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EstaPastaDeTrabalho" hidePivotFieldList="1" defaultThemeVersion="202300"/>
  <mc:AlternateContent xmlns:mc="http://schemas.openxmlformats.org/markup-compatibility/2006">
    <mc:Choice Requires="x15">
      <x15ac:absPath xmlns:x15ac="http://schemas.microsoft.com/office/spreadsheetml/2010/11/ac" url="https://d.docs.live.net/8ce3b0599c707c42/Documentos/GitHub/SLM/"/>
    </mc:Choice>
  </mc:AlternateContent>
  <xr:revisionPtr revIDLastSave="2729" documentId="8_{3247E577-AADD-4124-9FE5-C2812BBA5937}" xr6:coauthVersionLast="47" xr6:coauthVersionMax="47" xr10:uidLastSave="{DD7F7C26-67A1-4619-A407-CEAAF1F926F3}"/>
  <bookViews>
    <workbookView xWindow="0" yWindow="0" windowWidth="28800" windowHeight="15480" firstSheet="6" activeTab="9" xr2:uid="{47B6466D-39A0-4F9B-BC1A-26F041DB0153}"/>
  </bookViews>
  <sheets>
    <sheet name="RQ_CORRELATION" sheetId="18" r:id="rId1"/>
    <sheet name="FIELD_DESCRIPTION" sheetId="17" r:id="rId2"/>
    <sheet name="ARTICLEDATA" sheetId="1" r:id="rId3"/>
    <sheet name="AUTHORDATA" sheetId="4" r:id="rId4"/>
    <sheet name="KEYWORDS" sheetId="9" r:id="rId5"/>
    <sheet name="MODELDATA" sheetId="2" r:id="rId6"/>
    <sheet name="INPUTDATA" sheetId="3" r:id="rId7"/>
    <sheet name="TASKDATA" sheetId="5" r:id="rId8"/>
    <sheet name="METRICS" sheetId="8" r:id="rId9"/>
    <sheet name="DATASET" sheetId="6" r:id="rId10"/>
    <sheet name="CONCERNS_BARRIERS_LIMITATIONS" sheetId="7" r:id="rId11"/>
    <sheet name="PLOTS" sheetId="19" r:id="rId12"/>
    <sheet name="Colaboration_LIST" sheetId="14" r:id="rId13"/>
  </sheets>
  <definedNames>
    <definedName name="_xlchart.v5.0" hidden="1">PLOTS!$A$30</definedName>
    <definedName name="_xlchart.v5.1" hidden="1">PLOTS!$A$31:$A$42</definedName>
    <definedName name="_xlchart.v5.2" hidden="1">PLOTS!$B$30</definedName>
    <definedName name="_xlchart.v5.3" hidden="1">PLOTS!$B$31:$B$42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50" i="19" l="1"/>
  <c r="AB51" i="19"/>
  <c r="AB49" i="19"/>
  <c r="AB48" i="19"/>
  <c r="AB47" i="19"/>
  <c r="AB46" i="19"/>
  <c r="AB45" i="19"/>
  <c r="AB44" i="19"/>
  <c r="AB43" i="19"/>
  <c r="AB42" i="19"/>
  <c r="AB41" i="19"/>
  <c r="AB40" i="19"/>
  <c r="AA40" i="19" a="1"/>
  <c r="AA40" i="19" s="1"/>
  <c r="Z21" i="19" a="1"/>
  <c r="Z21" i="19" s="1"/>
  <c r="AA21" i="19" s="1"/>
  <c r="A31" i="19" a="1"/>
  <c r="A31" i="19" s="1"/>
  <c r="Z3" i="19" a="1"/>
  <c r="AA7" i="19" s="1"/>
  <c r="L2" i="19" a="1"/>
  <c r="M8" i="19" s="1"/>
  <c r="B2" i="19"/>
  <c r="B3" i="19"/>
  <c r="B4" i="19"/>
  <c r="B5" i="19"/>
  <c r="U3" i="5"/>
  <c r="U4" i="5"/>
  <c r="U5" i="5"/>
  <c r="U6" i="5"/>
  <c r="U2" i="5"/>
  <c r="Q3" i="5"/>
  <c r="Q4" i="5"/>
  <c r="Q5" i="5"/>
  <c r="Q2" i="5"/>
  <c r="L2" i="5"/>
  <c r="L3" i="5"/>
  <c r="L4" i="5"/>
  <c r="L5" i="5"/>
  <c r="L6" i="5"/>
  <c r="L7" i="5"/>
  <c r="T2" i="5" a="1"/>
  <c r="T2" i="5" s="1"/>
  <c r="P2" i="5" a="1"/>
  <c r="P2" i="5" s="1"/>
  <c r="K2" i="5" a="1"/>
  <c r="K2" i="5" s="1"/>
  <c r="L4" i="3"/>
  <c r="L3" i="3"/>
  <c r="L2" i="3"/>
  <c r="K2" i="3" a="1"/>
  <c r="K2" i="3" s="1"/>
  <c r="D2" i="14" a="1"/>
  <c r="D2" i="14" s="1"/>
  <c r="Z2" i="14" a="1"/>
  <c r="Z2" i="14" s="1"/>
  <c r="Y2" i="14" a="1"/>
  <c r="Y2" i="14" s="1"/>
  <c r="X2" i="14" a="1"/>
  <c r="X2" i="14" s="1"/>
  <c r="W2" i="14" a="1"/>
  <c r="W2" i="14" s="1"/>
  <c r="V2" i="14" a="1"/>
  <c r="V2" i="14" s="1"/>
  <c r="U2" i="14" a="1"/>
  <c r="U2" i="14" s="1"/>
  <c r="T2" i="14" a="1"/>
  <c r="T2" i="14" s="1"/>
  <c r="S2" i="14" a="1"/>
  <c r="S2" i="14" s="1"/>
  <c r="R2" i="14" a="1"/>
  <c r="R2" i="14" s="1"/>
  <c r="Q2" i="14" a="1"/>
  <c r="Q2" i="14" s="1"/>
  <c r="P2" i="14" a="1"/>
  <c r="P2" i="14" s="1"/>
  <c r="O2" i="14" a="1"/>
  <c r="O2" i="14" s="1"/>
  <c r="N2" i="14" a="1"/>
  <c r="N2" i="14" s="1"/>
  <c r="M2" i="14" a="1"/>
  <c r="M2" i="14" s="1"/>
  <c r="L2" i="14" a="1"/>
  <c r="L2" i="14" s="1"/>
  <c r="K2" i="14" a="1"/>
  <c r="K2" i="14" s="1"/>
  <c r="J2" i="14" a="1"/>
  <c r="J2" i="14" s="1"/>
  <c r="I2" i="14" a="1"/>
  <c r="I2" i="14" s="1"/>
  <c r="H2" i="14" a="1"/>
  <c r="H2" i="14" s="1"/>
  <c r="G2" i="14" a="1"/>
  <c r="G2" i="14" s="1"/>
  <c r="F2" i="14" a="1"/>
  <c r="F2" i="14" s="1"/>
  <c r="E2" i="14" a="1"/>
  <c r="E2" i="14" s="1"/>
  <c r="C2" i="14" a="1"/>
  <c r="C2" i="14" s="1"/>
  <c r="B2" i="14" a="1"/>
  <c r="B2" i="14" s="1"/>
  <c r="M15" i="19" l="1"/>
  <c r="M3" i="19"/>
  <c r="Z3" i="19"/>
  <c r="AA3" i="19" s="1"/>
  <c r="M19" i="19"/>
  <c r="AA5" i="19"/>
  <c r="M5" i="19"/>
  <c r="M13" i="19"/>
  <c r="L2" i="19"/>
  <c r="M2" i="19" s="1"/>
  <c r="AA23" i="19"/>
  <c r="AA22" i="19"/>
  <c r="AB22" i="19" s="1"/>
  <c r="M12" i="19"/>
  <c r="M23" i="19"/>
  <c r="M11" i="19"/>
  <c r="AA10" i="19"/>
  <c r="AA6" i="19"/>
  <c r="M18" i="19"/>
  <c r="AA4" i="19"/>
  <c r="AA9" i="19"/>
  <c r="M7" i="19"/>
  <c r="M6" i="19"/>
  <c r="M17" i="19"/>
  <c r="M16" i="19"/>
  <c r="M4" i="19"/>
  <c r="M14" i="19"/>
  <c r="M22" i="19"/>
  <c r="M10" i="19"/>
  <c r="M21" i="19"/>
  <c r="M9" i="19"/>
  <c r="AA8" i="19"/>
  <c r="M20" i="19"/>
  <c r="AB6" i="19" l="1"/>
  <c r="AB7" i="19"/>
  <c r="N3" i="19"/>
  <c r="N17" i="19"/>
  <c r="AB23" i="19"/>
  <c r="N16" i="19"/>
  <c r="N2" i="19"/>
  <c r="N9" i="19"/>
  <c r="AB3" i="19"/>
  <c r="N6" i="19"/>
  <c r="AB5" i="19"/>
  <c r="N7" i="19"/>
  <c r="N13" i="19"/>
  <c r="N21" i="19"/>
  <c r="N5" i="19"/>
  <c r="AB4" i="19"/>
  <c r="N20" i="19"/>
  <c r="AB9" i="19"/>
  <c r="AB8" i="19"/>
  <c r="N18" i="19"/>
  <c r="N19" i="19"/>
  <c r="N11" i="19"/>
  <c r="N15" i="19"/>
  <c r="N10" i="19"/>
  <c r="AB10" i="19"/>
  <c r="N22" i="19"/>
  <c r="N14" i="19"/>
  <c r="N23" i="19"/>
  <c r="N8" i="19"/>
  <c r="N4" i="19"/>
  <c r="N12" i="19"/>
  <c r="AB21"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<sst xmlns="http://schemas.openxmlformats.org/spreadsheetml/2006/main" count="1541" uniqueCount="658">
  <si>
    <t>ID</t>
  </si>
  <si>
    <t>DOI/PMID</t>
  </si>
  <si>
    <t>TITLE</t>
  </si>
  <si>
    <t>YEAR</t>
  </si>
  <si>
    <t>JOURNAL</t>
  </si>
  <si>
    <t>10.1002/jvc2.263</t>
  </si>
  <si>
    <t>A chat about actinic keratosis: Examining capabilities and user experience of ChatGPT as a digital health technology in dermato-oncology</t>
  </si>
  <si>
    <t>JEADV Clinical Practice</t>
  </si>
  <si>
    <t>MODEL</t>
  </si>
  <si>
    <t>AUTHOR</t>
  </si>
  <si>
    <t>AFILLIATION</t>
  </si>
  <si>
    <t>COUNTRY</t>
  </si>
  <si>
    <t>Lent, Heather C.</t>
  </si>
  <si>
    <t>Aalborg University</t>
  </si>
  <si>
    <t>Ortner, Vinzent K.</t>
  </si>
  <si>
    <t>Karmisholt, Katrine E.</t>
  </si>
  <si>
    <t>Wiegell, Stine R.</t>
  </si>
  <si>
    <t>Nissen, Christoffer V.</t>
  </si>
  <si>
    <t>Omland, Silje H.</t>
  </si>
  <si>
    <t>Kamstrup, Maria R.</t>
  </si>
  <si>
    <t>Togsverd-Bo, Katrine</t>
  </si>
  <si>
    <t>Haedersdal, Merete</t>
  </si>
  <si>
    <t>Copenhagen University Hospital</t>
  </si>
  <si>
    <t>Text-Only</t>
  </si>
  <si>
    <t>INPUT</t>
  </si>
  <si>
    <t>Q&amp;A</t>
  </si>
  <si>
    <t>AVAILABILITY</t>
  </si>
  <si>
    <t>DATASET</t>
  </si>
  <si>
    <t>Custom</t>
  </si>
  <si>
    <t>Public</t>
  </si>
  <si>
    <t>SIZE</t>
  </si>
  <si>
    <t>Small</t>
  </si>
  <si>
    <t>INTERFACE</t>
  </si>
  <si>
    <t>ChatGPT</t>
  </si>
  <si>
    <t>MODEL TASK</t>
  </si>
  <si>
    <t>Patient Education</t>
  </si>
  <si>
    <t>METRIC</t>
  </si>
  <si>
    <t>Diagnosis</t>
  </si>
  <si>
    <t>Treatment</t>
  </si>
  <si>
    <t>EVALUATION</t>
  </si>
  <si>
    <t>Inter-Rater</t>
  </si>
  <si>
    <t>Accuracy</t>
  </si>
  <si>
    <t>Currency of Information</t>
  </si>
  <si>
    <t>Completeness of Response</t>
  </si>
  <si>
    <t>UX-UEQ</t>
  </si>
  <si>
    <t>Data Bias</t>
  </si>
  <si>
    <t>10.1007/s10439-024-03656-0</t>
  </si>
  <si>
    <t>Adapting ChatGPT for Color Blindness in Medical Education.</t>
  </si>
  <si>
    <t>Annals of biomedical engineering</t>
  </si>
  <si>
    <t>Wang, Jinge</t>
  </si>
  <si>
    <t>Yu, Thomas C.</t>
  </si>
  <si>
    <t>Kolodney, Michael S.</t>
  </si>
  <si>
    <t>Perrotta, Peter L.</t>
  </si>
  <si>
    <t>Hu, Gangqing</t>
  </si>
  <si>
    <t>JOURNAL COUNTRY</t>
  </si>
  <si>
    <t>USA</t>
  </si>
  <si>
    <t>UK</t>
  </si>
  <si>
    <t>KEYWORD</t>
  </si>
  <si>
    <t>actinic keratosis</t>
  </si>
  <si>
    <t>large language models</t>
  </si>
  <si>
    <t>natural language processing</t>
  </si>
  <si>
    <t>skin cancer</t>
  </si>
  <si>
    <t>user experience</t>
  </si>
  <si>
    <t>PUBLISHER</t>
  </si>
  <si>
    <t>John Wiley &amp; Sons, Ltd</t>
  </si>
  <si>
    <t>PUBLISHER COUNTRY</t>
  </si>
  <si>
    <t>ABSTRACT</t>
  </si>
  <si>
    <t>Springer Nature</t>
  </si>
  <si>
    <t>Global</t>
  </si>
  <si>
    <t>Color vision deficiency (CVD) affects a significant portion of the population, yet its impact is often overlooked in medical education, especially in visually  demanding specialties like dermatology, pathology, and radiology. In this study,  we investigated the potential of ChatGPT to comprehend CVD-simulated images in  image-based diagnostic tasks. Notably, the model successfully adapted its  diagnostic reasoning to match CVD-modified color perception while preserving high  prediction accuracy. These findings highlight the potential of using ChatGPT to  foster more inclusive learning environments for individuals with CVD in visually  intensive medical specialties.</t>
  </si>
  <si>
    <t>GPT-4V</t>
  </si>
  <si>
    <t>Medical Education</t>
  </si>
  <si>
    <t>West Virginia University</t>
  </si>
  <si>
    <t>Bethesda</t>
  </si>
  <si>
    <t>GPT-3.5</t>
  </si>
  <si>
    <t>GPT-4v</t>
  </si>
  <si>
    <t>GPT-4o</t>
  </si>
  <si>
    <t>API</t>
  </si>
  <si>
    <t>Text+Image</t>
  </si>
  <si>
    <t>TUNED</t>
  </si>
  <si>
    <t>Classification</t>
  </si>
  <si>
    <t>GroundTruth</t>
  </si>
  <si>
    <t>Small Sample</t>
  </si>
  <si>
    <t>Prompt Few Shot Samples</t>
  </si>
  <si>
    <t>Application of a natural language processing artificial intelligence tool in psoriasis: A cross-sectional comparative study on identifying affected areas in patients’ data</t>
  </si>
  <si>
    <t>Shapiro, Jonathan</t>
  </si>
  <si>
    <t>Baum, Sharon</t>
  </si>
  <si>
    <t>Pavlotzky, Felix</t>
  </si>
  <si>
    <t>Mordehai, Yaron Ben</t>
  </si>
  <si>
    <t>Barzilai, Aviv</t>
  </si>
  <si>
    <t>Freud, Tamar</t>
  </si>
  <si>
    <t>Gershon, Rotem</t>
  </si>
  <si>
    <t>Clinics in Dermatology</t>
  </si>
  <si>
    <t>10.1016/j.clindermatol.2024.06.018</t>
  </si>
  <si>
    <t>Elsevier</t>
  </si>
  <si>
    <t>Psoriasis is an immune-mediated skin disease affecting approximately 3% of the global population. Proper management of this condition necessitates the assessment of the body surface area and the involvement of nails and joints. The integration of natural language processing with electronic medical records (EMRs) has recently shown promise in advancing disease classification and research. This study evaluates the performance of ChatGPT-4, a commercial artificial intelligence platform, in analyzing unstructured EMR data of psoriasis patients, particularly in identifying affected body areas. The study analyzed EMR data from 94 patients treated at the Dermatology Department and Psoriasis Outpatient Clinic of Sheba Medical Center between 2008 and 2022. The data were processed using the ChatGPT-4 interface to identify and report the body areas affected by psoriasis. These identified areas were then categorized, and the accuracy of ChatGPT-4’s analysis was compared with that of a senior dermatologist. The results revealed that the dermatologist identified 477 psoriasis-affected body areas. ChatGPT-4 accurately recognized 443 (92.8%) of these areas, missed 34, and incorrectly identified 30 areas as affected. From 94 cases, nail involvement was detected in 32 cases (34.0%), with ChatGPT-4 correctly identifying 29 cases. Joint involvement was noted in 25 cases (26.6%), with 24 correctly identified using ChatGPT-4. Complete accuracy was achieved in 54 cases (57.4%), although inaccuracies were observed in 40 cases (42.6%). We found that cases with more characters, words, or identified body areas were more prone to errors, suggesting that increased data complexity heightens the likelihood of inaccuracies in artificial intelligence analysis. ChatGPT-4 demonstrated high performance in analyzing detailed and complex unstructured EMR data from patients with psoriasis, effectively identifying involved body areas, including nails and joints. This highlights the potential of NLP algorithms to enhance the analysis of unstructured EMR data for both clinical follow-up and research purposes.</t>
  </si>
  <si>
    <t>Background The potential applications of artificial intelligence (AI) in dermatology are evolving rapidly. Chatbots are an emerging trend in healthcare that rely on large language models (LLMs) to generate answers to prompts from users. However, the factuality and user experience (UX) of such chatbots remain to be evaluated in the context of dermato-oncology. Objectives To examine the potential of Chat Generative Pretrained Transformer (ChatGPT) as a reliable source of information in the context of actinic keratosis (AK) and to evaluate clinicians' attitudes and UX with regard to the chatbot. Methods A set of 38 clinical questions were compiled and entered as natural language queries in separate, individual conversation threads in ChatGPT (OpenAI, default GPT 3.5). Questions pertain to patient education, diagnosis, and treatment. ChatGPT's responses were presented to a panel of 7 dermatologists for rating of factual accuracy, currency of information, and completeness of the response. Attitudes towards ChatGTP were explored qualitatively and quantitatively using a validated user experience questionnaire (UEQ). Results ChatGPT answered 12 questions (31.6%) with an accurate, current, and complete response. ChatGPT performed best for questions on patient education, including pathogenesis of AK and potential risk factors, but struggled with diagnosis and treatment. Major deficits were seen in grading AK, providing up-to-date treatment guidance, and asserting incorrect information with unwarranted confidence. Further, responses were considered verbose with an average word count of 198 (SD 55) and overly alarming of the risk of malignant transformation. Based on UEQ responses, the expert panel considered ChatGPT an attractive and efficient tool, scoring highest for speed of information retrieval, but deemed the chatbot inaccurate and verbose, scoring lowest for clarity. Conclusions While dermatologists rated ChatGPT high in UX, the underlying LLMs that enable such chatbots require further development to guarantee accuracy and concision required in a clinical setting.</t>
  </si>
  <si>
    <t>Maccabi Healthcare Services</t>
  </si>
  <si>
    <t>Tel-Aviv University</t>
  </si>
  <si>
    <t>Ben-Gurion University of the Negev</t>
  </si>
  <si>
    <t>Mann-Whitney</t>
  </si>
  <si>
    <t>Private</t>
  </si>
  <si>
    <t>Sensitivity</t>
  </si>
  <si>
    <t>Specificity</t>
  </si>
  <si>
    <t>Positive Predicted Value</t>
  </si>
  <si>
    <t>GPT-4</t>
  </si>
  <si>
    <t>Language Translation</t>
  </si>
  <si>
    <t>Lambert, Raphaella</t>
  </si>
  <si>
    <t>Choo, Zi-Yi</t>
  </si>
  <si>
    <t>Gradwohl, Kelsey</t>
  </si>
  <si>
    <t>Schroedl, Liesl</t>
  </si>
  <si>
    <t>Ruiz De Luzuriaga, Arlene</t>
  </si>
  <si>
    <t>artificial intelligence</t>
  </si>
  <si>
    <t>large language model</t>
  </si>
  <si>
    <t>machine learning</t>
  </si>
  <si>
    <t>deep learning</t>
  </si>
  <si>
    <t>health literacy</t>
  </si>
  <si>
    <t>health knowledge</t>
  </si>
  <si>
    <t>health information</t>
  </si>
  <si>
    <t>patient education</t>
  </si>
  <si>
    <t>dermatology</t>
  </si>
  <si>
    <t>dermatologist</t>
  </si>
  <si>
    <t>dermatologists</t>
  </si>
  <si>
    <t>derm</t>
  </si>
  <si>
    <t>dermatology resident</t>
  </si>
  <si>
    <t>dermatology residents</t>
  </si>
  <si>
    <t>dermatologic patient education material</t>
  </si>
  <si>
    <t>dermatologic patient education materials</t>
  </si>
  <si>
    <t>patient education material</t>
  </si>
  <si>
    <t>patient education materials</t>
  </si>
  <si>
    <t>education material</t>
  </si>
  <si>
    <t>education materials</t>
  </si>
  <si>
    <t>Background: Dermatologic patient education materials (PEMs) are often written above the national average seventh- to eighth-grade reading level. ChatGPT-3.5, GPT-4, DermGPT, and DocsGPT are large language models (LLMs) that are responsive to user prompts. Our project assesses their use in generating dermatologic PEMs at specified reading levels. Objective: This study aims to assess the ability of select LLMs to generate PEMs for common and rare dermatologic conditions at unspecified and specified reading levels. Further, the study aims to assess the preservation of meaning across such LLM-generated PEMs, as assessed by dermatology resident trainees. Methods: The Flesch-Kincaid reading level (FKRL) of current American Academy of Dermatology PEMs was evaluated for 4 common (atopic dermatitis, acne vulgaris, psoriasis, and herpes zoster) and 4 rare (epidermolysis bullosa, bullous pemphigoid, lamellar ichthyosis, and lichen planus) dermatologic conditions. We prompted ChatGPT-3.5, GPT-4, DermGPT, and DocsGPT to “Create a patient education handout about [condition] at a [FKRL]” to iteratively generate 10 PEMs per condition at unspecified fifth- and seventh-grade FKRLs, evaluated with Microsoft Word readability statistics. The preservation of meaning across LLMs was assessed by 2 dermatology resident trainees. Results: The current American Academy of Dermatology PEMs had an average (SD) FKRL of 9.35 (1.26) and 9.50 (2.3) for common and rare diseases, respectively. For common diseases, the FKRLs of LLM-produced PEMs ranged between 9.8 and 11.21 (unspecified prompt), between 4.22 and 7.43 (fifth-grade prompt), and between 5.98 and 7.28 (seventh-grade prompt). For rare diseases, the FKRLs of LLM-produced PEMs ranged between 9.85 and 11.45 (unspecified prompt), between 4.22 and 7.43 (fifth-grade prompt), and between 5.98 and 7.28 (seventh-grade prompt). At the fifth-grade reading level, GPT-4 was better at producing PEMs for both common and rare conditions than ChatGPT-3.5 (P=.001 and P=.01, respectively), DermGPT (P&lt;.001 and P=.03, respectively), and DocsGPT (P&lt;.001 and P=.02, respectively). At the seventh-grade reading level, no significant difference was found between ChatGPT-3.5, GPT-4, DocsGPT, or DermGPT in producing PEMs for common conditions (all P&gt;.05); however, for rare conditions, ChatGPT-3.5 and DocsGPT outperformed GPT-4 (P=.003 and P&lt;.001, respectively). The preservation of meaning analysis revealed that for common conditions, DermGPT ranked the highest for overall ease of reading, patient understandability, and accuracy (14.75/15, 98%); for rare conditions, handouts generated by GPT-4 ranked the highest (14.5/15, 97%). Conclusions: GPT-4 appeared to outperform ChatGPT-3.5, DocsGPT, and DermGPT at the fifth-grade FKRL for both common and rare conditions, although both ChatGPT-3.5 and DocsGPT performed better than GPT-4 at the seventh-grade FKRL for rare conditions. LLM-produced PEMs may reliably meet seventh-grade FKRLs for select common and rare dermatologic conditions and are easy to read, understandable for patients, and mostly accurate. LLMs may play a role in enhancing health literacy and disseminating accessible, understandable PEMs in dermatology.</t>
  </si>
  <si>
    <t>Assessing the Application of Large Language Models in Generating Dermatologic Patient Education Materials According to Reading Level: Qualitative Study</t>
  </si>
  <si>
    <t>10.2196/55898</t>
  </si>
  <si>
    <t>JMIR Dermatology</t>
  </si>
  <si>
    <t>Canada</t>
  </si>
  <si>
    <t>JMIR Publications</t>
  </si>
  <si>
    <t>University of Chicago</t>
  </si>
  <si>
    <t>llm</t>
  </si>
  <si>
    <t>llms</t>
  </si>
  <si>
    <t>medical education</t>
  </si>
  <si>
    <t>radiology</t>
  </si>
  <si>
    <t>color blindness</t>
  </si>
  <si>
    <t>pathology</t>
  </si>
  <si>
    <t>DermGPT</t>
  </si>
  <si>
    <t>DocsGPT</t>
  </si>
  <si>
    <t>Readability Statistic</t>
  </si>
  <si>
    <t>Fischer Exact Test</t>
  </si>
  <si>
    <t>Flesch-Kincaid Reading Level</t>
  </si>
  <si>
    <t>Source Citation</t>
  </si>
  <si>
    <t>None</t>
  </si>
  <si>
    <t>Text-Generation</t>
  </si>
  <si>
    <t>10.2147/PPA.S444928</t>
  </si>
  <si>
    <t>Patient Preference and Adherence</t>
  </si>
  <si>
    <t>Assessment of the Reliability and Clinical Applicability of ChatGPT’s Responses to Patients’ Common Queries About Rosacea</t>
  </si>
  <si>
    <t>New Zealand</t>
  </si>
  <si>
    <t>Dove Medical Press</t>
  </si>
  <si>
    <t>Objective: Artificial intelligence chatbot, particularly ChatGPT (Chat Generative Pre-trained Transformer), is capable of analyzing human input and generating human-like responses, which shows its potential application in healthcare. People with rosacea often have questions about alleviating symptoms and daily skin-care, which is suitable for ChatGPT to response. This study aims to assess the reliability and clinical applicability of ChatGPT 3.5 in responding to patients’ common queries about rosacea and to evaluate the extent of ChatGPT’s coverage in dermatology resources.
Methods: Based on a qualitative analysis of the literature on the queries from rosacea patients, we have extracted 20 questions of patients’ greatest concerns, covering four main categories: treatment, triggers and diet, skincare, and special manifestations of rosacea. Each question was inputted into ChatGPT separately for three rounds of question-and-answer conversations. The generated answers will be evaluated by three experienced dermatologists with postgraduate degrees and over five years of clinical experience in dermatology, to assess their reliability and applicability for clinical practice.
Results: The analysis results indicate that the reviewers unanimously agreed that ChatGPT achieved a high reliability of 92.22% to 97.78% in responding to patients’ common queries about rosacea. Additionally, almost all answers were applicable for supporting rosacea patient education, with a clinical applicability ranging from 98.61% to 100.00%. The consistency of the expert ratings was excellent (all significance levels were less than 0.05), with a consistency coefficient of 0.404 for content reliability and 0.456 for clinical practicality, indicating significant consistency in the results and a high level of agreement among the expert ratings.
Conclusion: ChatGPT 3.5 exhibits excellent reliability and clinical applicability in responding to patients’ common queries about rosacea. This artificial intelligence tool is applicable for supporting rosacea patient education.</t>
  </si>
  <si>
    <t>Yan, Sihan</t>
  </si>
  <si>
    <t>Du, Dan</t>
  </si>
  <si>
    <t>Liu, Xu</t>
  </si>
  <si>
    <t>Dai, Yingying</t>
  </si>
  <si>
    <t>Kim, Miin-Kyu</t>
  </si>
  <si>
    <t>Zhou, Xinyu</t>
  </si>
  <si>
    <t>Wang, Lian</t>
  </si>
  <si>
    <t>Zhang, Lu</t>
  </si>
  <si>
    <t>Jiang, Xian</t>
  </si>
  <si>
    <t>Sichuan University</t>
  </si>
  <si>
    <t>China</t>
  </si>
  <si>
    <t>Nanbu County People's Hospital</t>
  </si>
  <si>
    <t>rosacea</t>
  </si>
  <si>
    <t>Kendall Coeficient</t>
  </si>
  <si>
    <t>Accuracy of Medical Information</t>
  </si>
  <si>
    <t>Transparency</t>
  </si>
  <si>
    <t>Ethics</t>
  </si>
  <si>
    <t>Simple Statistics</t>
  </si>
  <si>
    <t>10.1093/jamia/ocae067</t>
  </si>
  <si>
    <t>Journal of the American Medical Informatics Association</t>
  </si>
  <si>
    <t>Oxford University Press</t>
  </si>
  <si>
    <t>Can large language models provide secondary reliable opinion on treatment options for dermatological diseases?</t>
  </si>
  <si>
    <t>To investigate the consistency and reliability of medication recommendations provided by ChatGPT for common dermatological conditions, highlighting the potential for ChatGPT to offer second opinions in patient treatment while also delineating possible limitations.In this mixed-methods study, we used survey questions in April 2023 for drug recommendations generated by ChatGPT with data from secondary databases, that is, Taiwan’s National Health Insurance Research Database and an US medical center database, and validated by dermatologists. The methodology included preprocessing queries, executing them multiple times, and evaluating ChatGPT responses against the databases and dermatologists. The ChatGPT-generated responses were analyzed statistically in a disease-drug matrix, considering disease-medication associations (Q-value) and expert evaluation.ChatGPT achieved a high 98.87% dermatologist approval rate for common dermatological medication recommendations. We evaluated its drug suggestions using the Q-value, showing that human expert validation agreement surpassed Q-value cutoff-based agreement. Varying cutoff values for disease-medication associations, a cutoff of 3 achieved 95.14% accurate prescriptions, 5 yielded 85.42%, and 10 resulted in 72.92%. While ChatGPT offered accurate drug advice, it occasionally included incorrect ATC codes, leading to issues like incorrect drug use and type, nonexistent codes, repeated errors, and incomplete medication codes.ChatGPT provides medication recommendations as a second opinion in dermatology treatment, but its reliability and comprehensiveness need refinement for greater accuracy. In the future, integrating a medical domain-specific knowledge base for training and ongoing optimization will enhance the precision of ChatGPT’s results.</t>
  </si>
  <si>
    <t>Iqbal, Usman</t>
  </si>
  <si>
    <t>Lee, Leon Tsung-Ju</t>
  </si>
  <si>
    <t>Rahmanti, Annisa Ristya</t>
  </si>
  <si>
    <t>Celi, Leo Anthony</t>
  </si>
  <si>
    <t>Li, Yu-Chuan Jack</t>
  </si>
  <si>
    <t>University of New South Wales</t>
  </si>
  <si>
    <t>Taipei Medical University</t>
  </si>
  <si>
    <t xml:space="preserve">Massachusetts Institute of Technology </t>
  </si>
  <si>
    <t>decision-making support</t>
  </si>
  <si>
    <t>second opinion</t>
  </si>
  <si>
    <t>medication</t>
  </si>
  <si>
    <t>Jaccard Index</t>
  </si>
  <si>
    <t>Q-value</t>
  </si>
  <si>
    <t>Binomial Test</t>
  </si>
  <si>
    <t>Large</t>
  </si>
  <si>
    <t>Hallucinations of AI</t>
  </si>
  <si>
    <t>Chat generative pre-trained transformer’s performance on dermatology-specific questions and its implications in medical education</t>
  </si>
  <si>
    <t>Journal of Medical Artificial Intelligence</t>
  </si>
  <si>
    <t>10.21037/jmai-23-47</t>
  </si>
  <si>
    <t>Chi-Squared Test</t>
  </si>
  <si>
    <t>Outdated Data of Model</t>
  </si>
  <si>
    <t>Statistics</t>
  </si>
  <si>
    <t>Behrmann, James</t>
  </si>
  <si>
    <t>Hong, Ellen M.</t>
  </si>
  <si>
    <t>Meledathu, Shannon</t>
  </si>
  <si>
    <t>Leiter, Aliza</t>
  </si>
  <si>
    <t>Povelaitis, Michael</t>
  </si>
  <si>
    <t>Mitre, Mariela</t>
  </si>
  <si>
    <t>10.1093/ced/llad402</t>
  </si>
  <si>
    <t>ChatGPT versus clinician: challenging the diagnostic capabilities of artificial intelligence in dermatology.</t>
  </si>
  <si>
    <t>10.1093/ced/llad255</t>
  </si>
  <si>
    <t>ChatGPT-3.5 and ChatGPT-4 dermatological knowledge level based on the Specialty Certificate Examination in Dermatology.</t>
  </si>
  <si>
    <t>Decision Support</t>
  </si>
  <si>
    <t>Difficult Index</t>
  </si>
  <si>
    <t>Shapiro–Wilk</t>
  </si>
  <si>
    <t>10.2196/59273</t>
  </si>
  <si>
    <t>JMIR Medical Informatics</t>
  </si>
  <si>
    <t>Claude 3 Opus and ChatGPT With GPT-4 in Dermoscopic Image Analysis for Melanoma Diagnosis: Comparative Performance Analysis</t>
  </si>
  <si>
    <t>Claude</t>
  </si>
  <si>
    <t>McNemar test</t>
  </si>
  <si>
    <t>ISIC</t>
  </si>
  <si>
    <t>Reliability of Medical Information</t>
  </si>
  <si>
    <t>Comparing the quality of ChatGPT- and physician-generated responses to patients' dermatology questions in the electronic medical record.</t>
  </si>
  <si>
    <t>10.1093/ced/llad456</t>
  </si>
  <si>
    <t>Readability</t>
  </si>
  <si>
    <t>Likert Scale</t>
  </si>
  <si>
    <t>Overall Quality</t>
  </si>
  <si>
    <t>Thoroughness</t>
  </si>
  <si>
    <t>Level of Empaty</t>
  </si>
  <si>
    <t>10.25251/skin.8.5.5</t>
  </si>
  <si>
    <t>SKIN: Journal of Cutaneous Medicine</t>
  </si>
  <si>
    <t>Computer Vision Meets Large Language Models: Performance of ChatGPT 4.0 on Dermatology Boards-Style Practice Questions</t>
  </si>
  <si>
    <t>Privacy</t>
  </si>
  <si>
    <t>10.1109/ACCESS.2023.3347029</t>
  </si>
  <si>
    <t>IEEE Access</t>
  </si>
  <si>
    <t>Medical Document Classification</t>
  </si>
  <si>
    <t>BERT</t>
  </si>
  <si>
    <t>Python CLI</t>
  </si>
  <si>
    <t>Precision</t>
  </si>
  <si>
    <t>Recall</t>
  </si>
  <si>
    <t>F1-Score</t>
  </si>
  <si>
    <t>MDD</t>
  </si>
  <si>
    <t>MHQ</t>
  </si>
  <si>
    <t>Medium</t>
  </si>
  <si>
    <t>KUAKE-QIC</t>
  </si>
  <si>
    <t>10.5070/D330464104</t>
  </si>
  <si>
    <t>Evaluating the effectiveness of ChatGPT4 in the diagnosis and workup of dermatologic conditions.</t>
  </si>
  <si>
    <t>Qualitative-Only</t>
  </si>
  <si>
    <t>Variability in Responses</t>
  </si>
  <si>
    <t>10.5114/dr.2024.140796</t>
  </si>
  <si>
    <t>Przeglad Dermatologiczny</t>
  </si>
  <si>
    <t>Exploring the performance of ChatGPT-3.5 in addressing dermatological queries: a research investigation into AI capabilities</t>
  </si>
  <si>
    <t>Kruskal-Wallis ANOVA</t>
  </si>
  <si>
    <t>Confidence</t>
  </si>
  <si>
    <t>10.2196/20975</t>
  </si>
  <si>
    <t>Identifying and Responding to Health Misinformation on Reddit Dermatology Forums with Artificially Intelligent Bots Using Natural Language Processing: Design and Evaluation Study</t>
  </si>
  <si>
    <t>FineTuned</t>
  </si>
  <si>
    <t>Trust</t>
  </si>
  <si>
    <t>10.2196/49324</t>
  </si>
  <si>
    <t>Journal of medical Internet research</t>
  </si>
  <si>
    <t>Large Language Models for Therapy Recommendations Across 3 Clinical Specialties: Comparative Study.</t>
  </si>
  <si>
    <t>CLI</t>
  </si>
  <si>
    <t>Claude‐instant‐v1.0</t>
  </si>
  <si>
    <t>GPT‑3.5‑Turbo</t>
  </si>
  <si>
    <t>Bloomz</t>
  </si>
  <si>
    <t>mDISCERN</t>
  </si>
  <si>
    <t>Harmfulness</t>
  </si>
  <si>
    <t>Falseness</t>
  </si>
  <si>
    <t>Pearson correlation</t>
  </si>
  <si>
    <t>Treatment Recommendation</t>
  </si>
  <si>
    <t>Medical Recommendation - Second Opinion</t>
  </si>
  <si>
    <t>10.1111/ijd.16913</t>
  </si>
  <si>
    <t>International Journal of Dermatology</t>
  </si>
  <si>
    <t>OpenAI's GPT-4 performs to a high degree on board-style dermatology questions</t>
  </si>
  <si>
    <t>Depth of Response</t>
  </si>
  <si>
    <t>Clarity of Response</t>
  </si>
  <si>
    <t>Relevance of Response</t>
  </si>
  <si>
    <t>Inaccuracies</t>
  </si>
  <si>
    <t>10.1111/pde.15649</t>
  </si>
  <si>
    <t>Pediatric dermatologists versus AI bots: Evaluating the medical knowledge and diagnostic capabilities of ChatGPT.</t>
  </si>
  <si>
    <t>Mean Score</t>
  </si>
  <si>
    <t>Limitation on Diagnostic Reasoning</t>
  </si>
  <si>
    <t>10.1093/ced/llad197</t>
  </si>
  <si>
    <t>Clinical and Experimental Dermatology</t>
  </si>
  <si>
    <t>Performance of ChatGPT on Specialty Certificate Examination in Dermatology multiple-choice questions</t>
  </si>
  <si>
    <t>Limitations on Medical Domain</t>
  </si>
  <si>
    <t>10.1016/j.metrad.2024.100103</t>
  </si>
  <si>
    <t>Meta-Radiology</t>
  </si>
  <si>
    <t>Potential of multimodal large language models for data mining of medical images and free-text reports</t>
  </si>
  <si>
    <t>Medical Image Analysis</t>
  </si>
  <si>
    <t>Gemini-1.0-Pro-Vision</t>
  </si>
  <si>
    <t>Gemini-1.5-Pro</t>
  </si>
  <si>
    <t>Gemini-1.5-Flash</t>
  </si>
  <si>
    <t>GPT-4-Turbo</t>
  </si>
  <si>
    <t>GPT-3.5-Turbo</t>
  </si>
  <si>
    <t>Claude-3-OPUS</t>
  </si>
  <si>
    <t>Yi-Large</t>
  </si>
  <si>
    <t>Yi-Large-Turbo</t>
  </si>
  <si>
    <t>GON</t>
  </si>
  <si>
    <t>HAM10000</t>
  </si>
  <si>
    <t>Kvasir</t>
  </si>
  <si>
    <t>COVID-QU Ex</t>
  </si>
  <si>
    <t>CholecSeg8k</t>
  </si>
  <si>
    <t>CVC ClinicDB</t>
  </si>
  <si>
    <t>M2CaiSeg</t>
  </si>
  <si>
    <t>MICCAI2023 Tooth Segmentation 2D</t>
  </si>
  <si>
    <t>ChestXRay2017</t>
  </si>
  <si>
    <t>MIMIC-CXR</t>
  </si>
  <si>
    <t>OpenI</t>
  </si>
  <si>
    <t>SXY</t>
  </si>
  <si>
    <t>Google AI Studio</t>
  </si>
  <si>
    <t>Segmentation</t>
  </si>
  <si>
    <t>Computational Inefficiencies</t>
  </si>
  <si>
    <t>IoU</t>
  </si>
  <si>
    <t>MRR</t>
  </si>
  <si>
    <t>METEOR</t>
  </si>
  <si>
    <t>BLEU</t>
  </si>
  <si>
    <t>ROUGE</t>
  </si>
  <si>
    <t>10.1038/s41467-024-50043-3</t>
  </si>
  <si>
    <t>Nature Communications</t>
  </si>
  <si>
    <t>Pre-trained multimodal large language model enhances dermatological diagnosis using SkinGPT-4</t>
  </si>
  <si>
    <t>LLaMA-3</t>
  </si>
  <si>
    <t>LlaMa-2-13b-chat</t>
  </si>
  <si>
    <t>Mixed</t>
  </si>
  <si>
    <t>Limited Data</t>
  </si>
  <si>
    <t>Support Decision-making</t>
  </si>
  <si>
    <t>10.1016/j.clindermatol.2024.06.020</t>
  </si>
  <si>
    <t>Revolutionizing teledermatology: Exploring the integration of artificial intelligence, including Generative Pre-trained Transformer chatbots for  artificial intelligence-driven anamnesis, diagnosis, and treatment plans.</t>
  </si>
  <si>
    <t>Informal</t>
  </si>
  <si>
    <t>Very Small</t>
  </si>
  <si>
    <t>Legal</t>
  </si>
  <si>
    <t>10.1111/ijd.17382</t>
  </si>
  <si>
    <t>The utility of artificial intelligence platforms for patient-generated questions in Mohs micrographic surgery: a multi-national, blinded expert panel evaluation.</t>
  </si>
  <si>
    <t>Gemini</t>
  </si>
  <si>
    <t>Web</t>
  </si>
  <si>
    <t>Flesch–Kincaid grade</t>
  </si>
  <si>
    <t>Fleiss kappa</t>
  </si>
  <si>
    <t>Appropriateness of Response</t>
  </si>
  <si>
    <t>10.1002/jvc2.459</t>
  </si>
  <si>
    <t>Usefulness of the large language model ChatGPT (GPT-4) as a diagnostic tool and information source in dermatology</t>
  </si>
  <si>
    <t>Diagnostic</t>
  </si>
  <si>
    <t>Median</t>
  </si>
  <si>
    <t>IQR</t>
  </si>
  <si>
    <t>Demographic Variablity</t>
  </si>
  <si>
    <t>Quality of Image</t>
  </si>
  <si>
    <t>Poland</t>
  </si>
  <si>
    <t>Termedia</t>
  </si>
  <si>
    <t>DESCRIPTION</t>
  </si>
  <si>
    <t>Image-Only</t>
  </si>
  <si>
    <t>PAPER_FOCUS</t>
  </si>
  <si>
    <t>Prompt Optimization</t>
  </si>
  <si>
    <t>AME Publishing Company</t>
  </si>
  <si>
    <t>Pediatric Dermatology</t>
  </si>
  <si>
    <t>Dermatology Online Journal</t>
  </si>
  <si>
    <t>Hackensack Meridian School of Medicine</t>
  </si>
  <si>
    <t>Stoneham, Sophie</t>
  </si>
  <si>
    <t>Livesey, Amy</t>
  </si>
  <si>
    <t>Cooper, Hywel</t>
  </si>
  <si>
    <t>Mitchell, Charles</t>
  </si>
  <si>
    <t>ChatGPT is an online language-based platform designed to answer questions in a human-like way, using deep learning ­technology.To examine the diagnostic capabilities of ChatGPT using real-world anonymized medical dermatology cases.Clinical information from 90 consecutive patients referred to a single dermatology emergency clinic between June and December 2022 were examined. Thirty-six patients were included. Anonymized clinical information was transcribed and input into ChatGPT 4.0 followed by the question ‘What is the most likely diagnosis?’ The suggested diagnosis made by ChatGPT was then compared with the diagnosis made by dermatology.After inputting clinical history and examination data obtained by a dermatologist, ChatGPT made a correct primary diagnosis 56% of the time (n = 20). Using the clinical history and cutaneous signs recorded by nonspecialists, it was able to make a correct diagnosis 39% of the time (n = 14). This was similar to the diagnostic rate of nonspecialists (36%; n = 13), but it was much lower than that of dermatologists (83%; n = 30). There was no differential offered by referring sources 28% of the time (n = 10), unlike ChatGPT, which provided a differential diagnosis 100% of the time. Qualitative analysis showed that ChatGPT offered responses with caution, often justifying its reasoning.This study illustrates that while ChatGPT has a diagnostic capability, in its current form it does not significantly improve the diagnostic yield in primary or secondary care.</t>
  </si>
  <si>
    <t>Background: Large language models (LLMs) like chat generative pre-trained transformer (ChatGPT) have gained popularity in healthcare by performing at or near the passing threshold for the United States Medical Licensing Exam (USMLE), but some limitations should be considered. Dermatology is a specialized medical field that relies heavily on visual recognition and images for diagnosis. This paper aimed to measure ChatGPT’s abilities to answer dermatology questions and compare this sub-specialty accuracy to its overall scores on USMLE Step exams. Methods: A total of 492 dermatology-related questions from Amboss were separated into their corresponding medical licensing exam (Step 1 =160, Step 2CK =171, and Step 3 =161). The question stem and answer choices were input into ChatGPT, and the answers, question difficulty, and the presence of an image omitted from the prompt were recorded for each question. Results were calculated and compared against the estimated 60% passing standard. Results: ChatGPT answered 41% of all the questions correctly (Step 1 =41%, Step 2CK =38%, and Step 3 =46%). There was no significant difference in ChatGPT’s ability to answer questions originally containing images or no image [P=0.205; 95% confidence interval (95% CI): 0.00 to 0.15], but it did score significantly lower compared to the estimated 60% threshold passing standard for USMLE exams (P=0.008; 95% CI: −0.29 to −0.08). Analyzing questions by difficulty level demonstrated a skewed distribution with easier-rated questions correctly more often (P&lt;0.001). Conclusions: Our findings demonstrate that ChatGPT answered fewer correct dermatology-specific questions when compared to its overall performance on the USMLE (41% and 60%, respectively). Interestingly, ChatGPT scored similarly whether or not the question had an associated image, which may provide insight into how it utilizes its knowledge base to select answer choices. Using ChatGPT in conjunction with deep learning systems that include image analysis may improve accuracy and provide a more robust educational tool in dermatology</t>
  </si>
  <si>
    <t>University Hospitals Southampton</t>
  </si>
  <si>
    <t>Portsmouth Hospitals University NHS Trust</t>
  </si>
  <si>
    <t>Lewandowski, Miłosz</t>
  </si>
  <si>
    <t>Łukowicz, Paweł</t>
  </si>
  <si>
    <t>Świetlik, Dariusz</t>
  </si>
  <si>
    <t>Barańska-Rybak, Wioletta</t>
  </si>
  <si>
    <t>The global use of artificial intelligence (AI) has the potential to revolutionize the healthcare industry. Despite the fact that AI is becoming more popular, there is still a lack of evidence on its use in dermatology.To determine the capacity of ChatGPT-3.5 and ChatGPT-4 to support dermatology knowledge and clinical decision-making in medical practice.Three Specialty Certificate Examination in Dermatology tests, in English and Polish, consisting of 120 single-best-answer, multiple-choice questions each, were used to assess the performance of ChatGPT-3.5 and ChatGPT-4.ChatGPT-4 exceeded the 60% pass rate in every performed test, with a minimum of 80% and 70% correct answers for the English and Polish versions, respectively. ChatGPT-4 performed significantly better on each exam (P &amp;lt; 0.01), regardless of language, compared with ChatGPT-3.5. Furthermore, ChatGPT-4 answered clinical picture-type questions with an average accuracy of 93.0% and 84.2% for questions in English and Polish, respectively. The difference between the tests in Polish and English were not significant; however, ChatGPT-3.5 and ChatGPT-4 performed better overall in English than in Polish by an average of 8 percentage points for each test. Incorrect ChatGPT answers were highly correlated with a lower difficulty index, denoting questions of higher difficulty in most of the tests (P &amp;lt; 0.05).The dermatology knowledge level of ChatGPT was high, and ChatGPT-4 performed significantly better than ChatGPT-3.5. Although the use of ChatGPT will not replace a doctor’s final decision, physicians should support the development of AI in dermatology to raise the standards of medical care.</t>
  </si>
  <si>
    <t>Medical University of Gdansk</t>
  </si>
  <si>
    <t>AI</t>
  </si>
  <si>
    <t>Duan, Chaoli</t>
  </si>
  <si>
    <t>Kim, Min-kyu</t>
  </si>
  <si>
    <t>Jee, Eunjin</t>
  </si>
  <si>
    <t>Maharjan, Beenu</t>
  </si>
  <si>
    <t>Huang, Yuwei</t>
  </si>
  <si>
    <t>Background: Recent advancements in artificial intelligence (AI) and large language models (LLMs) have shown potential in medical fields, including dermatology. With the introduction of image analysis capabilities in LLMs, their application in dermatological diagnostics has garnered significant interest. These capabilities are enabled by the integration of computer vision techniques into the underlying architecture of LLMs. Objective: This study aimed to compare the diagnostic performance of Claude 3 Opus and ChatGPT with GPT-4 in analyzing dermoscopic images for melanoma detection, providing insights into their strengths and limitations. Methods: We randomly selected 100 histopathology-confirmed dermoscopic images (50 malignant, 50 benign) from the International Skin Imaging Collaboration (ISIC) archive using a computer-generated randomization process. The ISIC archive was chosen due to its comprehensive and well-annotated collection of dermoscopic images, ensuring a diverse and representative sample. Images were included if they were dermoscopic images of melanocytic lesions with histopathologically confirmed diagnoses. Each model was given the same prompt, instructing it to provide the top 3 differential diagnoses for each image, ranked by likelihood. Primary diagnosis accuracy, accuracy of the top 3 differential diagnoses, and malignancy discrimination ability were assessed. The McNemar test was chosen to compare the diagnostic performance of the 2 models, as it is suitable for analyzing paired nominal data. Results: In the primary diagnosis, Claude 3 Opus achieved 54.9% sensitivity (95% CI 44.08%-65.37%), 57.14% specificity (95% CI 46.31%-67.46%), and 56% accuracy (95% CI 46.22%-65.42%), while ChatGPT demonstrated 56.86% sensitivity (95% CI 45.99%-67.21%), 38.78% specificity (95% CI 28.77%-49.59%), and 48% accuracy (95% CI 38.37%-57.75%). The McNemar test showed no significant difference between the 2 models (P=.17). For the top 3 differential diagnoses, Claude 3 Opus and ChatGPT included the correct diagnosis in 76% (95% CI 66.33%-83.77%) and 78% (95% CI 68.46%-85.45%) of cases, respectively. The McNemar test showed no significant difference (P=.56). In malignancy discrimination, Claude 3 Opus outperformed ChatGPT with 47.06% sensitivity, 81.63% specificity, and 64% accuracy, compared to 45.1%, 42.86%, and 44%, respectively. The McNemar test showed a significant difference (P&lt;.001). Claude 3 Opus had an odds ratio of 3.951 (95% CI 1.685-9.263) in discriminating malignancy, while ChatGPT-4 had an odds ratio of 0.616 (95% CI 0.297-1.278). Conclusions: Our study highlights the potential of LLMs in assisting dermatologists but also reveals their limitations. Both models made errors in diagnosing melanoma and benign lesions. These findings underscore the need for developing robust, transparent, and clinically validated AI models through collaborative efforts between AI researchers, dermatologists, and other health care professionals. While AI can provide valuable insights, it cannot yet replace the expertise of trained clinicians.</t>
  </si>
  <si>
    <t>ChatGPT is a free artificial intelligence (AI)-based natural language processing tool that generates complex responses to inputs from users.To determine whether ChatGPT is able to generate high-quality responses to patient-submitted questions in the patient portal.Patient-submitted questions and the corresponding responses from their dermatology physician were extracted from the electronic medical record for analysis. The questions were input into ChatGPT (version 3.5) and the outputs extracted for analysis, with manual removal of verbiage pertaining to ChatGPT’s inability to provide medical advice. Ten blinded reviewers (seven physicians and three nonphysicians) rated and selected their preference in terms of ‘overall quality’, ‘readability’, ‘accuracy’, ‘thoroughness’ and ‘level of empathy’ of the physician- and ChatGPT-generated responses.Thirty-one messages and responses were analysed. Physician-generated responses were vastly preferred over the ChatGPT ­responses by the physician and nonphysician reviewers and received significantly higher ratings for ‘readability’ and ‘level of empathy’.The results of this study suggest that physician-generated responses to patients’ portal messages are still preferred over ChatGPT, but generative AI tools may be helpful in generating the first drafts of responses and providing information on education resources for patients.</t>
  </si>
  <si>
    <t>Reynolds, Kelly</t>
  </si>
  <si>
    <t>Nadelman, Daniel</t>
  </si>
  <si>
    <t>Durgin, Joseph</t>
  </si>
  <si>
    <t>Ansah-Addo, Stephen</t>
  </si>
  <si>
    <t>Cole, Daniel</t>
  </si>
  <si>
    <t>Fayne, Rachel</t>
  </si>
  <si>
    <t>Harrell, Jane</t>
  </si>
  <si>
    <t>Ratycz, Madison</t>
  </si>
  <si>
    <t>Runge, Mason</t>
  </si>
  <si>
    <t>Shepard-Hayes, Amanda</t>
  </si>
  <si>
    <t>Wenzel, Daniel</t>
  </si>
  <si>
    <t>Tejasvi, Trilokraj</t>
  </si>
  <si>
    <t>University of Michigan</t>
  </si>
  <si>
    <t>Milweed NY: National Society for Cutaneous Medicine</t>
  </si>
  <si>
    <t>N</t>
  </si>
  <si>
    <t>Smith, Logan R.</t>
  </si>
  <si>
    <t>University of South Florida</t>
  </si>
  <si>
    <t>Hanna, Rana E.</t>
  </si>
  <si>
    <t>Hatch, Leigh A.</t>
  </si>
  <si>
    <t>Hanna, Karim</t>
  </si>
  <si>
    <t>boards preparation</t>
  </si>
  <si>
    <t>licensing examinations</t>
  </si>
  <si>
    <t>Background: ChatGPT is a generative artificial intelligence that has numerous professional applications. Applications in medical education are currently being explored. ChatGPT 4.0 performance on image-based dermatology boards-style practice questions has not been assessed. Objective: The objective of this study was to determine the accuracy with which ChatGPT can answer dermatology boards examination practice questions. Methods: 150 multiple-choice questions from the popular question bank DermQbank were inputted into ChatGPT. Of these, 83 were text-only questions and 67 had associated images. These same questions were inputted into ChatGPT again in July 2024. An additional 150 questions were inputted for a total of 300 different questions where 169 were text-only and 133 had associated images. Results: Of the aggregate 300 question data, ChatGPT answered 232 questions correctly (77.3%). ChatGPT performed significantly better with text-only questions than with questions that included images (85.2% (144/169) vs 67.7% (90/133), P&lt;.001). Of image-based questions, ChatGPT performed better with clinical image questions than with dermatopathology questions (69.0% (78/133) vs. 58.8% (10/17), P=.40), but this difference was not statistically significant partially due to the sample size of the dermatopathology questions. Compared to post-graduate year 4 (PGY-4) residents, ChatGPT performed above the 46th percentile. ChatGPT agreed with the answer choice picked by the majority of question bank users 75.3% of the time. Multivariable regression demonstrated that significant predictive variables for ChatGPT answering a question correctly included the percent of dermatology trainees who answered a question correctly and whether the question was text-based (P&lt;.001and P=.004, respectively). Conclusions: ChatGPT answered 77.3% of dermatology board examination practice questions correctly, performing above the 46th percentile of PGY-4 question bank users. If using ChatGPT as a study resource for dermatology board examination preparation, residents should be judicious with exactly how they employ ChatGPT to avoid learning incorrect information.</t>
  </si>
  <si>
    <t>Empowering Medical Data Analysis: An Advanced Deep Fusion Model for Sorting Medicine Document</t>
  </si>
  <si>
    <t>To enhance the accuracy of medical document classification, we propose an advanced deep fusion model for sorting medicine document. Specifically, we enhance text representation using the bidirectional encoder representation from transformers (BERT). BERT is a bidirectional model that considers context information in input sequences. This capability is particularly valuable for medical document, as medical information often requires understanding in a global context, such as diagnoses, medical history, and treatment plans. Furthermore, BERT can learn the semantics of words and phrases, comprehending the different meanings of the same word in distinct contexts, which is crucial for representing medical document. For example, In the context of cardiology, stroke often refers to a cerebrovascular accident, which is a condition where blood flow to the brain is disrupted, leading to neurological impairment. This type of stroke is related to the brain and is a significant concern in the field of cardiology due to its impact on the circulatory system. In dermatology, stroke might be used to refer to a type of skin condition, such as stroking the skin. However, this context is less common and not related to the cerebrovascular meaning. Subsequently, we employ both Convolutional Neural Network (ConvNet) and Bidirectional Long Short Term Memory (Bi-LSTM) to extract local features and global long-term dependencies, respectively. Their outputs are then fused to extract useful document features at multiple levels, effectively capturing the documental structure. The proposed deep fusion model leverages the complementary strengths of these components, enhancing the model’s generalization ability and mitigating the risk of over-fitting. Ultimately, by comparing our approach with state-of-the-art methods in medical document classification, we demonstrate the effectiveness of the proposed methodology.</t>
  </si>
  <si>
    <t>IEEE</t>
  </si>
  <si>
    <t>Guan, Bo</t>
  </si>
  <si>
    <t>Wang, Shanshan</t>
  </si>
  <si>
    <t>Zhang, Qing</t>
  </si>
  <si>
    <t>Pang, Bo</t>
  </si>
  <si>
    <t>Zuo, Yan</t>
  </si>
  <si>
    <t>Tianjin University</t>
  </si>
  <si>
    <t>Tianjin Nakai Hospital</t>
  </si>
  <si>
    <t>medicine data analysis</t>
  </si>
  <si>
    <t>word embedding</t>
  </si>
  <si>
    <t>deep fusion model</t>
  </si>
  <si>
    <t>University of California Davis</t>
  </si>
  <si>
    <t>Greif, Charlotte</t>
  </si>
  <si>
    <t>University of Texas</t>
  </si>
  <si>
    <t>Mpunga, Ndanzia</t>
  </si>
  <si>
    <t>Koopman, Irene V.</t>
  </si>
  <si>
    <t>Pye, Allison</t>
  </si>
  <si>
    <t>Hivnor, Chad M</t>
  </si>
  <si>
    <t>Owen, Joshua L</t>
  </si>
  <si>
    <t>diagnosis</t>
  </si>
  <si>
    <t>OpenAI</t>
  </si>
  <si>
    <t>workup</t>
  </si>
  <si>
    <t>ChatGPT is a publicly available chatbot released by OpenAI. Its usefulness in responding to medical questions has been assessed in several specialties, but there is limited literature in dermatology. This study seeks to understand how well ChatGPT4 can provide accurate diagnoses and appropriate workup suggestions for clinical vignettes describing common dermatologic conditions. Ten vignettes were input into ChatGPT4 representing presentations of common dermatologic conditions, written from the perspective of a physician not board-certified in dermatology. ChatGPT4 was asked to identify the top five most likely diagnoses and its recommended workup for each vignette. Responses were assessed quantitatively by calculating the percentage of correct diagnoses, with accurate diagnoses defined by three board-certified dermatologists, and qualitatively using Likert scales describing the accuracy of diagnoses and appropriateness of workups scored by eleven board-certified dermatologists. Overall, 52% of ChatGPT4's diagnoses were accurate and 62% of its recommended workup suggestions were deemed completely correct by board-certified dermatologists. ChatGPT4 was better at recommending an appropriate workup than identifying accurate diagnoses across vignettes. ChatGPT4 was able to accurately diagnose and workup common dermatologic conditions in slightly more than half of cases. ChatGPT4 was better at determining an appropriate workup than an accurate diagnosis.</t>
  </si>
  <si>
    <t>Rojek, Marcin</t>
  </si>
  <si>
    <t>Kufel, Jakub</t>
  </si>
  <si>
    <t>Bielówka, Michał</t>
  </si>
  <si>
    <t>Mitręga, Adam</t>
  </si>
  <si>
    <t>Kaczyńska, Dominika</t>
  </si>
  <si>
    <t>Czogalik, Łukasz</t>
  </si>
  <si>
    <t>Kondoł, Dominika</t>
  </si>
  <si>
    <t>Palkij, Kacper</t>
  </si>
  <si>
    <t>Mielcarska, Sylwia</t>
  </si>
  <si>
    <t>Bartnikowska, Wiktoria</t>
  </si>
  <si>
    <t>Medical University of Silesia</t>
  </si>
  <si>
    <t>Dr B. Hager Memorial Multi-Specialty District Hospital</t>
  </si>
  <si>
    <t>venereology</t>
  </si>
  <si>
    <t>Introduction: In the 21st century’s era of rapid technological advancement, ChatGPT-3.5, an artificial intelligence (AI) language model, is scrutinized for its application in dermatology. Using 119 questions from the National Specialist Examination (PES), we assess ChatGPT-3.5’s performance by comparing it to human skills and addressing ethical implications. Objective: Our primary aim is to evaluate ChatGPT-3.5’s proficiency in responding to 119 dermatology questions from the PES. The study emphasizes ethical considerations and compares the model’s knowledge and skills to those of human dermatologists. Material and methods: Utilizing the 2023 PES question database, questions were categorized by Bloom’s taxonomy and thematic content. ChatGPT-3.5, version of 3 August 2023, answered 119 questions in five sessions, allowing for a probabilistic evaluation. Statistical analyses, conducted using R Studio, assessed correctness, confidence, and difficulty. Results: ChatGPT-3.5 achieved a 49.58% correct response rate, below the 60% passing threshold. No significant differences in difficulty or correlations between difficulty and certainty were observed. Varied performance across question types highlighted strengths and weaknesses. Despite suboptimal results, ChatGPT-3.5’s differential performance offers insights, suggesting future improvements. The study advocates for ongoing research into AI integration in dermatology, envisioning a promising role for AI in assisting dermatologists. Conclusions: Ethical considerations are crucial for effective AI introduction, minimizing errors, and enhancing dermatological healthcare quality, fostering optimism for AI’s evolving role in dermatology.</t>
  </si>
  <si>
    <t>Background: Reddit, the fifth most popular website in the United States, boasts a large and engaged user base on its dermatology forums where users crowdsource free medical opinions. Unfortunately, much of the advice provided is unvalidated and could lead to the provision of inappropriate care. Initial testing has revealed that artificially intelligent bots can detect misinformation regarding tanning and essential oils on Reddit dermatology forums and may be able to produce responses to posts containing misinformation. Objective: To analyze the ability of bots to find and respond to tanning and essential oil–related health misinformation on Reddit’s dermatology forums in a controlled test environment. Methods: Using natural language processing techniques, we trained bots to target misinformation, using relevant keywords and to post prefabricated responses. By evaluating different model architectures across a held-out test set, we compared performances. Results: Our models yielded data test accuracies ranging 95%-100%, with a Bidirectional Encoder Representations from Transformers            (BERT) fine-tuned model resulting in the highest level of test accuracy. Bots were then able to post corrective prefabricated responses to misinformation in a test environment. Conclusions: Using a limited data set, bots accurately detected examples of health misinformation within Reddit dermatology forums. Given that these bots can then post prefabricated responses, this technique may allow for interception of misinformation. Providing correct information does not mean that users will be receptive or find such interventions persuasive. Further studies should investigate this strategy’s effectiveness to inform future deployment of bots as a technique in combating health misinformation.</t>
  </si>
  <si>
    <t>Sager, Monique A.</t>
  </si>
  <si>
    <t>Kashyap, Aditya M.</t>
  </si>
  <si>
    <t>Tamminga, Mila</t>
  </si>
  <si>
    <t>Ravoori, Sadhana</t>
  </si>
  <si>
    <t>Callison-Burch, Christopher</t>
  </si>
  <si>
    <t>Lipoff, Jules B.</t>
  </si>
  <si>
    <t>bots</t>
  </si>
  <si>
    <t>Reddit, medical misinformation</t>
  </si>
  <si>
    <t>health misinformation</t>
  </si>
  <si>
    <t>detecting misinformation</t>
  </si>
  <si>
    <t>misinformation</t>
  </si>
  <si>
    <t>University of Pennsylvania</t>
  </si>
  <si>
    <t>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signal the need for further refinements. Given the dynamic landscape of LLMs, this study’s findings emphasize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t>
  </si>
  <si>
    <t>Wilhelm, Theresa Isabelle</t>
  </si>
  <si>
    <t>Roos, Jonas</t>
  </si>
  <si>
    <t>Kaczmarczyk, Robert</t>
  </si>
  <si>
    <t>University of Freiburg</t>
  </si>
  <si>
    <t>University Hospital of Bonn</t>
  </si>
  <si>
    <t>Technical University of Munich</t>
  </si>
  <si>
    <t>ophthalmology</t>
  </si>
  <si>
    <t>orthopedics</t>
  </si>
  <si>
    <t>therapy</t>
  </si>
  <si>
    <t>chatbot</t>
  </si>
  <si>
    <t>chatbots</t>
  </si>
  <si>
    <t>orthopedic</t>
  </si>
  <si>
    <t>recommendation</t>
  </si>
  <si>
    <t>recommendations</t>
  </si>
  <si>
    <t>medical information</t>
  </si>
  <si>
    <t>quality</t>
  </si>
  <si>
    <t>reliability</t>
  </si>
  <si>
    <t>accuracy</t>
  </si>
  <si>
    <t>safety</t>
  </si>
  <si>
    <t>reliable</t>
  </si>
  <si>
    <t>medical advice</t>
  </si>
  <si>
    <t>Elias, Marcus L.</t>
  </si>
  <si>
    <t>Burshtein, Joshua</t>
  </si>
  <si>
    <t>Sharon, Victoria R.</t>
  </si>
  <si>
    <t>Background Artificial intelligence tools such as OpenAI's GPT-4 have shown promise in medical education, but their potential in dermatology remains unexplored. Objectives To assess GPT-4's performance on dermatology board-style questions and determine its value as a supplementary educational tool for trainees and educators. Methods This cross-sectional study evaluated GPT-4's performance on 250 random dermatology board-style questions sampled from the American Academy of Dermatology's Board Prep Plus resource. Questions were divided into five subspecialties and various difficulty levels. GPT-4 responses were compared to the correct answers and evaluated by two physicians. Results GPT-4 achieved an overall accuracy of 75% on the 250 questions, with no significant variation based on subspecialty or question difficulty. The most common errors were factual and misunderstanding inaccuracies. Responses scored high in clarity, accuracy, and relevance but frequently lacked depth and completeness. Conclusion GPT-4 performed to a high degree and demonstrated promising performance as an educational adjunct in dermatology. Improvements in response depth and completeness are needed before its use as an unsupervised learning tool is established.</t>
  </si>
  <si>
    <t>Hofstra University</t>
  </si>
  <si>
    <t>Huang, Charles Y.</t>
  </si>
  <si>
    <t>Zhang, Esther</t>
  </si>
  <si>
    <t>Caussade, Marie-Chantal</t>
  </si>
  <si>
    <t>Brown, Trinity</t>
  </si>
  <si>
    <t>Stockton Hogrogian, Griffin</t>
  </si>
  <si>
    <t>Yan, Albert C.</t>
  </si>
  <si>
    <t>health care delivery</t>
  </si>
  <si>
    <t>quality of life</t>
  </si>
  <si>
    <t>Children's Hospital of Philadelphia</t>
  </si>
  <si>
    <t>Sidney Kimmel Medical College</t>
  </si>
  <si>
    <r>
      <t xml:space="preserve">This study evaluates the clinical accuracy of OpenAI's ChatGPT in pediatric dermatology by comparing its responses on multiple-choice and case-based questions to those of pediatric dermatologists. ChatGPT's versions 3.5 and 4.0 were tested against questions from the American Board of Dermatology and the “Photoquiz” section of </t>
    </r>
    <r>
      <rPr>
        <i/>
        <sz val="11"/>
        <color theme="1"/>
        <rFont val="Aptos Narrow"/>
        <family val="2"/>
        <scheme val="minor"/>
      </rPr>
      <t>Pediatric Dermatology</t>
    </r>
    <r>
      <rPr>
        <sz val="11"/>
        <color theme="1"/>
        <rFont val="Aptos Narrow"/>
        <family val="2"/>
        <scheme val="minor"/>
      </rPr>
      <t>. Results show that human pediatric dermatology clinicians generally outperformed both ChatGPT iterations, though ChatGPT-4.0 demonstrated comparable performance in some areas. The study highlights the potential of AI tools in aiding clinicians with medical knowledge and decision-making, while also emphasizing the need for continual advancements and clinician oversight in using such technologies.</t>
    </r>
  </si>
  <si>
    <t>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&amp;lt;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t>
  </si>
  <si>
    <t>Passby, Lauren</t>
  </si>
  <si>
    <t>Jenko, Nathan</t>
  </si>
  <si>
    <t>Wernham, Aaron</t>
  </si>
  <si>
    <t>Zhang, Yutong</t>
  </si>
  <si>
    <t>Pan, Yi</t>
  </si>
  <si>
    <t>Zhong, Tianyang</t>
  </si>
  <si>
    <t>Dong, Peixin</t>
  </si>
  <si>
    <t>Xie, Kangni</t>
  </si>
  <si>
    <t>Liu, Yuxiao</t>
  </si>
  <si>
    <t>Jiang, Hanqi</t>
  </si>
  <si>
    <t>Wu, Zihao</t>
  </si>
  <si>
    <t>Liu, Zhengliang</t>
  </si>
  <si>
    <t>Zhao, Wei</t>
  </si>
  <si>
    <t>Zhang, Wei</t>
  </si>
  <si>
    <t>Zhao, Shijie</t>
  </si>
  <si>
    <t>Zhang, Tuo</t>
  </si>
  <si>
    <t>Jiang, Xi</t>
  </si>
  <si>
    <t>Shen, Dinggang</t>
  </si>
  <si>
    <t>Liu, Tianming</t>
  </si>
  <si>
    <t>Zhang, Xin</t>
  </si>
  <si>
    <t>University Hospitals Birmingham NHS Foundation Trust</t>
  </si>
  <si>
    <t>The Royal Orthopaedic Hospital NHS Foundation Trust</t>
  </si>
  <si>
    <t>Leicester Royal Infirmary</t>
  </si>
  <si>
    <t>Northwestern Polytechnical University</t>
  </si>
  <si>
    <t>The University of Georgia</t>
  </si>
  <si>
    <t>CHINA</t>
  </si>
  <si>
    <t>GERMANY</t>
  </si>
  <si>
    <t>POLAND</t>
  </si>
  <si>
    <t>DENMARK</t>
  </si>
  <si>
    <t>ISRAEL</t>
  </si>
  <si>
    <t>AUSTRALIA</t>
  </si>
  <si>
    <t>TAIWAN</t>
  </si>
  <si>
    <t>ShanghaiTech University</t>
  </si>
  <si>
    <t>Central South University</t>
  </si>
  <si>
    <t>Augusta University</t>
  </si>
  <si>
    <t>University of Electronic Science and Technology of China</t>
  </si>
  <si>
    <t>Medical images and radiology reports are essential for physicians to diagnose medical conditions. However, the vast diversity and cross-source heterogeneity inherent in these data have posed significant challenges to the generalizability of current data-mining methods for clinical decision-making. Recently, multimodal large language models (MLLMs), especially Gemini-Vision-series (Gemini) and GPT-4-series (GPT-4) models, have revolutionized numerous domains, significantly impacting the medical field. In this study, we conducted a detailed evaluation of the performance of the Gemini series models (including Gemini-1.0-Pro-Vision, Gemini-1.5-Pro, and Gemini-1.5-Flash) and GPT series models (including GPT-4o, GPT-4-Turbo, and GPT-3.5-Turbo) across 14 medical datasets, covering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Moreover, we also validated the performance of the Claude-3-Opus, Yi-Large, Yi-Large-Turbo, and LLaMA 3 models to gain a comprehensive understanding of the MLLM models in the medical field.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</si>
  <si>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t>
  </si>
  <si>
    <t>Nature Publishing Group</t>
  </si>
  <si>
    <t>Zhou, Juexiao</t>
  </si>
  <si>
    <t>He, Xiaonan</t>
  </si>
  <si>
    <t>Sun, Liyuan</t>
  </si>
  <si>
    <t>Xu, Jiannan</t>
  </si>
  <si>
    <t>Chen, Xiuying</t>
  </si>
  <si>
    <t>Chu, Yuetan</t>
  </si>
  <si>
    <t>Zhou, Longxi</t>
  </si>
  <si>
    <t>Liao, Xingyu</t>
  </si>
  <si>
    <t>Zhang, Bin</t>
  </si>
  <si>
    <t>Afvari, Shawn</t>
  </si>
  <si>
    <t>Gao, Xin</t>
  </si>
  <si>
    <t>King Abdullah University of Science and Technology (KAUST)</t>
  </si>
  <si>
    <t>Capital Medical University</t>
  </si>
  <si>
    <t>Harvard University</t>
  </si>
  <si>
    <t>KINGDOM OF SAUDI ARABIA</t>
  </si>
  <si>
    <t>The integration of teledermatology and artificial intelligence (AI) marks a significant advancement in dermatologic care. This study examines the synergistic interplay between these two domains, highlighting their collective impact on enhancing the accuracy, accessibility, and efficiency of teledermatologic services. Teledermatology expands dermatologic care to remote and underserved areas, and AI technologies show considerable potential in analyzing dermatologic images and performing various tasks involved in teledermatology consultations. Such integration facilitates rapid, precise diagnoses, personalized treatment plans, and data-driven insights. Our explorative study involved designing a GPT-based chatbot named “Dr. DermBot” and exploring its performance in a teledermatologic consultation process. The design phase focused on the chatbot's ability to conduct consultations autonomously. The subsequent testing phase assessed its performance against the backdrop of current teledermatologic practices, exploring the potential of AI and chatbots to simulate and potentially enhance teledermatologic health care. Our study demonstrates the promising future of combining teledermatology with AI. It also brings to light ethical and legal concerns, including the protection of patient data privacy and adherence to regulatory standards. The union of teledermatology and AI not only aims to enhance the precision of teledermatologic diagnoses but also broadens the accessibility of dermatologic services to previously underserved populations, benefiting patients, health care providers, and the overall health care system</t>
  </si>
  <si>
    <t>Lyakhovitsky, Anna</t>
  </si>
  <si>
    <t>Tel Aviv University</t>
  </si>
  <si>
    <t>Abstract Background Artificial intelligence (AI) and large language models (LLMs) transform how patients inform themselves. LLMs offer potential as educational tools, but their quality depends upon the information generated. Current literature examining AI as an informational tool in dermatology has been limited in evaluating AI's multifaceted roles and diversity of opinions. Here, we evaluate LLMs as a patient-educational tool for Mohs micrographic surgery (MMS) in and out of the clinic utilizing an international expert panel. Methods The most common patient MMS questions were extracted from Google and transposed into two LLMs and Google's search engine. 15?MMS surgeons evaluated the generated responses, examining their appropriateness as a patient-facing informational platform, sufficiency of response in a clinical environment, and accuracy of content generated. Validated scales were employed to assess the comprehensibility of each response. Results The majority of reviewers deemed all LLM responses appropriate. 75% of responses were rated as mostly accurate or higher. ChatGPT had the highest mean accuracy. The majority of the panel deemed 33% of responses sufficient for clinical practice. The mean comprehensibility scores for all platforms indicated a required 10th-grade reading level. Conclusions LLM-generated responses were rated as appropriate patient informational sources and mostly accurate in their content. However, these platforms may not provide sufficient information to function in a clinical environment, and complex comprehensibility may represent a barrier to utilization. As the popularity of these platforms increases, it is important for dermatologists to be aware of these limitations.</t>
  </si>
  <si>
    <t>Mohs micrographic surgery</t>
  </si>
  <si>
    <t>language learning model</t>
  </si>
  <si>
    <t>dermatologic surgery</t>
  </si>
  <si>
    <t>skin cancer education</t>
  </si>
  <si>
    <t>Lauck, Kyle C.</t>
  </si>
  <si>
    <t>Cho, Seo Won</t>
  </si>
  <si>
    <t>DaCunha, Matthew</t>
  </si>
  <si>
    <t>Wuennenberg, John</t>
  </si>
  <si>
    <t>Aasi, Sumaira</t>
  </si>
  <si>
    <t>Alam, Murad</t>
  </si>
  <si>
    <t>Arron, Sarah T.</t>
  </si>
  <si>
    <t>Bar, Anna</t>
  </si>
  <si>
    <t>Brodland, David G.</t>
  </si>
  <si>
    <t>Cerci, Felipe B.</t>
  </si>
  <si>
    <t>Cohen, Joel L.</t>
  </si>
  <si>
    <t>Coldiron, Brett</t>
  </si>
  <si>
    <t>Council, M. Laurin</t>
  </si>
  <si>
    <t>Harmon, Christopher B.</t>
  </si>
  <si>
    <t>Hruza, George</t>
  </si>
  <si>
    <t>Läuchli, Severin</t>
  </si>
  <si>
    <t>Moody, Brent R.</t>
  </si>
  <si>
    <t>Wysong, Ashley S.</t>
  </si>
  <si>
    <t>Zitelli, John A.</t>
  </si>
  <si>
    <t>Tolkachjov, Stanislav N.</t>
  </si>
  <si>
    <t>University of Cincinnati</t>
  </si>
  <si>
    <t>Texas A&amp;M College of Medicine</t>
  </si>
  <si>
    <t>Stanford University</t>
  </si>
  <si>
    <t>Feinberg School of Medicine</t>
  </si>
  <si>
    <t>Peninsula Dermatology</t>
  </si>
  <si>
    <t>Oregon Health &amp; Science University</t>
  </si>
  <si>
    <t>University of Pittsburgh</t>
  </si>
  <si>
    <t>Baylor University</t>
  </si>
  <si>
    <t>Hospital Universitário Evangélico Mackenzie</t>
  </si>
  <si>
    <t>BRAZIL</t>
  </si>
  <si>
    <t>AboutSkin Dermatology and DermSurgery</t>
  </si>
  <si>
    <t>Washington University</t>
  </si>
  <si>
    <t>Surgical Dermatology Group</t>
  </si>
  <si>
    <t>Saint-Louis University</t>
  </si>
  <si>
    <t>Dermatologisches Zentrum Zürich</t>
  </si>
  <si>
    <t>SWITZERLAND</t>
  </si>
  <si>
    <t>Skin Cancer Surgery Center</t>
  </si>
  <si>
    <t>University of Nebraska</t>
  </si>
  <si>
    <t>Abstract Background The field of artificial intelligence is rapidly evolving. As an easily accessible platform with vast user engagement, the Chat Generative Pre-Trained Transformer (ChatGPT) holds great promise in medicine, with the latest version, GPT-4, capable of analyzing clinical images. Objectives To evaluate ChatGPT as a diagnostic tool and information source in clinical dermatology. Methods 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 Results 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 Conclusions Despite the advancements in ChatGPT, including newly added image processing capabilities, the chatbot demonstrated significant limitations in providing reliable and clinically useful responses to illustrative images of various dermatological conditions.</t>
  </si>
  <si>
    <t>Nielsen, Jacob P. S.</t>
  </si>
  <si>
    <t>Grønhøj, Christian</t>
  </si>
  <si>
    <t>Skov, Lone</t>
  </si>
  <si>
    <t>Gyldenløve, Mette</t>
  </si>
  <si>
    <t>clinical dermatology</t>
  </si>
  <si>
    <t>information source</t>
  </si>
  <si>
    <t>skin disease</t>
  </si>
  <si>
    <t>Contagem distinta de ID</t>
  </si>
  <si>
    <t>PUB</t>
  </si>
  <si>
    <t>USED</t>
  </si>
  <si>
    <t>TUNNING</t>
  </si>
  <si>
    <t>Command‑xlarge</t>
  </si>
  <si>
    <t>PERC</t>
  </si>
  <si>
    <t>INPUTTYPE</t>
  </si>
  <si>
    <t>NUMBER</t>
  </si>
  <si>
    <t>EVAL</t>
  </si>
  <si>
    <t>MTASK</t>
  </si>
  <si>
    <t>CLTASK</t>
  </si>
  <si>
    <t>RESEARCH QUESTION</t>
  </si>
  <si>
    <t>RQ1</t>
  </si>
  <si>
    <t>RQ2</t>
  </si>
  <si>
    <t>RQ3</t>
  </si>
  <si>
    <t>RQ4</t>
  </si>
  <si>
    <t>RQ5</t>
  </si>
  <si>
    <t>RQ6</t>
  </si>
  <si>
    <t>RQ7</t>
  </si>
  <si>
    <t>MODELDATA</t>
  </si>
  <si>
    <t>TASKDATA</t>
  </si>
  <si>
    <t>MAIN TABLE</t>
  </si>
  <si>
    <t>AUXILIARY TABLE</t>
  </si>
  <si>
    <t>INPUTDATA</t>
  </si>
  <si>
    <t>ARTICLEDATA</t>
  </si>
  <si>
    <t>AUTHORDATA</t>
  </si>
  <si>
    <t>METRICS</t>
  </si>
  <si>
    <t>CONCERNS_BARRIERS_LIMITATIONS</t>
  </si>
  <si>
    <t>DOI number of the paper</t>
  </si>
  <si>
    <t>KEYWORDS</t>
  </si>
  <si>
    <t>Identification of the paper in this spreadsheet</t>
  </si>
  <si>
    <t>Country of the Journal Based on the ISSN consulted on: https://portal.issn.org/</t>
  </si>
  <si>
    <t>Publisher of the Journal</t>
  </si>
  <si>
    <t>Title of the paper</t>
  </si>
  <si>
    <t>Abstract of the paper</t>
  </si>
  <si>
    <t>Author name as reported on RIS file</t>
  </si>
  <si>
    <t>First affiliation of the author</t>
  </si>
  <si>
    <t>Reported keywords in the paper, RIS file or the websource</t>
  </si>
  <si>
    <t>The models reported in the study</t>
  </si>
  <si>
    <t>Country based on the affiliation of the author</t>
  </si>
  <si>
    <t>Country name of the publisher or "Global" for publishers that have worldwide office</t>
  </si>
  <si>
    <t>Name of the Journal that published the study</t>
  </si>
  <si>
    <t>Year of the first publication extracted from the paper metadata</t>
  </si>
  <si>
    <t>Main focus identified on the analysis</t>
  </si>
  <si>
    <t>The identified Input type used in the study</t>
  </si>
  <si>
    <t>MEDICAL FIELD TASK</t>
  </si>
  <si>
    <t>Size of the data used in the study. Categorized for better interpretability.</t>
  </si>
  <si>
    <t>Unique ID to identify the paper in others tables in this spreadsheet</t>
  </si>
  <si>
    <t>Concerns, barriers, limitations, and similar issues reported in the study. Categorized when necessary to enhance interpretability.</t>
  </si>
  <si>
    <t>Normalized name of the metrics reported in the study</t>
  </si>
  <si>
    <t>Description of how the study interfaced with the model. If not explicitly stated, it was classified as "Custom" by default</t>
  </si>
  <si>
    <t>Information on model modifications, such as training or fine-tuning, as reported in the study. If not explicitly stated, defaulted to "None"</t>
  </si>
  <si>
    <t>Fundamental task performed by the model, as identified in the study (e.g., text generation, classification, question answering)</t>
  </si>
  <si>
    <t>Specific medical or clinical task resolved through the model’s interpretation. Categorized where appropriate to improve interpretability</t>
  </si>
  <si>
    <t>Dataset employed in the study. When a specific name was not provided or a subset was used, it was assumed to be "Custom"</t>
  </si>
  <si>
    <t>Data availability as reported in the study. If not specified, it was assumed to be "private"</t>
  </si>
  <si>
    <t>Type of evaluation reported in the study. When not explicitly provided, the evaluation was inferred and categorized to facilitate consistent interpretation.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</si>
</sst>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sz val="10"/>
      <color theme="1"/>
      <name val="Arial Unicode MS"/>
    </font>
    <font>
      <sz val="12"/>
      <color theme="1"/>
      <name val="Aptos Narrow"/>
      <family val="2"/>
      <scheme val="minor"/>
    </font>
    <font>
      <u/>
      <sz val="11"/>
      <color theme="1"/>
      <name val="Aptos Narrow"/>
      <family val="2"/>
      <scheme val="minor"/>
    </font>
    <font>
      <i/>
      <sz val="11"/>
      <color theme="1"/>
      <name val="Aptos Narrow"/>
      <family val="2"/>
      <scheme val="minor"/>
    </font>
    <font>
      <b/>
      <sz val="11"/>
      <color rgb="FFFFFFFF"/>
      <name val="Aptos Narrow"/>
      <family val="2"/>
      <scheme val="minor"/>
    </font>
    <font>
      <b/>
      <u/>
      <sz val="11"/>
      <color theme="10"/>
      <name val="Aptos Narrow"/>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3"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4">
    <xf numFmtId="0" fontId="0" fillId="0" borderId="0" xfId="0"/>
    <xf numFmtId="0" fontId="4" fillId="0" borderId="0" xfId="0" applyFont="1" applyAlignment="1">
      <alignment vertical="center"/>
    </xf>
    <xf numFmtId="0" fontId="5" fillId="0" borderId="0" xfId="0" applyFont="1" applyAlignment="1">
      <alignment vertical="center"/>
    </xf>
    <xf numFmtId="0" fontId="6" fillId="0" borderId="0" xfId="0" applyFont="1"/>
    <xf numFmtId="49" fontId="0" fillId="0" borderId="0" xfId="0" applyNumberFormat="1"/>
    <xf numFmtId="9" fontId="0" fillId="0" borderId="0" xfId="1" applyFont="1"/>
    <xf numFmtId="0" fontId="2" fillId="3" borderId="0" xfId="0" applyFont="1" applyFill="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0" fontId="0" fillId="4" borderId="1" xfId="0" applyFill="1" applyBorder="1" applyAlignment="1">
      <alignment horizontal="center"/>
    </xf>
    <xf numFmtId="0" fontId="0" fillId="4" borderId="1" xfId="0" applyFill="1" applyBorder="1" applyAlignment="1">
      <alignment horizontal="left"/>
    </xf>
    <xf numFmtId="0" fontId="3" fillId="2" borderId="1" xfId="2" applyFill="1" applyBorder="1"/>
    <xf numFmtId="0" fontId="3" fillId="4" borderId="1" xfId="2" applyFill="1" applyBorder="1"/>
    <xf numFmtId="0" fontId="3" fillId="2" borderId="1" xfId="2" applyFill="1" applyBorder="1" applyAlignment="1">
      <alignment horizontal="left"/>
    </xf>
    <xf numFmtId="0" fontId="3" fillId="4" borderId="1" xfId="2" applyFill="1" applyBorder="1" applyAlignment="1">
      <alignment horizontal="left"/>
    </xf>
    <xf numFmtId="0" fontId="0" fillId="2" borderId="0" xfId="0" applyFill="1"/>
    <xf numFmtId="0" fontId="0" fillId="4" borderId="0" xfId="0" applyFill="1"/>
    <xf numFmtId="49" fontId="0" fillId="2" borderId="0" xfId="0" applyNumberFormat="1" applyFill="1"/>
    <xf numFmtId="0" fontId="0" fillId="2" borderId="0" xfId="0" applyFill="1" applyAlignment="1">
      <alignment wrapText="1"/>
    </xf>
    <xf numFmtId="0" fontId="0" fillId="4" borderId="0" xfId="0" applyFill="1" applyAlignment="1">
      <alignment wrapText="1"/>
    </xf>
    <xf numFmtId="0" fontId="0" fillId="5" borderId="0" xfId="0" applyFill="1"/>
    <xf numFmtId="0" fontId="8" fillId="5" borderId="0" xfId="0" applyFont="1" applyFill="1"/>
    <xf numFmtId="0" fontId="3" fillId="3" borderId="0" xfId="2" applyFill="1" applyAlignment="1">
      <alignment horizontal="center"/>
    </xf>
    <xf numFmtId="0" fontId="9" fillId="3" borderId="0" xfId="2" applyFont="1" applyFill="1" applyAlignment="1">
      <alignment horizontal="center"/>
    </xf>
  </cellXfs>
  <cellStyles count="3">
    <cellStyle name="Hiperlink" xfId="2" builtinId="8"/>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Input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19A-4272-BD9E-3C41C5ED1B51}"/>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19A-4272-BD9E-3C41C5ED1B51}"/>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19A-4272-BD9E-3C41C5ED1B5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INPUTDATA!$K$2:$K$4</c:f>
              <c:strCache>
                <c:ptCount val="3"/>
                <c:pt idx="0">
                  <c:v>Text-Only</c:v>
                </c:pt>
                <c:pt idx="1">
                  <c:v>Image-Only</c:v>
                </c:pt>
                <c:pt idx="2">
                  <c:v>Text+Image</c:v>
                </c:pt>
              </c:strCache>
            </c:strRef>
          </c:cat>
          <c:val>
            <c:numRef>
              <c:f>INPUTDATA!$L$2:$L$4</c:f>
              <c:numCache>
                <c:formatCode>General</c:formatCode>
                <c:ptCount val="3"/>
                <c:pt idx="0">
                  <c:v>18</c:v>
                </c:pt>
                <c:pt idx="1">
                  <c:v>1</c:v>
                </c:pt>
                <c:pt idx="2">
                  <c:v>6</c:v>
                </c:pt>
              </c:numCache>
            </c:numRef>
          </c:val>
          <c:extLst>
            <c:ext xmlns:c16="http://schemas.microsoft.com/office/drawing/2014/chart" uri="{C3380CC4-5D6E-409C-BE32-E72D297353CC}">
              <c16:uniqueId val="{00000000-2EFC-4E9C-8616-AC90D436D6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Evolution of Publications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PLOTS!$A$2:$A$5</c:f>
              <c:numCache>
                <c:formatCode>General</c:formatCode>
                <c:ptCount val="4"/>
                <c:pt idx="0">
                  <c:v>2021</c:v>
                </c:pt>
                <c:pt idx="1">
                  <c:v>2022</c:v>
                </c:pt>
                <c:pt idx="2">
                  <c:v>2023</c:v>
                </c:pt>
                <c:pt idx="3">
                  <c:v>2024</c:v>
                </c:pt>
              </c:numCache>
            </c:numRef>
          </c:cat>
          <c:val>
            <c:numRef>
              <c:f>PLOTS!$B$2:$B$5</c:f>
              <c:numCache>
                <c:formatCode>General</c:formatCode>
                <c:ptCount val="4"/>
                <c:pt idx="0">
                  <c:v>1</c:v>
                </c:pt>
                <c:pt idx="1">
                  <c:v>0</c:v>
                </c:pt>
                <c:pt idx="2">
                  <c:v>6</c:v>
                </c:pt>
                <c:pt idx="3">
                  <c:v>18</c:v>
                </c:pt>
              </c:numCache>
            </c:numRef>
          </c:val>
          <c:smooth val="0"/>
          <c:extLst>
            <c:ext xmlns:c16="http://schemas.microsoft.com/office/drawing/2014/chart" uri="{C3380CC4-5D6E-409C-BE32-E72D297353CC}">
              <c16:uniqueId val="{00000001-9377-45E1-AD8C-29104ED9483C}"/>
            </c:ext>
          </c:extLst>
        </c:ser>
        <c:dLbls>
          <c:showLegendKey val="0"/>
          <c:showVal val="0"/>
          <c:showCatName val="0"/>
          <c:showSerName val="0"/>
          <c:showPercent val="0"/>
          <c:showBubbleSize val="0"/>
        </c:dLbls>
        <c:smooth val="0"/>
        <c:axId val="1715436896"/>
        <c:axId val="1715436416"/>
      </c:lineChart>
      <c:catAx>
        <c:axId val="17154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416"/>
        <c:crosses val="autoZero"/>
        <c:auto val="1"/>
        <c:lblAlgn val="ctr"/>
        <c:lblOffset val="100"/>
        <c:noMultiLvlLbl val="0"/>
      </c:catAx>
      <c:valAx>
        <c:axId val="17154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PLOTS!$L$2:$L$23</c:f>
              <c:strCache>
                <c:ptCount val="22"/>
                <c:pt idx="0">
                  <c:v>GPT-3.5</c:v>
                </c:pt>
                <c:pt idx="1">
                  <c:v>GPT-4v</c:v>
                </c:pt>
                <c:pt idx="2">
                  <c:v>GPT-4o</c:v>
                </c:pt>
                <c:pt idx="3">
                  <c:v>GPT-4</c:v>
                </c:pt>
                <c:pt idx="4">
                  <c:v>DermGPT</c:v>
                </c:pt>
                <c:pt idx="5">
                  <c:v>DocsGPT</c:v>
                </c:pt>
                <c:pt idx="6">
                  <c:v>Claude-3-OPUS</c:v>
                </c:pt>
                <c:pt idx="7">
                  <c:v>BERT</c:v>
                </c:pt>
                <c:pt idx="8">
                  <c:v>Claude‐instant‐v1.0</c:v>
                </c:pt>
                <c:pt idx="9">
                  <c:v>GPT‑3.5‑Turbo</c:v>
                </c:pt>
                <c:pt idx="10">
                  <c:v>Command‑xlarge</c:v>
                </c:pt>
                <c:pt idx="11">
                  <c:v>Bloomz</c:v>
                </c:pt>
                <c:pt idx="12">
                  <c:v>Gemini-1.0-Pro-Vision</c:v>
                </c:pt>
                <c:pt idx="13">
                  <c:v>Gemini-1.5-Pro</c:v>
                </c:pt>
                <c:pt idx="14">
                  <c:v>Gemini-1.5-Flash</c:v>
                </c:pt>
                <c:pt idx="15">
                  <c:v>GPT-4-Turbo</c:v>
                </c:pt>
                <c:pt idx="16">
                  <c:v>GPT-3.5-Turbo</c:v>
                </c:pt>
                <c:pt idx="17">
                  <c:v>Yi-Large</c:v>
                </c:pt>
                <c:pt idx="18">
                  <c:v>Yi-Large-Turbo</c:v>
                </c:pt>
                <c:pt idx="19">
                  <c:v>LLaMA-3</c:v>
                </c:pt>
                <c:pt idx="20">
                  <c:v>LlaMa-2-13b-chat</c:v>
                </c:pt>
                <c:pt idx="21">
                  <c:v>Gemini</c:v>
                </c:pt>
              </c:strCache>
            </c:strRef>
          </c:cat>
          <c:val>
            <c:numRef>
              <c:f>PLOTS!$M$2:$M$23</c:f>
              <c:numCache>
                <c:formatCode>General</c:formatCode>
                <c:ptCount val="22"/>
                <c:pt idx="0">
                  <c:v>11</c:v>
                </c:pt>
                <c:pt idx="1">
                  <c:v>2</c:v>
                </c:pt>
                <c:pt idx="2">
                  <c:v>2</c:v>
                </c:pt>
                <c:pt idx="3">
                  <c:v>12</c:v>
                </c:pt>
                <c:pt idx="4">
                  <c:v>1</c:v>
                </c:pt>
                <c:pt idx="5">
                  <c:v>1</c:v>
                </c:pt>
                <c:pt idx="6">
                  <c:v>2</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00-C007-4DC5-BA5F-B6F75A325F37}"/>
            </c:ext>
          </c:extLst>
        </c:ser>
        <c:dLbls>
          <c:showLegendKey val="0"/>
          <c:showVal val="0"/>
          <c:showCatName val="0"/>
          <c:showSerName val="0"/>
          <c:showPercent val="0"/>
          <c:showBubbleSize val="0"/>
        </c:dLbls>
        <c:gapWidth val="355"/>
        <c:overlap val="-70"/>
        <c:axId val="313422880"/>
        <c:axId val="313423840"/>
      </c:barChart>
      <c:catAx>
        <c:axId val="3134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3840"/>
        <c:crosses val="autoZero"/>
        <c:auto val="1"/>
        <c:lblAlgn val="ctr"/>
        <c:lblOffset val="100"/>
        <c:noMultiLvlLbl val="0"/>
      </c:catAx>
      <c:valAx>
        <c:axId val="313423840"/>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025371828521445E-2"/>
          <c:y val="2.5428331875182269E-2"/>
          <c:w val="0.90297462817147855"/>
          <c:h val="0.79224482356372117"/>
        </c:manualLayout>
      </c:layout>
      <c:barChart>
        <c:barDir val="col"/>
        <c:grouping val="clustered"/>
        <c:varyColors val="0"/>
        <c:ser>
          <c:idx val="0"/>
          <c:order val="0"/>
          <c:tx>
            <c:strRef>
              <c:f>PLOTS!$Z$3</c:f>
              <c:strCache>
                <c:ptCount val="1"/>
                <c:pt idx="0">
                  <c:v>ChatGPT</c:v>
                </c:pt>
              </c:strCache>
            </c:strRef>
          </c:tx>
          <c:spPr>
            <a:solidFill>
              <a:schemeClr val="accent1"/>
            </a:solidFill>
            <a:ln>
              <a:noFill/>
            </a:ln>
            <a:effectLst/>
          </c:spPr>
          <c:invertIfNegative val="0"/>
          <c:val>
            <c:numRef>
              <c:f>PLOTS!$AA$3</c:f>
              <c:numCache>
                <c:formatCode>General</c:formatCode>
                <c:ptCount val="1"/>
                <c:pt idx="0">
                  <c:v>26</c:v>
                </c:pt>
              </c:numCache>
            </c:numRef>
          </c:val>
          <c:extLst>
            <c:ext xmlns:c16="http://schemas.microsoft.com/office/drawing/2014/chart" uri="{C3380CC4-5D6E-409C-BE32-E72D297353CC}">
              <c16:uniqueId val="{00000000-A590-4112-8861-9ACD1FF2188C}"/>
            </c:ext>
          </c:extLst>
        </c:ser>
        <c:ser>
          <c:idx val="1"/>
          <c:order val="1"/>
          <c:tx>
            <c:strRef>
              <c:f>PLOTS!$Z$4</c:f>
              <c:strCache>
                <c:ptCount val="1"/>
                <c:pt idx="0">
                  <c:v>API</c:v>
                </c:pt>
              </c:strCache>
            </c:strRef>
          </c:tx>
          <c:spPr>
            <a:solidFill>
              <a:schemeClr val="accent2"/>
            </a:solidFill>
            <a:ln>
              <a:noFill/>
            </a:ln>
            <a:effectLst/>
          </c:spPr>
          <c:invertIfNegative val="0"/>
          <c:val>
            <c:numRef>
              <c:f>PLOTS!$AA$4</c:f>
              <c:numCache>
                <c:formatCode>General</c:formatCode>
                <c:ptCount val="1"/>
                <c:pt idx="0">
                  <c:v>13</c:v>
                </c:pt>
              </c:numCache>
            </c:numRef>
          </c:val>
          <c:extLst>
            <c:ext xmlns:c16="http://schemas.microsoft.com/office/drawing/2014/chart" uri="{C3380CC4-5D6E-409C-BE32-E72D297353CC}">
              <c16:uniqueId val="{00000001-A590-4112-8861-9ACD1FF2188C}"/>
            </c:ext>
          </c:extLst>
        </c:ser>
        <c:ser>
          <c:idx val="2"/>
          <c:order val="2"/>
          <c:tx>
            <c:strRef>
              <c:f>PLOTS!$Z$5</c:f>
              <c:strCache>
                <c:ptCount val="1"/>
                <c:pt idx="0">
                  <c:v>Claude</c:v>
                </c:pt>
              </c:strCache>
            </c:strRef>
          </c:tx>
          <c:spPr>
            <a:solidFill>
              <a:schemeClr val="accent3"/>
            </a:solidFill>
            <a:ln>
              <a:noFill/>
            </a:ln>
            <a:effectLst/>
          </c:spPr>
          <c:invertIfNegative val="0"/>
          <c:val>
            <c:numRef>
              <c:f>PLOTS!$AA$5</c:f>
              <c:numCache>
                <c:formatCode>General</c:formatCode>
                <c:ptCount val="1"/>
                <c:pt idx="0">
                  <c:v>1</c:v>
                </c:pt>
              </c:numCache>
            </c:numRef>
          </c:val>
          <c:extLst>
            <c:ext xmlns:c16="http://schemas.microsoft.com/office/drawing/2014/chart" uri="{C3380CC4-5D6E-409C-BE32-E72D297353CC}">
              <c16:uniqueId val="{00000002-A590-4112-8861-9ACD1FF2188C}"/>
            </c:ext>
          </c:extLst>
        </c:ser>
        <c:ser>
          <c:idx val="3"/>
          <c:order val="3"/>
          <c:tx>
            <c:strRef>
              <c:f>PLOTS!$Z$6</c:f>
              <c:strCache>
                <c:ptCount val="1"/>
                <c:pt idx="0">
                  <c:v>Python CLI</c:v>
                </c:pt>
              </c:strCache>
            </c:strRef>
          </c:tx>
          <c:spPr>
            <a:solidFill>
              <a:schemeClr val="accent4"/>
            </a:solidFill>
            <a:ln>
              <a:noFill/>
            </a:ln>
            <a:effectLst/>
          </c:spPr>
          <c:invertIfNegative val="0"/>
          <c:val>
            <c:numRef>
              <c:f>PLOTS!$AA$6</c:f>
              <c:numCache>
                <c:formatCode>General</c:formatCode>
                <c:ptCount val="1"/>
                <c:pt idx="0">
                  <c:v>1</c:v>
                </c:pt>
              </c:numCache>
            </c:numRef>
          </c:val>
          <c:extLst>
            <c:ext xmlns:c16="http://schemas.microsoft.com/office/drawing/2014/chart" uri="{C3380CC4-5D6E-409C-BE32-E72D297353CC}">
              <c16:uniqueId val="{00000003-A590-4112-8861-9ACD1FF2188C}"/>
            </c:ext>
          </c:extLst>
        </c:ser>
        <c:ser>
          <c:idx val="4"/>
          <c:order val="4"/>
          <c:tx>
            <c:strRef>
              <c:f>PLOTS!$Z$7</c:f>
              <c:strCache>
                <c:ptCount val="1"/>
                <c:pt idx="0">
                  <c:v>CLI</c:v>
                </c:pt>
              </c:strCache>
            </c:strRef>
          </c:tx>
          <c:spPr>
            <a:solidFill>
              <a:schemeClr val="accent5"/>
            </a:solidFill>
            <a:ln>
              <a:noFill/>
            </a:ln>
            <a:effectLst/>
          </c:spPr>
          <c:invertIfNegative val="0"/>
          <c:val>
            <c:numRef>
              <c:f>PLOTS!$AA$7</c:f>
              <c:numCache>
                <c:formatCode>General</c:formatCode>
                <c:ptCount val="1"/>
                <c:pt idx="0">
                  <c:v>1</c:v>
                </c:pt>
              </c:numCache>
            </c:numRef>
          </c:val>
          <c:extLst>
            <c:ext xmlns:c16="http://schemas.microsoft.com/office/drawing/2014/chart" uri="{C3380CC4-5D6E-409C-BE32-E72D297353CC}">
              <c16:uniqueId val="{00000004-A590-4112-8861-9ACD1FF2188C}"/>
            </c:ext>
          </c:extLst>
        </c:ser>
        <c:ser>
          <c:idx val="5"/>
          <c:order val="5"/>
          <c:tx>
            <c:strRef>
              <c:f>PLOTS!$Z$8</c:f>
              <c:strCache>
                <c:ptCount val="1"/>
                <c:pt idx="0">
                  <c:v>Google AI Studio</c:v>
                </c:pt>
              </c:strCache>
            </c:strRef>
          </c:tx>
          <c:spPr>
            <a:solidFill>
              <a:schemeClr val="accent6"/>
            </a:solidFill>
            <a:ln>
              <a:noFill/>
            </a:ln>
            <a:effectLst/>
          </c:spPr>
          <c:invertIfNegative val="0"/>
          <c:val>
            <c:numRef>
              <c:f>PLOTS!$AA$8</c:f>
              <c:numCache>
                <c:formatCode>General</c:formatCode>
                <c:ptCount val="1"/>
                <c:pt idx="0">
                  <c:v>3</c:v>
                </c:pt>
              </c:numCache>
            </c:numRef>
          </c:val>
          <c:extLst>
            <c:ext xmlns:c16="http://schemas.microsoft.com/office/drawing/2014/chart" uri="{C3380CC4-5D6E-409C-BE32-E72D297353CC}">
              <c16:uniqueId val="{00000005-A590-4112-8861-9ACD1FF2188C}"/>
            </c:ext>
          </c:extLst>
        </c:ser>
        <c:ser>
          <c:idx val="6"/>
          <c:order val="6"/>
          <c:tx>
            <c:strRef>
              <c:f>PLOTS!$Z$9</c:f>
              <c:strCache>
                <c:ptCount val="1"/>
                <c:pt idx="0">
                  <c:v>Custom</c:v>
                </c:pt>
              </c:strCache>
            </c:strRef>
          </c:tx>
          <c:spPr>
            <a:solidFill>
              <a:schemeClr val="accent1">
                <a:lumMod val="60000"/>
              </a:schemeClr>
            </a:solidFill>
            <a:ln>
              <a:noFill/>
            </a:ln>
            <a:effectLst/>
          </c:spPr>
          <c:invertIfNegative val="0"/>
          <c:val>
            <c:numRef>
              <c:f>PLOTS!$AA$9</c:f>
              <c:numCache>
                <c:formatCode>General</c:formatCode>
                <c:ptCount val="1"/>
                <c:pt idx="0">
                  <c:v>1</c:v>
                </c:pt>
              </c:numCache>
            </c:numRef>
          </c:val>
          <c:extLst>
            <c:ext xmlns:c16="http://schemas.microsoft.com/office/drawing/2014/chart" uri="{C3380CC4-5D6E-409C-BE32-E72D297353CC}">
              <c16:uniqueId val="{00000006-A590-4112-8861-9ACD1FF2188C}"/>
            </c:ext>
          </c:extLst>
        </c:ser>
        <c:ser>
          <c:idx val="7"/>
          <c:order val="7"/>
          <c:tx>
            <c:strRef>
              <c:f>PLOTS!$Z$10</c:f>
              <c:strCache>
                <c:ptCount val="1"/>
                <c:pt idx="0">
                  <c:v>Web</c:v>
                </c:pt>
              </c:strCache>
            </c:strRef>
          </c:tx>
          <c:spPr>
            <a:solidFill>
              <a:schemeClr val="accent2">
                <a:lumMod val="60000"/>
              </a:schemeClr>
            </a:solidFill>
            <a:ln>
              <a:noFill/>
            </a:ln>
            <a:effectLst/>
          </c:spPr>
          <c:invertIfNegative val="0"/>
          <c:val>
            <c:numRef>
              <c:f>PLOTS!$AA$10</c:f>
              <c:numCache>
                <c:formatCode>General</c:formatCode>
                <c:ptCount val="1"/>
                <c:pt idx="0">
                  <c:v>1</c:v>
                </c:pt>
              </c:numCache>
            </c:numRef>
          </c:val>
          <c:extLst>
            <c:ext xmlns:c16="http://schemas.microsoft.com/office/drawing/2014/chart" uri="{C3380CC4-5D6E-409C-BE32-E72D297353CC}">
              <c16:uniqueId val="{00000007-A590-4112-8861-9ACD1FF2188C}"/>
            </c:ext>
          </c:extLst>
        </c:ser>
        <c:dLbls>
          <c:showLegendKey val="0"/>
          <c:showVal val="0"/>
          <c:showCatName val="0"/>
          <c:showSerName val="0"/>
          <c:showPercent val="0"/>
          <c:showBubbleSize val="0"/>
        </c:dLbls>
        <c:gapWidth val="219"/>
        <c:overlap val="-27"/>
        <c:axId val="143774096"/>
        <c:axId val="143774576"/>
      </c:barChart>
      <c:catAx>
        <c:axId val="143774096"/>
        <c:scaling>
          <c:orientation val="minMax"/>
        </c:scaling>
        <c:delete val="1"/>
        <c:axPos val="b"/>
        <c:numFmt formatCode="General" sourceLinked="1"/>
        <c:majorTickMark val="none"/>
        <c:minorTickMark val="none"/>
        <c:tickLblPos val="nextTo"/>
        <c:crossAx val="143774576"/>
        <c:crosses val="autoZero"/>
        <c:auto val="1"/>
        <c:lblAlgn val="ctr"/>
        <c:lblOffset val="100"/>
        <c:noMultiLvlLbl val="0"/>
      </c:catAx>
      <c:valAx>
        <c:axId val="14377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14-479B-8D57-3E53945407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14-479B-8D57-3E53945407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14-479B-8D57-3E53945407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PLOTS!$Z$21:$Z$23</c:f>
              <c:strCache>
                <c:ptCount val="3"/>
                <c:pt idx="0">
                  <c:v>None</c:v>
                </c:pt>
                <c:pt idx="1">
                  <c:v>Prompt Few Shot Samples</c:v>
                </c:pt>
                <c:pt idx="2">
                  <c:v>FineTuned</c:v>
                </c:pt>
              </c:strCache>
            </c:strRef>
          </c:cat>
          <c:val>
            <c:numRef>
              <c:f>PLOTS!$AA$21:$AA$23</c:f>
              <c:numCache>
                <c:formatCode>General</c:formatCode>
                <c:ptCount val="3"/>
                <c:pt idx="0">
                  <c:v>44</c:v>
                </c:pt>
                <c:pt idx="1">
                  <c:v>1</c:v>
                </c:pt>
                <c:pt idx="2">
                  <c:v>2</c:v>
                </c:pt>
              </c:numCache>
            </c:numRef>
          </c:val>
          <c:extLst>
            <c:ext xmlns:c16="http://schemas.microsoft.com/office/drawing/2014/chart" uri="{C3380CC4-5D6E-409C-BE32-E72D297353CC}">
              <c16:uniqueId val="{00000006-8D14-479B-8D57-3E53945407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Author x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3425196850393"/>
          <c:y val="0.17171296296296298"/>
          <c:w val="0.73998797025371832"/>
          <c:h val="0.62308654126567509"/>
        </c:manualLayout>
      </c:layout>
      <c:barChart>
        <c:barDir val="bar"/>
        <c:grouping val="clustered"/>
        <c:varyColors val="0"/>
        <c:ser>
          <c:idx val="0"/>
          <c:order val="0"/>
          <c:tx>
            <c:v>Total</c:v>
          </c:tx>
          <c:spPr>
            <a:solidFill>
              <a:schemeClr val="accent1"/>
            </a:solidFill>
            <a:ln>
              <a:noFill/>
            </a:ln>
            <a:effectLst/>
          </c:spPr>
          <c:invertIfNegative val="0"/>
          <c:cat>
            <c:strLit>
              <c:ptCount val="13"/>
              <c:pt idx="0">
                <c:v>AUSTRALIA</c:v>
              </c:pt>
              <c:pt idx="1">
                <c:v>BRAZIL</c:v>
              </c:pt>
              <c:pt idx="2">
                <c:v>CHINA</c:v>
              </c:pt>
              <c:pt idx="3">
                <c:v>DENMARK</c:v>
              </c:pt>
              <c:pt idx="4">
                <c:v>DERNMARK</c:v>
              </c:pt>
              <c:pt idx="5">
                <c:v>GERMANY</c:v>
              </c:pt>
              <c:pt idx="6">
                <c:v>ISRAEL</c:v>
              </c:pt>
              <c:pt idx="7">
                <c:v>KINGDOM OF SAUDI ARABIA</c:v>
              </c:pt>
              <c:pt idx="8">
                <c:v>POLAND</c:v>
              </c:pt>
              <c:pt idx="9">
                <c:v>SWITZERLAND</c:v>
              </c:pt>
              <c:pt idx="10">
                <c:v>TAIWAN</c:v>
              </c:pt>
              <c:pt idx="11">
                <c:v>UK</c:v>
              </c:pt>
              <c:pt idx="12">
                <c:v>USA</c:v>
              </c:pt>
            </c:strLit>
          </c:cat>
          <c:val>
            <c:numLit>
              <c:formatCode>General</c:formatCode>
              <c:ptCount val="13"/>
              <c:pt idx="0">
                <c:v>1</c:v>
              </c:pt>
              <c:pt idx="1">
                <c:v>1</c:v>
              </c:pt>
              <c:pt idx="2">
                <c:v>37</c:v>
              </c:pt>
              <c:pt idx="3">
                <c:v>9</c:v>
              </c:pt>
              <c:pt idx="4">
                <c:v>4</c:v>
              </c:pt>
              <c:pt idx="5">
                <c:v>3</c:v>
              </c:pt>
              <c:pt idx="6">
                <c:v>9</c:v>
              </c:pt>
              <c:pt idx="7">
                <c:v>7</c:v>
              </c:pt>
              <c:pt idx="8">
                <c:v>14</c:v>
              </c:pt>
              <c:pt idx="9">
                <c:v>1</c:v>
              </c:pt>
              <c:pt idx="10">
                <c:v>3</c:v>
              </c:pt>
              <c:pt idx="11">
                <c:v>7</c:v>
              </c:pt>
              <c:pt idx="12">
                <c:v>79</c:v>
              </c:pt>
            </c:numLit>
          </c:val>
          <c:extLst>
            <c:ext xmlns:c16="http://schemas.microsoft.com/office/drawing/2014/chart" uri="{C3380CC4-5D6E-409C-BE32-E72D297353CC}">
              <c16:uniqueId val="{00000000-9AC1-493B-83D0-01A61D82F3BC}"/>
            </c:ext>
          </c:extLst>
        </c:ser>
        <c:dLbls>
          <c:showLegendKey val="0"/>
          <c:showVal val="0"/>
          <c:showCatName val="0"/>
          <c:showSerName val="0"/>
          <c:showPercent val="0"/>
          <c:showBubbleSize val="0"/>
        </c:dLbls>
        <c:gapWidth val="33"/>
        <c:overlap val="-30"/>
        <c:axId val="162966912"/>
        <c:axId val="162969792"/>
      </c:barChart>
      <c:catAx>
        <c:axId val="16296691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792"/>
        <c:crosses val="autoZero"/>
        <c:auto val="1"/>
        <c:lblAlgn val="ctr"/>
        <c:lblOffset val="100"/>
        <c:noMultiLvlLbl val="0"/>
      </c:catAx>
      <c:valAx>
        <c:axId val="162969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AUTHORS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691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Distribution by Author Affiliation</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Distribution by Author Affiliation</a:t>
          </a:r>
        </a:p>
      </cx:txPr>
    </cx:title>
    <cx:plotArea>
      <cx:plotAreaRegion>
        <cx:series layoutId="regionMap" uniqueId="{61048DBB-9FAF-4932-A76E-9E9D6DB737E3}">
          <cx:dataLabels>
            <cx:visibility seriesName="0" categoryName="0" value="1"/>
          </cx:dataLabels>
          <cx:dataId val="0"/>
          <cx:layoutPr>
            <cx:geography cultureLanguage="pt-BR" cultureRegion="BR" attribution="Da plataforma Bing">
              <cx:geoCache provider="{E9337A44-BEBE-4D9F-B70C-5C5E7DAFC167}">
                <cx:binary>7HzJct1IsuWvyHLdYMY8lFWVmQK4l6Q4iaSoaQOjKAoITAEEhgDwN2/V1ou36k+oH2snKSqpm6qs
zGy1pVmbuKAkxI0bgLuHh59zHPr7zfy3m+r22j+b66rp/3Yz/+OnfBjav/38c3+T39bX/V5tb7zr
3adh78bVP7tPn+zN7c8f/XWwTfYzQZj9fJNf++F2/umff4dvy27dsbu5Hqxrzsdbv1zc9mM19L8x
9s2hZzdubIa76Rl80z9+ig8OT5//9Oy2GeywvFra23/89NUnfnr28+73/GrNZxXc1jB+hLlU7HGu
qcSa6Yefn55Vrsk+D2NE9ySnlGn6uObpdQ3z4tw214+XvnUb9zdx/fGjv+37Z5///DLtqzv+ctX2
Ln542Njd3Vt8ev8wP39tzH/+fecCPN7OlSf23rXFfxraNffzq8tXF8+PD7+jySPC9yRRiCmKv2lz
yvaYRliC2dHdD36084Ppn4/94P/1X5X9E/Z/OnfHCU+Hdj3x/Oqv98Tlm8NX7zcXx89Pk0d7fCvu
/lj4M7GnECYUzH1vagRh/iT81R6hSAsm+GdHycelH1xxOf7rv//1P/+EH75M3HHCl+u7HogP/noP
mIvn7w+PHy3wf2/8CKM9ev+DyFdmjzjdI/f+kOLBLTD+kPEe7G78dW+rx2vfupNvp5/HeTtWf7y8
a3Rz8dcbPdmcnjy/OPqtZ/1jIc/5niZCKMwfTLxje7WnNVZC7yb8BPJ9fe1v/kSwP5m6Y/gnI7u2
T+CR4STbyey/uvD/NPm/PPu+2YaTPYLhtGWSfwnrJ9kG6z1MGSOQcx5+dhL/S1f96383fybt/zJz
xwG/DOza/yVs9L/a/oeXF8833zHhULSnMGGEC/SQz9VXaQfOXcU1k+qz+e8Og6dZ57D317d/Ius8
ztux/ePlXcvfpdi/2vK/xMX3KjR/xP4XDPDNmnS38NzfXJw8P333GIHfOuP+YN7He0hjreBIfQh+
qGWeJh84ixVSSKrP4b+TfJ5XAIKa/E+k/19m7myAXwZ2t0Cy+eu3wNHh6X5ydvLsbPvs8vlVcvjs
+cVz8z1xAGF7mAiisGRfeYKxPc4U1hjJbx4Dz6H4/2Cvn11ejx/t8GccsvsFu37ZHd91z+Xzv949
V9+zJKJ7mlFFAQd861yICGBkxAVDn4/tu5Lp6cFwcWsb9+yqsR/d48C39uu3a9KvJu944quxXS/s
m7/eC6+eH755DjD9e50S5OutgMlOFnp1bcN181vrfdvIj/N27Pt4ede0r9789aa9uttl38uuVO9x
RLlk9HNO+RrnRlrvIayooI80EPjhaYRv+uH6o+sfYrx/HPv9Qb47f8cPu8O7/ri6/Ov98QSrfC+v
/IBid5To7yqHnrJT38v8P4i4XXb697litzz4Xv74URD9G9Hgd7nlkcT6Xt74wc59rTvcKwe7KO0L
X/u9rP6DkH7QyX5XyP9HEeqPIeQfWtjXiuVusH+FRr5XwAPV/wN7/blz+HcwMn9sA/AfFNGjTv+7
8s8jg/u99sIPfvr3woFH4P69LP+Dd/jSYLKLxb+XiX9QEIB0d+TMJ90oX5p0kuvhenPf3fO7Rx+T
1c7U32KPHrx6+PEfP2HJ78mVh2r37iu+Yn5Obfav/+V/ER2/TLm97geYzfaElHeiJtJUSYJAVQi3
dyMEBhRc1cBvQ28Rx0CaNs4POUyie0pxIJuwRkJSRUCH6914N8T2iEREaaUlyNASejO+dFOBJrVk
rvliqM//ftaM9Utnm6H/x0/iji9sHz53d6OSIkoI40zAesCnSwW3195cX0DLFnwc/w9Z9YQVY2qq
qbDtvL+guagMJQ7pw7VCizptZdZYM0+2zE/GQQ5DQofK94dFNqsy9q1oRDwT4V/JsbF90pYhC2fa
8TwzEbcdsSYbO6RetANuCm1A3SWVgxklognu2zU3XY0iuy2J9MWBXFjB4xYVTpywpg8ohkeOnMls
GoRRol/mjca58vEcYdcYQTGbTV+5cjBjX9ITxvPo/RpZwU03BlQZzuVywnqdvS8LS4uY1mSZ4kbU
LTauZmkwLJS2MqXKZHvAoiGvDStDvcZFSgob01BonyxiHjqTFzIMZrB5R7d0Ek5sBLKti6OuFMsB
a1j1VsuSnLKcObwZsio78+ugr3Os+FuXDepjmxLt437hozW576fSLOOIxduUwJJvMtwN3BQszPXJ
QipdvwhTWU2mcSSVycihZeqQVc3iLulaiCFZ2zWQTSlX3ceylWrdoClPc1PwUb12rqf4krt8XE94
4cdjLVI1g/eiqm2M7cf1RdWlXX/W9ymqDkkxqsG0gpRHRNB5MK4P89smS9W47bTKQ2+muUlfu7yY
2DboKK8P+jT31GSiK+ims333wS+Nw2btlLzJRZPmMSILex1qPrxDdoj4BlflsD+qru3ivG3UTZ86
55Mi2NDv+7XkIUa4dsw0itfIKJX5o4LzKBgsxoVvfSHkEpfM9pVBi5ikgeCnMp4x3NY+78U8Gd+N
/cHgouhjPkU2mDlYe4TTPr+IBtt/woxdDTZrS5P3GJG4GlTbmqpQ9nIMrrFgoLLbVhWeaRyt3kdG
rIS+IW4usSkZqhcjF84vRjYVxEzFiLLY5tXamqkSOjIpCT0xw1zPb+dGUBTP3djckCGyPlZ0wLVZ
BV/Pu0pwuDeMbb0l1KnGVM20ljF0YvnbnNTpTRrq5kxShj9YtBbVts/cHMwou2ZKxJTyEn7b8F4J
QjqDRkT8forSsTV20dSZcW7Waxbx9myifMxM1/l5NeXk1JAgn3JtVN651eTEFu4FGTztjUXE2Tjj
PQ0GpWFBhtgVr2+rMktv6oCZ3G9rR5ojrsashdCt2/6yyQjLE5lqa800kPIlLji5SJe2PMbROqRJ
7kv0sesmsm4zK+ba9FOh3hY8E+eDGPRbJ2XVmKnF0h66ig7uMA9VfdZVDpWmrkjKYMvJoo31oLJb
0i8oM9x3CsFgWEncd2qpDacuZHE6z9VVyLNcQxLL1/GqcFX2bizu/KOrwjKzDFihRCwBkt5sK4JN
JWZXmZyqDtITzroTrYr6ChFYbZPKYnm9LoHmZ1PdewFxKMbyws/MpwlFkSiTVK3ZASN5F/YFEXzY
ZF7M1YYXwS/x2DmWJTSqathQnfDINJZV1ui0znpTjlITE+mRtglrcF0n7VTkaAvZOR9N5sq7p9M2
cknE3NTB8072pI8IZcZhoUuDV9WmifI0FdtFRtO7CEn3rmYdGU0IUTuZqCNZSIbZ0tVUo1oK+J0N
sxGyF2dV34QPvRr8UTtna2UyzZvBlEs7t0kvGL2AgJ3xZknrSpuMsTxs7NKJKrFcE5S0sOEaQ+k6
hDhlI23iRagibKRs2/wszVF+6MuxXM1KZHZhu3oazJyu47YhHeTkjoEL1FJFtamzrq9P0lU07mio
q6I23VJk44bB6TOacuVFvVVpPeiNSOvmvVUdBMVos7mJh07Liz6N0tXwVuQiqQY46SCsZ/vOWmTH
2PcNUomGrfaKMTH0Zk2pe5HWBPebMlO8iDPWpoOBbIqQgTNj9GbpCFdmiOohg01aRV1SZc72xhWk
fm37PG0SOSCOTQe/lhjNqH1NrNNR7McSgm+yqMnjqqn5u3zIyyyuXGoTL4o133S4zVuDpWQfZ21R
Z+CUL94pngrUHLLQ8xBep6KGDW1E7vHHMNTN6biutjQEr/KQ92U97aeWlJ+KmVSnfBb8ikR2fVeN
xN/kEeTCeHFOfMT9GKVmcQi9nl2hF0N77z6xjOf78yrdUYXX9b3FZDzRKe6cyVNHtWm7wruk6ypb
xrZz+GIZVvxG8CLLTS1dqU2A2W/TjgZnmCbrRWmj9VMZDdMLLCENxN6yYT9UxTrG+ST1GSO1XUwB
nbzcTJ50uUFd7iYz5BM+5KOEmBlDKSA1wqaxJh3DRGGjTOJVmUWojEufyslUKRu6LSuydkzY7ENt
Jl6ik7zq8pt+jkpl5q6lLOZVtajzjK64insrKD3toZE9i6NMhaU0c9HUGsMZP1l6XWo05DBxHfB4
FEhWzy/XteZza4gIozrONJ7KY5FFUwEny7ymzStR2aFMgioYxEAp5/RgLCOPgtFZjfDhEvEKnful
UziWzFd1gqTQTVIK2p4o16nqqBly4Y1cC3wjVRbCR7wsWXfsqrSKEsjANWSmSo82WUKZ0ruZyxpX
S04/ZFVUhJiipe5TSEUsHZJutGmarPOA0sN+XMb8jViHiG36qG+KV8MyNS6p0gIVB6kNmbBGQJbH
cc0XMIweyAJuX/spfT8y1tMNCo1mB250Sjoz6WpiChJXpbtm6zmf0G1XQhozETQLoP1FFFFYk0lz
NgTDVc3UsbZDunwa9IzK0x4ShN8OtFb+xJaZ8ycpKgt9mOsSr3xTQ20xh2RFDaq2eWhHeZSVBc1i
tmYuOyYTq7IPzkdeJ/kwI3BTweshtiyFGyX5mIaDOR0ZnU09Z5R9HOdhrF5k5bSULyXXaI09FNLR
ftN3A3qRtsvUxWiB2D2ouqgT2w6tZRVDmDoa01VY/LpHK7H7WSehCIZA5vOVmopGmYbzYDtTkK6T
73TA+O2cRjPZr9WYfkIjCMf7TVmIBbJEuRBTpwgVhqwQzMkw1eOwVd0kh4Om8uVyCDYvx3hBk+1j
4YtuOCsg8VRHeUHG2wgK6BM1p/K9bBYkt1gtpd1i3/dkn6pJL5vQ2IbEq8TpGjsuMp6sq7QKjDa5
01b1Ed0sI0Zt7ATPsuMIHqyKZUTxYhQU2bPxrew+QE6w45ZPvYJQx8iyOKNhUmeDHGGbY1VRt2FQ
dnRQrY0ZhfOddOMG2mbRp46iEmp3bRuov8u1oxsxko4Y1+Rlmggs5wpqkGmo9qFAYN50fIb9lmoO
Wa+Fc/OKaavhr5R1rxyDano7LnLgsQ+B9XGd4llsWmmLi9Yv+aeGiKKMq0mMtdEzW46GNq0700NJ
PSSukSwzzvejM30ngjZe10K9wHkGJvYS5W8i3Mo2HkVWonigvqjjho8llCpdifKXdPTZeNhwZ2co
b5fRHbFQdYVZ8nRx8RqiojnQwbUyLptiZWYax7I56WYvcuMq1ZGjUrulAuP5KN9Mo5xsXDgcoiRC
4AUjc1HyDXOryuMSvqxK0NjlaTwwX/amaJdmjLPQLzIJRR4Wg3odbqZoraCK7nN3m7W20psubbri
Q1u1bPFJl0UALpbetmuyCty7Ne6cnNQY02wQvjRuGsa5MyuXLZ62ADs0rxLJM8JT08w0SjfLQgcS
110/6SsBh2i6XZuh8KfS13PxRvIwj2lcy6qbXMyagvZXUHoWFAoE39bDGj9tRvgKld64dvE2yz+/
5vPln/88eXx36J4B+OX63YtCv/zrrL1tLgd/ezucXLe7n7yjDr589Je25zvA/oVX2CEAvpZS/sjg
76MOYOP8FnVwedvcZtdfGmbvAPn9jAfmIMJ4jzLo79eEM8Y5F+KROoiw3ONEK4aY0FRA48oT7kDs
CY0Yu+9jVII+4Q4w2QM4rInWwANwRaB/95EZ+cpL8GbWN7iDO2bgF+aAS3r32gecXYQxiTS7oy+e
Mgcubey81Om5sBF+KzytriAPVj6GLZ2JmA1q/uBmme4/sdA3VoU+m1+tCqAe3gwCAyBBd/kKlS22
a/T5BKUcFI+1veyWzD70yj8wON9YBAz760U0xUIirjDwL18/WkfSTgFaPy+h5n1LC1W/7qPBTGl9
xqCo//jbTwRczq8Wu2s6AmQHqwEH8/Vio0o7PzIFdkyzV03E3+lU+I0rRDhnyk6bTAd0gBr5/reX
BRLr18vC62sQQUQCCaS/XrYscJDrKM9xibsjNNPLLGB+3I8qmN9e6Fsek78sRGFLPI0T0WgyoiDP
Q+VxkkslDPJR+ZBD/q3HvhWMgIUptO8yBoTajsdE1k91notzKCn0BXxogrI9rMBwrG20XXRRVTET
WZ789qPhby4rCbwcyICuU3d9j0+fDUoHu+SVOu9r6pPAfA6s08BYkuacbleny8vR63TTyEq+UUCw
baCw1fuZDezAZkKmhqbjbHi1siM4/NWLkFc4TQA2AOX227f6zTuF7n3o4uTw5twdDfn0Tkfvx04X
8tyNXb+lZbmyGCpYGddI2U+ErvolnMfo4SWrf+uVb7gemqUJxBdSwHDumgeK0RwwIzmfiwG/ID7o
ZAVS6D9s1m8uQiEhCAV5EljRr58MysMpX0Z0ruupjAcOEHudVNj/bfNx/OttKpmEJSAdA0tKd9Nd
m2eF9609ntdJ8g3UwuGtLlTlXnhVK5dYpcvaVLiQYzIRPBYb3EBBZlhH8XiwINR94gDxsmStmymY
XrJWGai1Cwm8Vy/rpPB5eiy6VekkuDkqYrtqcVGGpVoM0TR9uRbNEJkOKuHBaG3bKwkc5pVntQhQ
unT+Uz71w2h4ptBkeER7bLL1jrQiUUvfzJOfGjOTATBBi8D5NcOH8GofBb4CjbiMkbU9SYDBWEEA
6RpsYNvOx1kU6Hk7q5QkjbPlNceFnWN2h11iJwXeVx2lV2lgUCQvkaYXnnZ03vZNS0vjsa/P7xDC
ul/CBWKW4H1u+sDDe4HbOy6iawBy866tfdz1rapjt1j4SDekwy3Lmy6KSzxEN9lI5k++KNihagZZ
JDwAFokV1FyXYEd9SGbAdId4rTXAP9VnR6Jzrj50Sz68QrQkxTZrhvSwQTJEcduTBspFnnfA75Qu
5PtAWk4uyURfflIZBYYvizDJNrYbVndMgr2jxiCPLQBYeQaEdu+jWz8DzEg8JIYDLcpCvgAkEtR2
Vpy8b1IB9WSt59UlrIuoMF7lZWf40OhLann3MgPG49TVsEJclLJ61RRCA7ugInXVzUu2D9+OcqNa
Ed6pKIzHSlWKJh0t/ct16vlRh3R2nWtZF6Yo8gbvCz+Xb4GAb4qtLfkk4p7N47FVQDFvyNT6Ks7X
NqT7CGVlm9RShzLJdWgT4JvYBLyviKKtVL7DCWCK5triqQ2GRraPgGUK7QdAnIDBgbl2pwA8ByDS
yxm4vFHnQBauhWzAvWuZ3fBpBiKQNa0s46zxyw0K3ahN3Uu7oXNJ3sh2FHWy5sVcGMnUHYrpAu0S
73B66sqRVCddCLIxNQ8uJKpU4XKw5XDcUUc/IYjQ5WXJcTgiWRlOXUE7DCww8MxJ2dRrZwAor8HU
I65q06wa+Oam4kCK65DiaFvwtSqNZoGhOAwe2IapXtwcr8OILjpcN7DFkA9jjKdAUoC2bhrNAlrH
ajKUy09BNWg03aTENuoR7Ju+48jC4WKVSqoOFcUmpeN8Y2fMrkhZ9e/D0NlLGWRdxhNARBGTaKTX
oVuqKyZrfl7S1X7Qc62mxDLdAxuuXXnoZojmQ13n82k3w9bbtw1zh2PtojmGZ20/WBLAQSvw5B8Q
SrN3cAf9mwZQpohFs8oXE6m7MlHY6fe6oik3y+RFG7d6qH3C1nF5lzYDsFEEbJuZIdNlmcgIoZOq
RP69ZWvAcTPXxe0CbihMipvpFSaFuxFllL5TDXD4xgFj8r7tMXs9U9ZaU+qiOSuabEIG6TIKMXeu
tDHww5zGPXj8pYo4iUzUSPsujfL8hPQkb2LAJFwYGdZcbFO3+rANdUczgHe0bZIok/zKsWl6haq7
GJzR+HruiyiLlx5pZDAgIXiCuVtQnK0svAYAmZ53S1uV+6BKDNasGBDffg3vdPZxE6b8BFEreiMj
xZfE9cAzxGXaZCqeugwX25Jb/Cn4keeg+Ph8ThbfZzqBA8wOQCyS8BLopOo8uGXJY8sjfCygfG8N
nwaKNiMHdtPMkc40CFNNGcBMU3VeQtwDg6Haqtn4gfGXfagjGmdDtl7hDLSjF1MRysMJYJs6mSGT
t+/r0bs1jxmxabTVTYQhA3Wu0VrGwvHaHivvgUUmkI6Btm0Dr8cVBAIf6CWvPWhkDvXkdPBQkENy
pnmdRJPS5EUEULw/6auyiJJmaGDn8pa0Opbw93RztytmI7VqISD02t0ddpmHtEnCkqiw2mozRZIc
YWrlp8aNmm2quVj3VxqAZGPAGPamYl0bhymdqgNuJ3QUNQWZDaKZeOd5tRyzFqnJoFVMTTxSEX2c
yqh/XU1AEmz7eVkHqH+RfT/WdfkSNdV0G+Uc30JNzlYzNxZc3/o8D4djmuVFErm+mjdRp9h5S/K8
2VBHGMKvle3Rq27piipplz6zB52as2GzcgtcQEtdmZso98ts8rZeKiDJK55tZVXQj3wu8JJE0pfz
geAMKOJZFiWwLiFF8wGt2jLaCOXladXPmTwYVFUAJKedm2Kku8huprasaDwBE/+mKAY5J2TQ9ZsU
qQVwhCzG4SgF3gCW0AoOyobdRRYTHddxV7dCGkbzVCRunoihTSOuge4smw1oS8BlsLIHIktnATRE
L4a0ivkC3Pp2ZvUCR/zQ48xQUbbRBhUszzZsHAWEIprFDJpPld7QmYGkEirUAOPrYe9gDwfRFkqP
CrgBkuaFgWrG0xjI3GaIQZHNUyNrugDHZ0Pdx+W0ijrWo5uwsYAtBhNsFro4WIj6jSzTkSQAWktm
8rrKuriIcjjmhU/77gSROQzbHgcFHHbv4KQSFcgSBzZtRHSMKjflL2Y4CvTG8bKYD+ve0TcSKrND
kff1lAyR8G8RlArBDGjJ0piXUuXJlNk+jZso9fpVDS8RN+3ZioHCNnXt+flaY/medGFqgYfqFqhP
gCONFS7TEg4hCrqK4aHsQHboeniyld7pRT1eojMiKuD3VU+LDpwC+oQBmqwGc6YTQ9tsBEEvhtNo
LGKQ+YAi9JI1qwEBbc6MLDIcEhBn8Kd5pON4QNK+utMTiNonCxCIL+1Ci3mrlchXE7m5jQ4CLupL
EdFRHfglyCjurJIwqdeOTC88vICVX6VLCiQ846uu973G2RqPcIg022rw4wAuzgNLWjTAqdZ7q+zN
pEANsEkeUgIIBOse7XdT1jFndEelBqJyaOdyC6ShLM+WojwGrbN5MYHwPh3OK/NjrHVdZ3HICGg8
dwT8bQ+GLuEWcs8N/Jcl3MU2mlsPqZ5XOKbjgo/HVgBnLqBSAWYKg8odD3WbAccfdYDGhmEVZwWG
8xXY0rW6KlcN3QH5vEaQlwlmoFBEUGfPKo9ezRwLf1SLaRoO20KXU7JWtng72klWh/d1/ue2ks/Q
/6FD4ilX9JQ6+v+UiwLQ9wTy/LqN5V//nd36xxeXHppYYMLnJhb4LxG0EEKDUkEUgHkgCx6aWNAe
FkrD/4aglAIOAd6eAvj1uYuF0D2AmqD4MKXx3btVgI4/d7EAtXVPXGlCJZAswML/ISaKf01mABqD
LYIU0FHAfHEK7yJ+jQGt7xabdW6TZhWZjup7Rt/fs/uh8/wjoaoo4n5MkTyI7mUAdy8J0Nql0f4d
27TG+b1skEZ6ql6kgnL2MVdANb0MikanqMjXcj8t2mZNWOjSN1WrgCiBjNrc8HnIP/RzoU700GBl
Rl61eSz6jr4YkXfZh0BwCzw8aHcvFBncPkEi3VZNOsmj5V76SHGNQAfRtZegiuh7iWTxrPUny+Cn
Ho7QfrjyjReggfnU14YUTbdugCAu65hnTb5+WtZ2kcdiWgDulWXRHijolCg2gI1ktpkfZJqiyhlo
NsDA3HHyd1pO8yDsjA8yT/Mg+qz3ClANlDzdDEU6p+/VvUpU3StGwo0Ux+k0FiAl1SIvBcBtTykU
Uzz9OI5ufNOVCzDZ3QKktVmgXN6O0zT1cRBqulhkFgBrdguo4mgM+cty7HmT0DFqj51j1iczaCze
tPeq1oDQ2Map63Hii5bcCQL1dsgydgRaaWrjYaneLjii0rhIF6fDEikU00XUN26CHp54mJv8Uvct
BYEIlD4TPJmSGo7z9zXN2sKEe5UN3ytuqPX+MAVdCPK5Jvkc5wsCdRu7lJ2WVd63idXAQiTQLfUO
hzD08aTWMyhfw6ZchnnfOkK3PifiwrasvWFE94CAu2ChawQ3b6HtID9Y75XAepbr67Wq+ceGlxqq
7DwIt7EKRdWWsgwD9ijScqNwTi5rOk4gLUbOrekBVNtgKxFS0B8p5Zl7VUHF2SZcEjm+z6DBozyu
MxfUcXNHv7YQimKh6f4KyBYQx4PuiSD/r6fQd1UuW3+vi/p7jTQid3op7IvSbVHP3Kt14cUR60B8
4+X/Ye9LmiTFtaz/S+9pQ0JIYtmAj+EeU2ZkROQGy5FJzAgEv76PZ9VX5UH6C/+q1m3P6i0qrfK6
0EW6954Bfhgqc5y9/qeuQB7yauAtU9SANaHSXTyo6XTzohpJXR3ajdfj3NYHBfqW3yaq/Jq57cep
bduVjGM71DWaV98I+W1s6yZ0DI1xEWWVT4bB3ebjLAE1mk1M69ZPEjVsQTWbgzqxPvXK/pSzyNlg
xtyt5zHP0e3VamM3+mBqLyRjmq97rHk7qXpDO/Epsp0VSD3bTgrLpxSsl3wimW/ZrVnls/29M+XL
PPGvIDXcpOBzzYbHazSH8ses2HdLzX4mo3trmumHsrVFwMYZs4AKRb2JilVUUxo6GC8GU5aoUI3i
e2yDJcCniKBRGOOQGzvM3brZSE3u5sZkQRJZXVCZLvZBm0i/DtjvGxN5G17EB69rkDSjS5/LKn7u
q3jvgbfGGvFhRCWH8kp99lwwahpWyHCwNMh5WfxaJ8UDpXI3Z4OzzUjWBmAw7Geh6qCvrbs4ibZZ
pJ6T2MpAtJhLQHf2GHTUjp5yUvDHrq6f3Hp8BdnhbgQFKe/6GzuLUbpX+miiqnjCqd4EUvfVT56h
h67GKg5o6gIhNsJM+7Hmj9k4a5AIh2qVxAbzjrgZfaX0ELSK0RWdASz5aemCRGbPKcYNwwyuzkBB
IFTpWvIKxBiq622m+s9O2g7o0/l3mbX5sZltdVt67X2MuVlIBgfziIh7hw5jv2AUVPmT28lbu+Rt
UGv3se3IsxrtdVY5tu8lLH/ovX6bZShSncrdoWNcZSZ6TTj7WnqNClBQ2KFi5rk34IAUpo3W8Wy7
K+50ybEEBaLJ+2gFx5RsGw+oH+HNFOq2afdu3TE8BefopF57Ezc022th5YD8UGXxfLiRefdB6O6+
tjIcIXWahFrM31xHPhbEbfZ8UO1mFOOLUnHxoa0cE6jRNCEIKE2Y9pRuSdRvKRnMrWyVE8Yijf3a
tsPUaQ69YaueFtWqA6r4mo7OpmXx12LU7OMwsjtVdGHV66ryKdI0a4i3LZJUAkYf6q07tk+d0d8L
Xh3zPL0pT5O4ZtKfisp57TCCCnDYWLemnwTq+lOtZtUPCmC4n1Lz1NvGrG1G9vY4H6vTQT+qjdAR
DUg3BXOO5iXBG+UrQD8pY5tck2qL0n3dV8MQMKfaVK4XqslCdjbW/aCH75Vd7EGAuHVIs+tm29oN
JXvA+Vbcihlr7iVa+Cyl3EeT/X0qzZNrlz/BA9tzlqympo5DU1WHAby3TUsmBTDTelA2IADhtXjX
jbUrGravMR79mgzjCvixCYoTW4xQdHZMKYHhWPOtqqb7QskqiOv+m4gZul2Y/N2wNrV8OYIe03d0
ndvx46w9AOIdD4vB+26Z+a7vFXuoMnfPR3Gciczm1peRLMotrvYcXUFEFY670nb75qfd2/nHvkIy
+k0Mjhvzs8HGDnijw9ZOBczdr4RtVd8MMT3DlSIwtfAScHA+saSY1lEseoI5BKHIqXVX9Y35JhwM
kVNf9ZS05WomRT37TiwcXYfeLDG79NFvKSk+Sp3n46EvmmxHPVJYblD22k35A5VF5TVr28KNU/3E
AFtgfgqoOaPzSisv4XYQddlAwHWMxwyMTYd1qJxoN9KblIzx/JnZTW/EKmpLI8kG9A9PgbJQWqOb
bUC4woh20/W9sTZJ3AFUb9lAn7B5tBpuJ7B89vaUePdmasxD16X218bGexTWuCtogPrBTcyHVrh5
5W6FlXBwLIrBWTdtM8fucz6WigP+zg1J0Ewjhx4UxXtorSrLGe1+x7Iq7sCfM8JF4z5nRVYDoGdo
R16iCXZToayqJzBPR2XdpXabdmSnZW6/mlKNQx8mWS+DGRefS9E4VuGkGWvMIctGTKydKG0S9kgJ
j0JQRgrj57kVN9kG8ycXXAoH+P6GetmcJ2B3EqVBx3Ha6VhQUAFo5xPlFqCXFeDv4vGij3MdP0pq
QVayckoQG/PCcYNOKuDxYT7jorlF195296DttjhkTxyXh6mYJhE4XVNsTB9nICR4sktfS9J+7nER
pBgxdZX4YEjWxztJWV19TRkSdYUS6r61dIb7ZAbJuF1HbR8fE7BIqrDw2mEUuHbmMSlyP0vqpBw2
3dA3M44CBbaBX7ZupH8Moz2l92MuTf/SV4UpdtFgGzA/G5RlgTF46IylaY5JjTLzRxm7jK+Hzhqz
uxmY8SRXadtKse5HD2TndIiSDejQWelnYsjMc1nQ7jEq3Fhg9M5Ju+JNraifDl7DbpPBJJWfqikd
N6VRdu33XtZ3e0dZfBt5qhGbJLIzG683A/6IkrlYWYWHC3QmXgHeaeTlwZigognxpp8omI5n9blv
cephuNaUQEMwZXcrkkx37RSXYh3ZRa52pC4p+5SMPViM5dhWeVgXc+etjEiqCg9tkLkPElrjjxXo
5Q2GWn3QnoYX8JlIfWowZelkrvZFT7u1dqceQ/96fqaRU79qlWmP4MJSrZeuTOfSzZhnUelHVgyO
vSl06CSm33lZ5wboDqyD8US14zxnh3zQ43ZmZtxZnWgeK4XTzp0s7fpdByYoHveegzF0mI2kW6Hc
ZG9LHFtYpbXykk6GouUp2C1Rl295E+Eem+P8RipdBCJSAA9TXn3slNUHnS1VIKuaHa2hhqUqsK99
lljZp8wI+2DpuP1ZTuAR+gI1/g8V2fxnWwOS8m1Bra9S60L5FG/5reEKeFlBXb9O8zls8hJdA6mk
Rt2T0nUCmGOdO539dXJTZfkFjpFtNtloQJr+1gMJ/XSvfK0llz4MFaLAAs3uviE8/4qeNVnVLdD7
psqzrTFVwjAVYfGuTW2zdpPpq1W5I3iqxbR1Ww+Ef3AZwRXUJluloCs/WHHOdzGoGOsJU/9A0/IF
1w7g5MnUL2wa4tWvSXdRR8mn2i5MKFV/4+kOOgkFElif12hPhOZk7enT+KMcnOHZ66I2bKdUhAla
qEBOnG1N0//oZBOvgUxVD+PY3AMpLA5xirSfR5DcczBgUbSqLCCFyCtfFR4N6diwJ5PqEwaX7DKb
WStZ8DWLRRlW8cBXcW2TPYkxOs6aNP1WgGW/iURRHYuSgECsSRbmWac+NHGL3nGEmmJkQ/2MlaBE
nTw9bKpimNBJZnwnIjLfYgBYY/DaCix8MBuHThiQp6LP1/83iumnX5OV0yTkLxfi30Yxh/Tr74qi
03/yJy9I/LcDSZHrCcw6cLbDmOn/TWNOlCHwe0BEIIxSAossgOV/TmMkTLMwpsF/ZTuYBb3VFDnw
b+I2AQHFdRlMd//JNAZujZi2nDODuC0A9nOwPhnBT/3152eaIlC6mSagibWdI6q1sABtBrmS3Aqi
JgV63ePmQ2U6Aq3yLRALIU7IoBvwXK92fZY0PV9LZ2zXBY+iYh3pGYB2X8YYlI9z1KGhmmuAMmLO
7QOI8iL3eSX0I0QTHHKasktivGrxbAUWOonNEFVgGHZ1yiFysvLKCwcJJMyPYmn9MFEkPLQNcXFT
JW3V+lrNIypbbWzfaZDT+BfEqnGAAUINCmp5N+jOnGeoFKznom8SskURkX2UkSp+YDgsdhLYlvYL
y14VY40Dx1FmWnklkwHHyBOU3jrKPrR2XX4c0xrYqiRyfO1zRfcDyrnI55muUQAC5/ocp0wDUDFg
i4LtDfetVTSVbenXXeX9BAV2eDIYurg3gE/ZWo/tNPsVyJ48wCiia/3WBTEKM/JOfhBdhTo6KQ1g
fBR47eME9dWXsvPqXefxzN6701R9yQ215gBXm3Uox6nWfoJp4LNROi03ENygMJ5SIlvfQW0sfJ05
A7qeVjZhr6l+zaAzuMmbFnIwCwKtGcRXUd8DOYa2oypmIKqz0Nkmq8UoAcGT0Mnc8TGae3kTz6J/
bYhTAykYJFG4F9OU+pHsZeM3KVQBvlO79OjmMbltvFQ4uNC8qfbZpNo77syJC/qk0984OclfBC1b
FbqqF9V+wOI+9KwwaFNAQ058PZ3OYAKajQRuVncmHMbO3Cn8FaCTuR37wY33pcRYHuyJPOvLQECn
E/tgbvK7sfaKNIxAxv1opDd/R9luHiItmd4UaGqKG8iKeswdxiIGOgTcw6lbjH9YkSrnMXLT8kfZ
TdX3xOrHaDdwm2/qaAAqh4lFdmfxCoKHdqJtEnQZM3SrACFto1JlCfIv4kdnrnW5m2qrpSjJY+6A
T+FOz146AHuUdTqVJ/FU+TzJmFYBbSzar3G9xk9dn7TtOiZUfCx6I6t17RqgO7WxplcyV3oOTqQA
ywfwW99C+wfRVFVU2G+7JNWdW0QQS8VlU3QrN5nl58lGEx0gz3OMvkBbHI4T2nIVlKloqa9zMqHL
b3QjQ7BRVbIWmCjuy3HUw1pm+ItXovFm8BGADwDLhsoRMgM6QDQxZTNkHbYWqUIN0AGWtgsRfTSO
Xfwkdob5miOcqfHtWFsvPQA1KxhNhSKi6XpBfDQytFpP1ghJEc0LgE9g14JtRkaCPGy6x6qdyLEt
PfEa0X4wPpBUgGd2jvp3HUU1GCZxY3dhMau5R6lfWPddA5Y0sG+lwdiFLiqoy7IBTwMMXB6iI0Ol
AHqK9SVLoDsoGwohjJ3bHpoFV/GjBN6YhFHkuN62RlMAfUyiBNo+prdzMs4F6CO8qtdgyFQfvQlD
59XEuhq1a0uyn7xro7tMSs7A1I2iCSAMyttHj8bJF/BxcPr47ux2oO9LexYhJ0Qovx7ytHsc+lyn
aLhlre/7hLLbZsI5/SB5DhGa105ygjTBoOweWBet+5kB4M9F29h+l6isDBrZtS9AfNo978bpF+g8
3k2Qcd6mGENjjAc4tvRnT6ZfITjrXwfjQfMWaWw/dg2kjZwbgOeaj/Y3OUyWWI1m8prHlNIc/IbE
nj8pNdgvRaZwuA6R9qoPDckbgKBZmdfZHearznRXWL2a1moEjBfGVKDoRYlJ5nWn5kIGplfeXRtZ
AoJRp4rrbgUEv0wfHKuKgWyBIJ2EYFahF1IQnE2H2Y1O6o+urY91V3IJ1Y+hn9E/5zq0+syt9qA/
1J/qCbSjIG7celg7YFHhyaCa1Ojdhh7A6jS3QPyoaxVWCE5LNPmkQ7W7w1xbs3XVqi7sxNTnu9rL
q9fWS+yHCL2JfQO2bIn+o0tbvKyRpB+nbOAFBlNOf5yATs/35SzHdgPCSb6JTQxCFeAG3HloNtp4
jf7CPHJjTOeX9kCBLiblGMkbQjg1d5DlRvbOFib1hkCDfXXnzicaBYavDANXTKLuLWykCviAI22q
swzNGSSgegMV7fAH6+//MLT/OpH+/nPd9j8o6mH9dfbdgV/F3l+FG0Tg/w3ojHAC0Mtzf1EI/0DR
CJjZHoXzMuiZHmeS/V22Wfhv2MkUm3HiCQBcJ37wnyiaxfDxCXDA8e+BsBFy4nr/A0L3W4YjtOQg
czMJSTpz8OkF6ZyIlmdlW1xUovdA1zyIOyg7ysQH0298qeqwzFdnz+VPkPVcdn7iFv9dIP4eaQHX
zXHEcuEO9JBLEAjsVZzuufJBBCO3bXNjMdd/P95bPvfv8U5/frYyUKliWzmI14s7v5G7QYUR5tH/
PIjLHCo8MOxP8qK3QWoGnoTVAPhGcR5m6jMtvuEY3ySVcyXQW7Dzj9W4nqSo1bHp3F2sphAtiPdD
TA9lJ3dNWgfyJC6pw/eXcyHKieLPQK3A/8SSMIzj2XFxWbNDbIYROrKoDpSNhhWUNuePA+P/kyb8
a0EIBeauAwQXqbzgJgvTgjOmWnZoRioDqIHn0LAkOr6/oAtJIKBSOBH6CXQTfJHeQ0VrQlyHobht
oPIe3I86HpPVXMv6OA0du7JL9NIDdB1PEMhxoZGgi1UNMgYjiUp2QOWuaWAVongCcgL0yaQmTvE0
HQmhlNsOKcbLg73P87j9oltAlSEq/M5dxaMLewKLzWBvopgWX3QGitWauL2V+CBQZh8rgzYrdezs
Z9KAnQaLTjq8xqmg+n6YRm+boexwVznYwddY/eStccQfm4aWER/HASGA4VR7m+4a4B6LZ80OTmon
q540tyxP4zCxJNuiHgkgkLsrmP4MZS1o+FAj+ugVnD+s3f9j5pz0NMuTBLxvnKfQjnKO3X37K3gd
Nbwf8JCpY5GQom1jXn/MgNyDqpqtLbtZuXWPSs/eJe187ZW/9BA8+FNDBHPS1OD/3oZnGNRHvTO7
B5bDBgKY8vRQkseu7eYVAyhwSDMWwlO8CdFl7XKrde5cYfj+/cS+8CukDQ4FxU0ACgaQ5be/opc0
K/pUuweKGuqF6zLa2kK+DkOWb1FyjatJ2flRTzOu+6avVyRKybYzytq9/0NOb9CbYx13Gq4wYeNz
SRQTCvr2d2BwCt6TrKwbnk98M3nCfJjdMbpyMP2+5wgD4RGOJnA+CBxM3oaBI0LndFRbN20MWeK8
N6L+jhkcEA+AFAmm1P6IyTbSLT3GH/75CqEexyWJY8QTzuJJg5eWjy1GCzeS7Fs0qiO/osr57ZA6
re3vAGxxiUxz3No5Ha0bSh+KaT+0gfZ2tnvlKHw7oMG7C46M40jXxfAIesylZKJSgmiv87ybfgCZ
g6TuB2a167SlAHZAPdjGUiWr95/chYW9CbnIjQ5U1aLLhXcj7lTzSuiTzJ865+n9IL8duYt1LTJj
zBNAtBX3bmL781hCrLAb1cP7IS6sA8UbxadhXIKHJxYbZDsQCVgsTQ4WZiUZKMOQSQQmfsBUd/1+
pAtv05tIC13L2GUloXOSHDSJ1pUrNzo1z++HuJAHp0qU454Hfcump8We1UWNRCMBKDA5QHudbIa5
2ck8PvVR/CaHXPrYJal95Vq8tCpc9hjFn1RaTCxWBaqI7pu6R8i43TTT+Npycf/+qq6FWKTa0MZT
UzUI0U6QkjiiBWzuXispT2/64qyDQQPYbfhahIv6exGEzOh260gnB7yoUTzsITOfcJ33SIPSu5HN
hx56jffXdSn1BGh0wBoIvo/GF4ePtmFKoRyEjOnRjukp66zxIcWY/v04F5/f33GWKU5qiJIGd0wO
PG83bCQDBilANd8P8luz4TqnyhJnD3oeafPFxQ0mP8hCA4KQO16uKrh5TOoObfpGFvAsuVaMXdyt
s2iLRC9yeCSlUAOBHlVsqC72pLW/F8nkV0DyI8z62q4O3FFcOfR+3by/ZclZ3EUNSGBRZOUR4rbJ
I+DxTefpMG72oJ5BRvAyNFOYx65PSOunWmP0epOoH3GyhdYGMNTnsT3im4vjwPw57o/xOABKXGU8
Xxdevukcd2OqPiwl+NvWNm6nf3HSne/QaQfPDofeFo0slJ0c6jFZE9QUeIShsRzfLb68nwuXjqHz
SIvEHt2eA/9ELiT6AaPx22ZOvsftc5wmMMfRXfB+NHp6NX/bFHzECGgIh5XaUnA7eNqC9NVJDoML
aYjc4pOWXveZgLMxT/rVGeTHGA2paV6sLCxcP1IPGMTArQtSEczZdLnPhgeeTYED/SZA69hVV96N
C9eYgBXbXz9w8eSjTCc2UH2c/JXy1jYKzFsAEhCCzNO1a/nSuy6B+kAtjtmCXN4AwEAhxNMkOShA
zXAYg6ga3IZi9/4jv3RynUdZvAbTwJOodw1eg/RLp9vjaH3uJ7YvaHHlyV1cDvSmHMUnGoJlPZ6p
zs3RHCeH3P6Y1BWUmPOVCJf2BkznPyNgZvL2rUjtDK4eoBwcYKMGvRN4Pu3Dv6ljBPYCAn3mMZs6
i+NKVz3GjOmcHCLyEIPNWNkNwKz6Stt9cSnuqVRHU4zibLGUKsV4se4jHMFIfWv4VM+fx/pKb3Ix
BowMMROBMg+i/bePi4LYx9OMJ4eshL2TA27hJnObKxfj7w0QLhNYHfwVZfG84ECFFTYJxLm0hCtY
zyjsq+JkN0dxvUozeoT3zkudgvQYu69u1xer2GnNlV9x6RQ7/xGLJDdu7ESMYqmzAa7XKOaFE2y3
YIViXF9a8cquILd8/8W6GBP8eXGaXOAbnYtqKkonu8k1tnBXTIMPjq4vIexm9G56fD/QxTf4LBB9
u4+u4bqFkxOOJMghLeeLi7kQLik4o11Z0bVAixI+O3UtA1Qfh8r70INuCSJx4Dp7ePSt3l/RxczE
917sX70qWsO3K8Ld5jkjBimH0nqKMwHk7clKrxUAF1cjgbx4Nr4SDKfPt0E0bYBjW1l6yOhPEcN+
L7v1pApZn1y51E7A/m+XmpQYEsMEEu3JUp5udAm1WpemhwFq42bqQ1lsmvFYfs0TjD/KrQlARpm9
0C7XcJTzrSvbduFpSkzVTtYCqIoxC3m70BxmX6kwp4V6T73zlKD/unaUXOr738RYpAZt7b40LmJw
BhLhIRZ7PqWreg0K23Zquo2lvluSXkmTC8/19CVQnF0YsZzsTt4uTAsKEyeIvg8yGh+yxg2JDeuf
f5yKmCYgsyn34COxvFMioXuYdUHPGWl3jdbYcvJVGzVXUuTiSs6iLM4Kza2sN06ZHpJIQSXa+B6m
dO8v5FIITKEIoGv8g7vr7cOqmiExttenh1kedQnIGeq+9yNceKHQqGK6zk/UF48vcsAbEtAOyy49
tPanlB4B/4L3cXRsdWWweCmfcTTgg2f4CDXBG/x2JakDv1DVuMhn/oMVj9b41KtrZd6FpgRgy98x
Fu9M1QH9yBRLDwxGlbAtc5pAV6yGZrnegw36nEFB8mDL5mHM8mvt17X1LZ5jP9uNpQfE7uS9N3zK
3Nfe+/n+VpHT37Gos9+sb5EN4B0TwJU8PVg3HeEbd8snaIVAvMl850cBHF+QDdPwwqgDARD//eiX
EuX84Z4ewHn3Qp1RJ6OTHnINhUC5atznFI6yXv7tX8RB+QyVm4PBmljU6gyibviIuSiiXrj5Mg4r
1ny07cd/EQRAjwsvIo4wiydZGcbBCMGl6IgtyzdpQMSNupYSF5/YWZDFE+MlsRJnFrgQJ29cuV36
yFs6+V2bO0FqQGD6N2vyULvg7qXkZLJ9vkEiZ1YBb9L0IBIQfuI65D38iMsQxOIrqXChSAJC4Dme
++tbknRx00Ps3OhW4N5owQ5HRU1hocjTXx6SsIm44kZz6SJ+E21xcpApihqdIdrchuK5sEDEUg8E
kmDwUbobsKb82jyNFY5fsYpBcZkmduXJXjxXTkQ/WDDik43L0VRp6jwiAmekiTEvoABPAj2N0m/t
gYUt8cCDa5wZ9NN83FRR3V1J1otHy1n407Fw9uZ5DSU9OT1uC5xTnQpwlp+ujmF/1TPLw4XZ/ARX
C8qou9jUuUikZev2dED3vmXdNTDeS80xK15SXG9e+yyeCPwySrA0TH6lqTm907/FJqBRQm0K5OeX
GvVshdrmGIolOj18muB1kKSg4kKLVOU3wpwoSv+iT5PsLNzpxT0LV2VZXKgW4WwYK7riQbU/5uzT
+2/jpU07j7EoVGNmGUENYtTDvqq+pPphcq88tUuv4XmIxUkJzlACE+hTiJDRY0lXjbWV04+OXEn/
i3UiPMCwOzD08ChbPK8oAhtNgv5z6BINA9jUr+JHsKDDTFvfdVIf7HKGU8Cw6/McX+78i+9x/0cK
nPMaLoeGtwSy4lQFLUPXo3JIdbrSoXR3dnwu4PQMMmmYklpuhA2bgRhubxvM98jBaTs4RoNldeU5
X7x30dcACZQABfG94rf5klkqbcD1xfrpQ8Wnap3rJpwH53uRtkcHG+BY8+40NnRqe6WszTDu0tK+
AjFdTKizH7GY6dkwEQF/1aSHhhy9toWx5cNVsOzie8gYhx/XqfNZDqpB18wH1VcooFoY8ZSRx3cn
7yKQI2d3l9ea+e003dhuzb69v88XUxmfIIbhOSA0d0kl4CMrqkEhcF8re08GtskIJOSy5EMoYleG
KUycrszQLm+rC8Ddhl2fA1e1t9uqoVvPlG5wrLvWUTdP+bClELf2/ZpYoYd5JDz/o5ytUqJWmCqt
htf3F32puGfgkEuAXijvT76S58fQ2MtI8+HUpWTRUfQsBDx15dW9mDRnIRZJA4c8zlv42x7s6tNc
N8FsHx3eXCkHLmbN30GWYy/4xtjQhiGIVdQvqE6z/IM5Uba79GFIvyl1JVculVVITunCnsCRZFl9
zFHE2smDcRxEjjO4lErtMW1Oiiu37sWU5CimTjx+Bkzv7e4McIJvIo6UNBI2ZV4SCPezglqcpNff
u4tLggkH50C+MDdcZCJRWTspg1iZkQGY2gGEwTWdVu547Si7mBACLTEsUDE9+VVsnV193qhAqIYc
EN7YHRTX35NpTfVaujczVD47WBQFANvSvoR3DuSJzOflsB6n7+8n/rUfcfrzsx8BwzlcJgQvXpZ9
SVq4DqR7OHa9H+NiUmJKdBoCgIBHFjEKWSc2KBzpAZRk35Vb+A8FCWziwJ6u19F8JdrlFf0dbZEs
cQRH/aZFnw6SbtO2ILISv04e3l/SxfPibEnLkgJfQ8F3VbB3PW0CHn2O63/1Jp9FWJxIwgG9qerw
0GCi3PPHuIhWSTKv1WAC7xN8ja6cTr824be67yze4njS8IBqTTRgxpZFAVi3eQ5L8O6uSncnKEin
+9pUue/aj7Ap37iODpOq92NkZH6N8nPl2S4PlZwTCOMKrDyBGgyunlGU++/v3sUUgRAUNBsQrDCX
epv082x5iQBx+WCl+mcH4foOny15gX10daVmuniYnAVaZH4zwh5c4UsmB5N/gVga30xASV0UfjR0
V5Z0LdIi60nUMnDkEKmc3W1Dqz2gG9AcYGz55f1nd3F3zpa0yHxZlrp2YO5wyOZ4hHPkD9Dur+X+
tf1Z5P7EirFqNWLM4qlInFXZfSV5sXp/IdeCLBIeHGHhJDbSTGJT8ugnGAdXi7jLu+J6mB6jrsBn
qN4mGizKugJaBJTMRG1GeGdZxc/JNoc+vZJolxfzd6DF9jvwyfFYjCcmGn5TOD8k9A9WK68k2cV7
WKL2BnWWufRXFXd2WdT9KKqJovg2sSvA4oL4E8zvys8IfPRUSm4kHAavHEyXV/Z3zMW7WikYm9lw
oQQ488Um0woZhy+4XAly8YYCyxEUZ44SY3kg1HacoLOf0VVUPyFM8vmwZemPwQ5avjalvfvnmedS
XPigvsN3apkVcKPXmYevoxx4UsKtrLLgaBZl46bLqz8tv/4zh/TSlgFAZPBOA+oKgv7bDOx0Dv9t
cCJBSZq3HWTXUM4fcrWC//6mqjce3OrQRI45vhYzTJAdPrhCf+g123d2D1N/fKRo7qfN++u/9FZA
PgnvPJQ+HkjRb38TlcMMF1D8pjSF0tH9TMqfJ/dfo1fvx7l0VLngeLtgrZ/4jIuXYsymGoowlR1U
/DjFPwGCvf/3X8qa879/cRRm+IzCKK0iO1QlmD3cd6A5zuPnesLXGXBBlnn4fryLHTi43aBnEny9
6zc39SR3WTP3pwV5Y7Num5yt4Uni+JmpxDauaQ5PTi8OGp7jQzexKV7g3sOu/IhL7+OJ3wZqGMaO
8Ed7u3mOyPvK5Vg0iT/RGD6z9d7in95f6KWNgxs1XK+hJMExc/rzs3MmL2fdz7TKDqWCPw+6fR/0
sPpfHGY4krlDMUewwS1+G6RJG+hCpzI7NF3JAm0nsLcEGygc6vpbB6lZoDxu/sU5A0iWS5QeUMMs
ATfMhdvJrqbsMNnHuHsaXHizVq8kKoICH8WDXeD7z/G0F8uaTpyY2xTdDIN/3Nsl4usawCgSnR1k
Jj7BKOyXknVrym1qontS36P/vJIdFyNy6LOZAwopWrW3EWFLBA8DxbPD0K1Q8+DTb+hbph7fTYBJ
nAeLi8a8NK5cv7/OhX/5ifPLbPiTgfCEMxWzy+Up59YFVNMxgIpvYs0gsCxu4Pelv0Y/MKExJPDM
oZk2bAygRBjy/cy7IAG9Jb46jv89c/FD0NN5YG/jeS/HUyPIhKqOm+TgTQdth6S8kkAXRsMIAHkM
vkVD0XazRdZOiQ1XSwqeZD6i5ejTcN5abXTPpwZM6qfR/JhKmNO2kOda0e0Ehej7T/r3Iw/hgUxC
fg/40FlKEppacDhQd8kBdw00xK0/ApEfSBv0q569Ale8Eu/36wsSMNQROL8JxtHuYrlK1BCF6yI5
NKIL0uFzV5tgGL8pvk6K7Mq1dCmWC8kRLCBtiat58bao2iqSKgYNxBnqFS0+zP9L2nXtSI4j2y8S
IG9e5dKUsrzp7heiarpa3nt9/T2swUwrmbpJTC92sTPYAjJEMhgRDHPOs2AsaIW2c/U/5w8BPyOh
MxRtaWiAYlugrD4yIgzr4/2h/gK6Osj7jhKgpK8f1eVVBNgBrCcaJmSYGta+5ZjdjYHHjydqjPJI
Duj1xLHeZ/1dKD7lN2vkvIg3NAPiNKTO4NVpXfn85je5PGkt+HGCcsxQFRFchbypxJfTg1laCKh+
Xl/d1kU4kyefywNSGfB7gX8dSHrmV0Ryhko7ZJGxM6XhVUHfcDj9WrofwgGMZjYvo7GRr6Sb+3u1
jF42kTmN5oy0iRAJe8OcAE5AfGJUxzY+Jik5Wb3mtZW5J4ADlsXSrQbNwRuAczs2AgJ8Bi0QYVZJ
BBIpE4FgQMcsNZpZ0a3pIIP2SBV/zMnrnMW7NmsdRfk+gx1zUHi+8zIIwKW0LHRrI1+KuJKRS8AF
F1plBjMHVAoTuEYo4aDOzVPhjaQE2ujR7EgHEpBfZHUY6dpYmzN0uy/zT3EXgZUxogypkROpkg1e
zBftoO+WYQ9g+7LlFDs3zAHMLJLvwBNBJe7L56yCEGogKPsOslbGXxImk7PkuWk+reQ+Sf7i6DK1
LOd+Gme4EsXEVKYBihwBTK6YEXxP5s9Su43z0tbDR2PZqfqRmH5ZvnFk0vtxRSabZVEXQ6pQTMF9
BVdXextp+7i8Schu+uiax0hTbfxXtZBB23EEby0WJSRkXZD0xCObif5D0mC7J1ydKAvU4VOs39PP
VgRYPEjNzO5ZNUM/F3iP/csnB7oTMfqLo8SEJB4D59aClFLTzyDLDaYGCImmAyYdDOQujlxwzOBG
ifxcEhO7Yhp9kUOaR8tBEIkpRgHEBcC0wJNLsTAz65RCBnq8G8CN3ctyvosssMlO/7nBB99A+5Qw
iYJ7+mU2Vqo7tWRJRLraQRAk4HKNQAY30CCiK0nJ8TKbVxRvEkRgaK+AFjM7O5N2iXJpjjFKCz41
pdtn1R1QSDRjX6sqULTNV0nFdK1BXEPNPVollLM0iJLFa2TCeZBtuDys+/e3MHuvy0MCgD/U5Qqk
DKvCAh76O6AfbB24jQso9pIodrjZ7S1buBbKhLwWxrLocx42WEpfrMp0R6ComePn9WuzuTTgIWEu
C210eLWcK3Bb6RqGSCxc10XaN+ZO6S2363TXVJtP4NstquIkvbi/LnQjmsXTCOUdTH4h1GQrvmUx
9LoYSci9ZBiTGCpVcHJF6TlebOturqUwzkQuwV1ag3ohkIVsB0SPfV8/KCMSD7w+gE1BEgw3JpNR
PRfp31fXIp+0oSe9APVAIs1DO18FuE7jl4oL6EttaHKivM3dQ7AMmjvMACHfcy6uWzQKrKliigrg
Re3yMJe9e/18NhdEJw8RHmuY+GBUL+2BogJCBtia2nIU7SSJpSeER252cSvOkGk17B9BzM71s1As
ExUkRVpg5KD5jWQnmYYDqgSu1A66HS8ATrWSv5B2+P6/LZJRjwlYqUBthGx92SeLX2f3FRBdpHDm
qOHmceFdhZQU6sCqxsgxwQwcEQ2TM4inHAzrKPniXV/JRoiM2QpMItLHk45HzblCgD9wzDAqgskH
uXBRJCWIlHXpW9bFfoVyszFxXC09ftbFY5ZDwrnhfwBbxsqrU/zfmBxIOg+gtdayB+bX9SXxRDCK
MQvKANZniJi7x2SY3DYE6iHwXq9L2dTz1UKYo1G0QpSFEpMA4y8g2tiG8YBxjqV6vy6F/sq17WIC
kwrBLhAHsJYJ5NRpVnv1dJNOt1PSA0eZowq8FTGqkFsFCsJoKweRRHsyk/lYRp9T/SYnzeP1RW0K
Ao4KsqzoGRK/nlErmwf25kHqQH8W1OLsqvWrNCsnoMxNYcMJBDY1YSWIcVBo4wKTDn1utlKF2Fyi
L0BL+wGcfI3jlTbPCfOpaIOy6KQovcirJTV5JVlFinMCLoAzK8cUVcLnLkFZTS2jX9e3b/PKrmQx
V0hC4+gERF3UVQC8ezcWRNzlMyUSlj4bkH7tinz+0MWl5NzczVMD6o0Je4RcK5u5llo5V6MeTQgG
mE48I8SsSFmQpwLo/iDJSybO/do0fRbSEQZguGD6mFUCUnhWa9AEB5mBXKsG7iB/wAgfR+e3NASZ
a+A3Ungg/Mv5uS0NqYwKiOhfrX64w53ywLfiPCHMxYpTMwdBItQwlY7gS8QM7EkvefggW/tFByeQ
6UMKB4HR+UpIVaM330KuozWU+kkaaqCVCUnJeYAyBJxfWU009f4WwxxLEvZqB0RweF3LKvdFUivo
tct+ZOB59rPMStBVDCKnsFl6b7J6HQxKqegOoB5zC/CdeMMC0sYx05W9FMUWgt8lPAI6hju6QuMY
1m6uP5Mq8+o+TqGs/90E1Mig5R7RNQCKhBBAFYq2N9VjT24UoBDjtddxc1zbp42mLeB0mhgRY3ZI
qkkGtkhUtFoPg9bm7Bcv1+//lq1Bpu5fAczaFNDdK/GCLBMCnhu0GJpeoxYe4J1ypHeiO3WJOTd/
M9Si8akpwWjTTO/5bo4zSnbhjGhYqyrLq3oBUNWjWIJWbky9VAYxUd2HhVOYeNRVXVmBc6zkZZk3
txWWABGf+mUVzr8hS0a9j4gM7yT9wOyklYCrIv24vrNblhXZeoxnosnYALvpuYwiBBKITFIUAQ1X
lI+10oILz8+LH+hYCFtOefwr+3ihoytpzK5KVqmLhQLbE8uibxBHnGdEyvMDikDe0AGlsAFryoyg
rPdMuT1cX+qmudCA5YJsLLANTGapFjj8okKFTQLAeANsvz8x3zirf3+fWRwZZtwNAb8P2g5Xkksb
xL0cD0HN5sX+rUQw9wA8AMJsAOs7UOvRT+XYl6Wbdu73ifhcKq9gT+AGr5s3byWR/n1lVTptTATg
xSN4Vf/KJsG0rQgg5OBxbOfoM5H860e0qfEraYxvykVBBvsftDFB8/JSA3gVTgMY33+QmIFPBy01
4IvxKmRPSjIHMfmaXkjf6+QjSY5/MhGiwnzQJBR64FAQY8sYmZX2zQyTtUQuSnDPhenWwHTloU5s
Xim8lNAQTtPACBzOD6hHG0UWiUh0Ac79pgMqfJI/LzoadoGcnxmqbSoj4BQipCjifjfnJi85vHVk
SOSheqvA8Ksic2SSXqtxOeI1r8m/MnQ6oYjSQ/R1vdiwUvh1HBWiFtTVWGusKHksFiWENGAlVJTW
rvodOBRdJC3cEtD8Y8GxFRsXDQLxVkM3CjwAGyShbWQGEDmq0miBcxKS3KlgSEpkwAjO1qumxcde
PHYGr2xLry9zvdHpiql8NNQDlJYNaChyf93rdRI0FnJ3oMt9buP01Ak1cUErnP33pwKMFVra0RAK
/BCNSYyUajqBkyb96svIUKKspNNoPlw/uA3zcSZDPtdOLSkwBECSJOhQoJxVckyNGQx8p7F/BW2g
e13YppbQOgXQ0lAMYauUhMJmK+GQBOryVcfPgcivqZEvEzHzS3F8F+qwxPte/7wud+MKoJ/2t1zG
sXSqmS2mUCUB+ArU8CSa7y0PUGRLBJalw5QgcXHxEinxxhKtbEwCazRPIelukDEfJk4r9IaDxIsA
mGeYAECqUWTW0epDD9YsCDFkdOl8lgZvgnxLvzFcgIFXoMYDvp2ucuVMJqnVMCBpJAGNEgHREPs6
OjAL8nj9PLaUbi2G8ZKtUgC6GOOMQZwBvibzwVsl7+MmB6/at+uStjRuLYnxjki71aBZwYKM2RcG
4KZnovht0moU+0AYbXqZ8t9HGlWgt/3eQvpFqy0sVFQRRFFNAsV614yTDhrYGiTePHwm3sKofVyJ
sQAv3CJaTIJQOoCqzEb8G9BkT/oK+HU7qxqOvd3U79/LYkslyaBonUEU6DfozCuDtCCjAcZjn/+6
fmBb7hL7h0IiBpeQjmMb8ZZUs1LwyKEzpkCHlpF/lxX5II7NbVJ2f9WDD8bC5lOLkBJcSpEH7LK5
q+hsQA8q4NDQdHC+qw0ZQE+rCOhUM9Hk14J3WpfA1ExAx1QZGFZbgOH01/UF80Qy+SAAbZEFJNBJ
MErSXdYjFikAzpgAyaNtD2pWgUqt/AObT/s3/lklY0aA11lUAxgig1RPQKkHsrsmV0owVEsCperb
5+OQckRuqg+iOYRc6D5Cx/D5xlYLAGMb2kQsZ16PMnuC9GSrcwoJm0Iwg02HowAsx2KjTUJbYVAF
ZRi1f0fPZtS/cMuWm6eFZyedfwJgkk7/vrp2IPVMAIqLF188yk46Y7hM/CAVXp1oa5RB7cuJALZv
w0oec81ToYwANg95VZw8hDW43qujuZyk2B/k1hMJKLCUQ5p9r3jv6829/C2YHauzhFoEkIOChLV0
ADP1TtdND8X/++vKvy0FrYXUZeK+Mdtpdjlp40lH7w3y4aBqaDKwb6i760K2vCagGkU6qQTXyQ7O
A77PiLscQhJNCtImuxlU8n5dxNY6aEMdkq2APQGC9rla6CAARdYFIlL0yM/Fu2q9AJXvD2QAQAkz
Bfjii2J1oeUlSNpiRLzdUcCkXz43doLs+3UpWxEA+o3/lSKdr8QMB2DV6CHsfPNQKIsHIjFbyo+a
oHEcyteoIBtLryUxtlafMgK08Q6OMgqbgwACNBtsz6i99NHkNXHVuKHSGQ+iAERFcF3q94mcPbTj
+N0YDXC2h8u0KyWQm1SqWboRWHpBJd+DGT4SAavcmG+mHmLMvsRkfauE1qFOQOIAEo5oZ0xdH3Ro
3Qd0Jx5CA0jhONd2Ux0Q39I2edT72Z4RUoGgokX+OVjAOGxknYfIPTZ4zuqre+hiBzFei/crRpzR
+3d+VgpZ8B4L0easge6ww0ihApJyNadzIDoo3JMXOXuSwSw4lejyah4iPXmVktoZ9Hul+OgTMCOM
5aEdb4GLnJsPaKr3RfklFGRHK7wuuxWAc2ZDqf3rGraVrlVoEAuQYpTKEVOcf3YOnoxFjBCN69VN
MuYP8YDu3qU8aFHiivMSgEb11OXoES9q8IEMEWCUy35Xt6DcMGJXNpTjHMseqWfxT45t9WHMLU4V
PalaDS3bej85U1LZ8bFVyf768jd1YyWE/n3lQawpsZRMQc92m8WO8FpPn4XJyZ5sGjxMJqNbm8IV
sQOTdT3X0JcGseH0mIB7TxQ55m7TSKwEMGuIwFA7CzEEjJkL6FOolyw/peHr9Z3aeiXIKyn0K1Y7
VSZDWbQJHtuTeSiG4zgdgemQ3SYdRyG3fPpaDvNGaCTTgjLBEMnarSG4E7qvAQjaCBbqBj+hgddX
tZW4Rj8wgAHQdoQLwJ5Ov5igPQCbIA2FFHlxRgPzs1OOhqfHtnWTRrrBI38QeA8GagwujMVKLHNm
4DiXSnDwIHUReSZgLFUEtDaI+BwpMuxWsRx9kuxeAsPp9fVunuJKLnOK8RibWUqTGAq5E9H5hIVJ
GIjTLK9BRP0HsjBhTYd4KDgj47zmFpMms4aTHIxj1qUEpNuYygd5dEtiJHx58L90yy62dCWO8WCJ
ocWD2kBBrfAddSUADbyUOcfrb0aAGIQAtCF6O8H1wBh5qwFVeTlhNkEmk+5IVXRcTEda3sG1i+jJ
BhLWrsqFV4DmFk3y8if7+a9s1o8VS50P0wjZY3ZP5nbfqWCt1gy7Mj+t+E+yXauFyszhRYPQlJWB
mQ8BryA8S7Jy16Nt9qFIl/wP+nLB0QEsJTrxhEor44JUKSqbckQi6qbSakeugDgsTpxayqbir2Qw
3mQB91WejxIMvdjbXWc6c/6uN4k7ApYe5b7rJ7Wpiith9O8rW4nrMJcA0k6C3KjeJCH2iGb8FC3d
vS5m23hh+hmYKkAZEE3mNut9HYJHDCNpldKAczu7q4h2U+XHoSwPQgpK+eJYWU7+wRFLz/7ippkU
8I1CiKKd4Xx5Uy8WRr5AbE3AaZ0YTl69AGOrG54nEOUpQ2krKAHulprXc7fpSlElQIIZ70qMk50L
FhDAJAtYNsCqkBuOEU/TYSRiu7u+Pp4UZnlEwpxzI1MpwKt1BKOaXZLCfF2Xsqkj6AShMKngLmAr
iej67LOpgeMxgFnbexYFm144tXh6/hcHtZLB6KFaY7ohn/BIUZJIprl5zVkyEU5ujpwJM0n/45IY
deyQZ9P1FktSyNEc3yU3TXkjr9srApAWKs3I7upMdJD2kxYpM0SIoDNRfmkAKuuekyL/AxWgiXj0
06GmbZiMos26asSge0Wuv1vQqnCYI9X778e/lsAomRwmSirLLV4Lxl9li44HclfX3OhmS5XRMYou
KvTIAHuZcVdCPAmZAJrioGmPmESeQtdMUhelXVfFa2x2puwk5XtBbPwifMyL24I0HJ3YsrsYcUNx
CDCkAMqhX7gyhXO6DGB5wYGpUHAg2AN/rFe9XtfcItbdRUtf/mBfV/JYlc+szupyyBNy84DZdUfp
q5NQzpx3w9YoDUb3FBVTysAcQs3rfF2giY/B4oyHQz9UbmOcrHG2q/qIpBqQAAcAKUamneP9phSu
MAGe/LnncQ/QlbCXe/0FjI7GiVgNxYwvMIvXvtH8JbccM+Fh8m5q0GqdjJ6WaZxORgcpuubHhm2K
HL/MWwXj+5VqadBmQPexucX0P3zkKBQcHdxeA3rSAJuhIcnB6OAgD4KWdnjimkT5iELwDEaVtLh/
oni/hTCKlwCVoQAZ7FdCKK7lo6n91ZGCo3bbu/VbCGNhU60tlHGhMW5c7UGX61aTtOd2nG9K+eoS
Azwj8BDoE211Z82hTkpTROxX6jVQP3pA6LUDwC0XQcj967u2aR4wVE+JO9C+bjLXqJLKag4TiIok
3TO+CZQOstyD3tVT/2jv0HAFZab0fCykbxaVGtJaC61Ri04R/qBt523OSXpv+Sfa1fWPEOZSKmpH
SaIR+VlyrNvSMoJtbpwNX1HzAthgCq8jd3P/NEpTiPQNnRA4P6rYMBvQgYlQbV2QkIDsEgcTNJEv
SGD1LCwVJZN4zDmZma3BZQWT0v9KZdyKGuXV0jUoPy1tc5TbxdElcTdLgLYqC28ZrIMxD678rg6W
D/rLn5gOuTW0MNCT+yVNjorwQLuVKKLMdWXa1FvMwKLegP5Tic1foxWglsGAirAb2bfU2IFT3jFR
Mf3fpDCL17K2nbXagkcT8dZDpdR60WdelnxTj9Bn8MVNiTFYRsgYFmKOSDcNStl0gf5IRECvWbOz
DByF3d6zfwSBtOxcgUiJIaFZEJKvXHk6qEfR6CjV8J9Yx3/Xg7aUczF4RIpJO2A9lTW5cmjtdTV1
My7EMFX3C5+4EsN4K7VNBNr4AnQEIvsoyN5jbN5KYqfvTnRgEDMff+C+ACsJvAegFWCUlXFfOUkT
UUhx3yPxdnqUcqzpD9RtLYFxXtU4RvUiwmxF41O0fM7DqY95uestJcD0CCXMwzgOyr3npyOXVWoC
7BrBaJHso1LdY8460SKODmwdDnozMX+MwJ2CO5xLEQSjDfs0SYO4BUXvNHkpOgBQzZDAwizUi50k
nMPZMo4aZbGks7iGptJlr/yYgmlfZSFdivmfPraLfiY/wyU2HLMewHcO0nJPJtKfWGT0dYGPhI7j
AKv8XCiZMsscxjwNVPVbVfhwpjvhVYsckAzvrhuizf1cSWI0QxuLZirCJg3IMPp0BjUifmMOgK+A
zbPqMdyLCk8bt2Xi+YVJNAzosyA4Qz3KpbKMadDX6JlGYbbcVZ2SHRYrBSdVOokeHu9enCY6J4u+
mesAbM2/khmLOJdkqgrAiwZzM2PEF7zPdT+f+l4CtaCD7rDIlsHk1CQf6Ozm+Lut64HghOYwAQyF
oefzIy0yjMbKpZaC5SB9m4p5Pqhz+i2e9ZBjjDcXibk7C0AroCRGL+S5pLmOzDKLEakqY+WVBCF3
5Axp6WsfraLfDNVrPlpua/68rkhb92QllYWQkGdiDrmK0LWUTlF3U1QCOo2fpvCIRk3OVm75tbUo
xg/kowwwTFpFyNEy0qKlrW5ObRyiKPhyfU1fZKesK1hLYlyBgDWJKe3Oakq7iDOvjtFgNOWfaHBL
CTJUxuCnYmarM+qQZPzW57tkOpbj+1IOtyPvqtKrePEx6KMB7AHwVdD2cH6uvRHmRlQidas3lQt+
qymv/Ovr3dJRMI38K4HZ2BilMYDJQAIwR90+NTxsLPdhsK2fmANEmRCx5sUQk0gMxJTxhBg60nYZ
JtJLEcNEiDkJccdlsEtlku2u72+EjDeyvamkK9HMJTQbKS7JgpdCk/kS7Hc42VbeADy+c0adC81D
D+TywH4vlPFVppFrCOURV0fWC/pXHT2M/a5NwV0oi7tW3Y0TAC0t8a5LBI6/31QVDFuicqqAFPSi
QZgkhhxqtLUrfDfJrzDkXIzNG7j6fcbEVDFYadIGHXHgv6ma5s4odlpUekCH5ixkWxClskS3Jyrv
jCNM5tSashkZd1UuvSlbQFgn7ZbCF9CPf133N1UDERgQoyhaHNvvoakJIkvafdflokMLuWDf9uLW
9GpFcxveCMjmTVtJYxQxUtoUBUpsoGCdiInOD2Dp6z+ur+jiomnYNywH/dRgw8NoG+Pbm2karVnp
pkBubiW71h3DcoZbMT9FLXjBPIGTKL7oAmDlMYsaiaSPo9ZPQekNfuskd+WLcVu7xO5syRvtyP6Z
u9HJ2l9fJtW19S37Wyq8HQi5NUo7cW4WG0lDu0fXTMFc38RIPRZDaJv1dyBzKuSnmflq/1+RmSAR
BHEyuJ9QjAfcFVWlVUiIGYk064sRWJZufars9yOvbsZeX1YADaBWAuCmgV6BwkQwKqcSWL4Nr2Nh
Y8/OVsDcX6U0MxEULROoQCcPqV2nB0xG6KWaYmeyYSeA0ONRmrEaz6zpS1lXa5rGeklB0DgFUq04
lnaKEqdAh911XbjIqLJSGA82hxmxKnWYgsaVfOWb4ncfgXacv3UesYnDQ5L5CtoY3cM+6gBXQeEf
WX5mH7tG7XIVRADB6ET34244gOfJBn7MrvW1nerGXnjT7hqvDG5Rla9AmKMdcrf0f3JWzTqav1f9
z2dg1vlcXxIEC2bVQ1/S5DDMob0oulM3rQcMC1CTuWLY2waS2CIPrJAN5Fm57G5nYpMCAmQKskP1
PHrkex9UjzwkjgtYGVYKE4QhmE6Qlm6nwGyDrHWl3pbHGGWh4Ufdf1NiuB0Q8ZXWh5pq9jyYtikD
1JOXwt5W399bzFgZgmbJWuux1Od7h1eR5KgR2EfOz4+UgMkxdfx4iN4uAdMGaiq7OlqmsNREcFqg
2YKhlOSPdeQp0zP8X4sJyNrOLEcE4l+/G2q/HMgBbPXOsuzMxe+s21biDduxLvLvg7BopyLAWzFm
df6ZmmYMc2fhCvcIXya3DI+tZXeFRyTvukLzBDEGttETs6lGYAM1/ijYh2O/57Uq/j9K9XstjIkV
JnkArTiuTOcCzgO3VvINW3Kj9yGzowdXs3lgvlveGFAvmIMEnhcY9djEoilhppkAmyiIpcKesspu
EC1lw2ePgqox2QOhbVA9ppWv7yUbQX0d2kosY6IWPZy1PMJeTuKTFYLS5i1UCXotOV74AgzpXM4F
2V2EsonYqJCDIQkz22X3wrCbX5AvoxocfR/CHy2g4BRg6sr4Z+zwBtM3XRp6gr/IuihE7LlyypUW
JpmO7TVjMVBiwRurX0gj+YvQOnI8+ML0IpDD9b3ddjcroYwBzPqxw9gChBZy/mAKpaNFk5OURwWE
PtpNODim/Koa2UHEfY0KL1p4g/Jfy7rwQDDv6BlF9+XFY4rSQ4zyIsH0a3mxUzqUCFOvI+A9rn1V
HLzemA/AYrdDxY3Szima6iaVnoZIcOSoPKThTbP8MKxTn5Fjzuv2u2h0+tKJ1cexAWGThAIwyWDX
UPjTMKHbWfek3ymTS0AWjC15lOZDRQaOym+6JQNUJjDKiNTYRvciL3MMYFCxJHSWcNcpTpaHJ7T/
vS+T5pmmwMkRbi90JZHRA2WOZEARQKL2JOyfATB7nI7yfe1ah/iNo3KbseFKFOsNab9zPUFUm3uS
/0xc3dV2t55uL7vsNiAcS7xttVbiGL9XIOORSCLECZI7L+hSc/VA+CXkbvVQONGOs7hNY7WSxjjC
yLTSGIWZKUCW7rAs/T7E6Kkm2xrKPrsoOrWqhD+9Kug6LNBNHGK4JT0MC9xR818r41+6iwoftAj/
CuqOc3uiL4ZQVqGMT+l38nDS5OdK4ajNpZ5S/hjAk6L/X8QjnTHNJRBdlbCU5uBb5nceLCIvsLi0
iX/j4CEPiH/BDP75Gpa5VeK5ggAjLJ6FxmknP8wXO1a9Gk2hhfpdrnjgpJtrQpsmQF5Fi/aInosk
szh0S6jMgfJtnGzgrs62cN/fJTz0JZkq3rnhw5JWgpjzkcVOBZIBBOF2o2/yA6kcZT+/Kq6EHm/D
m7z40PqfjWeANrewG9e6Hz+e9D85QZSA6Az2VzHzfLWY6NAnrcEGy7oTOo2j3ggub2Do8k5goQCJ
kFHxwO+xsMdoZG4LPdPnIAd249C7Zo1ZMredeDu6eXIrOczdS9ETsDSqNgfJs6jbRbMTcrt5a8SH
Xual4RR6OBeHt5LFOAZBQn66E405mHyAqHqd37nqLrXHI1oqb+3F0TyL/sdpvMI2nHRXwb4dC/vY
OImNQJgbgVN5176HiWzrFKD8Um7ie/BUyhKf6C1ml5zr1m1bCMoZCBhUwBiyQqYhU0JA56IC4HcV
yJwXnGLnXheyYbCpuvyWwsTOmOWsK12AFDV5K4zHEalVX0UMlCk/0BBhGbmjTBpnZfQ32e3DzD76
s2iWCUX982ugRuY8yCFkGqmfWH+hX8HobtE0auXKf3btIEsFuDiKBthGDDSfS5qlXFWqtp4CoFw2
zySxsxty1xyt++u7uHFUFEQUtGiAw8ZgO2PFOsmcrbRNl6BKROxZf1dZwRLzBrM2wgYkrUAyS30M
hLAOoK+6bhqXZAmM8q58bIIKq8qrvdLbsXg3mXYnDDg3nlfYyNNRIH7AY0MJJfShMypiIGA0UvRg
B+ZJsO+KQ+eLXukht2oL3mfvK5EzB5LHS2pd2pdzqfTvqwSQnmNWodIgtVU1Ry5visRWJ3DAP4eY
qOri/fUT3AjNz8UxmoJkMmpwHcQtqU+ik9pk9tg8D+ORPKbZrjcET1U8QZ33czQhZ/jxv4lnNShM
dWEsunwJur9MpHbxKNgLhr/vnGYX+t1kxwjAeRX4y2t4tmS24bSrF/QaF8USFHEFOOxvtf42f0MZ
3RnHX9eXty0JWXkVIwzoVGJMmdoCFRVUUlCT/ikRXkTyI2p+KeSzFDn3ffsYgZSE/lNAp0HgudYA
YLuPK+DuB0lvuBj489I6tuFwBSQS28GvS6cimTsIGGoVHqofQ9dy6gISXcu5ccOuomgLdQGPO9ob
zr9gyRYME3TZEkSH0usiYJ/sKyALe+QperSOxHnqn4qH6DN9u77Fl7EbFWuhsxtdZoA4YsTKudgB
GAL6C/hKXbd7eSctvqpi7CDDDP1RfrwubsNvnMtjjIKc913emLBF4OcQlqf2vXSQPxXR+mVipuiA
fAnHaWxvLDYUDNsApwY61PnGVoaSl0ZVLgEQAHzdOzV3qQOyXyc+qDaxf2LIzQ453nHTBq1EMkbB
7JWpDcdqCURHulFd46gdDJuXiZDlLY35LYUt1DZGmGLEEVJ6r7iTnefFjpxlf/f4MdjfQ1dy8E53
sl3pxq7i/Lx+jJvKuhLNeGJjFjEkBSLcoFtqJ1ZrgO82tqzcRVza0ksXCX1ZSaKbsDLnQDnvJMCv
LbSDTZVDV88XV1tQDn8us28Fea4iEGMNO1kMnaqSDngpOHN76PqP6wum9//idq4+gz4TVp/RtIXZ
ThaUyCLfY+sjnTj3YtPSrX6ftT+LknQgOKZnmVePJnnNlDu5dgHEv7u+kI1MDpBqRVwFig8EIAdm
Q4tGI23WQGsmP3LU12U/2dUemOKu4d8VtnKUHBgCvzgCB7N940qn+8Tu41o6s49j2LeDkEC6ftR8
VA+c3In8+NTsDS92Jgcf4BCncdVTchIO6g1S7DavfLhl8VD5pnEkpll0ltEhL4hUhi22GsRcnnA3
+aYX+prbetUBfPWSq49Oh7lGCyjq/mgXpcNNdmyZBwyRqWj/RFP+xRgzyl8z+guHJShfu95JH5vn
4l5+Nwa3uB3f5JvOUZwBL5LiZrzrONbwC8X84gBWshlFM7TMLFSxXwKA79rzTt41h+Z+OpBfQ9CC
Z94FUZqt7ELn/XvlvGp4BfXOz9lOvJfd7cuLaceO5Txm9nvofN89t/YhtlHjtVvHew9CZ/KC2+ZW
9jWn2z29jDf6Iy+m3LI7652j1mJ1DfslM+Qyx84B/j7obvIg44KuUf2/2CA0R8KyAHEN6eRzEVVb
ZHPWLrDdYXbSyih3OqU1MXciZl4lL8IpH/vWVop2ABRn5WVGWR/ypk9QHgoV//pl3bI6gDfHC0SX
JBTXGefciYMEBhR5CeL6LyO6K3jcdZdWB4tEJzsafSw8DNiYIxNNiaiRZgad6tyjTy4ojhmvTWxD
BiVSgvNFuwOuPrOGWG7VzBgTEpgv9avoRX7p4JXoT47oy4fZ1W0vsjNvfLu+cxtmjqLtogcO7SMY
sWHBgDTg5hWt3JDAryJvectr+zB8qM8IqcDasqts9MW9zZ0tEndJkDqaOC+7DecM+QD0wOwfBXtR
mWULeaiMfd6R4MbKHP0ovwq36Y/i52TLB+uHdRrd8rm+73bJvt1rjnIv3vIQRi+NDPo5vxp9KTPm
xfSZGUmEVLJOgjBPXVNAHuBeE+6RIENCc+SNT3+lKc9vzbk05tZIHRCjMd9LUKEGpM1d/A6yQd+6
k3ejh8bAR3C7+OlOdzGXYcf286Puhvb97Ztuv91KTn4/HiZPdGV/2IloClg8GXbnuj5c3iQ0CyN1
Bqq2L1495qVtRUtqlGlIgqiobbU79DPHgW8Ups4lMCFRLFZAnp8EK1B3gq99a3flS+WBgO7Nemlu
y6diJ91HvFzaRjR9LpRx5iTPSRlPWFb72N0sO2i6VziAv3B4bRUbtxjpEADEq8giiJhJObeKgMKN
8snE+2eSY7uvb3NPSR9UKYWlv35QWxeXDgnj0qB/lrKEn0siZTd2RiQJQT7b5BTdDwflJnsqT5Vo
qwfxQPbR7RxoL+pNeEduhaDmhAfsQlFRBI6/CKIVSwX+CkspIeX6MNWVIgQCUnRh/BN4V3ZWznaj
YIC95ix2SxiCAGTpsFakshmdIeIs6+WShKeuPRT38C77PFxss6jdaOGMebPmgK5rLYrRlG5uGrnK
0vCkEHKIJ7O3hVrw6xaJuhCAlAmyBCLAFa4fJhtqsUKZaG+aw6pByyVqYs93ZuLGJ/2QwtpCRT+u
C/rCMljbn78lASsVOAAA6mL79ZGKVIoqEqAPmT0EslP5mZu4zQ1SuhmCFt0GMJBd+vmddd/uObKp
7bgmm57yKijR215N+h6yLWUCou2zvuzGcR+e4sNU/QoXcKPHP6+L3NxXhO+WqqOeg5HZc4lzKROj
FbCvUreTNbeeRFv8lgBMxSCP88GIOXdie3cxC0ZnxXAzFeY9W6ajnC0plGeJs6dsKt16wDREGyKt
dlBeovxJjl9CYk/mTV3eJdkDSAWddtgNRWRjiHaoPuUl5qjWRXbx68R/fxM71JpJUyPqFvbAAkbi
Sbgjx/6UvswjrAQmkYLkNrv9P8K+rLduXGv2FwnQPLxS0h5sb29PsR2/CIkdkxJFUqIoStSv/2of
XOCeuA/aQCMddDqWxHGtWquq5uNwan3ybQPi/9pL6IxGuQ4B0gVT/Xv4mVnkzPhATwkJ9AmOLC/N
z+E877OS3qxXGxiIUJm6iX5AOPL4nYXif8Qsvq62/374l7kPFlAJ8gEPH2vkivV6bc5QhyhVyU8Q
6mUlgnN3bWv/8da7sx5ZvmNVXM7fL88HfS+C8gW6Pi+6Cn9/vIpxPM4LtFCp3Iv5PLF7OJ2Ggftm
fr97zJdrIJKLC8YZj5k+7dVWfnMafg0HsHhQ6IqzS+NyHADv+/sjoJfSSgRIOHhz+7Np9RFkn28A
vf/AL18HKoJmHOBvYPtR+uVwZ9AsQJ5t2ak75vthl19tlbiaTsnh5NXpx3RSLQH1r9pOw31HmnMD
lOZwQLkBRar+VKCm/+9nxv/aMKiZ/P/3Cf/+5l7mECAOZlS39bPN31AHJLBLMu5d/8zHH26qsHj0
Ak/zj+mGzwS88Fb8gB3yNxP7PzbPX6/xZehzUJm8NsSw9E1DoGBJiug+9io+X0V83yXfPO0f9VvM
NNTA0QYFlmWaIO3/+6u1YBmUgdf2dJGSLnkZvBhJnCMbQ32abAJNw0Mdn9cagMOnu/YrNhJ1DZHS
wzfDf5nuL8sBLwJ4N0Z4AQGzLxHokvUuYunSnor1EXpCMrpd4BADXRDCDvwM8POUfJcC/IP7evl4
hFAJEjCkeMB8/v74YIW99Fq49iSmm2w3ropkO51ddfGuvYdHcVTs4rFKm6e+/YAxAGH5DfIhlX8z
B/8A17++xmU3/tcF6fWCLzTd2lNEfy3BVA7oF22ms7hrBKr31/PwFA7VIOs0nksvefn3gf8fdyVM
8y491DBEQY3ty3m5akZxVGfdiacvOQSrmqRMAug7vamsI23Q1BKaKf/+yP9cAH/NNfoScLRAeDsE
eAnvu78/GIYj4wB7o/UkiAJAMpVpOZG0DGt7l5bbK/7z2++7n67iWJAbeYEXUsWIAX4yoI8BDGXy
xystednKrURD8WEmRQWJclJWPoL7a1oNAMo6QGPf5RNfwVakyqDKXJoMAEyBBfHlvbcBwvYzWmBP
dnhqIbc1aHSafbMR/nH0Xp6BCB/6GuDrw/nj77HpGbO0UXY9zRkMTCaJzuHvUCKQu/FDvk4AsD3I
8ELQFd/x5SGz8Za+YMydXPl2urbVoXzV1fY+1/QA1DMsf6/kpSVvAiP4GtfkvJPVPj2ir7c8P50L
EhByfHs6voMmWL1YouvH+/uIVFc3tvz5KcjVsoPnNrkDNIQEti8Pl6aa22CP3+rq05a/Pueak4T0
5VJ+pueYhDvo9JMPu0vwd0u9e8zJWuaEH3tyC5AtOQOi399E+5el+inJj5ue1HP572vyH9sAw/7f
I/IlhMu1j05URzEi+216SrzKf1+hODr5cBI4FrL+96f9R3bhXybga13Ss2qZ4wyPuz69nfyy4uRZ
kePp4+24fzhVp/NR1/jnpr66+rW/+aP3r4dv9mB8meJ/e4Mv168A8wsaWniD9M1U+iYtj2/n3Z/d
7q6uapz55LG2ZJ+SPakP9e1N+Xy4qQm5I1dk/6vKy++W5GXn/NvbfLl8QbqPabbhbWAuU79m5fTN
5/4zRP97fr9SeS1L265Y8ACjjwz9CrjkPuc/3ns610oQiUV/3OrpOj737b03EL+SrzH97qD/7isv
2/K/Dvopz9tAjHgJNdz5aM5Fr3PIodgMZxGSuif24TXXcFMmk3dN0fuD0jGXZP7OLin+7jW+hKjS
Ng2VMV5j9yyxqU+vZ0X88pqTU4Ed/kSw+Uqsgdfd7sHg/r/Z13dX+5vHl6gsr3/cYwd+fDf9/7yJ
IfHgx5dyA4BlyId8mf/G2sINkCs9iRD9Mcdp+jEpWY1vrXwJcElMXSX8G9pW0p0WeOdM6LafiAFs
NlUFJMS/2Z2Xe//LaiyCMERVHZ2HMGP/sjcyL+uWxNv606tHbFWZI72G9M9tf14rmZPk0OFmguvk
Xh/yIwbI7CFC3+CwrDRKpePuszuZH/K7tv//MUYhsgrEaeBqXyRev4wR8Ag5BZJNp1ZCmoOpkZ5w
GfGqGRp/X4SNqcOEjvvAraY2ejPvsQyLoyyUuOVZ31e9k2wn87CtZeHEfpmUd/KzlNZb63/HFvnn
TYl3jeEdB/emGGjVl5W+hnB3VmE3nQb1c4axkhWP3fqdM8Q/j7DLQzBTEOEDRBR9Cd/GrGCjLfAQ
WIAH/KnYIFxfok6efqd48f8Yjn8vCdQXsCZgmon+B6zWv7fuqkIFvwNvfUJUw2K4jcfJRuamDe/j
mQa/aGy7942tvV/CXMKeYD9v/jiXp/CTFXHDyOKEvNFL7mcV7BiCNy3H4NZB6/VT9TxNIKe8FEiN
o3Xe9QPC8aVQzXkD1Pes5TJQwpeEh8TCBEbiV8/SQ4Siyn7xQrrug3mTT2yOuqTsUrZGBK5kaLRJ
fA7fmw1riTSr8oJjn9j+ZbRLLqs+0isj3RKbj3Ht8metRhYdB+lFcxkY23aQA+63Z3+cpomX2SiU
G2AINq0weJBt4HefLMoaCo5f3hSZRYvptGw7FSdSHdu5EG4HI7wl7Aib5+63m6HaVPIo0qbqErsh
kmgdLENSajaIbTsetRo4CI+h65GydKz6qe2S21jlShynQoIQFwztwEkTzfNSpUm/NaXbOnRfcjtF
fm0jRDtlNMJ8bx9u6dwe8Cpov/GoMh+GYvWgSzlWfYnqboA2ex8tcXmGH0xsl5oXlTcrNnVi2vQ6
XrztJMUUsCML5Pow9lwLMqtkgF94amxlh2C6X4VPX+DLaH7rWIR+qRadnMKOFwZdTFv+OGZhMe47
31ce6V1slipwNqngbGh5SYepm/brkHMKz+RF/1kDaBZUSaZ0X8EIaMQFFbmu27k24g1yPz85DkaE
f8akaLw9nLw81J+lx+tW5eu2k9llutdozhKS98Kwcpo9Q/cw+RFPTeaDjxS2CQ0JtAO1V5k2mzYg
tnyJS1NAnaa+6B2f+qnAObZoPpylZP1jYnrVExq3UbsTemgM2Vyv71XTBt31xmKNbxqY2bfL0Fxc
xf3QHbKxMNfL6rugXEG1+cNT1XrHSDUCqKo24bRTYJ50xCk/+eiUzhQxi+qLOvSg3Uz06kf3Olqa
rmQ2adbDrOdsJnqc/KAqYs7elcjn9yKyICR13mRGMicr6DRK5ubZmwLbkTXdMF+UmtkvaRrqFrjb
Brc8OAzMaJuHkBGQ6pjrH5zDepqMKP25yhNTC2XiIqWWLBYIIQyuAlc6Z1sD30KffSagSdLS1y7Z
Dx0LgjLyMoVH+miEylvMxk4FYDxUcwvdMhJtweyullbP3ikDNzY/TR54a3UgWwUEI9nisEQlBjJ+
iy6e1sZP7xcM4/3sm2LfS/QylxJuth+WuqkjYQuIvAz8DbW4VpnoeYvb7ofwGGDFJGUNCdcCWNZs
4QBEVIMlBje0OX3xxZJhRoNs/ANuhESOpKPtinYttr7B7cdJZMBZQve+mfpya5QyBPBVAceAqVfg
DK0Lfw5mbngJrFr/XiVUOgNPuJZQkbBrmbFirIfc0qK8cNUOSyc7PBB0HFoWbeOXumM4tuZ8gB7Y
GEl9CLoZBuxZ0zVbtTXwcfZHfbnhIeh1cl0A8IFzMf4YhkTMNzYPe4wWbz0caUUoPnqzjFAAmme8
aLulfV6aRARQ+x7akJax8guHbs28eUJnx4iCSAPyAEQKE+Rq8H5PPhLdLFMlF1bgo9MUmkVLo4Mf
GeiLrgIEkf7WmUHct02KbyX07vmTbMX6a1hGzsDO7bLhINhlUmGEjppkBllzIhbNossiw4FQhEZf
eQ1YKITLFAeWCXtovm/Z5kewqtP897wORQbiV+MndRSMFGakaTxd+dw1qN0gH1zI4kc8KOPYYSLs
UixpHcC2JKnQSrogT443M5R+I6LXNDAqLjUc5y0ptPOLWkIxRZMWhPn7uZOIMTtO56NMWffMxJh5
+2yW4qWQkaePeTGp/eav87AXyaggOdZsHt/1ShT5ibECvhgwuqdh5U0inAkKMcv1OtPugg+BykV0
n/anaRtVuoc1t3ksBu7dAhLm/eMSepDD9PxZBegUjKM9mFMUNDuc+q8oSENfMQo283uas8LUgAja
XyvaUh+hgDhFJLR5cj/PmRnLXGb6CQL8qIpEw5okJVjFEfhLmfDtPkfQuNV9MQNRbuk6i2McN1OC
maCD3Httn1rS0VE9aY7C+yFIZy/dT4lrzmuAm6ZMucVHe7HIfq+THPl5S0ZrStGDY/DoJxrVijhq
xuG0TkN+GtKhQyf+mClWRaoPebnko5mrcEmou/bMwljF/ABG5JOLpKwlNQWK6Q3evgywPocyRQcT
hrHr+uZuXpvsCZHGEpAeB8Z2Ldjo8Dwd5w7cb0OHMgiBIpcs0tNPNEJnD6pd2E/kbEuHCzqI4JJb
tKu+mZZmnA9ceOs9R5NmtxtbHzFQn8Bwkqyb82rfnw3fDZeHVZrlIfY4FBaOITXDUkZh5xfPoIps
HqyUQkurROrZktwz2xuFV9ZKoL5iM+J7S/wrsoMXlRLs/xOzEEzbMQkcF8IdfrMek1EXtkR5sG0R
oc+OPgKGL3gl5oktJSxPfPTLrCrtr6jjNLu3bYFVNMAVy5R28CF0RC/d2XCGVgmanPyMSbD1sLjL
ppiG55ym/lDyafXQIg1x7m4fmwFWqD7V9HNN+DrUokuyMxqKLshJlC1QJVu83pApXUZs0BbdYlUD
MFRX3qLC+eI85PmmpBGesp8plOpJ6CGkWbVm5gpz4Z+9tHPN9RTMgh2SGX+6X5vCpnsbKPOUtbns
StsMk78bU8HHa5jEe9deQ4cP2SX9g0usWyvDerQVpHSY27qgZsmBKqp4OhZbHIsb5bmLOgKVUIWA
DACgTxWFNtjRNbD3fWwsfVQRnKfO+TAx+pQYE/4QRuUFmVA7m65TEzqL29xBSg8su9Fvn6VZYde6
xA3KTIg8cNyYFRLWVewhSi2d2QwaO8wwv8CXyP/cbD/I0oH5shzQBdtSgsC9CHaNGXvEeohB0ckj
IsuQJavU7mYetDA29mVRq2zMB1CPzZIcaBiO9GGTRcgqONlL5Gp8DvrHZm0CCveJpvsBqolaKuo3
fXyT2Wzrqm2aB7rfmFboAI3xI49IaJAEByu38pdHi4w+NthDgnge2sKqZc4XHxEWR/yEaCHPFveo
uLLhrcRbqcpma/RisDrewiYNhl2z4ZeFGSruVYsUkxRo532NAm9lEJMN1cMEt5P3xPgQGQmaXNwL
VA6vlM2Rq9i254+0SbrxqGfhP0RrjiLw5dJFWNmH+QcABfaGQpdzD9COy+lOCjoifICAK9v5TG5D
yWYYH5fJoGhXtvJiV6YQMZwK6q/vcW/znCztNBYVN22DZrtUYw41LrGILB6OAjSiUPHBmgDEcnjU
6E/Rq+bHmNlgqkccjX0ZtUluSJSDr4dqk6aQJxdZxIjdBMq8Tlqxw0HmT2XbZfS2Q7cRAhd/DO9w
h6Q94bmTP5VDmIOGPoukwrUL9tHKt80RQTHKJIcEZYH8o7fuT2Cy7j7gzQaynxHvBU61ph4ni4Ox
7UbImSDUKF5CmaQIArxUzqAWRO4Ef2SG3MWPNlGHHW6DwbDifl4z8QzN02bPZYiKjlckew7flRfq
cXFjPWnvfe03TdnHTRDXkdXBW8F8IDdsHjtMh8njyu+SmB/yiMGwL1JzCg8a6o+mZuO8yqtwhq5u
3SYQFierv0GBBHX+OK6m2OjlFkOE+LvNNWD1vtAeqk3j4F3RBIlxnax8fG7CGSA4yxHmk60PioR4
bAWfbjJhvtZm5UUG4TvFkN5Bzx/0t6SJ2yqZlQ8nNx5vEqH7hkIRAHWwuPqMDaz0uqwY/7gFspok
miibESO1otvbrpgMji1cPyekX0rvdZeIY0J1yw+RZ+OwCn09TPcZejMFNiburH4fU892FfjeUHrJ
+qgvpT9D8MXGgFJ8eok0wqhHjOav0IgtM41EmqggX1uCuzN9naVMXiIDES8yxEs4Ei/vRvTHGLvc
erMuoGWdcp6gBoBWO/T721WXTlH4Bik6bHWCkxqCbRoFd5KyRAJ+X8aJkjSM5muagHEtEoGvKuJF
3YRzKwpEVkF+Nbbzik7JFI225GIfuRHuFyuKjW32SsMWjmmTdDMab1cngjKJZXFeIxUPpB9pisLU
nPCUxJPgvMz7NlwRE83uvaFZ70Oyvui7ipnUwg9WDfJece59+PkMa6O0sMJV1uhelnOaS3jgYD0p
hKotewSDML6f+sXkdTzpbCKjR1dKtAizk8cKCEe5GIUS2OZ4qI+MpkUkuqCN/VOjdAMdiNjG1yP+
bCt9C/l+cMyQtouIiz82XPhtwBmF9eOgsSW7VMKMtkfURMu+5VFWUVAfwKGAZ2hBkti6O99nnYZr
EA4anChj9oSVxx7tAlE5gj+jXgXzW4XWQBnq8wofIl33GxjJ1aowAPgZarkTNPa7mo4c/kza5lBr
3ULel346yKVMl1nezimKCzTokgU/FAEs0tjVJoTZxWcEEbh5gSBg95BB1BI4U4tw2FfcV3uBYmJI
2OCPjoTYDS1p4gCDJcKB/+mEDvxdnFAcg8zmhYMS9Mbe3TxtD6ZdYldFDSAO/JWuu8bIaopoMFW3
IkHSilHPvEcX9vGvQEXKr33dpeBZBvAQqkL0HMDkxNLtGaf1KipOO24OTcYcTH6R2f3M+yb266VL
xVm025rWhdeznw7ZKmChOTEJGQeEQ6RnfX4GMVdCkaB3OHVD7bXFw5LMkdrHLWd9BSqMP9cLnMHq
GNqS9iBQSUVnvVZ9QOB6Q38GcWzlFZIJFSAknIFbtrmHdBWNlVuIPKwfVZ25gAY1jVJ+GJbOZfWy
9Ox97K24U8Cj2SEceTQeRjGNw+NQ0B6X9exPqlysRBNJPwpBn1QgdbvL2WbiKldc2KMJhH5ducpx
M05J8UwFZHzLyxWakXjzB6TB/oCUhYp4gKp0v458Dw1CE+0Chng3b9egLxVEYzZcHnCNLCcPJolw
J8PJvUp/OusQpjZ1z70Q+17gjiWN8kJ2o3Sg5+tEz0gYQRFEfQQNshDQ9QDgH0A7Zht0UoL5clLC
FaEaWAyzSWZENJAUSxBQ+wqD6wo2VoOtJrbGealb5AEVsOFn/Lh1D7INECdGk/lly5VaSzNqhWTM
Q6nyLDx/AgJjAEeRYgW74ypKgrVFRGV0XgXw1gCnCyshLAMoBgdk4uAlkCzrJkUo0ucRJ9QUyuu0
gzNuBWPc/jYqRDEQJEc47TZfxlG5RDTuyiij6HfnE1VZ3aiNQ2NFSEibto2bAxx9bVTDg4Rvj3JR
iCXlhdRCXNR4I3TLUtQQgLCjcJ8jPfnjb8r7uY2JCXYpomuDS5PHEWmw1kEAT2dTnAdGiwZgP8/O
g6aQhmz1GkhElxyfoSIGRRKlaZgf+igRb0Uwbs+hFzowPqy3foZig8kQwLuAV3EMMb+8cc1DMXpY
8UvIcf9lsGqjZEZHwYvX5Rb5RcIBfxWArEbsZOl2Q44jmhQQwMGpt4FnCeNgXPFl2scwlJwh8NXs
Z9dnPfHCFmfszDGjdd95HWr0LpunculWP4dnNPQ/Sram5mc0yVXVrKM6JkivgfawZd5+5cscfUgX
pYBvZBI+2tFNECabEBuVmYyxmWHAqyLiUsVxhxaReLc8LWSZXiJ8gINa4ACfaHRpx1CzLI0JwAbo
YRNM/KVF8tQICCEj77IZGD4hV+dmcflWw4tmoFXfiSg6B2uzmpLjOPjTD7zwiY19dVJaRoAGWzW9
hEHSR3vpb+aU56NqK+iWgpLdssmXp4LzlB3SzE7BLnRLFO46z6IezLiQ2GRBE9kdaj0LtEiSi/Yb
D7VPK88GUXewONvviqTrvQrK4gCYACVlbTluiWrPifO69nqJOknJFARQUNGLGkLCXd7GpRtn8x4x
EwxVMvgCIvshGkLLIRBtDjvcOPwNndcMc7Px0ZYtop2w3iI66dLqcHnJbWZvhVPwhfPDQc1lSEf9
5s1egeh1mpO5srJPEADAjBO3WzCkr0tygSBXdEIeVeGp5Tgon43l4IJI1Z6ck0MBNMdVArQAGP9S
ERyyGQlIXRS9aPfSCZETlH7gi7JQL78djVfMZGSIqhSxK46GKgMjB/xQhwvbc8Bn4HrfP4yC94CM
F5Vm+85ErCg7BFY5sS5fNeB+yFPuGKhPkP/s4rwpA0F9gMsCldVdMWogwyPyMlb1tACjbUw8XqGZ
UwDT0yy+nuIx0wdKL6nFyFdssQZXBJrdAWiiXy4T2pTBuMLmfJbh+tZhlanS9j1H0DvksLwaCjZU
iw27K29OhYdmGS8CCINB5FcTxw2IMCserpXlgHJWgKW3cLFfdFkgazto+HZOFVcrnNUdF+rGMJjZ
o/ViRkMBRCQgz7Op9j1nOc5A6vxngDrcQZHdRQiYJEifCGVG1ZECdEtThg2iNiBFJv8M2iLVxFN2
8vfhkOFq7Rxa/SuIePjygEBEKNiScewnTBeiAhezbJ854MKvc6SbX4jI4CfDurVlggzjEE4HtQZt
C2DXF95VF8hx2W0W/4LHc4gaXB7NYwh1H2BTF72bHLCQm11Wobs/17sEfomPfAz41UL7FDTjIR6T
HhLeOL2oXflw7/WWBj5ZNr8NSd4V8OZZORqox3V1DiWrubnuNqAqJfCVKCF+r+wGHUgICFcZIOJX
166IkJTqlgeaiuY1YVvyPjbdJl+5RJh5N+EKSZ5CXNruuDU8YHd4yxUOjf6U4GqDTl147SdN2Lwt
Sm+YMDkON8GwCFvKoodpOvaXhbhZlI28olAK+alBnMJiiGX+NC456AKNbwWCE39t5KMb+IJjTYgJ
GGs4OZovZW+UgHhCPqWmx/+cx+q8xOukjjQ0KoDQFbwZ5GPvvABzMdi0PfOu67wqQZiLmdaqfeh7
1aILC9mS/ehlZ3IA5CgWIM1Hk4dIb3QkkxUE680Xu6ZhHuxDJmj9KWDCCZ2vIG2ahTiwJfMqD9Hq
cgV5kOAH0HFzGjMkcHuOKILVVNsuOblt0b9pDy87EMJlbG6jHu6RVcScAIKNbBGpd6FyVOnxk8RR
cGvHg0nXta/mKVvtlUW1Csf0RV8CkVswn8Sk3fA8ubRvgTyoFPRdIPBgfk5DfOhhQiUOxir0J5Mk
X02zR2MvD+qxa3Lo+EEsgV0NfMN0zdbzfyLWTTvS5dyH0kcuEtSDgmi7vFOM6VoGHxIrQi14vVmk
2TUAu2mqEZkmtsrlnE4kDiC2ffBCQB4lNzYdHjRypL5uc5yjVUShCbpLuoA2e/BDoh9xhigFw5a3
XtWa3r0xaH0ihpyHprH1hh4ysw8W23dHU0yxvF6DfE4r1mVdV6XciPZl2XAkHrsG4U0DjM8FLCC4
JkzyJ/JTH111W5AeDY1NSgoV5T/B8g1eBUyX3UdraNa8A6lbs3tcrxGSECcvnYlaIEhiwXi1xUpl
qF21PaJYCaQGoT3zDlMcKwBdmqmboGsAbaEqgGZFtwIc03GxHXBSaR9GBFK5T23VJq69hIllx4ZM
nqc2GNEW520RojQ9bVAUZDrsy3Yc5PbAEYc8ex0CvNKlaf+EIjpKOSU8lZ13VbSFzV+GPoQS0rgh
ltggjNUf3YbpKYfcF0NFJ19l+1QsKjkXS9BCS2Tg0++gjVJ05Lql52SATU96yOfenLNl6lLiJhPU
aRdvpyZsZVgPDUK+OlIw2lqVr1NCmwLtkTG8+j5Cxv3sZNU4+8CiAIQhSE3h8YcDZ2JXUWS1fkhU
uF6ckYUPgmXHEexSLmJA0msugHCanCEVCcGqsFJsx3DMuyeGuhn65b0U7Z+z7c3DOCv3YBFdt0e0
NABekLgbUzIMChkRa/zwGYOZ3yHDWE/cQFnWFpgsomJm91m7NTnJUjH93JLCREQkPUIuNqYRxSrI
RjTpD60BQLro9D4AjimAF6QZWB/jmK8EIIBTJFhS74kDcvcIujgbHPeywV2wAPWHpvLgMki9+m2s
8TYKbJQMdzR20Ri6OsNp/bS4Qf7SgO/uOmsQh8E9CkaS25Yc2x7YUz04ZHplwA3eqY17PVYitv6n
FEFkSDyMwWvPPPWLhtybyWBX8RAjwIqrGUn3Wk+h1vcL1EcaAinV7WXuJUK1IZdJvTE3rqW6BJio
X6T8maUbknKRMpR6YPrcPPN+StDpcAHqDRLvekXTQ4tYduyWiq22XSrL+7TAfoj1Y4EaNDAqAx33
cgKQIsuJDcWrY+isPPYI/m83kAgfaWtRw2uC0YPY9GLdufc0IOjAMfuLNhnCfdb2aNwIgJxdTbLj
6W4JZHdspgVmNiBIbdCoAJSJeUQijzXqxcUBJaAEAU0HH2UHDOAZl0P0jj4fVIZyVMNRY2u2+Mnr
cLsjY5qH5wgD2RNf4E4nnhaeA+Tehr/Secpvp34cUMEIxpGXXm4sDrEo1M+m8Jv7IIb+Qm624snl
DfdR2rHOI0GrAfT3cw/Ebm0DfQ9aW9LVOB0RlQhKk5c5XFi7H7OV7Rkc3luiUYe6WWGohedz115F
a2FQnVHQXtZligjwuBaxUBC7LMwHzVADIQA/xY+UBhJAGEDDB0hByKVG6/9UlFw5H7J2AZuiMukR
RCOHsA1mmrnoKoPkW0fGtbXvMFUCjxKXMoDaIFnG5YAY0sYA6VHKLsGWFyiaDfHa7Yap8e/GZvQz
AnFuzGauVszvHPuL2etBAaIwLThB6xIK1JLhZ/SD26b7XIZilCWVJkMVqTPpk/SkiiDRFqlnVPs3
SYoFOXAppz5Xe3x1eEtZDAuOaWmLPVzcsMJw3IL4LNr2QY8brG1GbrCo4tYhBRYjVN+wyZ06DGPX
o7ThGv7IxmkTVcCKVdbJDJGo0o9c/r51EYhnMwTpH9AgwO8EXvM802TBipguVQ0kxeZVeUbdABig
H87C/becELX9MmO0nQQPAeHkLr0SwYW7Yk2RPEaMJWBsyD79lOsWFrXt5lQ+rhFKbViDbjjOBstK
+3H4gtziApnb7P84OrPlSHEsDD8REezLLeTmfSvbZd8QtTWrBAiQBE8/X85dz3RHlZ0J0jn/isZM
V3K4m9a6nwHc/Jl5yPVv6n4rk+McRBtKtLirf2W9XV66EVwhX9iWtxP4pC1pIQrsLyeUUp62VY0/
UUkw9aRV1MQHxkonQh6wzrfGpzYI8rfSEzBkM003ndjMeGoZed8SqqmnLySnq4NZLKIm7xw4aGgL
kTjTybGVmu7WOYNpjoPt+pS1k94vsfHr8AJf4dfQ5a4QN+uoN3mysQ2Cc704u39p+0x8trxqIUit
ioLfYLGL946pNlBfzJYV6gpDig/8d1CffKcdvIKD2/sCgJfxebFz4x77wSx8gMrGDmsUfzVgfoK4
jE4KkhuQQC/Rs4sugHGwKemGi3Ym2YMPI/wVS6jxQ8kZ5R5l34VIJqD3kZKzfTQX9rLSFKk1ZXba
94VkppCKmfictV4/4S/bJkCKxAz/0gwCCuStXT4SlrKUpz3mg9QIF7uCF2L506epEIjDd+xM2Woc
73ZitlenQKyA4LloJ/kuK0iaPyn/OrkbG9dpCjUGGRcnCoIVOqISwWGnAt5p8g3qIzmonT/wnjMt
zO7Gcm7fafeZwMfWMnmO6E78b6UNvDwuqTd6ebU1yXcqPcz/g7u6sMEw8ac4ah1zaWt8IsihWUgR
M7lEIG9zqDso02UAMkjrzpmPkbEcstYBnjxhT47nI48dqABcdYiObt8khnrt8KLKzRHPAZV1zdMc
DWCjMegJSogQdc0tc2tIQBglAgS2NiEKopIrVxR9FDayCJS/MblOafTmetmuIY03Vslonjp4e5FM
hmUvq4HSArfrT8hgcMlvIZIjWM9EQtWtqffe+d6V5+jJ2LmxmymTnC6W2OPczqKl6OuM5Wdlok9z
JwEiNRkcbwEcn/7mPbaIRsZ1gZG0y1wdCPBIt3e/U9z4qTCLc0Q6Nba3ih54Hsy9hhbTyCjio47Z
WgsO1GTFJVVtwYHc9IYPaGvpceqEH9inysweDK+Cn9uPDr2T+3EdxVY/W1XFpBrNMFDPUYDwr+Y8
1cn6bEDTzEFGw17fDqMW3ZOK3do967D3zU2mDHC9mGk/ekZSZetLE/dZwrpp5UM6D9XCEO5kun0H
wOsoA3NHNbwGamvcDcYnHJsfXhl12U06JJAua+9EEZ8wMPNnRTnfdJaeAKPPdtf8CFjP4rz21HYN
363n/mA36hbPWTkk4Hetg/t8cEb7F60YcJgbtHR7IPNrnDNoZTCcum5P51O5QbYO4WZ+68BZ15Pn
lHI4yCHdbOHsqqwLEw4I9DZ+LggWtrtnUeu1umgCXLmfpCntHcK7RRRo9MCL6kgDR7hAUCCXwsis
WIMkTgvmD4MPSfj45MSyg8imixrH10rUIPVctGY/el2Eb2JqsquwyDXxdu6mdPliy6leElvBh/hJ
M/vFjI5hAvkgfuu4dFI/KHj+/SScqaoIUWCw+NnqZMGh14xpeeJLRggne9jfXGDRWA6jGYcMVQXF
aEAfspzus7ZuujxMA9MeGxos6alcAouoTE2D/dkjVaS9Uvmz/tj5LYeXuUSZd1wjEdSveoU9/1ml
ThciQisJ8I68oWfmtr3QTwrbwMPkiGb59PydXswBWR5vm+byLcqpITy28maibMeKbNIsL7exbd6E
gKEpyhB7ATAw5C6gVr2XD5scQuiiJKF1Ax4jljdoJW14K2dktkcA68aexjXDC6opFfNOTKhpfATE
kdcmom4vb7amUk8OJNZw2bCztG8r1UzJh5uOtX8ruXrqv6tM0uXO27At523iRvaymS6+94Zkqc9V
acVeyHqj3W6OEaI80O6ERxtVJVlV676DztVOurNvQyo0746bBDONDcmQPS6Zk65f4Ri0PF1hZfzb
nTmHwNcyVKpQ/LLisC+mhY5EMLKSC9V73FpdmaT3pCsl2Xm18IuXvl+yDqw0Zporlpn35wwTPK95
IPzQOxFj2W7Xnosy4ylbEgQZ0RzWtzI1PJUGkZU9T4Mby3/e5O4Neq0AodsyZpmAE5sH67ynYSei
Y7s6ZXtGpWG7gxNpb3ziVO6fR+FxDQ5eMprnnl8vu1A61ZcfcnWsfnXJd+dH57oqHzpTMt5aoas/
noMv+97rEk7mGIzauYM9pKagB+8lpGGsvfavsbFP6cM8BOpY2SGEPQWHL2/aBmAAxcZuYaQ4uG1/
3K3pvZPL2bz8cKB0littA9/HvJmiSQSkLuubtfKrPyARRjo5optgO0i1lXGu4fD6mxUmADaZwhj/
5MjMMafIjYhg3/w2rW5jZ1j8c7R7+49Els1+cbbWr89aw3/nswrLP11cIc9ZcZ33sCRc20MOFgOw
i+SFZYP9eMVmlTjjeoAZR43v6CXm+si4rBGnKf8qJZmT5eIMq6PueM0RMqS7CLvfsmcfyzd/8qKj
ybQfH0K9RsBEnj/GxKZZ2d7FQ6LvsqllBdwWh1imJdxDe6Nt6wFei9BpTjRnIhgJoiEMC3+OUPxy
S3KtuuPGWkBHuP4zdbCw5wHtsc0FQ4/KXZ0uzkFISej1WvoI8BpAH2gMBFo4bDKoz2Mrp7j96obF
/ZbhpCcwB4UOD91FpnJlkuQLhjhMzlE6eG/sR2QcbVMbcvS189Q8QpoIc7YSquemlcH1XV5cy7vf
ChtDW8WWa1qF8VRMnVLRnbO77sLihgP81qkcn4dgjwC3/ahr93wMr/uVWv2AKsRKeumNxACwXZx9
aKFkRcVA5tDZe50gZnZR7NdRdpAlsgnWwD4ljmjdqzBvxnn+Twz+/l8Vt218FHArL/sQg9Zkq3Sx
AZfJ/sHJgdNoYg99CTLI0DN95/bdODUG/2yQ8yuA/viUpVNTsgLN21tDoIc5N5NU+6lnud9RE07B
P8nTFOXAPEw2jRdsIZTpHkMuxsZDXZSly3+RM2/hpYpXj1+ezI8OdGhryO1IIucXJMrSoLob49d5
g2kr1qxVoijlgqJMVa5+ICNDk77ChOJdvC3LyCpctm3KO7vUn26T+V9sZ+OjFmi889Vkbldo1Mbe
RUG7/XX8sB0RjsdCFe4WddUB3nXGU5i00wMhxxXGqrpF5LNBHLwnCAGHS7KhEfqtgLtXpIEJjy36
cdHcAlOEE8mXQrv5aocUVVnFM39EM2YolnR9HrhOTS7owhzbf4nu9wlP3Dw6p6XSqCpsPXv7GSWZ
e695e7qDzCLDCMt3AfNEYZI6qbnxzwSAZkgDZCr8owzA1g4rkl3umTDYmkvpDmoAfugWeZZDQ/Yf
ryvO6iS+NqR2ae3e7EHqcG8mQa+Ja0ijO9fN0CmqkSIS7gIuLRQGtq5O8dqmfqF9hg5esFmOx8X1
kSPaGAKXFeuqH4z91WJNG9AtwSoYb6O5o+QBL/XGwsNs5NoLzej6sUYpLoHimCAIw2pJwlBAy+bI
aNxenCzzxgco9OxHBv/fH5NwddDJzyKOitXp9+CmRY5qb2EOeBucHVn1UTSGWcAEk0TH2gILFXFT
TYIhPrHvacx+VIByetXZxD0cfjdnqjmqWIRe4e7aheUT6/SqWpdBI0pS+WXiaERSu+kyvvhrys+s
7PwYLF36Lxpa5w1JTvKsS4XWYJxR+93yw4B/2dbv+2KMjUZtPqVkObEGbH+WZIrkT6tGd8wTuflz
3sVtFT1DVgQ1QXrCET40SxV6/k0PR8djB7nsocJHa3xU7hzt73UKfJuDQDVEUi8BKaddOK79aY73
6NHj28mKIVLNdH/V0vwCEhd9IfapmYtADtVr2SomesGTdQtRwrMfROyUJ9nM81tNSQ+tLxtk4nlZ
Kge0c3bLn5z3e3piBN3LgyhHoDk184YXyS4790EmwXYJ9rlCa7stklG7WYCX+c0752eS7IrNs2sw
zWgThOX3AhN0uZZIRAg1eIS3c+SKGY2/6uyb44TLVugUyONbLoFiXxknAvjIsXU80vc5iYEyuu1F
0C6NxitW9E8kI76SU+D5yt4Kjrgf8DDpHxWhbrzp03n9puEyqw9TFPJ2+eiLzaVRicAincybfhmo
KaJaqt7m+jMJTW1OfLaSY3AJnA89T0l8bCvO4WLql8jemqEqVYK2IwzuDW4OjRhLBVgcmyjJclCE
XZ+Srszik2664QrLdNl3Mnrpb7n6dkQFLIMfjlDzz3Cin5XOv25rjzIu162gzDR9mceu5b7lpFGn
Pm49BwN7RcYUAo4RelamXVA+Ishs5sOiU6LKGDui6Q02JSZjb2AQLRITEynvjiOI9rIJ93sNdf3c
znVAfVawATX2Pevao5/tozqMVWNRwxhnIl1cLql/uDo9JhAMqz58I/2pQB9S/jAUY1HvXjdNxZXA
QXZkMxZ3IllSLrWwAoVmrsKAAZzcf0p3XP4yP3eWtlkFZpMYvaZHR/lDfdPwLfxborHrvkMXOwiY
FCfPQa8GtCJQiis0G53dHuaoqpdjXM9V94svsEaazYa6HiwWeNJvuY3FIQ7C7tfI9fjkGtd+o8Ht
oiLdI/RLk6ejudhnN/5FcfcUnRZOzobFMJ6cd6+7uuSgnrml5VBm2+8AD8NTN6I1+61Ua52bGVW0
e0Cv10x3LbmC+9teQWUWTdyCKsDyggcfMdEISj+Bsua/jEGhe1rS2Pq3nbVyfHI8pTjX7G6CXAcG
fiRSKvBQOnhlF9wtWzSXBwSCa0w+zqLD12i0IbEeLYfAZedeoHyjMg1avNHX9Vnts+lOdThP/SWa
aVK81VzRzg0YMQSoN0zw8LEXLt6B27F2T5UfwY9XLGNgHmm1vDZzxrbuRuH0Yeox3vIxTmF8PTRT
b3G2NN6By5DCwsDH1o60ooYOXUQ6cbjv8fg4bg5a8hjuSZ+QYHv81OWGLJ4WDovAbg84NCDDtTxP
yhnCex7HpDrahT2+qDyA8HzCaRGeOQf3tRD4Z51L5tJJWyyowvh4u3EtKtc434Q4TG+9WtT6ks19
EB4H45a/4xnFSdNHPR2Lsqz/VjYsg7xagqZ5sMnmAMhgyarvfSKRf4NsZL/1kFzrLa0bpa892z49
lxJFW3fuoMuQGMMUrm8l/iekGLWYGT+jyPIu7knpnuZm2eobEyH/5Zxya3NwVTBtp97MaXnvuqXP
zWVSf3ymHqVuDquar/q9Nk7m9Dt02BV4SPvt0wxL5509TyF4T8sx8+51vMP+WLlvwUMZIoA5eYm/
M2h4nq+T8SgxWUwrCp8egRsomLRjfY6aLRoRNAzeCB4QRgnpju2+8Tc5iIylyELnwfOAZSveXi/C
hgwRPf4QUI7yJAAE9mKaS5+zIRPd34bnDT0l3GnC+uMt61E4snO4564lTK3bmuBX0gUzZqCMDtb7
KAJbIb9irnfwZ2YxY7T6PcKD/cu2UGIi9Ak2fHXsJqs6H520B8YYN/Wjaxc3Ywh3fGe4W9yu44jq
q/FTYXqDPNLu8LWPVv9Q7rYGr5mtqIIaxlX+9JVYw0KLxbh5JKUX/6RZYEQ52qDmzf3aCh7A3UxA
iS3DlF8YG23pKUgJwsCrk+zDyW6zvfNDxfqDTG2vnwxIlcfK3IDQrKQQD3/CcQc4XtJh6emiggAU
x9mk+8dWZ+mzwKykmJf9NnlwgSvFbRmWS3Wv/bpNj6i4mu4hdJWsXmwg90AxPmWNQMnAeLUhoBxs
+rIhcdbvEOPe1+zCEB3J8HD6Y72gdeGYrhMuWvAFk1dyJTdEelH9g7S5Tl+0h8oamsda8RSU/tVv
g+fOsADSlXEse4dbo+zr9g/Eugu8h2hgzZ5jRVjcW58SGFnwJHK/IK9Ov5a5FT+6BI4HJ42gL1Sy
v3qnuctinqayXvwCIexyD/XL9joPoXhE/3y1VtvZN7nvbdGXStxdPMN/Mj1ZgparQ+LN4hvcKuAW
g4tE+7NGA84JD+Bdx23W5tHexHgm5FXg7DaeSe/RI0C19Wsyo45iCeuLqmu6jHt5hPsvI/7tf8C/
VXUTgyINpyZGqsTUgdCeU2zxpgPGT088lF5f07DMxIsIJu01osjeDYR5qpgYmxuTtPt6dl2pvlvY
a6JX92DT7P2ebvKkrad/NrLxd+1OI8eE9Nqi1Wn3PJQm/elhBflOnFYhRKw8zIVeks7RQa4D9lDl
Dd23Mqvj3TWRh08CKXujj3S5zzedWaI0L9HKRffBYpr1Z6uitcx5hRM6PSBT1SGJGxTOa+ig/h2z
gET+VvYBXPhk00/G6kHlMaYEUp7KCl8ain/0kFm5Wb6hZC3t1bOx1TkfPfOW7pZoKrB/Ly5DeqS2
wzgLz3ytcwA82IvBVpc0HEM8o9nVeQeZxEBfOFBINIMOm/Dxx6XqJVI6eACtWFYw1n75I22a4LeJ
QEKBm7DR7P+Yl+yHhWxbT9U4Mo6eqgT9rKQ1uDcHP657Ut7Y71i+w86uRdqU1E/M0yD9Q1krbBYy
rMXbkMX1iHRExKpYdDsR2+9pZ0CvUcoXfJs8bJmv3VsG9TI9uM5Uv9FwEDp3uy88dWjtWm6Pc1wL
Zl81ZuEhA+SvGMFizipeCsQdSnnLJ1Vac1ysCYxfSVQNlbxhaj/LZq3N5253wGjlx82KtOv6mJqq
C/8B1/A9tPgvy4u7rhOzN68135LdA7+APIz4JkNNq0iIMuuQTKFD1oa5Ahzlfh2VpirAqTtnsJoI
6hv3bmsyrO2+aMIfUzVN9DemPkKcuKpm8LTKcVYKidb1B8SvRJPT40EA/28oEU58Ze6oh2mBRfkk
n9jOu6d4KbEUgUQNooiG1azHdG9dna+UHiM5dlwo3Qa7Z5hDa/p3YCPrt+48bXKr2+1BsPRR/96V
pT1LfZVswkK7L9blQ3nUC4zFDbSaHgkJnOUfxPMja3oUyUc+wNaC0qFthQZpAnXysm6AZ9Chh8EI
WSMeiWFXz7Ozjv2h6gc2fifjhzhGoUp/BcGK3QAoFBW6CP2VUbwifJbmzh3PN6+DmFAnXKWdxhGs
j24qXey7iAQLYM3sM06y+Ld024H/Dar9ufSue88a2+zFAOv0UZWMzEVo9gHrwFp2LzMmNi9PUS2C
8gLO5cjJwVe4lND8jsDMfzh9p+qEkh7LIF+JDU62Ka2XRwFVvQevyogCZ1pak4dmd5fnqnG259r3
pHuAohbTORaZ/U9MOFLyNlrgD2mvXd/hMcZ3LEhcU2nQd9HFm1Hh3ymYyz+iK3Et7F2go2Md190r
saqalX8K1sdohKa/ygG4hu08ibfQqt4/kpKGcrLabXtb0tOGI0+65LrEY5Sw/HtBKSVHcDNmD5zB
DuKvMvJTtASe04zfIXokEnBw+cztrwZFJIJFnghx64XOZA4qijKMIxV9Cy+uyx7+HE4yVbecXfo/
UgfC6Z5Fa63Pk4jkp6UFLULf1Q7zj3YMB+fUyD59bMAnuVsbly+WXwRRnXaBRogSCJAijG0Iocea
uoR3Hp7ICbtTb0NzFBIk82MXUfVsLMTePVCn+9q5aa/u2iwG1V6CMWgeTTJH6q6UwVWYvVJtf+wt
0ztGpG7/g40Y/og9h8GGNRDiGaK4+kpnZif+izL6L0jAdfl264FaRP4aqN0F0eFF7SbNCtrsyycy
rpr1qG02vxjHesFNBFvs/SxVGfwIl3b+tYeemdAprWOdh/3IyopgIVsSBBSic+p87TJ6CJOkjLcb
5fbufocbZkhf8Fdvb4HsEETYdsJ2fx3Mltt5TGrL19hj88PtAZtm+zZ1Du2oqCvfGxOUR98VXBYI
qcoLVIF+X3wZfAK9tPQGrUtLsPocp/R+15X63tM0QOSt3c3NMX00v9SeLV8ZkxwvoA2xo1jEp399
JiRoxBkcp0AebfWncboVKm/lVDzB/ATh/exZ9mI8Rct9j/kVi1xWcRyxxHeHbBtsmFepQDKtASIG
7oQdinANQhfXBOmY8Sl0mfNfMmOy7DnBNYTKLzHVqwNqqJ9sbDLCGQJWGwnq7iC4xdBZEkvlSEQ1
ApPqUrjToIJLGNQo0Tp2iuSwQexlxRRW8w/ZRRr/3IpNCOY3KY86DNzwZpqHEcqmTtTXqJx5PmvR
42Wt17U/eKqJY07vUk6o8+kTZNxyv0a9u/DRchwAXNtAXDzw3quNTYkjyEQ08/7YXRS69dnj1tCv
L6bnsLjFD1+ib286x/xk2hHELkF2NY8dAprlH2ucJESjLwkHysFI+4R7vd4eR1wEH8ZfEM/KhVki
D3zfTG8baW7o+XY0pfy4adR/MJOuzQ3ZXvpvV2NQyhEsTZwPYxJ8RdLZHjt34yEcmmHsTnpax3fb
WvGWNP0OJGGm7Xvlsv6rkanEV6PU+izrxhkPZHRvPup+F1VvktroLSo3NISRSoPPvh6vR8GWlKLA
dCd7vg9GPXSAaCvzZlpI0llCZGGHjJ8zyTfOoo+IrAkUV6qpPpay7pq3AD0X/D/nav82+bZ+70Rq
N7SKy/oMOqxGHsUdM81auam+QAgBxEfVIqKT62HXzUcAyH/Jxpx5mIO9fVy2EocujrMZxQvWuB89
GXQlGl2f6BaqRjdMNlvTfy/7mGK4NA5yVa7GXy6vtzogIpXfCfg76VN4EfUBMwc5BtK4SQFFbT5J
iNtCvIht+0Ref0b5Xuo67nlhxHxAG1F/okZCUR+Ne0u8KtEdn1i8tDoRUVxN5xLVU4VQfO6mXzv3
ODOY2wVv7JlpXYhAou13m1m9oD2xzS26pYr/OzZW3sSEywz3ey/Wy7QrxVMCpdTw7IYxQmiIgU+S
+/kKknnRj90+hN/KR3SaJ3QfE6KrDFC3k2HoQVAUo5oCGp5/hCzpf3B6iOUsSuX9R27H5B8t3U+0
AsHR05qpq+u3sfoNCntCzfYVhs/dI8wi4wjBO43+EBRJN27Ep/MLOI+J2ocPADKon6o08pNDVz5a
ZgK3AKdNmZbmZlV5EtbNH06A1csxhdnsfiO1AsLYb7Nb8OIguiCFFd1rSCqA5tccQAPVuqSMiVln
HpIQdRZH3kiKaDMxUuVN13Pg6D6a43dNLlv9C9tKVZ9lrNt75FNBBr5IshEPLdqMEcDSXgBXpuky
1yuxClGLiLKI/ZZOrS10E7/Yx8TgDYhk9veqsHrQsAjueZ9TEzGwT5u6u2LJvxoCKzokCknw3kV+
BnZuTZ0+DZ6Zp1fYKjxmIr1GGzhN56nHPpBLd1wTGf1c2mojdJjp7KmEeWKWR/j0c/Q2TC3alzuk
udNskorjjRU5052GARiqXoIcXbUboPA8CLwKExZHVyvm/WTavEc579UTyT3t/erF+LBzDjjVvQls
e9ljnBjpMaUtLc7vwg1dx3MfCWFhjTgN7RSVKdLeNZp/74I+PnUAvUUum4s0TIw90feqnfUFOb43
ec/ptuKvOnu13wg8PfgBRfWabSQsTHdpgDKYTZF9K6iOMY76KMGggju8uaHNL3XobY683mFOVfX0
Kx7j3WUDRPV06Bo9YkyXcVKempL6HHkYlO8TS9qmTN8kQGlX/jfO1YQyE9bamAdnyMLsDY36nh79
wRgmL7chRiEYlqTM18Db/gVktwy3e8nAAcUQjvKHaUox3tachNFhpX3iOyO8yX2e4fOvbm0O+fSv
o4Wpnv1ky2BuUr/LSKi0Tb/edI5I9rMMDP3P1zwRgBdTierXvsVK3GyjqYPLAuZZPWSG8M9bUv84
M/15r8XBuG1i3xbeaYqIZRLHeDNIRPiYVr/d7+a0i8oHHEb4rXwWVFxccKKIITze/sXPEeRhy8ol
b1fE3IqF5AjyoZxXwBOsO7aDwL11iNi0uUsGDG/PTkYBOUY94pxqyTb+WKh0nbN5myvQN9GHaYRE
Epd53jMhvh3K+tV6O1biDJoA3UX7HmkV//Ix0XBfjCZ79cZdUmjsA3luEIyYhXrRMtlw70gW8ayM
8i4pt+ewjEL9BEHFHcYbGb7PQUoFZ8U7/qgdrQk84OvObp1IZX9sPVW/Oz6A/VgjDHcBGkB2jquK
5z+iNoyPJmwAQhMBi1QGhj+zKXeDcy70969xr5zy4nejoy6QePZDy8ScZBz783mZS6sfpVVEr6So
Ct50BtCHeAIn8MWWI65T0n8Mz0rSkX6qeQIf94Eb9q5OEAAhnuR0IDCoLY/Q3eqyi32ZjsMyDa/b
9v/7LvDs+xRAxR2UX8NlYqCRcVHz9yZFbTLPgpRHHV6TaQ3tpRy6+pPQkYatYRXZPXZWEk9M2A/H
PvSiJEdvgVa1iRCj5wC463DheB85s0JN+s9e1y+AXZ7KWduB62aXDewKXHnBccaJ+QaRD0EdTL3z
tNU1wK2qBNb1Umfrf8bEC+spL9B4bFFVsKqDFw+AhPjSHissoiXBD4O33lgwlLt0X5BOWzraKVAl
w8e/W4MxRWxdzSgoXAjaiRdK2PZYB+PMr1aVy37vJ4ChmNNVqQszg02TLuLtLCQz8cPPvQpsc07n
tL7atKbJvfc17gIIBAfcblRW24Mr2LgK9l8XBcXWoshKhhlDSaUJWoCXa/Nq9oPh4HeV+YeAnt2v
RHZKSGadrOF5mJMKIwn39XkgWnQ/kg4WvdYTmQkHkjv0i2tSiO61LFmcUOnxnPWo3t6XcgqhjLN5
PiQhiDMCOle9EADTgGdhXFD3CUFjH9tgbPk40Dr7mbqbOnS+v+qvLYD4Bk3fspa5F9ae9xu2Frss
gaCoHJXOcsgdVxaEYhLw4rVAkUeUJyhdAyIGkF2wmnk4NlX0OV7XnkMZkRPMTxyP4iYL9/JduQmu
Z+jb6C0Z3e2AtVw/TVr1px25a4WaPl7+YuJHwYM/BBSenD6WjR3w1z2yxbtPxM1kV78ybGkOAtnh
WMfC7R0dXE5Ed6BGRkmIcgJz6bhDt/tC9Z+dMH15l/a9Y1F69+5BtDFxAZmX8s/ZGJFyZiKzP0ws
7X8GzAZY1R3Tvta7inysdJhjcnTIawBbicL41Hrw/Dxn2Xw3uF7p03ySKfk6hhU4inTl/J/09Ph7
ABrmJ1AyZUkHMdh+60io5Jhmk30SQFsmb2QZZP9i14FICmDoz5XXZdQ3bd7yRohEPOIcTwVb0TJK
gV5gCm5tqGBSZhnV1c0Qz+l+yCCixmO6+vTqpGjv77xr0NBxG2r9xMGquyN0E1o0j+PAOV+b24LH
UaybucMPgG3CkEDi3UwNDrGMpRo1oDvPv+Mkyew9vpEsfga/zkLcsRg7EpsRKKWdnlcOr2HttJdY
rFjBmjCpf+EbaNEFz5lZnurKxvNDsNqrOk17zUOIh6J+6lYhwgdXlxbaBENL051QM6Q8uKbDGOjh
Af7TgAH/ynBePKMeQvPNQKETYoIyHI/8sz88JBgcnBu2Fu3jDl6G/jjBRQ0kQmCkAZRoUKrlJbOU
U2R0jHUn1bM48WY1cINFowLHP8R9mZa3nHIkeUaBc5USEa5HGo3ezfqMLJ8gcx78MSXSpNrR/S1F
1IRr8FTNcAZ1jp+4MVxqNQ4NVXgc1uIVDGjHoUn1WHQyS1YNlyzqsCdCua3BaSebM7zbDNTbFQn2
eXi5fg+spntdNL23/DXrFDyLkFzrvshWUJ6HjaJBoqhk7JYcmdW2THdIbUT40yNQAio4chzzAkRV
qw80kzWG6gQtQXhoEb2gifEhCcEGyVWRH02i4z89Bw0akACOItl1COtjYsIfEbYl/cEoxOhowqFf
T2LslvKmN7FOzmT1qPmcGQYWLkSUHFnhtqobUTzHGYmaVrXr7SAFnuRaq+DB2up/pJ3XkqNYF6Wf
iAi8uQVkUzZNuRuisqoSIQTCI/H085E98bd0pBHT3X1RHVEZlZvjtt9ryaFDlnqnaO9dqhcLNSW7
/82irUvZVDQgAvPVnSv7eZ9VebBwGJUke5FJEjjpHWImOWO30jdFL5sjfL78tpeDRb5/6uQFJX1m
YFSa8BgSj/XEV4Mw31ZSlaqzmtyCDQSTqr7s1SgECl5Wca7zuKW/R+oHIlOKEfIcnzfcz04hL3a6
41Seq0IhynSKCqiBxLJ3PwgwT+UE2Mx606hWXo6i1qwbmpUrKZwxWRzKXtYcz8x0MYqgSE82yXtA
uwJnF2yDOFN/7TMpzGeZnWc2/ekOUQgDvuYPVEoFvlBFyQ40p9BuYpINlmZTQitpjMm/HTsMYMYU
XbKL57vdXq5+2DL+NrkB5uBHx+icaysDdLrd9LinHwFgNNCjXINEHgTBh30YfwWopQ37Tl1Dfj7m
ZXZcK9Q7jn6h6WW5KZ2cpreOI5NnTAuF+OyqZGj5q15nJoXquiTp0bQgvvlJudOTDWnz02mumTT/
SI1mMg9g6ceAYba60fEUT0a7BHS6+63bjRHRnFvt3x+Dqyo99KeIpGnL9JIYsor5VQVw1bhJFJv+
p2pJ93AdvaiHZJTQiYdAWpxkt5PC17A7jOujMrOnledxUgPoy8o9dFJbpclIhhwElhDhE3IztbKT
wyfAancG7jocASTi0x2yTGYQVnjheJBdoAdnvVm1pho9pLfGyKIAiCqxrOZghfWyPeTnUVPAgFLQ
iEVVuIVekGkCWisctFp8yuuxZFrfUwbXZnKzU9chgwrBAMTtDX2Eojr0lMJ3b8lAqIpI5kYNms7u
eKyXlD9GzXm6T/444TdgugYO+xZquJcD2DubDfaPLex01yq1yoRSvbS3p+r16J1PM2tpSKPKs5TX
KF0WvhZOEuAYvCNsjutkiJnlzklfyRcwc0mA7FQwFphA/UlEnVUwmhojhvrOv41lO6bBfErlZKeM
d87ABit3V04S04EdW2Xt4sqtCCo+uarhX8m8rl51oGYQ7ITyBAQCB0NpZMwVfBB2knYeZX3jcTU7
ax9qK42zYzxw5W/3gQScLPfH3TNNfzLBXyBPFxVjng3IZUuqO+swH1NCW+7z58enfVeIAnkD99sy
FfFSUaPVTgfGGJaKnmzp6HvS6ue9/vIvhBCqUgbAM1NF6vE4DbXK1INmCZjtF8dU/jC7vrV32gAD
irgWngUuCEOBlkNe0bCF92pKTinbRgaWUvS1UJ5V683OB0SINwQRikyLCWjCBj6jIjBeKFnjwCyu
7td0o2bVqGCo1JwWhyk9Fo+3THzsoiDhKuJCG5WNV7beZ9sqfo6DD9V5L+r1Yyl3duxqOcJTi+As
6A6Fsl+Xxbsa/baddTdE0jW0YwLgs7GLD9Qq2bGD7pX1WsN4nUe0gZvFgN4YWotw+pl0CnanSNuv
regtMFaB/ls/Th9v19Ch9J9w8SKBYjvpTsN2tcHGCFccirx/Ppf/8LWIRy/Qu+wajVErGSkgCXoH
BbAM+5tubh8vZWi3+mO7WErEtIBOG+h+rTGAEkt/ABFk/HLgevVbfmlA/1oJjqWmyCovR1gJ/QGZ
lMnmft1jkbkUzuZyxTju45XcPRSbYryBUTTpdbteCYEcXc0Qoqx32doGUXYP5KgS/S7abEDQjXno
l6MaKBjNIpGiacJrsZpUkXfn+LCOqgXZjahc2DVwznQRdtn3s0HWjjoXKJnjTl0H1rcYgG8tsb0T
lZkdHZgOYGCPly6CqYsfJLytU9XpZyngg3adOjoAghYZKqXe0C+kjME6yFS+PhZ4b68vd0B4Y1Bg
BGZJUmjdOBP1Zwq+ZGJT1xzcaZF+TlyY8NA6KydpmoeHdQyKaULnMvN2dAcB+uZMANVzGMCMT2OL
CYjH6/u8keKNtTULq6cpNHuLN7a2Y0VmOuSwdlJpzfgkfXUbIPaYBwC+T3qJn613IsVmkczNRQJo
E2nwIZ6Re3ts6zY1ud7Z001hj/fazqjPdPCtM39Xj3YSXCrM9xvp0FJ7C3KzVEMxVeYMDJh9hD0+
K3ZA62F1WOfVMylfF8y0A0Ga8j1wra0+BlaLhr6DN7DBImeLpcLchDtjyjhYpmoKKiGmxasgwXTe
qMB5yMSxJdgQEDTvm2ezfVWOTyQG9yRsamtiq++n/LDpz4IGmDMgYdmUrMfYaJKBr7qxUcJHCcqw
iqLzCeC386Zm/PJ8eo2AQ3AAGKvJXijH8eMtuFGKvTB8aw14HUeFO+NaX2VggBpJwA5Y4TOZH7co
/vxzASa/v6eGAoZJjJRIWdJiZGTnTUsVT9MA6pa+P5bw6eZc3R3WcClCWIPUnAyb0Py8wR9yTXux
03+z5pUej1rAuymLzwACaXJn4Jz+H3KJxCzLwAFzhLdBzhcExLQ5b+J01WTfAUX0pX54z1lLNmBI
76ca0MkhdrebB8li2UYLhkCITnBhrw+sZKAlp6bfbSQgpauEAQneJJ0rS3038CbvSYIaWyHahCID
4pBrSXYeBEUb5vJGDwFgB1gq2M9AD6dRaoDBekiQuI9Oeor18CBvajAGVqD9SqQrwc/l4R5m1dmx
/ccX5q48SyU//xnM2IKNPsOPQER8kjdqGbuH6sXBfwIjP09mj+XcGETV7HMEuqqSHrVUVTgqI6Q3
ib4XmTF4a10Z8aTKX8O8AFhJpzyjbpqj/PJYonqrOxBp4duQlSDoEBVawoR7qbdneWMdQVc96NJ7
GZj2W9JR6klA/XoydO04LynbzfWyU36T7cunOllQH8TYcpXsKWl1ClPCbhDuk6dTRa87GG7GHDwR
t66yHxVzLwxoG9W0AZ7CrSh9eFIrrRLb2M9A9tx9Z9B8N/DS7m2kxiwMsFjceNUQbiLNNEfGUFR5
o7Qv6fd9jB70usavilU2cBXvvGliW5AiybOgDhWRiJVyjHQsM4fnBXZ4nCnjzDRHUTfX7JOXgbFz
YlKn7UB36s6jx2d3e3S9GoHT3EZJWjh218/tWMYqtB2nbmOZ0hgMBDBApHGTzHf0r5Xaj8fCPskQ
r3XmtTRhSxn2V7B8TbcpftGYXn3vfisv8twZ78eBr8/UWROCg+g6P5NF+Fq/ZvNi/PgDPulubj5A
JfwmbjUM85Ng7sLl1yUAfGhG7TbtPHymnPAEWaS0Mp5Nv5tkX1bRJoHb1ZmV0/2SjqwB4Tfehsrq
dc02HMfgD7XXEBfCY8CR6BC2uk1YAuHEhNXTzjSm+j75piTUfkF7BiGuej8yL83kmF9p3bd/8wUO
iVbutaqRJLj+gpNq0A0P+simLCUeV/GFvO0sOPnt3pgxrv6DYWl68U07dmv82sfC7900PB6otw2l
x2YV9FIdhd2+pOq/0dLy1Z6Xluek6UvSfdjZ5D9J+ryFF/u8o+rO+Ir5eaePrs7kPPX4edIdZlLL
nJOdfnks71az92kjYgISnQbmUTjXVKPtyYlDecMK57UZjIGCBhkie7abAUl3FQXpX6Z+McYYf0EU
Seddp8sJOmmdm0cGP37ty1d44faMvElB5uYHeZQfrSH9dHeFF2KFewPCoJbEBWIlqxwXzSSqCgZY
suVhH7wGgUpP+WgXlsswK0CK9sH6qqV2HjnxKCM7XwzRj/deufiIsTZkKC0DiDZTuEkn9dgcQWmV
N2l7iCZOc/qAbqidnmJgAh6f7L07SwRkyI4CkZEh3qRETQ26WVm3Tv0t7oBpntI4mbVvBjPMj0V9
pjLFVV3KErJdXXHKcv0Qy5vWqJn6glnGo/w81aX0jaaKVatqkrfXT4suL7YUtZ6STn9JDt1iD6aV
B870flQmNEMbgOy7lgNmV6pojHTJ6xCw6F1XbcNIAcVQKjr/SAYRhAsKM4Hye2cbE5X2Ri9Xg5HZ
tDRlq+WA4r8pnsDIbGFETduRVbKfjrA4K99HtJ8WOCWqAa6xVq3quP4qG93eSw5p5tE/+Q4g8uyY
6z+oDS4jezc/FEeVOWJtSl92N2DbbwMQvkfDApAshUTYEZwxXE8y4EEtbyp8Cbc11L1Hb60+IOXO
c7VxEAzYbzTCPXKV1/o2qx34tmJJ2RxdcF3n7eTYjvZr+oH3+Rjou8c36PaRXgsTgtmCSX5J00J1
YxfMT2TqIrFWHRRrdG7L08ei7i8M4gCTupAmq46gEDSgILWMgZ4NcyGtOd771o/dCjguBubfTv9q
YYbmqKqM8+zIwsJoiO6imow0L4N4FEzFHfipNBowivN4WbeKhR3EhUWTO1S8RI8PaKFDZ54R1NUl
qC1q3k0q2K0m4VELB7z0u6JMmUvoAJtiqr3zeWGjJOWcZDUB0Kag/v3ByFjkhVGb/jIj89fjRd3q
MBbVhwO0+qmObItHBSy14YRISmnIoGXDOzRz2ikSkLSOh4HSgNI7cNdKDGEOWM2OaSsEIoJqjg96
XEJbotI0kQEJTNed9Qa51FS3XivrR0ITQRR9YQoSwNVpzJynthugZ7992JTNTaIQ1LVNiVC4K+mO
CcK8hSjEPtPKjouTUG1PzH9xUYjiLB1XRqF3U5ACxJlCabpVNzj1Mp0xOv2Eauqpz4+P7t6LvhQj
WHu9YCAf6mZ1czygBOdStAXVlV6wx1KUW7+UPetdGFbEvRdrvFnZZVIAJN1mr/050xspxa8VgKpp
Mo0Pf2hYcvUEdnV6vLePBd97A5dyhV08Z+TfNeusbkIKuHqiP1ntVMmq8WMpinrnTl6KEXZRMzOt
7RJF3aRHkA3sQPOPcJGNyoLsf98VCqNH1cyIgooVYN7RHADKZBlbcbQ4A1Ew8DW9MOGBQFnv6Dq2
B7MgUojrVcrYfxtamzOdO+QaiHxB2XHDwtJGQBDXo8eL79+bIM6xiM0dzA8nK4oLKKOYsQ4IYLP/
oYEqTq7MC09bNePGVkz2hPXTLi8H3uCtUEdm4N7QbZP0HmEGH3Wh2xilaRhji61NlCtTKXW7l4O2
ac/KIt4/2+bcMQfk3TlhECt0B1dQI5DFrl8L1IL9iZ7K1tmoSj3KQQApo20ezwByB5KucPOGtpP6
TdcUz2LmF+UxsMt34lqalG1GMnvNh1/aX8GLFTuM0Nh7/bzbJvVPw1kzsurq+4lCS1x88mrae06g
MLLlsBxIyZb+xe68tJiaAhAqBzysNhOIKX87Rj6Qc7q3M5ZNVOJoEIkS8wp3/8jkNK08SrCJGbmh
lUou8R/nNKY3NMbvYFYlMcSw8TdzHA3RNd90q/SGAFBwpY+08adEsvam0yo6b8Nw29bql6yYZbFX
1WMSjKDgL636NHIAaC0kQKicbnJMlka0UaRpGJUDT+6OUaKBAyee4AyXBU/0+nSYvmFISonDLTOT
vmZ8kTuyKsXL8ZdK78aSBl75GHpg7fht9t0KB8zvbRbpWrhg6LPUqBqwM8JtnNrj/AzMOaALjv4D
0Hcvo+tPCYZYf/vbfv3m2WzA9jXskwziuPAaIshMGCfTwi0QTgweRnS1ASfpTAFNGarT3HnpvXPB
s6OzULfEOg38Xd3ZOlvh1lwCLqlHs/S0slrHPZjx6Jh/l+yBhzYkT1iavodLBaq2cJvVfTEKdJl0
UUPUxzS/D5ToY915m9bUaDyh14hkDfE2Xu71vaGXTzXBQdlvu/MqnB702Tlc6vuPhgOM96+1TpUd
XPxsfDbD1aElhewpp197H2wmyVOliSM9lYAiB+Co5pnk5e2EScEdiOaHfTQUaNyc+fWnakI8A6Ui
+Pxxvd8ev+y+c+D2Jv+Tv51G9ewwpxvtLaBVfWB7bjwtQaSg5VvIY2EvbPfbsv2uQeld/3m8/TeW
Uvj9gk4FXM4qzYDfrzeAjti5x6BwHv1s6u//XI6tmmR5TeyjJrqsdlNU6bk777dV+1UvypWdoZIS
87yNwlYaOKcbX5w12TrvBccRuywLx5TmRltJccCarCSdyKfjAQjSnBi4y47T8lw3M+Y+B7ys21hN
ox0IbwN1gDYmRX99jeUzgSkAct2y9uAyGbUTbueM2YdosG3t5nkiieSq1gfUJGhEtzgxGFSMmlBe
krH2TzNpFXn2WJ5GA1bt9mZcixGM2tmxdslegu26np/8eErzqjoU395e7l6EQ1GDroref7reMyey
ElnSI3lZzchO+wwvuaX/K9x4cyCnFr//6Q28EiZWhshXwpvXsW3xdOc7nrpQZo8F3F67awHCUz30
/tFZ/jyXdrTz7AXtAwNnot5qoGsZwnPNZQeIpHYnL60X5kIShlqYv3k+Ldi+r8E68gJW1vrRhqT3
qv3lbAO3nTGDMrYW9cAju7G4n7fwf2dna9dnV0H9myftXl6WI4e6guM588i3BtZ7GzQJUvobdOHy
tUzXlACNckP8dgRq3dj29V+u6pLLGljP/Vf193oEowfwWVI3e9bD/NnT3pc8a6tOJX9IzF09cXHn
beFZAWHMtHHKCZYjunl8EoLoifRnMxm6jsrQCQkaCVwMsIQbJAVbZ1qP+kfMfMk2fsuenJU607x8
rH6F+8vxtQGjNfQSBG8MAntw1FQkq97Oy560UTi8j0OrE3RHlzdxzjyXvOzGzjg5TbV33G8vfdJd
xQOu1DNXzgbAVqf2w8H13b+WZDRxyGhmxWu5vpZ5utcjY3for2U9CuYHX53lPn0kY7ifBrTKbXDR
P4ELWYJaUdUAIkIIG5b9IZ5H8dSaBn463U210dE/jB7rsLv65UKYoF9Sw9a6fnBqOXueDlnI/t9e
eczCQgSNUZC0yjVaAZYNNzEaJdz71j+NPOJyP/r6eB33n5lpWnSPkASgEnZ9QuDhJJKU5jI95PEU
xJZR9hRvsmXg7Qf0xqAkQUXpEoj0Ow1J/QMr3cAH/2uezgNv6FUNShJUlALYsZz3a2pHzax0oxH+
oK8vislxoMH1ri682DxBR2Vw0xzCc9brqJOve725tObVf986UUOl9floGywIdMTZabb3K1f58AD0
ev6Pt0FQSOCBOMpeY0HFGBwHt3SdVewpHuxSA7dhaOcErVRDep8GMSuqsYoHhkbwAb1qKw8s6K7y
+/uAxMJKkEm1Zjqs5+T3xledUcT3hjTPHS1OVyAOu4KSo5YtnA6t+pRHGXBGyM7bI+S8SP7FM72S
IRxMt9chILM/rzQ4Q75bue5xJs2GrO6d/boSIxxL5kCAxaBJfyww93oyxg9OioGzvy2/0Wh3sWGm
YBVCMBCiLoLBO3cZ3/eqBTyj/h5dHQE/zjDJwbOHRGq3OvVKpGAcIOnSgZtiYdra3PZ6VfJSkOTd
2pf9+ceQXrhn9ygHO0Q35DzoGhP2UQEbcH9srN7unWbZ9+zpxCuyfkY+rH0DS7vN9vW7+bcssdu6
hXvUyqpPWcmqAbn5uUUblaQj4BJbqC/BWvGOv1X3MJefgudBZdurbcFaXYkXdhaKvoLZyE/xvVo/
+LSPfr7mfAw3g7cjzhtQUv1vvJFIsyOdmuwvrcH8/MLXVRVTOQDRx+ZGLvPlT9lId08elO8eGMcD
Gv7uXSVapS+UBKKhG4Khr0rS71UZK8skYch6R1nf3BqEYN+6dmuE8zLZqnQoaa9Q5LotI9+WZA6t
906A2QfM//uE/m5frFfZ5VEM1qyCOVO9g++s0ncGrNvvwZS6qmevpEXgHd9leUDu5wihuM+XcgWD
3Z0MCUgM5JYjaQ2yeOFHvu11i3aFXV2oXyIvAUIb8jo/WFc/waTyy6EC3h0zQeHMMYl7KYXeZEPA
fmHv6fUktjbg9vV3r9Fz9NxrWRiXxskC7jaYx3bP6apwY39IUd19WhfiRfMhlQcSblCPLncLY135
y2Khz6tFNB2PldUEct6fsLp9dFy9dDJwx++9KsMxdUY8GW7g/8KZG+1Rlc8lZ76tR8a0XO6w+cG0
VyOqqz4NxwmfObmb076QKKgs2WzOoRZVyhJsPXiKR61nvbST3qVJp6V3HhFYkrABterpNGsnfSAb
TDvPAdD9F8yKBzcfD8dH6h1XmFaX/22DIViKvRQxXNyxDc7UWNtbqvvbet6NYYHB2YKmPn0vf0FF
P8k8eC0I6HMCi4GTuOPpX32CoN/aINqDjcYnnPyDDzeBf1wGG3XWeftpuoSY2pNehxyKe6HMlUxB
6RCulaYEPzbHkGVuPNU+A21m5n3aVdoXZzqwxn4bH5y92GlgFZrRanahLH9oTzv88hOXLPMcf1DQ
0HkKKqWCKz45yCxM4zkdV6UneWDCeoCjtD5c2rOBdQ28IkMIBArAWIKuX1c76uP6ACcjmTcsL9kE
6IvwXwWhVycnRATEWVaR7PuT47H0YehpUXrWczo9+/SmD3nRgxdFcD17fhhdCricu0XjJysIjT5P
r/XBIppnQwZhaDsFpXSqetR4CxVRY4iaGWNqsLH5lQ9W1UidBdMAJSBtDVzszLO4PHCEk+saPNW7
RuFCKQiayg6BMShMThVG3s+8EChTXrPulZXuA33tlZteDzi+NJjM03pb++CliK6rCXMh3E+cr70N
5vkKVTiCaXMVfq182qTZ9TVpvjUtb1MHXlm3mR++mIXfeXDVN641r/3D6rCCwPVf5gAv754paCpo
0m3HaLgMx9GXclSS49xMjK3sDpnFu94tXcOOYjLvgVstXHKm7ON9HbfK0lx2v6xPjQFb8QiOkOlg
Ivees3cpS7jhhVS3Zgn6yWcaUHk5jdtJM4NNF/2fTsNN5VqTw6o3i3seNJAx7mMV0l/p2/P+e6nC
lQc7vIbpAPH1HBxMj8QxRm8/1NA6tEjhRu9NLYiAekdPeXjuXrqOtr1ahMZg/a8ioYsNFU0qul4B
bx5ZVN3Jqzavgd/01pPjU1393wV7tFkyskCLLM1lwq08aAcSTGflr9e6X9hLYOPRFxzerOE92OPd
6PGR3fXacBlN8Bh0MC1N4cyS1gqTFGLHJeSJHydf/aJVs9fcVyb5QjqPgFuaZsvjeLc8EmhKE2PI
Z713mGgnoCEsFWA+cYPrMzBICXxqS4eXYXND6Xv1wMry8dKHopN7hvtSlrC5eW3LhwrsqeV5QsS+
dLzTc+Wm8/+POKh/Z+JDuJQkuCSAAp5Kfc+qrDVg8T+bV2u6x6Dai+qj+Jmu8rFOESDwzs+PD/O2
baMfyrvYTSH4Qc8AmtuwQshBt8dVg09qPAV+8WHNQ0/7I7sVSCMDMu+eIH10fVcUtJ6ikg+CQIkL
o1axc5LbrI/zcMQpTpiTlp/+jYJxLmQJJ6gAIRPlXcVtmfbF0OhPOaOhfcCJvWcxL4UIh9cYRqHE
ABJ+vvledeLWTwwcvMcbNyRGOCujKNueEabft5jcezMHDd6li3vggd+1P5fL6f2Ui4C4OGcqBetG
pbDbrMut9hSOjmSqmon+NRqYlx9akuBBVmqrWh0k3p81ZKi1Sx++ZG770AkNrkmwqRE2zqYcr2JT
e38/HPVq+eQFrrLMvz4+pnv5cWas/r7fgk2N4co8KiGLKnyGbVbRaEd5YTfFefuPF0LQxMe0A2mp
v9zA9S/6nFSv91nUkBrsT+FGOV0sSLCfx6NSmj2jJFa6t2nxVP95XvVBKmCKPsj6fnecOL//2y5a
QmyqNYFSlTuE9iVXmcRM4nVzEPy8YEAffY6BCcsDqkXWSFXb0AKIPdNWAgLyQT+rlAnbVTylmWGh
+b8qugBan9nwn288tFH+8hL62+3Q1t5xgK5kC0dYAqyZMBihLp++ZRt1FD91LpjcXuMh2PBArx0l
48NkaG97TfFoxcKBVlauZeqJFXcLyr7g5ZK8hwZnkWxOKxMnU3sdOMw7ObbLZYqZnhJgO9U4sEzL
XSp++JSN17PNKFuVm7fp74E9vaNTrmQJKn/f0f+s71lcPYIzloAtXuzdemoMPL57ftCVHEHrO6dT
BB4va/oGePh32ZNoC+hmsz80+rrfv6tj0DYh9+O6DrWq6XdOT/ls8jEtOv3FNs8yiivVOeVspl6v
krx4iw/xZODA7thoVaF7SWdagWk3vf+GCxsQ0fejaOeyf/J/lV3iZfZUrfoq/WBzxf31/C1LMAIg
fGvALPeyvM8U7M4F+rr37PrUEzVZ35EGg6x7F5Je1b5R2qHfTxbWV0fnoq6VQl3uzZIRyJEkf7eS
D9MaBJ24J0iVaY2la1LrYdWuN7JO6jhR9rq61CcNkTxVTJJrs2e6Y0fqmFyjL2PCBw7vnlK5lCks
zoh1GGAOyFTWwTZ5rr+kM3mk+a8QJnnFKP1yWCWv1UobtdPHgu8d5KVc4SAJRY4STEPqEpRRCBvG
pfHnsYB77ipzQX/vpmDGYYwJLT1GggQWY4+HbPlB9iQHULMcR2mzKptJkb3XqTTLjK927hdQAA/1
n9/TL5ffIJh3ADSVtGLCYCl7wTx+eo9H4Uhe9vYJ8E7UaOtTxoB2k26ToZd/r5fmav2CuWjUGlK5
RlOXEMaO4lUz0xYKI82N27gHFwzhs2+OtVHhoe5eB7Z+6FIJNkNXMpUhgt5SvS/fAaZ1X58nkw2F
gdPkpXWHqlD3qiOXK/3UvhcKKDlykeCWIfTyzEnnv+fu+sfBn4GJgnE0scxFH08/te7v/7rJn592
IXpXgUytnNlkyJyo00puN1u/TjZ9FuQn/Ekkb7dDaYOBO/WZqL8QqReqdaJ82qvbFpH7McCiZNuH
IohbQCdwSEHb6DEAGDXSRKRDq5AieKKM/v7AJLFfNOP1eB25f/4Uo2IEVdPP0PsYuDe9GRR9jUuR
gpnUKnDQo5DdpFZLe8VxnpPmqebFsznNvMGK1l0VdLFAQd1CiFbVu5wF7nZkpMfL1/Dzaajf5F/G
XPIz//HqhsT1P784N1WXrCiJEGfER7eTV/pxPyDh05o/2j9BqTrNHtaJ4P/eRt3TR9Ho6HFe/Qs4
TAvvAx6iAZl3nzpTrA50azrDBYKGk0ixgBtgqsv0WwgvYeNnX2m7zbURFMKP90+QxGgUDdKGofZl
fKYwDUGfqSqgsE6qpm9jQPHfFDTqGua46WMhoqf2l5QeZYaSNoNvYkK1lQ+ZEmd6+vaFtpv9ekcN
HYQyCBG8ObiaLgQe03b64rWukg7FFoIfdSNa2EpHssLwYGnp25M/rv/s/I52qXTcuXYzS0GZ9ryP
w/L43majcByX3sA5igAYN9KF7TXrto3TioUXv8pRFjFKm7j1q6d9oSvDqUfFeNu6275QMx2SrF+/
+r8k0/VGgZsBcM0UXn2kSTtooqPk7aD9gq3qBPa8me/cfRfRJ2zbX8odaJIHwI1nAFoXPUf4EBTf
51DtxcP5/AR0HMhCpkqJV0wzWfqhBUy8SN5O8HnZkxKyakALRuroDEa6d/6TxOMzHDLxpNNnziRe
Fusip9Ksj01I3hfKny4ZqdOyetpH09TYPL6Sglf417cxgWnbBngzji5ci3YfNpAnysmbo8AULh1t
lWmhFNH7zINqcKim0+uIm61gNB0/nrl8WYTsOReKnpuOkbwlpzN0DIfU1QuYc2xl8nhZn+CpoiBU
Bk8aWYyXCv6Zdo6PemNW6ZtJieodhrujtGF0Bywd+Qs4a7kr/ykzMPFb6Jbm8azYjaVi3GEPfp1O
E8Z6rL1/CEZdArD+PIxgjJrHX9WF/syIL4T0AYXTjzAZdbG/a7ePP12cG/s8kstPF44EtpUY01Gn
b7bpt6eECR5YM91Du5Rxp56k/SzN3eO0XQ8lmT+BYG72zOrHcTUGNm5QaqIYVqjQQgcGpmfBEeC+
xjRvNv4GEDwP3K3zpIK63s1/R5PyrWfcgQOzIjnwC1jschHps9oYOEaxL+Cvvbj4JMHm0PG32zUn
Pqka++eRPjr/Gc/MzSTFlv7KPvQpljsZM940YeLs+fE5aPc0BxNt/9sO4QrtlMra5UqXvu1n5jb+
+U3/WEfP1pM5SxaRVzyF+0k1+iBR6M2Tl2hszFbMuK7pEeHvx6o/lKAUE4efW4H+cpilZ4z3BmBL
lo7n6pwnxzcdIMx8Bt0XgP3QQybfmkaRv1QRdJ2+BkQ6kb4apS91l8hfwJlPvh015xAO2JN7eoMk
laEx604MIvqJ5x0/g4Hh+FZXu24sl8cUYvrkV1nJxktTyEPD4v2dF64meMyg+Oga6UzG7Pn5hXvj
nCxoz0vr+MZEuT6zI0UdZ3Ku+JYEd5OWw/F4KA76wO0Tg5x+y0FdJ1qm41NX0ULXUtWzEitZXR3f
1INvGm6xH/Eki+NUey5o0pko52fdz5eF+aQpU4v+jYLiyJBDLnrKf30E9S0dGFdLA8fo+iO08+6s
Gll9fJOmprJUYSfW3XyRA8Z4dtl1GhtnpT5KoVCqx8CBZr+s2eOHcO/moUSZRgI3koqiCNal70LV
2hn58e2dEDP3kh/H14pZieh9QM6dO4WcHkhWh+j3xjhkqap18o6VBvSJsNCye813MNNzm/IYLlxI
MyCnUwyAXiW3LkKv60bGlxjQmdz4p6ONn9tOJ5oCmEMPe3SzaKg6D6GecvbFuDrO3+Yvkj/XFzsX
J+X3l4FM4T2dz4QwIDWyJpug9fW66OJ+F80uOoXG+fgWuzgmuABPBaQnqWesoJCtXSsdZ5I75BoJ
RcW/log6AfYbCHLGpa+Fwr8gKTVMoG+tnLW+lJ8tV60VfZrBF+hKx/TsWg00YIed/do6YTDpGnmo
BKfeedg8Lg4b18OWb5D1GyXfB7x8viEI5K+nKJR+pyfN0fwU6kVwEoojWPM4UO0rPJOUdJ2jXVqr
IDYceEqDJo79mNFcqPFOhxC683Nd7xcMtpWxL59j9WuaafpXqFKZh5d3Zct8vBUp2AzrqCzC9iA7
rqO2uy9BphpfirRs6DW0JP1Na9JsaIj4ni1jzhN+TLAYGZMWW/0OEKEWgdPTxdLXaI7gc7MaQJFi
F4YbT8rf1e98jjRXNfe4aXNIjhTPfG+/5WMz8GzFAyzNNeVqIO4R+177SwBYAt/DgDpuoAgQr0J8
WdQ7JXzrOXgs+v5ilaZH05qc4BCbh0yktJCxHU6jTls9fu+f0du1Umde0wCbnqZPYJ0/Nd/Fpc/r
ULdj+KXf/G8/zqN0RsdANZPcH0f3BxvhrktGwXLvSBnTnmHvXdd78T+2W2/OEJ+/WKAGKZ0d3O+e
N93y3/Tsvryk3kvmQapOZ9J8PvdehuKJWx3Fg9HoiaFHlW8X7R6okEmuOUHwquTf4Y5zy2oW7za7
04DpuX0W12KE7MEuOBp2DcD0K2m2UXhYlUCIACDExO6TBpX744MQhyi5A9fSBO0THnMMT4y0sPXP
XjazXBpvPrLFcrkcw0Ix+/Pr7Lin+clzF91HvBnqpLjzMq7lC4pIaaqiBa8qePXNCb3ey/F76UE8
5M70zearPM5cE4cKtiMPzP8BP+Y2ILkWLTh5thrbVtyLhrZQzz6UeB1Dpvp4f28dyWsZ/WFf3HMo
bcIEtRK87g5veZ27UTXwksTUzF8HaGg9nA6pEtBVriVIsJq1nXaUXpNpsPkzOc2b+QpAy99Us58M
/zxwX25zJazHwDNGXM/JIOyZnJthoxW19Ap0lnuqZj312hkS0fy9Mr+2xkBl/u4JoZt6M2VBg6Fe
ry1QC72Tzg3SDKYOyklifdFoB398RHd8HEcG4gslyOOWcWuvpZw76v92Kkmvx1E8Sib2wnbnHyFd
v0NJ3XsKhH3R6XMHwoJA61qQSfOeVZ4C6fUUJuNTNt+XmluWy7z65y4zK7oQJOybVupHqGER5KQt
sRstFLoMj6zlRvKvw6Eb2sB7GutSnKCxyrLWy6BwpNcnOCSZTFG3dIu6xNe/FG+Ujry5+TQQKN97
VrikAO/gLwEwJuxkoeXaodNZ4MFpRiZkeQZx++Nrcefu4QAqfW6QCie43teHlR3KChbdJHw7mMXX
IioWsNbW7i5KRo/l3HlR1FEhT2E5hByf7b8XGsK29u2+6crwLS2Pc4Bz1oERf3PS6F3Lz26eNP+H
tO/qbVxZuv1FBJjDazNJooIlmbbsF8KROWf++m/RN4xE8Yo452LPxgDbs6fY3dVV1RXWMhiWXrhW
M1kp5Ubm5MA6vvM8Tk5de2ccgLUPsAH81iEDvybmmsDZqpuVs4/wpj0vRLt/k0oTx38jemKumEIQ
y6qF6MuFVl9E/aVVwfe4EohmGGtFxyd8Il3uEuQbCvC/WbwmYoBLrUxkCcuVlWna70JmdkZ7b75o
VISrA5AoTgmEKndt31dW4gCucYHe5h2jxUWlliW7sPmz4mBkxlcVSKXEiV4FTCY7bOy6dghSZVb3
awGYXKuwsrI0XriYc84V9WWG5zCqjPTnn/O/WhrbhGXV8bJr15tcVksXG8qRRCYYLz1UT4kmOGrp
kAoj28TFLKhDeOcZ8LUfbV6Q9M0pF75n2so++qqb75l4D7D1Al6bYl0bk+LMZRegNcIAbd5vgK4h
1VnwjJNy1p2wiesFw64QNqC1t8vBzE/NlmasDwGJJGHX/6fAU/9LFsBGMcOFGgKyjrc6RHUVHedh
5NlWTHYDYRi9//62XiLkpr7bFbcETzkXtaGQ8E/eJKceOJ7Q0OhTt9tg3VQWIA9Dy2sMCYzLNPGd
FfID/gAs+0iLPE7jeKvxDwx9iZU1W1noZKJJRm2kRAdDttYl29CRFuKevwfk9J5ff+Eka9N70eDQ
TeDZmJkGx6GBogeQYgnCy293o+6Zd3accK70n+fDwThtKXR4q+ejdtlZqzP/6R98LVFXjv4taS1p
yWqpP27+avzbwWkHb8JJ2cB7oWezghWwpHotQQCLOXJRDaQNsKnTTQ+QY7ZYs1p07MVd/lwypPuo
TlSi9tIx8xaS8TMJJ9yNqw+a2AXkRny/LXGkAugOnDeGYnRBWXFOprWVYgupkQI1lkPuiS6A2b0p
Mw38uspPIe/AVE8iZ6kqNvM6xAcBpgCEIchKAG7/VqcB4tPlALL0bFqVN7xemsMr++Sr9KXVYs1x
MIhJL9zYOVd4LXHilvqEVeLKSz1bKlZirvYlpsaT/h2peW8phzm/3ShEcCC0GMEKJzeoRoa3EXps
d84bHOAXYo0/F3sP846K3u4jkmiSdyhpFAPMAbTRJMIc3PNjzz9vDgVx5IED+R1CwtsdrkfmcXCA
4sgrcxAL9P9wm8D9aF01Z5HfTYJ1LIcm60hgiy9VYakkORf4okoNIENAtnFwRROrJTQiKKoTyO9N
geS/IKgPCJijGVUNjQW/P22a+bOQ2GzkekA2AHDAiXo3A4hx86T3bMzaGm75Asbw2PG0hj6yvhWI
I9+16oPPk33LM+JSGi2pgvSysOFzMd31R0xUesiUEahu8OxaOteyqsgrBtMKHZFTrT+G3rHvS41J
fQC7Gf2axRNfLNgFH/jXuDE1jOjvBGUFzDfg3CbfEGYDEw0VvgGlUCOONKYibxgu3Sd727ZjI9Qw
tkB+YfKO/83ix0wy8JNB5zmdIe9KQa5cWoTFU2NdAsQUhUEXs9H1D0H9Tj+FhdTxrI9CkPN/5U1O
3C8lPu8EyKs3aGYtnpOnUK+20irdiZr3Uay4/bChzD1YH8CatfFI/YlZMnXpyMftnG43GgiAToP3
qgBw3Ns7VrhFzcZR6YPD9Qzea/8oFTrI3Vh3Iyn7ONy639SGW2LSmo1yr6VOvJ/vCcANbCDV41Tj
8r7zvmqzVEtijH7wgpd5su5VCZ09oq8/iUQkvY9i2t7eg9eLFMQ+969WvaB5c9ZVxnw7+CCgeHfY
ggqIjZVYcjzbz0yvei5qK2HfJAyDdilZ2vXRUk93fTQqyO1JDIgnJjE1qCezIeJopPda3Sfupt/5
RAZD7Z4lEnji/hvfCcMy8sVingNIsLeHrBRoQOVCyrfT2tUF/suVCMfqWQdsE8WoxSc6VX0MuKe/
FTAKt3GggcBbFXk1LsxIWXp8j8Ima8fughmPl1E/vANyQxksz32XDWylMsVoxdDH1jEDYSHAmnlG
YGgcmRgIGIFGJxrWcQHHgS87sJtqQ3FqxWmh3ntP8vD92GyMf89kNWhXkXgoDSIBxLe3W8vytSxX
AhXZYZ1p6DYGyizh67W/K7iVz7oEXc4LD++Z/eNQVOQxSgYACDzNbiX6TCN6YadEsFOHatMbi+NG
M8p5I2BigYsy6J2khoB0P1iJxv5kFno/EO+hr1h5bj8p4/EWzi8ImW5EUmgFmYJ65glCgIqHPL4n
TfkqSPtk2ATJx2MpM+UUJKZFToRtB47CHUsXE8cFW+ZBbGMwNC1IpUkkeK62zRZgrFu8qQdyakim
PyVAlUkSvXphkCY/rx5/xfh8n6rL9UdMLr6HBie3qfERYIzXeUxTpe7nYwkzu4kaIboHacSmHCzM
rXq0bC0xbZmjUauD4x7WPhBR2/zoLmjhzELgNHjEKoBhBWHL+BlXT+cicaKsT7GQoolfJLqSDaYo
Mv3xWuYisBspk8UAiYn3eHCe25FyaJoNt3X8SAU7T8Ts+vTCDWbZgYFxKRa7L/6h8nO1tolPrAtQ
KQ+ZFyOyD6WzMPyWwzHI94n7zJR4D62DdiEWmDEiiHB5GBFAXKK5ZJJhLVJfaZIwjO1WIHUVkiA8
9d1bURkdi8ZB77j0Hr/TERhECAIoMZLGeLlMDq+RWPAKimli+30AhNwoQ9nYBE2Sr0Yhu6Aod4Z4
ImtyhLxcxB0ThInNlJIWgJjPo40YLeA+SI5q+uuxwtxpJYQhiB7TkoChwuJutTJNpL6UfPQHgStJ
cZvPpii/H0u4f/aNIsbGB8wJINc/LVVmI+4OwzToU0RjhYeaUHO5MICKEwz3ibUsakkZ72JyzD3g
eqHFAnR0YJOdnBWXgagFJA4Zyt8wWBj7pgBJ5pIfEVPfA+A+EAw/XuH9038icXJiqMOLXUhxmW1l
nfUJfgizQTfwT2A0BGRn6rEm3ys1/NLSpds+c3pj0g9ODaiCNDoCJ6fnO34YuH5u43WjvSsWoIQc
g7is9lGZSqAtNpHfXTssFM0UQIiHIxXw2LiV5/qpKDtdm9u8maLYrXsGuDiGkGQ/3UJS8y62nEga
Xe6VtQxiBWlGCZJq/zsStXNNk3PfL9y0peWM23slRAgoNmlGITHhezXhV6JCbNnRFh5KS2KmLkyk
QrZwmNzO9bHxOEAiWtFDjzBvwrPvG4+V8b77Y9w5YMWjyCDDYP159atFIU4UQH4r5lB/8V1+N+J3
pdzXa2CgnlsSNUsqeBf7QByPej+NoWceDAaTxYmVV1YZ+i5t9L1KxPI/8tQoee1VTAhGC8V4ccbp
PtEyShxpm1kWgSQMy+2p0Q6flcC1LmxU13oy4LUHzh4Q6hwkZK0wZMA/Y8Qw1SRHbaJzRZ2in2Ep
orxPtEy+YaI5jQ8mthIMYjamKeoROFzLYlJ5KjA6NptOWNDTcQ9vYqCJtMkeZ5LUOLnSFXZhAMPd
WoIlnbPQNzs6sZh06clcKpaFnftr3Gui7Qw5J3T51oXainuSnhc5DMeQ+9GKJhYTw3Ehm7p1YSfK
ThDN5kKx0J4gPubORinRNkuWUoGLajOJUQIpE8KKg9pw6Y6htCFG++krr2exEXxlGLrByD5A+GMW
3dJoDCQMFarcG1plhMUrcxct4TjHCb2RQRGZUGHic6s2RAciFZc2455iAETJCZGYzeCoFWAT2+Og
L9XY7zvm4QXB1vzHn4S7/5dLu7IJiOH72g+d0u6KS4h2ODt6FZCSjMc29WAvE2mXWCBNGzaywSFR
9NgizcQzIImCPQL9HA98+sldoemGCyJFKe2svgS12mhic44zIvMLcmZcBqjQxlYCCRENhjwmdsGr
Y5lJ48oOgtPArSTbLXZQpJZ43QJaBzdeiIn6ghaGQV1GQXUGnKe3opATycEOyFU2rdfIwXyiz0gy
3I1vP++CAhPWHxsW2RegywBszHQPiarqp3PxY2GmFtNzSwOKc/EHPge5KDDBATJl2kMx5L0iOK1Y
2VGtemD/NOJcT7a+JXW/ONkVACvNQbHCai0MK9YjLfLtlMbv5d/oUoQLDuE+HQldu/6YydV2Bz9o
2kKu4FSbbwwSAvYPba4EQNIIw1DxICREX5qnS6QFIp21lLoZtWl6NAILHUCgCRYcenI0TJmJDZX1
tV2IYH1yFG5Q4wyE1o91mp1xeyI6HfEqHjsNEeDdakDRxpxTA23NLoaCgCGIfYmK9UjkSMpYDwDb
ufIA3SQRd9D51szRTF2C/z0gzYfcvnqyFfBWXaup9/b4u/6y3rfLZ9DQjHn/8YmJ3yeuAo/5oJZi
trMLhognB3zQZlPo3BdgjlZg6xtc0+NJn6ltvh1YrU11hjtEAYnplZRobWihGbw2e0bLym9HA500
r4CXU3eG75Ad1MffOrOHt9862cM4CtOQcenOLskOWokEwzuqBmPnwAgX4OvPiZXtBfUcqYgkvheE
3wdlt8Inaoosoy+n+dDhyfoeqbteR84yBOXD55g8fd4p5P3VJ28fgsmotrp//ViQf9+JPdKujcwM
eByNz69JUopS+C6Rc6FDmAaWgVAfVjHaD8NCS0Ao4GoCaTFj76gLYu8N163Uye2IOaWSeUHp7Krb
9wLis6gEk+YqZpY6k7j7e3graRKlsWCi5P0S6zNiYhy0917tjFofMCpWof1CV7fIUn8CkpHEJsa3
MTFeEJW2VFhrspSnvp9Fmez1+K1X7k9J4k7MGaez45dky73ygBEfVqcIojzYo1ytoHDutxIQ7Yiy
AVAxFjzTFDsFCGq3mzG5lQODtiOmxge4+TdTWYlHKn4b1jxhk7cwyMbGT0CCkwUVv7dRkMogLzMS
fwNWeJIkoXwXcKAMhWUT5svwzk/va+qrWgeGSLKPD05CN6xzcPYciUzaJSMq5cIH3HtkfACIUpGO
hNuHRbrdd8H1FXaQ3d6G+D4iO8zkPocbl5x++G/ztI7OJmYFMXn8ye+/V7+A4l0qyt9Pbo0bj9Yk
sA1jtgStV7dfQFFRwDtx3Nsv1uWw861P8O/sDyhV+eSUWaZp7vVzTzabj3K9tzeR7hE0/R5XL483
YjzeqVG+/orJ8TNRxaYOG2EfgIBYvEplSIAQt3DccxcOx4kTH7Et0Bd+u1S0HmRSUWa97Q+6U0p6
xCj642XMHee1hMmVLkonFb0i7+0yBuScEBGOw8UNTZeRNCHEc7NfZEm+jx3H8v2/RU3Oj+mDDhjL
aW9n2stuh2JBSqz+eLns3j318JzvnuHitYRRTx1ZD2TtrF3yzFnrWDUJ0XU7ZYjtAdIS7atPq3NA
Nnqyx3Cs/Zuo39rjzZmzrNzIzoaRTIyHTjOEPDUWaGNctjYeyXiPwfCeYao5lheOeVYOWqzxdkC7
LPjRbo85cIYhiMc7lSEXPqY+ZQRXtIgGiur38YrmtHYsrGOEBo1eIHy8lZQ5XNb0Stjb+EMtEQQM
DIpsSxpkQP+/BN3B6LTYu2i8pEr85rBWRdscc3ksYnbX/q3ljru5zUtQ1QY9aKiB/OxuYzwMmPDV
zZZqdQubNm0wbmrBVeBNe7vmOzywEtzDBHSkeeitH69o7rpfnY4yuYxClfZUL0GQ0+JNpaDOn1b/
xbmA/xIhLkznOFF0qwC1zPIpHRW93YS1xkRoHnX3QrCQrp1CSP/5xmspEyfRSuCgzRNIQapoG4+P
k8vuQOsH4ylbNeTUWacTcKMa/e2DZ8kHTTTMZzzeyr962dQ+X3/CxHSid6Jx+AIKmGkXKyWSAjOz
M4zDCa7KHPZP3DEh2w8QwpxX6KOI1AXTMXeUf4MzHOYC0d8wudI9i8nBP/2vOzSJpwmRw/fHK5zT
ymsJo2W/CoDKLBDdoMMCyxA9C54mui8Zs9Sh9/84SUyz/O91TA2GELNSGUGKH6xi8rJLx+6Ew/ok
ICNun9qnL560iD0agDwAYEUd9xIzGAv2cWGpf6HY1VKlNgCxq4yPqEb7qPwIduQa//luooiHtx8G
KAEnMbkXTNPlteT2uBeY3i4TwXByeZ0rS/3iMy9pFAvR0wO0KqQ1MCh0e2pRGPBczTYD+l2Aew2d
7NYYPtfW4Y7ooD9z1WIjfWTqamm4bCa7eSN4Wl0DmVsigvJzsDlSeKb44YdW+U4/5Q1xMCjHr5Sn
9PPxls6FFggSwbgL94ma3kRBaaYIKi4tBztGE1Of6DyaAoL6hHfyexgsZG/GbZvedsjBLD9GUGk8
km+3NenB8lO27GDLfULq6FwzmZZxhL5QwVHhsk2cL83szD72rkVOTjKokjSNS27AY8/qgfGNdiHV
Xb0DvMpwbRLXaoK+h6WeodlXB7JuwLIFhSrGqsercnUVWjYJA7mRB3sIDSUy8o4mXZhqMffqU6Sl
t3WtY1p1/fgkZ+oPDEKGf1JHV3wl1a2VLlFyZ7AbkDyIJGl0NBFLvNrUv4yqxE9gyAUEQHxx2NVj
ybPneiV4YkaLqMlpNoNgVnnyNwy4S8I3On3zOLPYxEsIaHOB6fUqJ0qUSo4gKckozD22oIQXfrLU
jLrjUm/JFDv8zz2OnX00rICEGHLi50MM1roxJwz2bleqloEs0qp5zm1KNzHFqPoGrdmM+tUb+scx
homoV5n5G+i1dVxwUrMLBjYxjxlmXNS/l9bVsTK5w/mtogw2MvWcbFQrzlPBAb1UWZk9xCsx030t
05pXeohJsl1z6HPSwhAkQHiTlZcKBCaPVWY2BSUC9hmdQQiogQZwq6xlzYDWOPNomyHrNaWfXP35
8PkuYGj08Llen9YAVzFcarEv+d7jS2hmQ8kMOTqUUaf8aXldJ3VdUY1ND6xNCZkqcEtWjrt3hKMM
jJUCVQGBIj1RnLRwvbyog9ZGRANPLKrKJ2PBE5PksP5JVl+vIDVH/9ymrMh5ZTvEW31sVgDOkTT3
dWGX76Pv20+Z7DI6DDIpcsPWfuEIdwD4B2EMPODQQhSbI1EdvTZf3zAjty8P52O+1Kd638eEq3i9
ExM7KFPA/e1DiJftS/+L2X/1wBBjFI74Ttx+vfIHYFvu95XaE+/9F9X6x+ufP+1/JzGxiEPIl2JY
4SSy/jWuDrm0UCuf0eLbBU4sX9W2keTyWGCmAZ/duBi8OozTV5VLnvQEZZ7tRl2tvmV9kZpjVKJb
X3oreXJd5ZpupSKNWgSWJaCnaLxINcXVYiVUIwC5SOVKiUyPORTCU5RYcbY4bbz0ARPPOlQyPbQh
9pYjl3D/jmKMpz1zq/Wa8Jqp08Ym25xhEZeizJnY7Gbh0xhQ8oYuZEa5VoPQDDhfkfH8cwpeAYi/
UT19RT2tMCz7WI9mkvu3QidPpZiSgphNIbRVhZoAeO5999mcn8Pjc7pZr01Bf42QvE4IbbwhOCQ1
M5bgW7KIDzfjlG4/ZPJg6oU2Sf0/25Lr43Vu9ff36lkhzZig2Ynqc6CdzMQi8Xb7lgr6HjacnMex
G4D+Lnj9pdv9F49cOSZWqfM0TaD81OrlAryLHLGVqBpr4DgDSv/0I+lbXcKUP0sYe3NUtOPC7V78
gPH6X31A3TV9HHs4lREMEEhkiO7gP7AJPgGwo5mtnihJfdX1DXYg2h09c+EFfe+Zbw9jYt76Xhbi
hoJ8D+OFTmvJmc0A2sRJ1CBfeEfeY87dmtK/2fGrtQayUnfKaEpzPUZJb8frhzVYXJ50ZrNXWTgS
bUnpF7d3Yty4MsvqOoNIdCUIBqOtvbNLmjEuwLvyhHan7TbWYLg3mOh//T5y3+Jpaa5/Jo18u8UT
MyeFDgXK3fG2A9TAGhsV0K1Ab4otDnoEt+6sUJXUp9dXUFMAQkLneqKDJzAhziEjaFHH0a9WC8c+
BfhGZHj7URPTFyZx7hbN+FFgKjog1wjfjvTnyfwiMHz+E2w+sL2/ufVjK/T3bHhg8/905EoHBsWj
4nCUGxJ+FxOt2u4MCbO2jnY6dactoY5QBXTZ4V26cNUWNP3PKF9JdoCs44Q0JHN5vka+yuiz1PIr
Vw3CwUgbVn+80pm2iZsdnra7FUWZenEGeYV2yT923BbxIDFbAyW6Jyzx7BrawqHOvNluRU6jNsVj
qTCCyExzdo4pGP7GWfEHx+qX7OZCfPinXlebGcX/x4ONs1q7XbMdUnI4JAD8dYmzNZ+QcktEAjzl
M9RokcFi6SgnRqtSujJVxhslxmZVmg4m7mNQMQ5rKlzMo4y385HCTuKvUHayrFAgqze1wCcXuKic
GCg/YaHr05OkfsnntxR2TLN/j4A3sBbUlpv9AAmARCCyGdk9J4cq91EZBAmiJB6A+DVSm7lqnMLd
SX72WxUEVOvwuPaMyuJOqFqkuDq+oSbH0Vmt5GHs2Vts5JxpGYGeXX3SxGnlri8XVYBP6o98CCCU
HUw5WUsD+kcd44vskaI7q3gLLGzF7LFfiZ0cO0YD4zzmcBSAp9JENZPfYj9TndyMGfXx5f3roro7
9StRk1NPJUGJGgV+A3jHx+ZrfBzTCP5Z9TPBFCiOHv8y1nMBLVjjVu/3rIbib4oKIKZ0jeJl+8qh
jZcGWFBDfoqKnNj1a228BXthowMkSDtiTACI3VuxX9qkce8fffnE47GRx3Y8H7d27bD7OqRtiuGW
6vMzNfFRAdDNixYmeqyR3kYtuZPkviKPYRMyUtIYsSAb5eD2S/qwR0capjp0zLCsEhTPLPdzlS+O
j93rgkyztCJKHHKo48Dq7RcMOVs2UoWCZU1HWlBV69qhCpV24j0rSyShpUh7rBLMuKbbjb2ROC00
5UnDtIGX9LZGsST8CQKwYfPWkdKgjAui7q3rrajJ9vbAqQoHD4trVdoUDpYlq9YOWFiIWTwtX7hV
9+9rCEORFBZmzH9NO+yYJq2KpsO6HE/1c4J5V23hNs10T44iRNSBcFqAMZzkvP0S0379gEIs4DXG
ofv3d3cFWIKBvPYHuSZ79TgkxuM9nLFR6JwHiBiQ8TFfiHHLWwVRULPrgsodsIdgFkXD2OfhNKxE
rTTQ55uuiWoHekt+g0V25BkvjG56HoMRgAnC2MJ0jtkJ8aKgaqG3g3rTt3omiYAm2pcVWrqA+ypV
XwBsIEm2lFS89xO3YsefX7nkhmU91s8hFplTHX87hSBzG7gqtRDC3WMpCLeCJlcvyAup8TCtbr8g
yZZoB+RDQusZOHmY+VOsUv0szYMPMkAG2caRm/mw3uqsBfpBG3DDpp0a4qoxN5vGBKnRuVLxa5Ma
Z5rQpMfs7VIjy5x6A+II6bJxyhjgI7fbIlbBEGWCN9hMf06sPLcV3whbb0HFZx4a2JQrMaNZvtp9
hi9zpWihbuymPuY8pji+ImLq+n4sVP2eI11dVcbqvPoItch8rOpzphD5QJhiXka5R55oOptncRZz
yWC7jqtWysHh0I8WWBQXYxxSXhA283AYCYIVFhjNKIlLwuT1rjgBqpAp6gLJlrIygORBBSg8Hk6S
+oka3auMUwQp5Q7Zk8Jc6oUaVWtqg6+FTw6TdcqiqCMkeN1oJb5kIoIdCVle9reE2SpyBCDVIvDE
nN2/ljk52UbxlMaNsWBm22GEN1tJkupTwD8uONKjGvqaS8fHBzpnQTCAJILOD10aeIpMAh2mTaKG
i5jGll5h8gFpnBo5r/HKrrGdeA2f/ljezK7eiJsEO3UBdi63oxub3wQaZuKAucnEKlU+uZ7pVAuo
GjPaeiNs/PnVReGjQaiiEmvjVYky+kTLi0t+qNyFOt3sHiIyGDt5UbLFYPKtHKWpRLAEVK3d0VH0
JArhTm7TnHhOL+h1XlDrNogZwgPBOq49xRT4fomKjBk1Y6KtuCjA8Qe+2thRO3Hj6FAFzTSnNLbf
aXRgCtmIZElt4lf2lH7mn1xL4s/HJynORA43Iierjn2RyRoHInnazIq3+pNiPnlfzXyLTgiTa35I
fGbtdW80jrnThGyXJ8cMOLaJ2Sm7yHmJ+0OFdkoBmLc/oQKu02Qjgxa036XOicf/rUS6iKgEhycc
+3dAF4id4Q1anKolSCxkM0rMGkzx52HDoSpZfQdAzd0ktJpXr170JQpfSXsSa5Vr10JZqrGzFTO9
k9b+Jg8aYJxUKoBdxX6Jn2bGCWBbYKww1ITZPmFiN5quRo2kQMmEz6zhXDIqZdT8IezHkarU29Qd
gJx1TgY2+1OCEezXbqkXbcY533zAxIgg8dBHXOIj7dFqfE/i3977RYk6bsxaXND8mfkC4CqADHQc
DkHQ9acjVzeMo7OKreCMbDY3BJKBpjkDeZsRHBqjMBIzWluyp3rGYMW2YwwR0oqc6hgxnrBn6f2P
GRs4GNSC35iLAW++amJkoqyjwCCDrwK85UVwyA5ts2P7LKVfKAD1lb5Ve6aa2Qu2dMbcAFOHlkXA
lQvgu5gEK7GYiYATjjo7GUSoKK0mIDhPkFLOMbYXXB5fv5kLzzESpmFRlBvBAiYhGAqwcpS2eWdL
FeW/NHidEl7snAVtnikfyBwjA6MPgJdAEZnOqghK6rGOjDZ9CYQ14DEwIkdTOk8DVFPWkEKyB5RX
UaV3EOHGms+hKaJVo1ZS+f4sFpuyBHZdQa0yT2c44/EO3ON/AttNAg8uuv7gwNDkcmt2A9ll+nCQ
OjvAFFRnFPGWFzJyzL0fFlgYKFYCURhv6VJzKDXPTZcmjz9g5ml6+wHTqx4HPgwyWsfjFyB8Ge+t
ftHcz5Acf1eorKyA65q7KvvW0CTuLfyXpRzczE0HCsDYMD1S8WLm+3YD2LzBY6vAc6pA7zqyRU6r
gV7TOAyEPoiHdus/letgs1pY9YwLv5E60byqHYDnxKJxyaqMCB0TJNznhAOT0fMpNn8qsm2N7Zek
oq21XW+6na0ufMDc6/jmAyb3DHuB8JQfX8fwA4wBSJ9G6z5YFy1aZ+3xYud2GIVvHqABGKcHKObt
DvcpTYluTyMCxfyZgEJF95IMz0O86pW1JC9dthmPymHWDo3EYMKATk8st4hQISk7ZrC9WOUu9UeI
Ngok356IqH29vu4bHeOxgE78ORchVrq0rUvSx59f2XLJo3K5lSC9ynfA4ITd5DD4QxRnID2n5ghl
AOwSriRPZZ+9fL9EbD3TjwNkJvRQg7JGAkTstMUhCkMxzKoerVWSke88hsjuLxoBLA8v2cjZusJh
aFYuaAlp/T8+5BvB04UXrQS8pg7vqWDFMhtXJKy8lfiGpKzqpQuvt5nwAJM04BpBUyom05WJb1Ly
rKbkAs+Kits2n7zyW3TPirSwImHGFfHsmBaQJQGQIdN3Wo4XIlMp8A4ceelB6yhcgm/xt9syBtDu
VcHIyftgNBqtDlvZbD8YMHWZaG0Y1OwDXjrfNvr2DWMOG93cbvWPfs3oPGib1q+Dun3bbH6XeFhn
rhnPSwDjZwHuAFM2MaRS0tBtkLK9HWVHwFUquaaEmLSpQDiDoPnxac+UhUAlciVscssKDLXSkg9h
1u4gfkQa4NZtIp2q1Zdp6piKBoAkBcx19rVdNNgzpvNG9ETTGoWr0YLJ9DZr5giLfPJpWN8vuxJT
ZNGLYm4+qLWwYMHmrOWNzInCtWWWOJUAmTHJXyRyCdY7Zp+9BAvmY+6xzqMDWxIBPYIUwVSxI74q
qaHBtqZIgCVaqop4cwBSml7jAVsi/nKMSpcvsZYfqLX09C08A/bieYnOZ6YUhtO9+oyJT2ycwOm9
Fp8BwHgGOL77CpvLboaLzh8ou/nErGWH4T1gvq7PDOYJhQX1GrVn8hBDCzr+ETFiAbiByRHzTpli
F3Dz+vSnDPalfHqsvn/NtPcC8LhgMZ1934E6BAOKqV3Z2WjneAcDpTZs+Rd5g959Ee0EEVjrXbPQ
w3VeaJJpn1EaUbTfkSQA4GrUU4MBxgrsQeCqJEu3eH7p/75s4pfxBM7puKs625fo0gpdQd4LcnR+
vP5x/x4s/6+3+8pLVa1ScUxWQIjDvrGsW7/kCaJLTC0lu8eSZpeDcTe0ugOG/S636vYYXKhzbLQX
eOdcxqw9t+Twl0SMdvFqMZxQCk3g1J39UvdqDAIIHOkhM/56grbxGuOHIqe+bc6oUT9e2+xtFa4W
Nz0rtqMG5k/yhd3sjJFQNDVPvonAXcs1/Y2Ffqx+lXWEqspSZm32CP/JnqbLxYSTm7xuOrsRhVVL
v9DKJy0O+uMVzvnZqwVKk8iNrqgO+ERQRjf9qRxN6l4Z3wi8WPsvxGDkZIQWwQThFP64KwHg03Bd
Z2eZq8rVp8sZTXYu8fR+LGfusYN44Z+giarEQwgcFbbvbJkp9TjBtLbgFAQalJIEg9seGodDH8m0
gP3lAknNgLzXNChPOQJv5FK3dln+ReniBQ0epd7dxquvmqgRJ6AZXqFxlAOKmM9sKYeGFxVolKzQ
f+J5eXjsG/6zoGRuoZVwLsARBFQ9MEOIuU1hvFlXNycGNYgjUJiKLrPq2LK+nufHfngREtailaWM
+0xbPKo7GDVg8QLGeOg0Ed0lFF79OfKyTolmGV8TC5Io6BgnJUj0hm++wmjfJnqtgOQCuI7uV4zV
gQPy4UI+c9aXI92CWYA/RsXpzRGERgFxDbqA89/YvTgMr0Wcnja7gPuQeCPoQKIDVp1BuSwo35jW
nx7zCGI2FtVkHvW72932PLYBybNLo9mDVlOkiXfUPiPxk/PqLeRQ5nKpgLFE3kwExQF6ECbhStJ3
jZuw8WBrzCsDUJNPs0axOyHla71gA2eCMXhQEPGgSCggTp5I4kJxKJwEtYxgXdVqp5XogAOHc3Ra
etkAOPp+/9A9jYlXASgMPBLtt/tXhyVfhRmCfgWMJTulGxxRLyskgw3AGzMyifKK9dR8cPjOiFiJ
+sw73rn0addQJi0nnUjc8WFIQg9XQk05TwCMbCNS6U/HeVX4XCcgNsSMhMy7hHbR/K6CBjxMTpLo
lmg6KnLkIfwozaKtXEm+qIsZr6R6GiN7+w32eoc2wCZHyUiwyqmvyrxA91rBN3Ry6LxYGCnHMLGs
jyOliZHU6GQlLIiFKV0BKQRH3LDvfa1r3UBct0OrHLm4ibhDKqVdZPF9yrq7wvMLShM9yuEIuLsz
2hxS1FEsACuwwSFOKqG4SKnUpE9N4BfKuqvQLWkWZcRlcO2ijx7RoY14Q+kijvkfzq6sSU6c2f4i
RbAvryy1Ub2723a/ELanDQixCwT8+nvwRNypUhNF+BvPTMzLVKItlco8eU5U1dPUnrTCipcaghZb
d5qqNGhOEbGu7krWJV/gA9PxpZgy1t2lppnafgvOb6jZmQ0IZ6s2o3jluQZIz13LyPhjXoia7mYg
xvp9UblOGxhzPaE1YyqgfpfFJAcTj8aUPjRjTU8PauuMGWidGiV/rQw2lL9MswCS3UtnZMl+Flqt
QcssjyuS3qM+YNRPViFc42CPIOZ/sps+RU/Z1OrE07jWVCHrbDZh6tsxm31HFFXxXoKxygozJAy6
X9zRkvaX0fVFAvaquSPloa8MV5wSQkz6BkablIYpumDZlyqnWt54bYdOOigaFNS6HwbbzF4hv5Cg
jQ01IDTRu/lYo97TDi6S8knS29D17qxSfU4q0c8Bw3833GvMHv+u3bJ8zV1o+IaiToYk6lokRn6z
RM2YOHUDM9N70veW+R0/UwMeUdhieOc65xzydaX7hc1smrwRYoZa2PQFq4K4ASFzqGGm8UUutcd7
3hJoRvcT1ax9UrGMnnvNTaETphlxbp6RoCFZFLexUt4RhoTYHg7EwY+iwzzSZ6MnXjEM1RhOWVVC
EL6Ku6bwu7Yyc99p0A8M+quunNovCdQNdQrlFFeUL3Vd2/O5tBsIjjBtZMQ3CNqjDnqZa5BbtjFJ
qlcjWSECfAtPjhz6qiXYustSDXvS6kXUVEqJyUsFN6GWiqhGResbz53RQ7OkS7yhE0VzLAqhNo9g
IGA24L1TM02HOCOd8mI6IyAzs2u1znsibJv+nKu2NvfJRKwOhQ8rG8IhZu7ka1o2pDvVSnIdS6WP
xv1sgSUJZ6NvTmo6WSCtqCFQv2ddy0owtjSq+4uUBQQRlKRPzGCG3tuHixRPuoOKZZI+pG2dknu1
LdU8ZEXS8JA42Vjt1ExT6tYbFMLmIEEzivNblCUJQdcyfx1B7ZNA9UiMHxuXzMqVDrpkVHzBlYZe
EJn7yZiHHLdwNb9mHBrb1I0G+qooRzt7RY3Sc827sXwfnC9N/hN4HK9Js9/jWAdu/JEV4Hl1f298
zsqd9y/zlQ4GNxS8peuhLeYSQJOl1J3sCPcgWqfukU52PNUMnGZ/29ryY9IFi6o6kn+oGWH0cpN0
6aoxAe+q8lpaTrHTifNmOtmuVHoaUGUqdretrTw7cOVBxgpRCxg9TCk21tslAB/QxDhRswlKniUh
cDPfbxtZK0mCTgvlAwBiQNXyB2x4EaLpvHeokqJ9kRE0mOM53tf3ao/p40jOm1/MGY0Y3MPDi4cs
AaWG2waV4wTWZn+qNLmoaYPCGaRTKu5goGRk6tBZc6FxCCazs0FfuBLo+jvNTvT19nClaEIyAj6n
6yveQf0krYkDHcbkB2nvdDg8zQrp+KEm4kAg6sjGraYweYb/tQk6Qw2dU+jw/ZMFvJhhGpdpK/QY
rnL8IsxHoreB2yJB7IAdbQY40ISGaNradWhWIFFBwbMom7B2yu5UF1spx9VJRuIMZOTuQmu6hEAX
3xITqua8w7dkRebxOburCuqPMfdzoK5uT7W0ff8d9oWp5VMuTNWT6PM+d+kZ22vfKSgfq1tK2pIv
+tcEuCnBFa+CC1YuLU1unQprTPOz3t1pKTZlgeyZNfu4lzxivd0ez6oxUM6BZWnpSP+zzBfjcZ1+
ILyGsbZL30brxI12R5J+T/KjU/db5WEpFv13aIDvQNcEHO2oU17PHnilB567sEaKp9jO/bY8sVnf
yHKvLhFYvcDx5mBYMmizFXWXm3aWnwtO3k1qT4+KXaQbb8C1LYfhQMYExRKI3Uv7IE0BQcv1Oj8r
4NakxR0a2+CnkxQv4n7D1NqkAdcBPOHCCwgw6vWkdS4uT0rb/GycwAhcvldf/34LXP6+9LoXZlGj
MabJz7YaKHg6luAfdth0qpUqFIzubltbHw1KWkvZFKOS/L/bsMFEGE/Po2J5BTKHOnX9odwS4ZLf
cn+2GkQQ/t+OtNVKZUpIrhr0zNg5h4hPqnDf7r4C0+2pcbFTndYb648u33KMqxsDGAi87QzkYRUp
KzEwVtQ8hS8qhxPkb/20+ZoW/7DNHuC1XW7/Z0d+1rUDqThoVGCneGizh27r4bi6TggKUH+04N7/
5IQuHIOTJ3bcZTQ/N+pdnbehC7EQdws6tOZ9IP/4/0akrT0gxs60Bkc1L4M4/yd12YuaW53Xk5Pg
ykZOVS6+/LslLqxJGz0uSiH6afF1064kpZeanZcnvvq97vZWpZ2n2XlgyosF0aFEPKXcgA5dc6zd
cE6hLp+8F+1T0aP06ruq37FnBY3kis29sTE38uxr97mNBCLKsXgcANV1feKzUo2tzsDcl8x3ybtm
kdDk/xBhe4QcO/01yTcyH6uLfWFQmhlHdHiN9jm8WYuOQARBlOdeOW0gdlZX+8KKdDTs1LHHTIEV
3n+USRmS/KC4X0waMIhh3/Yyq6cDXFIu8MkgVf/Tm3mxe/V0ysg4wT0PdvwLheOhG3/dtrA+Zf9Z
WL7gwgKNR5U7TZefRV2FdQt1E4iG+ZSbWXjb0KpDAaoXsflSo/7Twn5hKC06J+s0np9d+h7TzM/F
ScS9TzdOh5xn/Pd0XNiRbjSlykRiElwzBTuNg/DLIRqzyBENAHZDODE/Zj9T7RVd+f40Rq6o72ya
PPG6OyBv5o1VtzHBq7vl4nukQ9A2yIhyCxM8Ai9HD8K0XyrSeU3T7xO8GjbiutXlxGMB+tJ/WGSk
6yIf2tgiQ4Uj5zKvbk7tMHtiSyBhOUYXL61/pxhUOKahgI/+E1lYqdeumMc5P5u2+NakxhNk03cV
PVtV0DfWjtrZFjuVzFLzxyQQ27aLPyClMKWTPedgPrQGmEwc3RfkMBSnuPlG7N43m8iqqsAwet/p
ELX4lv3973cuwjA8nBeS9U9vn0q4U0FYCdvkEeXZo1vxcAT7Lp6WG2iktTPyn6VPDyDLIB1pFaye
OjentCQ7p30SrvmIl8vGPtmyJIUvzkS5bVmw5DK0ornTA0v4HRJ3vpJB8f72/K3tyctRSXsSLcRF
lhKWnzPgIgR5b53HcUu/ZnU8YImHujQezCjpXrsx6OOlVVHglHGxN4w0Srq7vGrQY9hteGS5c+Df
nXhhSb+2ZLaEJAq0Uc/j5PhGNoI/zA7dOCBtEaid9U8ipjs2tnu3KB6RifMLu3wC8O8xpXOozsqh
+9H10EOiwy4B9s5T7X0uvqdiPkxK53rMGI8p4ei2cSArOStbYd36QUIP1pK6QH+FnLEXZcKKPsPn
lwJZe1P3+mzfTr9UYEwd0+9IHvWmcW8WTpQCJwS2xg3/vLpQNvIlC8IBbXmSO+yrvhZoqMFhKuJ8
r1LHOg5Vob/pEHe9b0m9JZKzuvmAcIRaAWoKAJVeLxcaqEYKvSNsPtZ1gaH01o6XBYdTbLY4iVZj
dQdQUjCwghTStqVNOFiTrlMCW1X8CF7q/Ww7lV+x+gUSWSfFmV6dpA2teIBkZPd4+4ytBQqXpqVd
yVM+1lOj5mcwgVbIeQ62Pw5avb9tZXUyoQ9loYUPsEg5oNPmlCLWM+H4a7RxkPee3yloW7ltZG2H
LNqh+AOJblww1ysG4VfEI1WM8Lbkx9kuj2neHvIe+BdgbDdqr2vTBjogEAKBKd9CEvraVpXrXWOX
BA95LX+xR8fXqo5ujGdt0i5tSDtQ46S0UrGMJ+n8bLzjcwld0o2YdHXSltAKyCHIuTmSEacptMJk
LrwSR/krea9r4qdZv6N06+ZYnbILS9LygCS0783YgSX9t1OCf2T4fXv9V+frwoDkIeoGxYo0wXxl
yh7pOJTkFX8zhNmaLyme6FObxqCVx31B7nSGJFF7Nw07Tdnqa1wdzCJRAEWGJX6R7Jii4lypMRi3
faoK5rXT60zfbk/Y6opc2JDeI3Hi5JCixSYuAc7qMh/OYGMLr87WomKBM6KCaV+yMHSctU6Rs3OT
V2Hb8T3Xn5qchwkEKG+P5U+FQoot8dbR0aoGGrulhf76REL2KEG5q4eL6TLhaSkCOkIABVFRt1dR
eUvyaEhixQdEArIGMf+mT/Fdz2gbmUOeBQAbA8tsCq91iPX79retrOXVp0kb0ybjSKcOr3xlaH0x
njizPOFsPGHXJwBaidC0WEAKtuSSSDIU/dgTCsXxJEgq40CTV0G8Bv05VfzWTigwn4g9eEZS+5mF
/EJEheKhRrCx5mujXRpi0RaBXmCECtcLkdnqoNgVsgx2S3YcdeocXHDV699P6aUR7drIVCaOQQcY
mZDaytAImTm5x23lcNvMyv6FbhbwwmgqxbUsI4xYOmaObUGvlVA76EsClZCAYCvrxdasrVly0U4C
Is9F/0SRVi8uzA5aFLCE7wgbkgZpX+9UOzLFViS37Db5oEAIGe8h3QE9tOxZEtPWOeF4TyMjngUa
N6DIPkB6g3Tfkaeq/CGrk43DubYlLk1KbsCtrQIoWGQjIG3o1fH0zCDfmVA1+PvVQtuXrQFMAGFp
OYzKWzUpZ7SlnIlYKKiHtD80wyHtH0yTGX//NsGzDuUWlCkgMSWHw/EknCah8M8GSGQPzPyyVdNa
cc7g7kYACuoDA+80yZ+p5cB6kyfszFKoZJUAvfqjC+6m21O2sjJXViTXpLC6UdQyY4iZdmM/ejnc
Jh+3gMGrVrAqiwIYSM/lYoHZtI2qzpSdYxVpxfm5ae8c3mxEssuNKO1rQA/+MyINBYQY4FFPCtw1
lS1C8L29KKI1g5Ryx8uMioWc9E5AZ/rjf5hC4NIwLDg8FJKvXRFN+34eXGTZFXXMAqWBDCq49gK7
//sHEMb3nx3JQzDiJpk1YBLLmh7c8i21QVhfjb49bDi9FQcBQ+imheszXUD8rgck2saYs7ZlZzBT
HuKCw0kY9xrTDgNRVW/aJClf3R3ALwEOhk5oZEuu7elu36Z2W7IzL7QdHsYB6X93zN7YHmv5PdBc
Qu/HAnkwInYpomJ1CgwR4BlnAQJtlEYSjzMW2rmCdpfcm/r4Xjg/BbW/JYAS8vmUWsMup1Bb+eKq
IenqV6fcomdfcfpXnySNHMAhM0b+hJ3HNhzwJMrLw3KPDX228VxZXdL/xm5KBXK1GpxpGjp2HuLX
MTYOaieQ7qr8ctwVfbWxf9ZSBaYCWCh6oo0lHpdcV6p1HFMLwBtA3PwNmCN6bISa+oNqaD4pivLJ
qZ3+udSTIZxpTgNH1X4YwqBPzVBu4SdXd5cFWVYgPAzUi6RjYxUqq+iM3YW+gS9EaXAB2UpQ5lvK
vX8CTNn/qApIb5EuQFekrLfszBqfXYI5jmcmPCTDejges2w94M9aLd4pFAxWRr8fDLThKnsj/12g
CJy/5OxpTDc2+9qgL75FBurrgPOwUcPGoh1edYAlQG0dkMONkHNtV11akSI9NBRp1VRinZX8KwHc
zfAGY6+b37eq5mtYC7yz/39qdSnaq8YiRW6+QSHT61uft/uPuvMBENSZN73YtdfHwe94w62vnc1L
m5JbN/QOXNwO3IVS62GBKkBBO78pXlHg3AiYV88L4A4LKABu15AjZk4tNyEKVmtonuwuQM0UDmk2
Tyo9ah1E41+IHeaqT4eX2zfXWt4JD4b/DEvzWusC92kmMK9jvCPDSQDGBhjzuLOgIY+CoII039Bs
MSytbs4Lq9LM1n3LktTp4R6AAyVD58Ux5K223kOrVkDXvGgKqmgPkTZn0hVTN8zYM2yugqRzPBcs
VuJ/OQEodC8y9Xh22pIDH9Be3Vo5znyvvqd6u4caJN4jc0084Bm3tsnyxbKDQaf/0nm0EDjJp0Cz
jIIMRlmcHaMPuaYegZI5JPOOWy+ucozFECYgWm3eKd+Iq9em0gJcDYQvOmzLREcZ4vfEzrriHNf3
IkHpTQA1vWVkzZksFgCrXADhcorQbNXC6my3OLe29U8vlC9dPezGQvtSA781Zlsh6adoEd5kEaNF
0+MikCMjDKcRmWZCkzGymY+SJVHUXYr4t0PTq27sk27cmMM1exgaLpmlX9yQ33dOwRkdxSgirXer
X0Cttj5cXhKkqO3thtL8gfKVc6hotyWgJ/ctAKuFpxA4shQdvb0mOK6vwyulseKxVYSIeG/Rx8JM
8+cxt75mxuweoI7+oOjNPz1XtLNe0uGcgmjiCGkHbWP3flpefAV8m25ieREVyMwcouwmcJmnY1T0
OvKx72Vpesxt9m4dKSj033Zsn3w33s8APpl4SoMiA1Dy6yG3g5nXSW5jccd7faBhbph3AMQcstLa
KLx9vvVR11GBVQBMDY/OT3k6ViZpPtkwxb8ZJ3FHwPCavSav+Z3xSO/JCfrDP7ufW3z/K+ODUWRs
kWNBhvjT9Y7em6K1nTGagPebROWDoy8EJahXpFsIlTVT2DQGlMOXwy+/c6e5c3rIpU7RmA+e25wY
T71avSvzt9tLtizJlXPDPILkQgd9h40clsy6ZxeVBR2vfoo0+jVpvtGtPPfaMQBtF+CXcJ0KWMKk
u85Faa3Qc2eK0H+wI/YbVUsf+DWfVuXZYWWQAlVOatuftW/C2mLTWhudi78QgCLDg0f99YbUlX5m
VeaOER77ms+TAnBQ1mzJSq2sFYDMSAAi2YmchBzq8lHN2pwDnNApZmhx5anNlLsK3Vpei9TV7fVa
8WdL546Ow4zmLOR3r0ekaXM5N12C6bTqIeCD1QRDLSBMWWnFz8zOlHOF5TggiNpiDPh0G4HjDUlx
PCwAn0Mj7vJll3iQ2c6mqTDHqGZQ6VLRIqHeNdbGY3vVCDpP4bWQfcG5vjai6KRSmZZOkZLHXteY
Poxo2t+GmMtI0EaH1zYuI0V+kU4qV/S8z6aoZx95zsHbRBGl+FtKPSuuF0kxVN2gXgVnKGeS0AJk
oE1BmSJm/QIVl4mqGGMnw0XHy7AFI1k2snSMcbSWZxbEq8F5tczrxeKYOuExWgjmCIWFfVEnX9CT
d5r031QBqarmq+1rb40bQdjaWukmYKgoLQITI7PxjKIEeYaOwwUmMC82nkqHQV5gSzlxbRbhbm1Q
oTp428pH2AXmKK0ye4pqAGRyEtad/sGm+r6v7UiwMrx9vFYcxlJWhPQr+OGWK/x6HivFaNu8neeo
zPr2wylYP3jA5W01tK95DLAGGAvwQceqLSHnxXJ1I7MqaphTlKWdEdSWC58B+cKHIYe3r1Suvd8e
1prXcHAl4x9UCFAiuLanc0O4sa3PkVoWB6WO9JT8GlpQGeW7rpl3nZn5tw2u7EfEAktWbiGH0xXJ
TXW0d+3cSJUIbHRhqs5hCQmKRn+zun2hhaMRoDq1YXJlTmHSBqYcHSVwUZJJ3tOOFBQm0wZ0zW4R
gvWgbD70LZr9lQ0JFXNomIMZB4GATP81zTaSWFavRHGn1uDyo8Z7VaG/CGyJzp4wgz0oMziTb8/n
ygIuZRDAlg3dQWpa2pdgrM260tbmKBufnK7fxSzKVRM8NRB4GMHOXR5u21ubzEt70oap8QY3zBIb
xsy8IpzjkO/p1lW2NpGXNqTIYJqY08aVMUeDebTZk+AidLW9xe5qvkXhueKqgIJY6jtAZqPVSrq7
StO0y2oCIRVwVHvSAVVcDGEr4o1e5ZVZwxMK3nCBvcGaNGt8bHg5GfUUTSNoNrK4fRqVkPZDxOut
2uaaqYWNFPm+Radabhwr8rzNSijnRH3t5zx/JQb0XcxOCxwz2Yjq1ybv0pR0sCp70vRehSlmPqOR
0MPNEs/Pt/fbyl5YpJDxwMYqAaAo2QAJgKJwOk6R1UN/yHgwfvUD8BC2V2/lC1c8/EL9CTpmZD1x
XUq7DvKfamrmcL0xZOUIEKba/HF7LJ/TO3gyIjgD+SQurQX/eO1tCU81dTRUDCapn6rsMU4ODv9S
K8dWZOHQLKSqp1z5ctvq2iqhKQq+D/sODlcKdbEnZwidaLhSTDJ5JJsPup5DcyLpn/4HQ39IP9F/
CioC6SxRnepo2sTosB2SuAloi5e8S8PbVtYnEaLQfx6vsCOZcSzRThbBOtUVDSbyO49/iF32AB2R
40Dupy2UzPJzUgCFkgviW+yM5VaWzPEECTkbvZ8REA5BogCsWngkt/dUO7XTdEp1sjHAlQMMg3g1
OAp6roADut4ksVLNKevqOTJGE2DcqnrNUgAmYmAsdvWs/dqYziW592l8AMig9xFxB2xem3O1JLX7
sZujpjHESbdF7o2oGvp2LsShRsuUNxngEs3a1InybNQPupKVD5bNrNbLJpdHOXpDN27slaOI0juC
IHTzGUgXSkdRU2cyaZwj2OpTBTGqS/2hQRPu7aGvHAxYwQ5y8axA4Vg6jUgfl0nS9HMkTsrT9E+8
8fMrkQ704ZGEBPgNSC45SccVJzGUSiC0iu19C944/dlhv5idHwV6W9HnwfOjPlYbp33FX6KHFREI
qDkWYU7ptJMersSyJ0ydBZKprgyG6bkocRV0c9DPP2/P4Nob/tKaXMYSba8ZRTlgr57sb83bCJm6
nRNM3xxw5R21LWurM4qcDv5G8AhPer1V4xFN3HaHGW1tHtWackAH4aGJrS9T/4uxBzN+RVfTnd4F
9hyATqFBT72g56ZA0Jf4hflcKKlyyDZFGdYOLFKXNrCUuDeAxb3+rHS2ZnTUYh/p+rOh3VFoHBnz
Pd2iGF6ZbDAZo+EC9xP0B8G/cm0ncVodAFh4IguSJO6LjZp9w+6q9rep8jeaGRBbfIitE4n//g0J
wyjXgdVHs5A0XPbcxaMkKeY+t80Gq9z9bNzBSxDeOoNvmR/te2p6abcFHP280ABxIIDBLalqyHEv
J/fC4KRYI8ubFkGmUt7DR6IA22MFa7AgoN1CHGmtioCZ04bb+ewQFrMLgmQJBFCVvjYr3FmUNocr
tNhXou+5+zJnG+72822ywFPgaxUbb9ZPrZPgUEd/WQoTVRkuPCGT0D3DfXMnsJQO1S7+a5yvDXsI
OBbGLvQeyYFnb7OOgGEbtxfTtAO4OegRL5j0Xa2zjQTN53L+H1PQkUYyGVz4n55Z02yMuErmqP5V
NuW+IH3QG9255aPHmzQQA56USYkGqzQau3vBm6diPlsG86s+GVDuF77BtuRk1jYSNqyD8wIQHv66
XtEcySQVWlDwwcV39Jx4E9invUE7dMmZI9H41/Ew3rU4okChL7AXOWU6J41jUUuZo7i6F+Q3GhT7
rSLa55vx2oQ0IJRf2jg3VEyy+DrMP/W/fw+hGQhdOShBotNPk2kKeGGB6mR5KwOBvgP/EY5e2r8R
O9tAOa+dA1Q64TSRskSLvOTLeI+W7DzJ8CYHutna98CZHOv2ftwn1kZU+vlCxIguLC3xz4UvmR0b
vrSBJah0eFTtd66bBeg9iqYkDWJ3w4VsjUu6CwxkD9VpgDVKTh8a9xPdNyEKskXqveapADBDtzLy
GhpKgNeDaiezMLmzbIOSBjGDEjbKf+MUb4zmcyEcZxqoAdSIcOkuBdVrO2DFaRHDILtA4DKszBN6
79EUAtxj2gQi/ad02xd1rB9EnuzB3tNlrrcRYSzLcx2eXn+BtOFxdssY4QyuAk53JO3Oi9d0E/c0
5Tu8YpjC31hW77I40FiYc39UtiCnq3MN8ljM88KuJr9A474zxMAxB0p97wBrUJlnwv+2o36ZZ6iY
IIxAFg5l0Ot5NsnAaj4g42GJH+X8jJ6nzQT6mufAOgLNgP2Cqot0DoRSco57AlFKMBza19vL9DkE
wvdf/Li07QtD65LZwY9zcsqr5zq9A+k7NMRvW1k9yoCkIcWGGAgJgetZ0hKUK+ssRmzbHuLKN0kE
Chra+r3Y3Ta0dm3g/Yo1X/p1Acm9NqRMdqxyaJJHqOvckXR+YHH+gd7+N107xPHwBQw5tmdXG7nY
tY2GNAeONfzVUi+6tkoJG3Kh5EpU5x1oyu6I9lACH/8/DO3CiDSHpkKBozGpEo2D+1YnkD0dhx2o
CSDqpvlOroWtbe+KKt/fNrvmF/GOA3wRQSS4HSR/n00dkvWigb9vv1j2o9X0kMh5wMxSivdC+/W2
tbWZRNsWyiso7S1a7NczqbF6wmaFNZeP3zqSRGTszgWhx9tm1nb9pRlpUKWb8qZJayXKytAc/IJG
tEQ+++22lbXNCKDAny4K3JWyD07cXEfFuVWi5MDUe63xrGk3hDEJyj0Y1m7bWp245bmKyihw73JN
dmoMqwF/pBKZGnLHaRKq9KuL6+W2ldV5Ay4cBeaFiEhGlrh92XRojVAiJztM6NIa9AcblbYh38i6
ro0GdDUg4UG6CCzI0u3VxnpC225AMAMnYaTQYcGEqfTn34/m0oq02dpSLxYCOyUST333odrfyLTX
/rpvBxcEImu865EJdfDMvN7RGeCbA6sUJZq00zTtueLH/T7rNyZszcFig6Eug549FEGXCb2IlQhW
H2SCuoLO0fsSYzD6zh8T3x2mcLsyuXyydLODcQfwIvxbRYFmcRkXxspRQ4IL2iTRPCNk5mMObZCy
HV9ur85njg3UZKDHslwbixCCDD3BtystneIhakBPZ38T5S6uorI+O9p3or61TRDT0/RhPAq6L8oo
A9UHm87OS0ZO6aFCY1Luxb7xU++Djm3cMiuZzOtPk6ZbmbrOHdFFGlU/hiMLnuf9tPuunM3vt6dA
1hJAtfLaznIeL2aa5m4ZOynscDAVzHegpvT0KrDdsNSPaee530X+ZOiH9HXTn8j83J9MSzdpjqXX
xQDTbXXMlKMObVzI8CYelAXM7lDQr9BIUr+R1PYmSJgWfvalIo/1DlQ1LXjS3OfZQrY1OeeH2Qg1
94Nr+9Y6t/Ndgv+5guBn+kqf68QreXPoyKl00LwNLbJyw2H9STh83qv/bSJprzq2GFp9cIcIjLci
O7X01YlVTxOvXLW8HJUWG+rSyDeBw3QWfjp9VHddUe0S8pzRfQ4EOa2OzvjNrNOjEZnJN9AfQu7I
NEqP1wY64gI2577Ze6XzSsnvTiReBlYJunH3yyJVn1ZjuWouNoKVjjZkEBIRGeUjioMgDJx1y7OS
w0I+M3uDX72mvwqvPdpxMMNf9qBRfjBBXo9VaCIGjEx6yOx74ufJ18kJBvfIhzTI6VsFnSkr4g/Z
E7iVT1pogOHN7UNMmodlaU9q8VLtqkcCCYPpwXhy3KeCvubkfoRYlidexrdG9bL8Ybi3cuhMgJMe
DYNnJX5wiwBsN9sUxotP/rSeQDbpC83U0m19PRH15JBuRMohAmMWIH9T0YUWVOyORVOBuHoEbzKt
WOEluvUAzlPxpeh68LeN01aj+R/al+sPgTISuPERZyI0B8Pv9YeobGj6QWQimrFdgMH0VXP4MiDf
jcyqP7c8cj4a2/BaACmqRg2Za4W6cnSn99x0PSr0cIROLnIs3CMsg9RQHoJj7LAke1mae43iNT3x
+b632oOzZPbRJ+sUEe+sg2JthK+bY5EmVesrKCK6KXCN5DSlvv3NPEAKk1YPepTk4Zg4wOCG43hw
+yArQLWVIluM0mR1zNUH+qDbnkEOWZgN+yr3Yy0Yqn+qXXpCgtHWn6oe1KejZ/51BIfpB/oMwQ6K
LbiMrqc/ratB6OCijd6N46P++Nd+9/rXpQnJ9BSPSoZfj/mMtYAukbbnDnDrlb9UM4gKMtw55FPx
vdfPXZ3g0ZRu5W7/NL5/2mGLggy6C7HV5PvPoS1Vip4KIEqmB6KQR/CBeZVIH6vcPJXZ7IGbF+Bl
uLEKBYNJC5TGj2O2rzT3uXfmF/Do/kL+7i5tIS/Mhu5uaOIDqjbPcVJgUf1M1YMEvYsEdMTqoZxF
yPWd7kR2/yxKwKFty0/IliP7dHwxsUCCGUuBBaAc6UKrFX0omFOKqKUFMJA0qIoBxY4wRs3j9hrK
arZwmdempB1Sg7+4aZNWIHawntukRNMuMCuV9QRWkFfdzAJWQtHQsgNFn+4Gwb4NUEIvn3n6wTru
gW3mMDiK1+s/RHvSC8OHQNZeKw4bX/k5lsJXLggDBDkojMoE8HEyOFWXziJKWGbvJjLswMnbBUVi
WUFJOD1XJL4HZhw+PzfA1QuiU24MNCDd5HoNK1UfLMoGDl7f7xoASnYGaCjOaVKCfGIsyzBrHA9e
skCeZbbwZOTWrtMM/nx7GLJU3b+TjVgaaHpQU4Az4vo4ovEBjBxuJ6IKpI+2BtLHHjyhpDKP4MPd
d+bRcfbj9MMgvpveNS7dOeCdV8XOUadjjUhG5D+0Zt64/Bej0gECugZFPBRB0FNoSzsA+D11mVoR
CSd+Lt09r57UxNj1XXEALLUZonTmG5HhynLCJPpAl9IkQlbteh7GBv3Gbq7AZN76Mz2BPvJ/GRRE
GlwLgDa8LfRrCzW3BeEM6PcSAUCa7rl2b2vM7wYQJu+q/lRNG7jsZZY+zeKFwWXIF6EHWiRLs6pg
UIwhdPEctBCYeyiCDlsndqVMpgG96f6haUBVTsZity4ZBRsxeap9oBU9IMa6M+8T5b771b4NLN4l
6oaTWPz457H9Z1F6AcbMiYs5gcWMHjq/+gW8+bHfgjuuGkHIAoCtDWy7I+2JPjFyx6pUETl1DAW9
dzcmu6x41tMBFOPvw1YhYHXXX5iTNkhpFHNdpRgTO4o7xfKdh+5IqFeeuo2NsfjqT5N3YUjaGJNm
TE0+wRAIrrWqQDT6j03OIOnaOFMrry3siwtD0mur75hV2A58pP6t2Pcf8XfIyv020N/pdRvFjfUt
eGFKup+YNnP0kMMUfWwfdcUjYb8rAmvXnnCB2BtHeWsCJf80I+9a2yOMQTTnGW384gEsEhuOeVnt
W4skRTJUR23Bbpe5e0gfB+7xn8PXPkhPyq4/AtDWf92w9zk+v14r6SKAskPbVYglIKqI5oDmtdjr
e+WcelAEA6J4i+rhc57oyppctyub0a0MexKoMRyG/r4bsRfzrSncOL8yeCEbeu5mCs5vD0m5zC8O
ZeqVc/B/pF3XjuQ4sv0iAaK8XiWlL6esqnYvQrWjvPdffw9rd2cyWUQS3XfQGMyggQyRDAbDnrOe
tNKHXoAr4aTsnK3qBfa4ib9JbplwidA51HLQCI4h4Gvzq8wJMOsjmF9MIxzzDpYeBBqlbJBQkGnA
Tl6I4XTRTYsiURRcZnpa9QBcQ1UwI9Mwbsdp68bUXxpY/ngDfCsZD6ZsgZyG2opG0pQ9mUa2cdJd
bO6cVcZoL5gtYsvDqAOb84FDwNnguhho2o8awoXyYOzSO/1U5SAaSx/b3rMGrzrkG3X0lNBoJQ6v
2KKwmTGwzcO55mfGeqCrZMAPgYoiGzJq63744prglitPTgbuDBVTR/VXYKb5kxFJ7Mt7zzl/+RmA
DSYc2XQJH6Pmaw9aocjE89bEoZHvOuuznY87o7xb1UdTB+gs/d4aIPUFGpZ2T5IkMOhp6HZT+7Kw
j3O/qu6WGvs/B4ll7N4quhoBjcB6QzkrESXVCIjYHIMnybmefivrt2X6JLFEIr36V8aHJrFUS+Ie
fTfzKb0zrT2w9bb5KX6wvHkPuKnQevamg767LVMokjmbQP9CmwiPG6QqpU1rgmUt81unPczVzrDD
2yJExghN+P+IYJ9w4Y3ZOkj5BkxgnSKwwa97EA88zMdY5oqJfIhLKZzRMQEqheAjm2Hynm1wWFqp
sltzNLxYu1Y9dP1eCgbGEx6yCALXQ0fogJy/BfSR64Vp9QQ2MA0LA1jGptrTDcoL9kNzbx5dv92P
x/loPyXf1y1oVR71w+1NFT3El7I562AXpWOua4mZst2I6gmm847W620RHwfv2fpQ9WcdRBqAdTgZ
BRJAxOggow3Qb713Dsmu32cgqqt3xlnZFltHUhJg7hd/+S8Fcn5goWbG3NcQOPmzJ0M+Eu7YxWo4
36/Ti8lO+wI7VkwYcW8eyfw9VsYHnKDkTr13H91aB6fxcxst0TxiHcrztjnXL92GvgFj6TB6zmHd
J8cmyI7WoTnMu3yvfUkf7K/Rw3LqniSuofBuo60GsCqAN8W0HqefaWT0WoYVm0D3fsgV0yN1KXM1
RN4a5mvQ8OVAlMqXrx30I9Y6OzN3m7z2z8bR2QBwep/ctQ/dYRi3Ep1kj/qHrb0Qxz29emplVVXW
mHL83e3d5x43T98mG3Kq99PT9CV+yN+ekf/d3xYr1J0LqZzxz8o1TyyXKSbg+qcN2iX9onnJBkkS
TyLmPaq4sJSFOpdDZUHM6OyV9nlcH1fjYZFl5kVpJrRl/HNkfKMagN4x3wOKsNPY7IsicHb1wWo8
MMeCbSMgx+7Z8FYAKD6Zm8bXw/FIjs7/bz9532ahFaDVhgb7aX1R510cg2CtnQFjK3EnhDfgHcIV
AxBoOGEbfrGh8Yrotur6+dSsOzSRoo4tpbAW2qwLEZwXWtgA4I2Q4D/Nboru1AeCrbytfILGKNjh
CxGczldJPaaLg1UU4dR45VcT5GjlfTme0TX3y1IxNYqOeYlQjdWrP140hn77n63jVN6yqUXyHutC
9px6+vf1bnlzdu0eKHhb+179AYfX+pHuj/pXhBNK7ckgGiSrRpf59dkZ/TBnbtfiA5bHzrOOnW/9
NGqvm5DM8TD5/jbIAMpvawsyYtcSl64dVbCowV4mG0fZJQmYAiUvnNh8QRWJbeOSudxRFhQkZ60J
8+VgosP6VNDn5glYw6Cik5yf0InHLf5HEnd+atRMHZjY5lP2aToCDXerHep9tK994JT8lVGG82Vj
PpaBGHMPTdStsWoNAwyKFjzqo7dWnv5lelg/u9Sz7uzj9NMa/OhHFSDSLaksXBG+QBfSuUtOo7g0
FBuamhY+SFyq3y5Sfgf6K9M8ZBmd5+ZnV0qLOcJABWA9/6yZu/dJW2vNiJYf9KmjsunSO1UP9O6Q
Ps666jt56zlLWLoHmn+Ore9uHIP3bxtNh6T/kdHyMy1f03l86Bd9v8iGiNjJfri5F1/G6VgD8K3K
qNlptJ8NTQFO0mYF9/yPMglBYZj9XaR6uRWcqlUJMLlXMkLVoo3eBASvcuMfUIbHc4lKj1fu7+oi
SF7cw98Yxn9XyudSSGSk6woq5VPaHPKndqEYpftstVs6vrTkZ5N/GwlcLifspb0GYt/4QjRnKwbF
xaBUiuNXw+jeCkEYuHF9sDQGjtcE87H1NInlEL4zFwK1a+PUu6aaRJM6n6hTkaBRZkwlRoouSd0I
PZALKZwHnmgkX7R0wrLSfQu+RMQWbnY0pJEu254bOsoXCs2lyjI6MFML5IiDNn4t1MeBGF4aeXpt
sbJ8pTzqyyixikz1b4nlDBV8HkNdciwPuEmZ7z5EW2e/gGzz823FFD0kmMkGPQqKKhYGS67Pqoja
OM37dT5VIBa15t1Yw2uUwcAIhWBcBcN7QLiCpGshs0KqMgUbJevScmviN32ombLhGJkQzsrFFeBU
QLuKEFf/RAfHU61DX55v75ZIs82LhXD2Kq2NkXYaZDjRc5R+V0D0dluAyCBeCuCOY2onzEkQCEB/
lbP4A7h36o3VHDAoMlcYVpM8SML1IHeFAUcUwTG0eH0wad2RgVQQVx8UXwYNITyQix/nDmSOzTSr
Bvx4tkdJ8IsiiUDeJ7b5G8KGhf738dxhsGzkPDf4fe2+8ML5cQY9kdeE6RsJ6Uvv/8b/bG+fjtCU
Xorkj8dxnKm3CSLI5BU4QGjMi4693fhDAbrPDghR3S/AnZXLc920aBFUga7aDt5Cv0q+g20dt3SM
obCFI8nnYtb7+tzaiBp9ahu4UHlS2P5o6vWb4yTxMdWWnG6M3LQWL5lUNJWRXC2eo7g2gF6REjIf
stZ29yPmlPNAMcBMDFi2wjmaZjnf9aY7ULSJ1bI+ftH3splSnBZszYcZKCd1cqWfmFqDcBcUNoXy
o2qafKdRcNaWkRmf7FWXDYMIhTJrA1YpDDnxBc9Zm9UEiO+IqMZXbXpzu0NTG4h7ftbG8+3zEGg6
myNH3MOy/CCUuz6OEdws+ZRDUjbrRmA0sbVPtbbyERi4Eq0XLArYXUBNB+AtYl/+5KleK4OhoqsW
3C9qk2Gec70DKVek3C9W8XJ7WYInCM2uaCZBqoSNMXDavritEXVGhMb7Uf2MzCtardwHNpKnVw9q
ugYA0ghvSxS86RixAhUgQ53QXR4Ye0ShEuPtRMUkg0u3xZq5gQNyu8MACLgO/Ca7vxDHNhIJZYzN
8rF9XDplNZXoHnYBmamjSKL0xi5TnV/UBi/3bVmCg8NcEptlAcM7OpW5zUycApxqU05ORhUBPLj1
43n1M0yyW8b60vaykpPo7AiA9NAwgjZXzOlfq2RTx7bVo6EdWErrNln2fde6QZIqG4fax84uvzQW
+XV7haLDYwAv2En0lQMg9FrkaFNVjQpHPWW/9UL/XfQN6CZ+EM38/RdycGRoOiGYhedzvX3S2mC0
HcipzF5LI/MxqN4Tr+sayeMouNUwHYh8AQxMWDfk9XqI1phl1o8AWqziL7Zbb6fVDAB/KlFCUQEe
08MYrwVmg46olDuqqsvAwg5s0JOm1GsIhvg+KBCFbclM5o3jjvZmmfvul+OmCmByR3oYwQce3N5T
gXYyimAGhsWYtXlwhUHLZpqgVnhy0J7aZ+M2d+qtQ+l972qbOPt5W5oo4r8Sx10GYsSVAfoKcrJT
1a9RlKztJjDm7zChbp7tLDxAlkH9ubS2MYhIJVeR/Tr3ekI6cP7R4ojeRoMLiOaFRE0JPNZTRSrP
jvDkrdFuch20S9/X9S5XjZ+5UkuGYAUXEu81sG7Y3A0IeTihjqF3HXafnIoyfgGjbvm5HPWDor5U
Zr7VrVrSdSo6UBN9jQCwgECTv/8OKePIHdGwC2CnoEzRXB7Vd0mTbYuOglDVjCQJfNHy4LhiypeR
DKk8iq2WrZpaWYV2orG/qqiEoh2QNvcjBXJ0e5eigeW2CgnXx0jXgatnoPzIaVC/LINVoeZ8qtbB
Y8DH7p2ZJ/sCXdmFJgPnElg2TOT8I4xPdlvrNDuN3WmnYcTsz0gaDDQhqC2SJH7qRxmfImd3HAD6
YP4aaVRMl7KpcU5TVr3PAb1a6mFr9H6cPtrIDk3zp9v7x53XuxCgmuAlwrwgO7Br44bKrW5HRquH
zvRmu+E6dR5N7rLoAFCpsVL/zLz8VxqcCBgYABO9z8hfJLfVrm1GW5v1MFsTxZvSZKMNebcxEjuo
UUBf+1GSguBO7D8CMT+NP6BSRDv79fLceW5BlUz0EG116RC2aNQv8yMFlODtbTSuTcl/5cByInnJ
wme2zRcL08Fwl1cw62Gb6oPPSlueTskgeSLEq/lXCqfsdTKZaTJqehijemp2OwYmOdPGA/fz7eWI
VA8zmogtwE9kfti2vCuaNHV1PTQU1S/QXJ5UpgfsjNtSxMv5V4p2vWkUfZx45LAcwzS3U/aAERLP
Iq0nne2VLYdTciXG0GVlQBC0D0Mb57j55NgSQyvSACB8spsKfAMs6nox67ImZq/jInVoIUZeNxkf
MyOXYfWJriueZiSsUbDDzCOnz5U7TKx7zggH99mhj6ZajWcX4Py1Nj5TRQcOkTbPh9vHxJnYd93G
FD38LKT/8YJwK9ObekhHTN+FZdtunPZXpJxXFDMwORaAgmh7W5hIJy6FsY+5uEhONHd5WivQCe2+
Tr4a9SFu/ciUgHGIluSA2s9GOziMK08ppIwAT7KqxAgBgPPJnDcrJkq0OwB/7HtNhlclksVm6xCi
2ya8SO7I9LxJQHI1GWH8kozfLLyAVP9Z9OMmrSV7J1BBqB4D7EZRG8EuuwYXe6cZdDGcObVCGq3t
AU2+mC7JwQR++4QE62FWDtEXWotg6rhb27YOaQeAVYe0HDTg3JjhSFofNWCApyEXZib0y22BApXA
SDTIcAFQiWkkfhjJXI3MytLCDmvcvkAB/Z9vN+YJM+eYCVtkcAZCaag0oyoEFDqNf6L6bOqqqoO0
pTfjwkeeD7RPs5nPgz9rq/MdAJaxLnk9BLcac56AqsCjyFoQObs+DIm+GCteKaW51wGJsWKorzyk
pfNQRWieo61EUQT2EPxMgGtHJIppWX7AuCkwHVV0ph5GwAmyqrcinv11liUVhTt5IYV7E0u9X5um
gt1AO54+op0SDvZUodT2F6/V1XK47UvVOTNTQEeExFjRSEyqN2tCCtCOmlhyUO+nfxEyMFsIs4sE
tg5kER2ltOsr1uhTXA0pBWZvP++MNVSW5KmhI8YEcjAMPLg6BvgqrwEvTuuMp8V81KdAoX4c79cC
aH9No0v8X7a2Dx8E0gjgMqHFD9jP1x9UakWrRnWkh6uLGC36veSanzwAMmaNwrorwOsy0f2f30cE
FIgqkMLDFAp3rnNTaZlV1GaYA/7GBpHkmD0Xy68YJcvbggRqitF9BkEOVwP9XNzaunKx1R58FeGi
PDjoGgUGpCWJxgQ6eiWCM5nputQoSPRWGK9rsnNK65Cp2YiZ59z0YG0qyYoEFhpsOw4g2mwTGUIe
m5GOU5xqDiCftSqhJ3epC08vo0pioUX79o4szTqcGGHEtU44C3i9+jEzQ9qn8OaBHNAmwBCWhc+C
h0BHDQRKh/sAc8mJ6Sw48QuYIMLY2KQ2hi/Rsb2CVmcwXlXQQt/WBYGeQxj8a0TN8Hx4pQOI3gCE
4NYMEc3uKtr7E0Dc2+/l8trl8VYFtU726S8kAhoBDQIAJ0Tvw/UugvmdjkYFiQvVXvU4zo5Dob92
bW+jORwM0naexIdxUZRgBdJrcFu44EXQQa4MOAO8s5ahcnpZLhmNkrQyQ8vYmtGbHii+Ouyn4ZjK
ZqlENwBDY8jJ4yhB+c4ts4GbFKlKj9us6F6hfZuH2Mujzs/c8PaShOqClibMiSEABODj9X5a7jQj
xRmZIQarNr36q9ff7PbcA5xmktVqRaJgM1CF0XUbBAac4XA7AGvBRFkherTuV+rNvuVKDojP1rGX
gJG3/iODO6HesdOcZKUVOuOyTafmlVqACmh/VWXh130MgvF519HoKU1kJl90YqigIgXOUroIo683
cijniVbuaoWFBU6SVbcDbYp8s3cfHZL8vn1ofKXrfZmXwjj16GnSrmW6WKGlRVWyQyVFVTcgYK7v
7JG4P8g6WYCMTKwnNxuPI4ai7pVuyL4to+JsY+IgKRNBx6nfZZr7+fa3CffBMIHj6eLfcK+v9yGN
J4J8TG6FUVP9WPpvGgVAAC2+FZGUq5f9FPfKIgEDmFug5DEwbE5306hp/vNMgCDOA3qmQoKotPd9
r/gr8eKy8Yaq+9XPxVYjb7dXKXoyQGOKDDeqSoAq5FZpJOViAdTJCjG7vssnyVMh2sPLX+eceTMy
FWLl+HVgTgA3JfPzdZe/3l4Buwn85iHfqRLcRMDIWlz03TtrtzhA0Q2d6oFigHvWjn8TfWNrcNkR
nsJafpjBMPM+L9XKDqPiVGEt4Gu/vQjRRgEtCeBjDMkUj+q1siXLTG3SNHbYxgzLaKF7EGxIAWZE
W4WXxoE+mxhltNnfX0RwixVVWbfMFhJVuxiDXc9SljGh3boUwanyAiIDZx4hQlXoznbQheQmm8gB
ZkW60Rrqt7N6SNrJB4bon6d7ANPEwmAQj+EScf7ClEdIXDC7VUWbNnUD0tkeyHy1YZTYZtHjeSGI
T9O6+ahk46DBZmHmuRyBGXGnECTklNZTC+K5uiTJKDw14F8jNQzzAMaS61Mb9HZxSO1aYV2bHrp3
t9SJ0BwsQ32WiOHr2KRf9SldISYGldJj0ZFpD4KuH+DplvhaIpMD1Ec04SOsAqQWZ3IUcBc2SD7b
YW9Tr+hTf2pl2D6i6+SAPhURqAvwepWzO8uKicl2pbAJSu1rUwcWo7DQUq+X8v4IJEHdcGUB7o7D
4dtXl3qOUatTrNBWP03wt9f2BGga8GtKXHuBz3Elh1OCqJ/XoUixohzwMM4ZY3zeYBeBrYWLPUjC
UIEm/CsLbcacB+BOQzSVTOHUXvc0jFo5qe8Y+z+2eAz0A9EK8gSoBHILWpd4dNUUTwMMhRFUelkD
2nJtfdIunddqtqxnXKB1wFUDLCwQeeHa8Cl0tydO5GhIvDT9D/Rw+SV5vr0g4a5dCOAWlFIAaUUG
BCTka5Y/dDoGTOnhtgyhtrmoeiNdBb+dbyvOip529VLaodkfiPkbTRlJHXZoX7gthn0q96Rir/4V
wxlxY9SJ0g5YSm4l0cZsgUcIvI3RKyuS+F23vA3VYB4aq3Kf47yWmDu+ast8QgNRMxhc0BGCWStO
/cB/HEeY43JCE+0S2rjsyxGI3q+IOD0A8e3j+Fkr3gbzPBqD5JLxHfYfRHOmSWuUZk1siNYhk+j9
sW3XHYmzwIaV+lECLZlG84bqxr5088cuyiVugHjtGhopiAbAGHRLXtv6KQMxVDNmaNAFINEw0yN4
o45IggCm5g6zpSfNik9pXQOrzanOVfbl9rmL7ggeGYbVjGkYgGFeS29yIxsrvDahNnYAd821zE9U
VebuCt5PlAJdtMJAhZGpYKbuwgtZ1yqviqZ1QniG3tx+BdbTdjLOKXB5pmQ7Db9vL0oUY6CwAAw6
+IhsbIS7mCYGpJQ5Uh3ghgTz/Jw5QVUBwHFfq9EeRLNBb7XB6rwo4/xaN17rxkDWkhVWROYb4RwY
L0F3w/b2es11N0Bb+8IN72m/jdT92PqOEuSydhyRGMBZoSCPlAL6YzhfOEPzmE0XpOiVydpM7rhH
r8xmoJvasg5Uk1gJkTHCKAyCeki00Nd7vSZ7aED1OhlWmM81QGBK1CPzTjcPhVZbWw0cXZLbKTKw
yCHYKE2hww9lw2t5y6JQJUt0BKYuhntUs9Y95PSBmpbKaLmEK2Popchfoy2N51VwgPVouiNWtow9
WppsQARMFfEaehcnluQd5MeK3m2OeSGMu/JmD9LeDh5tCLpCwCtMS27ta7MCap0CGqYA6IyjNzZG
F+g0qTZkLjamlmKcpNdeqqhSgWJQLdtJjzV/imzyhP7QZjPnjX5EVFTulSXFoHwiw9gQWQq2Nahs
AtTD4ilCYhRs1RZo5WFTLa+gAD9gtyTvgFgEHCswesJR4AtBWdyUi4NYOUxy61dNmm+LushmukT3
hXVBMMRf0BzxvVcazbq5703svTn5eUR2zjCcZifyKWkByhP/2SzB+1Ejp82CFBTQEO5xGpxnRQJg
Lytci4ncmzrDuFvcaWeAWfF7Ps9jeNv0ifQYYSu6T6HDaF7hzIE7LJ01unBOY8AMmQs69LrK6wCO
6Jbb25JEh4X7AqB/LAwuHafEhYLG1alibvBoJ9vFxbW0rEaGFCJcD5x6HaiyCB34l6PuMCVh1czF
KqddplXAPwRMX40oLJdN0ggXdCGKPWIXj5RjJgmZLZQh0VA8BglIHD2nsGTTFyKTBmcUgOCmZqHk
wbk6Gmu3oKDTCt2o1jzF6jsvttcRwFqRLCSSieJOaJryEVVV5tRX1m4qLMcbEkyl5fMq8YNFKQBw
haHNHzUsNGLznJcR5gUzy0gRfJVP6fhbsfvAynf5vE3sDHiD2cZNnqgMJkOoGsjfo94Ov1Xno9eF
AIfOTSHUrKtjMRhPrVM9GTHgPq3u/Be6Dm+CQQGwTmFONeImmpYxR65GNfIHPUZJUP3D6ep3Q4Ho
mAENMGJXvmLb59Rq3WK2w7HpD5PbbtOIfqpj9Q7UEd9vr0ZkAi9E8d52PjlZszoQlRnd0bR+Jfpn
bWi2rP9ayqEjOiRGBoI/DPaMx9KGnzAiSePY4VRtKGCOC2Abb3JZQ75MCqfpK1Exkw7HMySaV6/n
eg6Qv66r7e19E0lBYycYZBErI8fJ/v7CQGCNpCYFLJ42FHdJctSo7i1z4yvozfpjSShKweIhSGZR
HyeJOqujEBYP1WBj8BF0fQF9zMbpi8Jz3EYW/Av0AR4k8oPI4kED+WxT5FJ90dvYDecu2ZWrCw8E
p+kvSuXP2fCr0KNc4gEJTK2JQXRou44UOMgGr3eyRDdfM8yVG5pW/qtJCqAzzYqMGUQQ0qI9Ff4g
VgRUP4dTiq5ozWKaejdsB1/LgbELzQBk5dp49beq3tw+MYGtNfEPQy0EShF8l+sVFQRehZMMbkjS
tfbUVKNeZyUvtWHubgsSHRYSaQbiClYu59+PyI2bNdZbN0zJr648uq2ytSAsrzTf1j/fliVcFOA+
mTBgTPG0yXDJa4xqLG5IhzOa3Epyn8kA0AV3isVp/4hgy724U1kaJ+CEGLFvruGjULKlQEFWaRkk
Uyy5VKKdQzDE4hfkVeFiX4vS5qRopgarGe3vY6ofq9cWE8orm2+SFdREqoc+FdSXCcpIHybc87ay
3BHVrHBMwDDpx83mIT06PYCXUVG6fUai/AFQ/f+VxcVkS+a0dGlV7GDuF8f1Ozo43XNySEZvowCZ
SwYxJDqwf8UBH/96Fye6VJUC6PzQBrpJd9Kau/mzpf68vSjx/jH0XDShoF6tXQvBOIPSOYvhhtP0
rUs+EeO1cIOpGzyXPmpGFswy4gKhbgBf7H8COYM0mpPpUG110RFGPccCqhj5kq1PlXo3Np3E+Ilu
lQXGLmb+8JC8Q7pdqHw1qmRBmcxFJT7sppexepqa3r+9gaJTgmvOLi2QOVFBuN7A1ZqXrgD0Zgjs
NJ+UoVnNQWT8lvK3i9ZiY5QF3ixwMj+Ul0pMTvWkg6JHcZ8FaCatz26rFvelVu7+YkUYOkCogXIZ
6mXXKwJ3Y1uuRgS90z9hkMurkjNyK/FfVF6YgUANAfE3Cozco1EbfTW5ahuFbRRkpj+4XmG/3F4J
D5nFXD3IACEd66lko0bXSymK3sDspBphVNlMt9jd7uCQvvNbo0x9ID+XdyRPP2ua026QS1v9CdCx
x7Kyy91QEOUxXcgYGGu87opYVzf6mKE3S1eXey0GfEyPmezN7Q9m3i2XG35v5EAyC6zl6GK8/t4G
SI1zb7tR2K/qfdTSp1K5K6PnfBx3JkpTi/v1tjzRZWSNI/+Tx1m0KI1pNQI/OUSLvQuMaZSpO/pG
ZaQooqjlcl28b6oq2C9iRlEYm9pPNyJgGEqLoEXmBK0tQMcnCF2ibdplXmvI8gKii4MGNFbcQ/b1
w8Vx1jxbMsxuhcn0Bnw1T+m/O7Us1yGyAgB3hhjEFMiqcIpmA91ZT/o0CovFBiy2MmU7kulf+8YA
oKhiycDFBOeGsSc2zQJCE9B/sM+5MGxk0tyoj2F0TPOsJb+bYWS31AJxWSnjJBY8EIjGWI8G1BHz
5dwr5NYruoLrXAkzkB4aFeAni8Un490ysmFk38gif61kr7rgzJDzBPqhy+JAPO3X64tKJ1/y2mb3
YEF3mBcr1JMppUgGpuUZNxnS1ljetYymVeZUWQwlTCdtN2K4JCq1rZttbt+wj1JYqyCSxoy1HPRQ
3PZR0mDAvYZiaLhfNDY8HSSjmvHHAwzXUj7Y0oi46OSJQquc/MiogljGT/ZRwZkElH1NjKqDbIbT
uEhlbYlTGYU5oA31L9EUB0p/X4xPf7Nd/4phin+h2MOkFpGeVLhHpdKeEtdYjyQq91XpyqCFP16h
6wVxpjaZOyMZQMAX2kDr6YI4MHfubv7DmUw8QKg0oQyLfI1uo1mb27Yi6eCAjJrLRrSKyPFVdWuj
oyoFdGOmS7wdgX/K5q0hi7BWJySHrjev1ee+IHUNLei3xfCoLqNvGnfLVPhKvrWyp1x7oZOyzd1K
0h0ieGeZZIshyJusw5M7NkQudVeb2Myq+07S11b3ShvsC8W2tnaafl7jbdegwy5xHqOnst2qygbs
Ge78qMbZFyNyXtpCNq320Wzhi7AZqo7+SAzicRYEjECmniDHj6GubyWA2BPLH6sjHp/5VRtinwa3
9Zb93PXDjcYYJBAwPYZ5Edz0661HcrHt4WFHgDyCUWxHJQ7SqjYkvqbAmDA3nbF5IJgHdeW1lElR
KcD6O2zzAnOVbeASeo1sqlCwcxhDwdsC386EX8btXGUn2aQoMPhrM2/dzs/HTxhkZo5gvQTL8qOw
f97eO4F3AHYH5LfRrAu0frTtXi8LLEpGX/atEtpVN7ebRiHAKVAwKgP8lLWfv1tjm2oe5j2KFwWF
qcFv0L7bY1q8d/+8kYEpsGvjCQe9OTqwrz/F7MZGcUpTCUlhojjfNG+zMcoGDnkoaWYVgECCBwGh
MeqmHyK7ZZzdpdKxYCf3NK04GDYYk+AJ6Yvju/02LwEFd+/o2SNGFraDgnmtP28exCewTl60dQF1
nw+NzNK2KAq7Sjhpx7T9DMY1p/PB33H7aEUKeymF2866XTIzcm0lVOovnfOkg121XiUyPvrMWAnL
BMFBQcWKvxSD0rekpRk9I3WS5LudPb2mVbA8V38+8ojkDINsYeAPSMJzaroCrmBaSUHPKd2heTjI
6nt3Tf0h+/rnm3Yph3sz7M4aut7K6TlO0fi2NMeGze7VktdC8P5drYYz2cnadNS0sG1puqI4cqzG
fWRaXhkDikZ2REKFtzUXl9tA07OlcnrQzE09EKej57X6musbAG+mxNnrCnkyjUNc50HaPpl5481h
pzWHYW5k/Xc8vPn7lbv8Au7wLBA+1rTr6flTYnnoRNA9awqKcDglthdnfp0gdeS3kX/nF43kdRTt
NF5llh8AsPoH1IBGyxlB3UjPjG9v2aTdfykO50VyE0S3Dfj3CHWQFkXoywXuK7AfAMig03PePtb1
xhl28STRTYEbCNDuf0Vw79ykmFoVrQY9sySioreepT/YebyTjv2KXiEgyKDr2GbtSrwv4wJw2o6T
Nj73T0ty7JJfc3vq68ZP6NvQPkZqImsOYo4494LDivwjkI9zyhV00K3ax+fSsrxx/dUoKTgEscCI
gSHcVST2NECx52nn3b7uIvvF5nMtpOKRQH/36i5cXlZ3BbM8BGdtvc0cE27S5wll5MVATe/eGWTw
ZKIjvJTHaUnVF3g37S4+uwMQV5ZwzSKPIdXKBjkE83YAOFLh/LJXHf/BBSUNoCbmrpzis5btzeVz
3Z1i68fkVF5r36HlDK5wRe81kFKWZ7J+m8vnTtk2xbhLmr+4F5cfwq3YTmIVAyxafG7HU06/ddqn
eJaoj+jqMap3C7kmPKg8u2jupvMaa3p8rqEnfaT5KoAo+1FWrRLpCmpiDuAyMD+CceFr92QeND11
LZqAgysg1be5bj6RYp+ee7t/y5yX24opUpRLYdxdd2KjzabeieG+A2VyNk4ZeYpbT+v6zf9PEP86
FASdR50dn5MkC+rlF8lL3+gIEieaRBK/f5hAw/vNpgyQ8AH3FP+09rjNepROYVNu3FTddiSoG6A3
6UG8btxI8sR+CMh4cdwbOxAAhiZLNoFZwoB/52tlQOLvq/2DWmfNIoGz/FySrZlIOmH4Bwc9Q7oK
zBgM5yBrCbKAay3RajMxzUhXw7VttrkCwkrDmc7trBQ+gIoOfaL+vn2AIoGItpAjYtVajFZdCyxI
245WVhB0zoJyrbT2ufrJ7vHamYk/JjLaP5E0BFtIsqFehZEO7hC1qbKbSa9JOGdJ6Zud/T0q1W3U
Ol+GcQkTasiCAv4tAl8bogEMMCIeQKsN3zDgFHXV1RiBCFc18+3RvCv19ZOqVEfktX2aD096E236
xpHkQtgxXb5InFi+eWBJgIm9ZBALx+K3CyfFVbtPtw9OJoIz0SkwLxBmxsj/ZtqxyPstCp6SK8db
Rtb+gEZ0JNhxjYAFwJ1WW9O4HuyEnl1abFfb3eG52Cft59sL+XhE11KYzlw8ooblJmOUwzdX5xzM
m5Vf6q5fkOc8z0ADjEqde49C5PNtobKlMWtzIRSwjZE29hCqD5hppegErTZuQyS3mW3QtRpgaegB
BQgieiZRyriWsmTGWs8mpBhl5+lt49vd5GOaNE9lbVkySZw2RO5SKtlS0jNITpFdmNUN+FkyWVld
uGugGLIYNhKS19x6JrMc5q6GFBM0SqULXJcmkL7HH3IKUDskKll3D64tMv+clEapVceY4QtPs422
eqp4nY3h4/yp25ZZ/D7znGF6LgBmRHhbKz7eKUiGEsNtRTYM8HzX51XmJUhMBhfnFWsFnJsUsK+p
YW9vSxHsIrIU8BrhawB9gs9eW6VBuwiv2dnVygMwFLye0ENmPd6WItCIKyns7y80nCqxlgGDLD4T
x9nE5WttHeO+3iqNZJT/Q4DIjgvxOwJEpJ6QdmLLvRA063WqGwUcGz16ywZQvcROYJZhPf9u2oei
+zaoxFvMwzRjLANsmcWfAqO8y0dCGF0s2FSMuV3LRzM9GmFpmeCVJEEM6tNyfl2e0aEv875F58Ym
ANjLDEwrk7tjGi2czo0RSaTRuitHUBuMyt42nv783DCIyNhS0fuD2PN6OTN6B508npMzMRMgu9i+
Fj12KvqfZRwGIgVBVQDBC9AEMNfMmcDeKlt7cJbkbDo7kBAeYDNiFZThcyRJfYpuFfBEkUUH3Blq
4PyKaEOzEnwJ50iPv4GeN/OISrPg9rZ9cNiQolfRPAdVxO5BC7nTAUgB2MLLOjsXw2uxhIMNrH3S
H3Jj62TVFu0f/v+R9mVLkurItl+EGYOYXoEYyTGqKjN3vWBZlZXMk0AS8PVnkfue2xEKbmDV19p6
90NvSw8Jl8vlvnytqc08PGHWhoK+OlqXUX7GYeM/FgQw5xN9+cV0NqpObBjZSbFHz4SU4uTsVAtD
6Y+DMu1bO93Zjc/SkNjdVu3bgBZvNFvTL7neZAAIZ50IgHYA5JLZomgaRY2SRvmpfq5Oa8Q1VyUY
bC4G31GdQC/+yy0vl1gR0SiZHRenuMQsw8GFOHZ0Ghi7S3m+d9VNDvxd+mDnzc5JdlC/eXSTfd3o
z4g4K850fQgx8YluMF7d+MjkS6v3LNpQkoJch4/laSx+G80HcJKtWIloSybgSYD5AWVqon96udhU
h0KBCwz6ib617FG7/2t0GnYT/D//MSBFzCQpzBr8xOUpMk1PacPG00Yk3PcZCvW3T8XiUsCsi4k4
XKRQnb1cyphFfclEW54EGw4i2lt19VAQ5XDbynUkceatQjoP3AnAzdK1Saeedoxo5SkZrSNBf0Mv
fkFV5KkcP24bWkgNYAlnbK5M4BEtF1zstFHjMdLxaYrOT8FMyt76CkQr+bFmna9BAMkiSCKjNVTc
0gG4MCy93qfYckYlg2GrOSWi9Xj9IyXHZiC7omz8nCtBg//JfSjcG7h42PiJ1NVCudA93d4C+Rk8
+w6o09D8BjXBzGZ8+UVBSgUQ92SVp5YzL85iLxbfa3GwEHqIPZNQr3jQor2v/B/gZEB6pYWDWdux
URTBedPGH6TpwWNeNBVFqXWwDsLQMn/SqmKb1YTvb690DptSWMX7AwEd7SWkGDKcvKi5MoBJB7SB
hB2tAi8BO3DUIHXI66AMK8aWgji4wFxchHPJC2xTl/vaFiaFoPpU4aSUSFYAO3kkWZMGrImCTBGN
X/ZpvzVL0geYhFN2tWMXd1DOoQetLpN93I954AxVsTLss7T9aM7iXCFigIpJChUCg4/V2DYI6W51
RyLzR2kVB6OIDmMTPbTVI80AX7y974u+Dt5aQIvmBhc60pdbYUJXfGCpVZ1s7WF4S8SOGwjvQ7tD
47eNd7xNvJo/WfZR1zpvBsnkL8WxWWMkXLjQ0MbD8NHM4AdMleTodQtcThxVNdTtMdA2Ga2z0SBu
tXKdLIUu6LpDfwNNYNwpUtbQa6TU8XaqT84O7aCXwg7UlS+4FILPLUgHyDBHqk8qLCRIQVL9I5me
yYqJL+eUjgoKR5j7waAH0OLm7EVnl2Inel2gvFOdJtX10J0hylu00cVvsnOgWVI1AYn2eqJ6otpQ
61gU7+BIE2EEetvyc6zfqgfQM0zDRvQ7gReXqW+Zii7Lbbda2AdssYYDhhIXgFbSPvQKA2mvhulc
Kxt3Yz/LAIBzNKFrddarWWVESHSjMc8KdjZnFr683IypNJlWEV7haU9Kz24c8K6rPhDhG2Ye1V9N
+tKgO96Yfh4Fyip4YcGhLqzP///Zp3CraRJVgrq4Cr4q52ESD4p2zNP3/2Iz59eOi5ooGmRS1Q4K
g/kIgCPCQqTgoZN7PbQIsmTtxSPLUzpfezm/w/FCmAeTpeOhVpBzVxKEgnjadw3U2+JHjtp/53oT
4FYiu6fNLpsEXrC17zqnKt0CgwgaNB9ikl7qHLMfafoYD9t+8LWGedBo2FXOnRbRoyJWWnUL8QIv
I1SHQXeDDFHmFk17Ae4p3a5ORQ0aKNPBTCRr8jVQ0NLnBRYMhETurNcjgwwad5gGbpHq1Ir3eFB3
KRib68lLnM/bH/i6KIae+EzziSkncKHJc9GqVuRO3hf1qbW/uQC8pt2nE+X+CCCa+0sUzyKyVs7n
wnV7YVGK+tnQF1mC1sfJAZ9cWwUtdJOb/FNvy4Ar6YqxxUMKWieguwG8BhBScmAtgUTBRER9Gkc/
q6HG3LzU9pPbdQGlvR+n1kvODpQT1CzIc5uu1EaWHovIKGZSJNwvAM/LMaIA4g5lGORydeNVYvDU
NLmPHL5tbeVJNOPPqo49wvj3cugg7N5NK9fOkrPiVKEKDjozpDhSwE7GNOIJYJKnSo2Ubde31evY
KepKKWHBysxIC5A23ku4TKXT61pJkRVt3pyGtrM3wpmGQ5lRbSV1WnBVVEWQPOFlPw+xSXvZKVbr
2pw0J0beivgB2sq7SNX2Wqpt3cb2bQEkBP9L0CTiEmByQDUCYIorT2aao21tUSgntacy7x3f0mrD
55ys0Y4uHAkYgHeAKQfFui8FpLNYXkxJFStK155AkPJdLTZpzPd2LPzU+rOKNFi4Hi9sSfdGQzKn
rVEdOJkj2o8TCZNuPJquWPH8648Fp4ca9YwgQqFABjWaVammXVvRk0q2jA3Gnugt2dIhO2ZZ86Cn
9Gffq/rWdpK10c3rTBaWQXo7p1rA9csQnAIHYYQ8GT2N5bHO8ERyH1AJUrI8MNyTGq1N/Fzv52wO
CIR54Ba19/lsnH07ynUgz2yLnkor6Hio1A8AzaxEsYXNxC8GeA0FCXSz5LFrCtuaW1T9SRNtCADc
o9P9zNMQBJJbtPh+1unGWE1vrs+0O3s86nVA5SPZkyKHoEKHFELWY8saczuKTPcVBoDm7etnYfcw
hW/Mw4eosqBUcbl73KJVoRUWO1H7t2I+V2btldnbbRtLu4fRGwiAzPzLuLMvbbgib1O7MdkpM7RA
TRUkqnly5F3hH6GQ8pk3McBGa5JDC9Vq4NJdMrO5oICA/15ahd6Q1eV535/M0nisexdoRePg8thD
86dNzLspTb08z95YngRWlAY8e8iKbiUwL9Qx5l8xi6DOrV68bi5/RQmR6CxidX+CMkJgDRtclB4r
Nt34DzEeNEX16pr7LWYCbm+5rNmGfO7S7vxNzk6FkjutEEPbn9incAKHeLlyakDaMwXmQ/ICpZtk
M6A7ZXhu5dtrz5SFW/fCuqxQVMaTiUsX1tVUfaf8Q4hdHBNv0LoNovjY7UGmBQ6cgODSvb3w60g+
95E0sCECZDgL6l6ue0B50844heXqwzQPujjkDTqazJu6bnPb1FcF8vIxdmlLv7QFMtA8xwsAHjZz
Mu2a6LEnL5UAjQFEMMAMPbaK1/z6xxCPVRejonFXur/RhKRiM6y42dqqpSc0GdHX72Len/SEH0wX
bBCQkTffS925G0m6YmzhrTCvG6VwhCXsp/wIhQiDDZLDsj81VqF/OIZQj6gXuSM0flX6ySYmqJ+O
UT9tcpA7MM+JMlWDHB6t6i3hgm2mKCubp7ZHiyouTfKrq7Km8NKhsL/VZaU3IGbIhbmZLD19JhnV
uwAU9bmy09SiKXdJbTL1MHRWZoSOUiWPqSGqNcZ4Wcv36wChFINaIJRUUJRRLz9ux9x80M0RH9dT
N/Vu2GePxt7eR0d1Aw1HyEB4gu2s8Fv9y4qhJBzYK7Xpxfh1/gMkT06pMVCzmvpT/9ZkW+LFz/qm
zMNh+D2p+6xlnn2gbZBrKwnr9bsHH9fQAUvBbAKGBWSnbkSWswTrZikr/MaKIo/pVbkf7Ii/2mUU
n1ZO0byRV6fozKDsu3lVUxc0Q6dsaKH00+514HBs/ZDbddCj6lgOLyWZfMiJ3za8cL+ixYGhA/wT
FVaZvAnnFNJbmt6f0lI3/DzOhWfyKd7etrJwv6JAgUCE2h5SZvl+Vcye9qpdsFNbhn36T6T/0Y2V
TG+hjIcHxpkN6Y6xo9hWY2gZnSzzTeWntjhyuhGbur0ToCzoQgBhuh+Wx0K9u6ftewwA9u1FLsb7
818g3TaVLqaYiZwhSz8mMbunnRHk9E+SYyZ604eO0YdUsO99vsbVsPQRUf+Bu84z8+BJujylTdLp
rkJbdlImR/1WZ0hfMBkQ/bi9vkUrKCmgEo8mEeqll1bAURO3jU7ZyTRr9VDotD2YmCRegScuPJVR
1UMCCwIIIDLRXrk0E1GeRU1usBNm97bk3dlZfu1Dov3F8PuHiqz4vz4fLPngnZuT9i4xeM+aVGcn
kWLk1kyHHKyxA/tJhJUEU5Oxu4Yq0yNGCTGyb2hVaFgR6kCaw3wQ9qSbaYr7ADUN9QHj2xk62KVz
KIaKb9VkEttOwRwu0aP2pc3d4qFWJ9Crx+naCNF1ggWg/4xXR/cAyIArLv4RTx/SpQ4/lUqTfBht
kfiVoNpTLWLtbuqaCHPYRgFmA2g1gICnmfqjBjbZ37c95OqY41fgmfU1Kg2mPfm1xQybd2NWCMDH
jUMKXhKaxIe+X2NLunLE2QzcEDU6iOrhfy49RElGALV0JnDSzeItdnprAK+LwKzD7eVcXQJfdlBe
Bt/zXJySYrKhVHksRipOLbrQQWGUnxUHIyApRqhUpXVw29ri5oHU7n+tzas+y1X1zDGrGAnTyXKr
yHetQtlMBVjeKQolfxuOvxaGNtM8ZYyRWWkDq7ylQ9R24oSWg9fq0bEoeWCn08rlvfyd/mNGukRb
gH4yA7xZp8Qxv2O0PTrq3E1W4v7itoEAAETC+pzuS1EpVZlo0oRj2zK6qyBhabX0KBxtc/vrLPrC
f8zIIC3mktzhGCs99fqfnh8FhIR59q3VhxU7K8uRhQ3tfGpMxcSncTCpbKObkXXMs3p9JezNUe0i
6qGOhDOEciTQPRg+lIJs4+Z6mkeDOKlZm/xT2xEYTRMacU+oFt8QYMSDKNXHANJia1WEhRWCLgvd
PVBRAL4kv+iLBioGdlkMJ6Z0vlPgIWjRjYap6dsfbGmFIFBFpIC6BZjV5p9xdpwSLcWuafWAYtam
ISe9g0J1MWg+TbA05gAmXq5N7iz4yEydj0lOwDWQNEubqjcdOAT1aQBqxCi9ljLIfarZnzSpMZsx
9OP+9grXzEk3l0MNg2eWGE5CiK1rT53Xgz/Aa6JyCMzIWbmXFw4zBtzhMKiOYGb3Cj7V67QyEnU4
VUW5Jyrfobn1t/BROOW5CekoE6YL8MXpw8kqXkkngk65z8l7FK3J4yx64H+W8nWZnrlGRRlQ2box
nPLiFaIkGy1voUMyrgQmacNQatExJ4OMDCUlwPjlBmCCV2Fuk1YPq8bOt6oZgRUj6afgthMsW0HD
BCzQc798dpKztah5FzE7p3qIpuiw01Pr06rScuUilOso/64FlbHZAthpZM8e8mxiPb5PWENvqvFo
n01PlUrHJ9I13SaptXwbleYmbhwK/+vyO6UuhJcN2bRJBrA3J2B6PzbqZHmQbB7821sgZ/7/59fN
KimzSAfwnZd74KQDpgd0oYdJMmFiR/f0xN3llnsQWhWURRiZ4IlOWdjRZ9XZVa3txdMLLXeOjrqT
vXJO5kN+Flm/fgywWjP3DSTMUey7/DGKomalgs479CF81r27ZebReheNo2flK6aWvr0FzAAqapgE
vqqqJagvdbWuaGGnmGyfw9f8Ih+aFT/+0vaSV4Q5eeAM4WNofUiRtKhoU3IWw8XKQt/Xk072Ikr4
3hywvalTqaeJ9FlQO/FrHeE7m4lQd8JgBxLl30Fjxw7MQdJJR4g3aX3bbiFwBwEIwQ2f4C97GY0w
cF9RJXD6QkeNF2y3XaQVG8eplcA1JmvPTUgeVFWrBb1QXkwjLw8J1yJsq/rWsYFsAcRNNrfdSrpA
vj4kMF4aJiMAS70iaW3tOudiInrYgntmzxw1CknT5L9J0v0jSu7soSHqBENBjc//wjBe4hBzBMbh
SqYvyV2j7mNXDyfF2tKoeaiSatt09NFWx70Rj8e6WOOsX/Ik0MeBThVAX4gYSJmukjI6JKQwwgRl
XGh5HYduXOsuyc/jrw3FzBkGUwDjQg9BTgdBHIdCvwFZ42o3dtt2l7x0/7iTl0ae+LB+5WvCgHLt
6MqgtCp0djSmRzCYGYMXlxvtl5J7xbv1LU894z1+io2ARd4aIeSyWdRSNCjGY7lydk2a3NYo9IdD
ET3xJCge83vrjpOtyjztAdQdL+yJ9ivXgIzn+netwH8g6tig+pUpfruKDIOKKbywY8yPp/ssDWqx
MdVXJ0OJO/Nq1zPql0xVvCL7XEXNLYZgcGlC5xxwcSDKpDrhUEeQ5BaRHiqKAwqqjGBOH9Sok0+c
uDyUNYjBuWpNm8nRut80VtptG9v1sY4JwPNu+61StNiztB4gi7Sidx0dvt0+VNKd/+/+YB4KJCco
5yGOXYbl1FXQklFQK9UaZzrVZcc2utGbu9oQa3WgpcAxj179awoFr0tTQKpUgNPGRjgZGytNANE8
uDrqh0V9QFJwp689HOWKibQ20D9eGhT5aFE9x9oYaY5jy+/HUt0KpX0AWdI2o7Xf6KFmFFvFGn2A
OX1avd/e3MUVo0k1v8chVyire6M4ztF+TY2QdACc92331qhqoNvTz8bK8YSZ4l2V5isJ/pLPoV2H
jUaHF414GdRgqdGgxJmjhqlxzAdnF5mxT0b9wZ0++tcY+h5GYAz3sd2EQM8EE35Ia4vdiN7X+vFb
cC+cd1zCyEEgZS2zykSxG1XJVGihXZbb1PwedUrYgsgl3RT8YQS8TG/Uo9o8xtaeAlRbRU+x81ON
4pWrYyH5QNaJHi2+AcjSrh49dtwVBhFaGNUP+NIIP9FmnCLgmP7kbroWc6QHyOx3sOZgLgrtbReE
nZd+B4G4VjSRroVOTD1TG7ZlNe6cJn8Vlumh52RETZBCha/QmTeYoW3HQVXGzwPtntKq3yjjWmFo
6YqZawAQV0AyjHaF9ALjo5WUtWJrIVXbl0n/kRAMjBflN5eDLX8E3euAgocbD4feeNWrNfT50u7P
1S+EQdSL4AmX+8Fyy2LugHyMK8q2HI9al28qUXiYV9fWcNFzGiklZagV/a8tFGQvbRm0Thzw0Gih
1h3Hl77yBPHcV+vO6o/pahN5IT2YKYowJYZ/zDj+S2MZPr1TNLkeEgNyKHz0XZDLJh/PGf1eo8sn
rPje6kd/BBCNYkAheh6hkHI7xCz9BJAUzuOFKqApMjzWtViWE+bigKHeFyiVhRKZXaz1KeRq8JdL
o9uFsiKKY0hTpNitkyHFcEuKRxuPdloMDLb53aCdb9F6YxvJsQa3A48C3ucHta28aAhbNm2bpvlM
Rm3nIgIVIgXzw0cNQbBhKg9akwBBrB4g5rty/K6D7pxE2WClBCwCzwAp6hekgWpk3ulhT5nAq2vT
xj/SftMZBzUK0tj+c/sDLJhDLgoiJ9R1MUUlz/MbVqZodMAjq4m564sRfEbU3FOz9lMOmdKejrjA
xVoDciGZQjQFqTHKvCa+upyZam5SIdRpOtgQ3E1l/SojQNPdwDWzewaYvP2STb+L9oPEG20uuuT9
GgLy//ELZv1HzMZA6VbaZxCiuIpQRj0cUpFh4KE+ZE10x1SIIDu/Su0zUbJvsTAPttL9Qc0M93zl
84Hvbm//9Xmf98HBgwQgOlCzSLFlSIoqnhlrQutHadqbhEAButwywGGYa+7b/BlQhtsWF4LppUkp
xFS0jkte4gFkKowFaW60W3uajJPeZ2LjjFAdIxmpPjqCIUhaGIXfl6njKaxZ00qfDV3GussfIt0z
deZYKYK6HrpKpmyHImmfRncqtoRy9fn2ohcCAGyBFQNIRRx/fPHLUGcpWcdroLlDmpBtRoCotkj6
AhnBipu+0j2moCc3vHoYNk1Ug4T9oVC86aW3fCt6LIetM/wGymLUAPJE2Tb3IN+y9lmub93LXyjt
RhwnObqpuh7GdfRBktSDkhCYGjfj4EXRcGyKb5hr26bqa+QcyvIO6V+sPaR4Z7G1mrjcdUK0vPwp
0nU7UVAwTtjMkAH3+A0CtZrqc+Mg+L5o/bIJaLZSIZTZ+/61CEA9ht6Q4oAx7/LzgH/JBemso4eq
0QlPiEdLeJO4o43jZaZ20J2PNmv2GpAK6IFW/ZZq30eQtPQJNCDb7RiHLPedeOVXfalyyg6Kn4Pi
71yFAZXG5a9q9aatlQbPZ8g7Fd/1Me02VcyHQB2nexoZyuNkZulMwmufMt5h2t+t1E3ca89aZINV
jVj/2KwXgRtZjt/WSRGkrsP3idu9418KXTybnyBB8ab1dn7s7aJ6rnO9fGBodgcDMG0+mcrxwFmn
/RdBZxarmlNJ4LLlQul85VucK18lEME91AfH51pzoVlFasWvHevJcGOQUtaq5npgm3D+/opDXjlP
3s9SpVetYOKUvW6AKyq0OAlaiv6r5TlNCiVcTxktD9IYa10DGc00OxjgPIBJ41uin/4VH87qqZat
2BHIlo2wtBh0frlKvw3cqQOWFslvUNGNdwbhY+alXV7t0QcHH9dk3MW5RoHYSEfAuWP3XTS9BlB3
W/xxayhNVkWb3ClttMZXsRAJcPWjajNr5GFqTLqZ8iEuslbjRgiuxV1LdO4lLdMDBn0GX0+jtc78
dQqG1jK8G3rQoAxAln3p5dXAtYz1nIRK/6aT1KvXyI8W7jgEDNAzAsWN2TtXCiegX6EkLgQJI9BH
ZHUbtGjTGNYzxAdn7pJ9kXvd6+14P/9J6eSCuhes6zamPTDpK62pLmtuN31Gwgkt/H1pqNl9wSjY
DRNH81WWZZuGWc32ttGluImrHK0OpFKAGMm0MBaCWE+K1AzpVL+B3PDQGsn3KHX3E2OPLQ/jGKLe
U3okUb8SqhayOLxTAaPFGxEFD7lMNLiV25rcIaFLdffQgzB8A/l3MGpDqneb5sC2e5h++EOrmK7E
kjkGSjs9X6uzHgryUjyVL70nsi3mgF/RDAvuenldwldf6LhyfS+46DzCA8YpJMSYTpeyJCCZUIhC
HyPMKTjRYvDSeK7Sro12LW0i0JVoucyaG6DZuVzKUCoAdI+mGao9DwUxfDt5H6JDEiebZoxQql2V
Upo3R948vClRV8PbEghiaV0c6tmsbxwzHOIgPs1NFsQd1YPmfD+ikenTn5/lWvl04WggA8IYpmNg
yAiB5nKVuBU61tSlFbrpj6rcqvkuBZ/FGJd+lQ8rPYYlWyhdgkQbkxuuIcte60MbMzSRrNBm+i61
0JJrNQxYKTujKj03efv78/eV30EjCsVoaElcLo1pXav0RLPDXrkHbbPZb6p0V9dQatXzZ86cO5cE
Zb2m/XjtNuBRxY5iAmaepvoq4Z5dLbR10sQcIzssI7GJK4373MR7wbUgYjiIwDLKzHfpsCazeX0m
vvi8cSrgOhjikg4eKDymGu9VJ9RpPm4bLdvTPFsTpF3oEF5akWrtowK2lJpUTsja5M2Ic2/SwFCi
ZEHk1FujiwJIqj6JVwMgdzcJu0jxePLBs3TTrBG5XvsSfgliOjIHVcM0xPwZzrbZVtpMUVnshE2r
bsr0HiXvZmSe7iZoQ65UJa5v4EtbUrMvcruWW7grwirJnqCehWe4tTGKx6aY1oLOwqUx20J5FQkR
Rj0taV3FIEhrUuqE2rylCk/fU6gWgr2vyQMW09wHglQ/xqUFfAMAH/dWm4vX2wdnyZW+CA9gH51W
uToy5PUYcdE5oZKAL1Dte+EZDSG721YWVwoMBQBtcFcADiVf6kRM1KliThhn34am8ZLS9ArjsQTV
6qCWuyxqEfmcIEt/3za89DVR9EExDfUGSHnNnnXmObrNB9bE2OG6LdvDJIbh2YzVezsZ1HvDEurh
782BusXBbQiuMVwol+ZyBfKLPJ+crxtRUR4F/ZkmeLxoa0WUpc92bkiKAO5g1GPbjk7Iwd2AJzNG
r7zbS1mzIH0xiCSOTJSwoJJQd1/GZMUllkLnrEaG+iNuoiuK9AFYeqL0qhOCYcaLPvgzezSmHeid
zLWq2nUOOs/Fg+8Io1S42uVeSlXmZjkwxQnd+p+o8pBJszgoxo1fDZ4w/26GF48NJGEYx0T+SVQ0
mqXwkToUm1ZYTljmGE4ndUR9CJyaK0HqOvOCWBKa9yCWQHcXI06XfsZ7iw2UdnZYKT/qQfVHp/aL
cWUpa0YkZ25yKFWqaW+HmZ54HVe9Rrv//zYiO7LBKicCRV9YFbGvNw8YUQtAPHvblxdWglQLL8CZ
WB3zllJ252p4uutjooZjGu9BpRimbe63hAa3zSy4NF5RCDUo4KrgSJ2P1FmwoboQZop5/NBK08CN
68cmvssJyJLI61SA8rkbVtCYC9HNQM4KdgnciXMl99LgWE3lhIitho29s8zvtl8b1HPXKjRLuwcd
FEw3ImsEHn/+FWfLqtR4YGM5qSFyZ7530iLIlcreJsNar2fJEGAvzvyYAWXG1TUfK6ra69g/oN1/
Uqv1q8R94lSsRJ5FM2ipAv2CwHtVd0XD0wKNNMwYGFNN7Psk+8bMH3/vCrh3vupZ8AU5u0+aXG2I
26lh2fbeSLcV5xve/OHVK9Th1rrT8yV2+ZSA6PoszQtSilnZbF7w+QfCo8hBH1QN44c+uu/bOmgt
C8W6I1t5ai7cCZieQXdwDjuop0ieALHDSc3sXg0V6xeJPsETfXvX1v6+dFt3mp6TRODvT+ODU7//
d38fedZcEELa/pWlnG2UMWhZYbUc8qRO2yFognUid+n+9iKW3Av1LUjjgasc/Q0pNrdmmdAm09Qw
r/8URuuDYwzKbCt5zeInPzMixebI1BTAeXSshKegDuaP8OPYTN4N9SfmA1ZSgaUwc74iKUbrXRzn
vFfVsOfdztDfq4F5uZUH5pq861IARYiGJtI8hw8S4UtHNkZgRTk+XQiu+tqLupdhOmF+1rC25Vrt
YtHVEGVwK6C4CwqHS1NRH+Ph2rmI1TMr0wQm+TUww9KumUBEQ8tkntSVYd/EFNqEJ74aYqLwXe/J
SYWYgpF5RZxvb3vcoiVEaNw9ACchBlyuJVHMyU7Q+AwtY1sSz2zxHAW/0doE6tLXmaMz2vHg4Edj
6tKMk3ORlMh8QpO5HnvotY2CGrHGbegKJWhWr+TSS+cI3XBgP/G2BnWvFNWaNE9qAyWE0I6ghYdO
Nf6dTb0md7GAtPkC9OK2QWoIfIF0aZcZYESmnc4d/va+iocwzc3Ryypn25tHy2Ven8aehhGpvo7v
BrUIojXp86V9BRctyGlADo6cUQoYkR67KdVyLRz73iPspXae3Bymxh21grp4vu0sa9YkZ5msxsLo
UAmEaZl4lDSbLlYFxEs9J95Oyrhpe6NeyVaXghVKMpBSmCszgLJdOo5a5QXVIFAUNtGOgFrOEXyn
u38yWvicDL/+fn1As+NBDX8Ahkg62Gqb5RyDHWoIDhTAld2QoQbjxGOQtR4wmJ6ZFivhcXF5kHkE
SSFGH/DOvFyelcWGNtRwVB3AYB2MELyCwke5R9UZSeYaamLpWACyiwiJixjZrPT9HCub0CrstLCB
HoR11KN7M1sh41poEyOdOLMhnfRySmvXzNGngmyBB7wXjh/xe+e70LRgJBBDqvboh/H0d7/GebG0
l3Puh3zGxFipfEPjRmV6hym3uYw3gTygjn8LS/EhVoJ0cyVsLu0kmCigaYqUfX4YXn43LeEGG2PY
skCgHuXmS9U2ft+VK96/bMZEcRBkyTP14aUZXEHgQ9EYmn71s8EwrZd7oljjFF26AuAM6FQC1YyC
4LyvZ5kN6pCtgj6MFoq49SH/GCujR52naVh5Ey5cmwTfBaqpKMYbeOle2qmsplPI/BYYinzyBrTr
9nrdrQklLKxmDhNzsQgVIyJXbSaijUNdDWrosHLYxAbpNsakeTwegthplJWIuPCB8LZBcRFkWLOo
peTttahNIxHIpUj2LbPvp+60qhK1bGKmykAQRJtBOrQRHkwsYrihQUjiQvbauq/GjkP0p1v5PmuG
pLUMTpc3LRYbWs0n+Hqb5Hk0V5L0RRPoxMwsqfNAr3RhYh5K09N5LeNUec54xP3lVWuaTYt+Bnar
mSUVB0T2s1JJlTQRiRYaWgShx9ElB3RNX29fFYtuhmc6OgYIA6CZunRmgfkWM9caLSyI6IMmMnNf
IWa076ek+0hdQGtv21uKq3O2CcpqkAhdzx9MnSvMmlVaqE4tO0DnbgqI2WY+Sj0qakVKsrHT0oR2
awtH5xnGKjS9AXeZWENALa18rjerqIxBMkZ2+d5NkfMoGVKOOvNi/b5zoxdeBZbCTitLnpMX6W2K
p4MDWAceXQ4Yzi/3WMfw4Qj6Ty2cthRTy8fe2CeFt8u/I2XsVzxz4fIAF/2MKJurfYjpl7YwveZy
W8AWkF+e2eyjEQkG1H3tptkS8uP2yhbyqBlRAPQiqPYxeCktrMEY8aB2+JZ1GZZVqDiA5Fo/J9YE
jvHCnJUYtWwNzS1Edx3YwPn/P4vvGlrWbUKxNIobuNyA/LHzyUdLA22NRG/JNXBJ/V9LUoTv+wzB
v4QlDrFi+1dT/hSm8K1q5VstRZEzM3LSWwg3BSctkqbOeQVXk68m75D5vv2J5p8q+965DSnqxgO4
ZyGpCH/wnF3d7Ji9eegnn32IYmU1S56HlBNkfCDrxKGSPs/kOi3P6wGphNHogdNN1YbYKT0gRWV+
VTbxIyS21m7Jq+UBI4lsE9hZYGnQRpbcvQMnqJ0BAxHq0+TpUXwQMX/r2XZw3QMnjZdOHyJPXm7v
6dV3Q5lpDsvIMQCZA0j/0hFVmhJOua6ESlk/Ku0hU8uTa3ZrGehV2JjNAAs7I0fmB6f8ZAAdjuKS
SAmLsg0097v1AV2dFnNSGL2LtyxtD0O1UkxdWBmuAjRyMbCEsRr5vV7lE4YaiJrc5YAgzTJ5fPJc
seKSa0akK2dE8Odtrid3qXpI0g00BAzn7a+/0MU6pK2LIPhrlCZMJFYH/bhPgRO8JrxwdT3PD+Wz
vZJcT2ldPOrEmNxZx2pL//rOwF8HqASnCSXneVrv0sd4WuDP2/gSonpATd8zX137n2LYxsOxrz9j
KIA7/O/deq7bz5pOaDSjAHVpsrVIA2m6KYFeMdDPLgXjsO0PfCVMXMXWeWGoK81zJfjhqhRbRZyg
FdRbyR1ybF9Rc2A+Ok8rjyP/vO0DV/Ho0pD8jFIrx1I6CMLdgXgFj9/XMr2LrB0GD311DeF17dGo
BM0kQCg8YU1Xl26kGGCyNMu7FMemRQeviL30r28L/OFzI9Ln4R1BgWSCESUBT5ULC0q3Lcu/Ppyw
gmnYOa11rplxo9HMOM9IeTc57yBw86viWCUrX+YaVTEv5cyItJSeJznKhUZ5Z8cATJViw0s7oE3+
Njr83s1AYy0i6un/Q9p17UaOLNkvIkBvXmnKiXJVUhu9EKNuiWRm0nt+/Z7U3L1dlcUtYmangUED
BXQwXWRkxIlzOj1IJqAQtRothmUVAqfojXWJZqS19MXSApr8/atzch60+11u/SRpi7HP0zR0krA0
LJSpttVaS/uKDVGVSJ8nnSRKkoaj81bLjsfPcNWt5anXrAj3vU4Tp2hqjKQ2X42mdKHA1am1e/to
rRkRPPiQN1OZciPQWEohNqNMrW+k8co77ouF7SJ24RIwgEoA44PDhdzg5ao0apoW0CXPwqZnLrWT
3RTFLtVBa+zZHb2XuzIoQEYBZoBQKb6DzlVj9aZvMuC1qUfZBzbPTm70vZqW7lwP/u1JuHZkeJ+j
7IwvRP5cE9fTkZOhBI6rCEu9AXTYkuimU8zMSyHvGUxal25v27u+by7tCSsLVZZYoVZShNBF9fW5
Ad3H/9OCsKyUdcncDrQIRxp7pvmRrr0XrqO1yyEI13IvR1NiGBgC6pl9V7s1gR3pQzGf68L0kRYN
zHHlIl2bNeGWBkkonpQlK0KtMHzFuO8teWXWFg7DxT7gv589S5yhqIsuIkXYKdtxdu5m42DQNarr
RSMWno9g/EXuyRKWZjLSJGZjWYDxES8RFG5/9CV8SJTXH/98l/H7H090HDhU1S9HQ1O5QINrVYRZ
AppP9Myn+gO6w9bAUAuHB+UgBDfIBEF0TOxbVhrguCW0DocZ9MYsz/4xNOi1XCOTX7KCIAM0B1y9
zxaf+E3LnC5FVBNSKchK+RnUzJ9gQwNmfQ2MsrDNsDJomwP7D2oYYqNsPqARuTfzInTmvLiLzETd
OGnz7fbaLGwCXu5UkENAcATgy+XaQGTFLvVML0Iix81+hOb6uzQOxG2Rvltz8UtTd25L2HCDTVWk
hmErnV/lqt4bxs8Rd7Ker1FSXsPi8GhExpanYRAVXnFxtv2EzElv4oRa0oYhIvBm2m3LuvY0jfm9
DMnUKn5kiblv2qfbE7rgjy5MCxOKpFLGmSFwqlAVd7H3VZ8hFE2KoGW/HVK7lsTCLp3Wql2Lkwte
ZjSqI1iE/MPlQio0ahRaF0XYuKP9zGQ3SXZWv789uMXd8seI+EoFQQS4RHqcZBkcwVH52hGICOdW
v1bZWtr6SJUgrY/WYOT3hUkEThRaJt2EXdkm+kEritGfWDW6t0dzHc3zFBrIQ3hrCGRg+e9nXla1
a4PqUVwiekJdUMruRqt7QCbsV4q2VtfR1ZXX9+LsoRkE+xGacGAIurSnFZ2eg/K/CO20yAM6zUUg
sdreFHKyRlq2NIHgN+RFGM7rJfrChnaGWWu0DJ0q2jZqg7bXyOiAkbk9g0sjAqwIzgMQVPRIiJuu
UzJ8QVGGjf00mVD8xEuoyfrgtpWFwSB5wKFfwEnBvwvr1KbMhshPW4a6vAWPMyz8i7gLiRGEhGCE
B6WLeBUmLZFYUvdVSNPyyS7YXZHMH7qafBi59o+vdtBdoIkGLwOQnqB6e7kJOpbRXHHSLCTkL6n4
jleBbj3fnq/rVbk0IcS4XNet6wuShSj2jX3qoslCyV9v27h2c7CBfgckagE0xRa4HMacQKaiNmGD
9dU+MkGQ/loN93Z81NhWBj+NvLLT+LRcxu2X9oRpA6swymYq7DnIV8j3k0fz18Hey2uSjUtzh2gI
qnjIqSMVw38/9wkU/yGDn4UllGzy2Lxj6b0Ocobbs3dtBeEQiO+QDwMTDAxdWrFJEZtSPmbhOOrB
OB17PfdXk0nXSwQjtoZitoaoCFHEpZGqgvOsTDzuh2r2itFy9QG9Bv1nmowemi2LbVOwlXFdX0KX
JgW/3U5qa3U9XvrEkDxl+GYBpYcNMayl7RfnD0yjSJUi3QM4wuXQACxKzVFWYWfQgwwdUg6YBlYx
tAujAfKAM5p+0VSItOVTiUuImlYWqiXzrEjBqyxD0kA+rS7VtYeDlz6zJPjRac7ksjVgyem+p+O9
M6xp9V0bACILagIIDlCPAxTzcsJUW1KQUJqiuyrb5bTZTOkaPO96sng7Egd/IvYC+FO43MBrryll
Uzh3UlcHVPoWZzOau/MDZ2e/fXiu2Ww4FgvgJXC3oCEJz7/LwUyzUoLQsYoAo/idt74jf0PBA5z9
katOrjSru146oNlZsqf3EpmEsg3jeq+1aWCsNdBc70Pks0DvDNgWh6aLnXolcbpZ62fQnU32EJZW
z4J5QJmgduRstzJqPoGXHhDEcpwnCwViQC0dwWckNQH2lbYRaiHttrQ/2oQEWlvsRkk9jBl7MnMZ
mfzG7dk7SItfC5WsdJ4tDBaTzmsUDkCqV8yGA6jWGrxypLtS631VC9P4NY/Xck3Xfh4PRDSIIzzC
nY8q4OXajgX4g4cWGdZKjzaOObrwjvHkbKbkrdP+uj2lCwPCRkUhhOMHTDwZL23ZRl1pZR+nITgb
35n1livPNDe+3TaycPLgQHBV4o5EK6dIclg1WUsrg8ZhOladP4PsDJwn+hpOZWHawOeL+xhVTGwN
0derrKvmCclpoO3uwcryoDUPRH9Wsh6iq++3B8Sjh8t9iFcvKtyQVFPQ9agJ0YWages/iSQk6uze
z5Jmj+R0pDUbKAR7rPyszJXk/vUqwR6a6vkq4YSJgihdgpB5TpwUGpfTTk/m0CilOwdEGreHJc4g
z04jPYGubU7Ohb9eboZUH2crpR2SnGnW31WNVKGElOUbuZAQO4M31COYjX94pNB6h8QLOgyA+8H/
RcnWjMRMxyuUhE1+kJRXXlJqP2+PS9x/MIFeWK5eyhkarwqLTZRauUpTGiYW2nOKMT7FRrbWpn09
eQYeG+AawkZXUcDka3gWNaWDTSA72NIwAoTNBrYistRg6odfBRgLCSRSb49J3BJ8TAAUgT4MYCkL
wxLMQXVUNsDjFloNUrRgkifobfl524YYPX3ZgGigg5wSVw8U9oPV2SmpnZGGUA73phKQnOIvc3wC
l4E7di9Z7fb12z+3iM5e3CUIO/F4EzKZc6amWWlTBhZ95VfdpfMTpHOHRxuO3a+amuyTyJy2YzU0
W1o1a4xc4rHm48WtAkYnpC/AGCKMVx5BUlvLhIW6A/4K0tq7sjN+tPbgd8O41ebDatCzNMPACJp8
jtHoawkX2li3egrBFBbaMwRb0PGredHQbnS5slwmUeIZTCuCrJYjKEz1zcp5v4oiMGC8w4FNhhtD
Lk9Ez0qd1NmjwfJw7mwEq2lVbw2F9Z4OuRjfaoZyK7dlFVC17HZKCZpvNx6Js8/HsdPc3MynAGrU
/bFoI3aXZnVxZBBQW0kmLRxe9OdDFA0hLseECb62jw0I32gKC6F0QwMm6fUbM6R6JS9xxdv0NRVc
UBIEJsBSip1IoBHLbaWyoVr8WpSf5BF4x2JrvoCIMbqnqldCM+BDk3a3t/uCz+CweoAeEc7giAmH
2NEgnTcrWP5S+az7j+RBlQ7ZibzetrKwrS+sCGGp3llFhnoPC2l+FyM4olBUt17Ah1UZzJXXaH5M
4W78eyL/jEk4wobWWnFJNBa2mTF6g1rH4K4x5CBi2hzETRv7t0e34AiBFQH9B44uSF/E4KKPKeX8
PyycCrA14r4/ZPrK9bu0TBgWmJ44bwr+tUtfazDaNThBLCy6EuKpMnHu8ShKDrnCrKdCZbNb1muR
5tKiAaQCZ4iwmnPfX9pEBiltaYb92EVPUwBFWVeZfyXVJ/m4PX0LHgj8+sj74MWiI38l2JnspJKt
Gs/wppfQVArFsSPE/Jr7MsqrYBokY490a/IwFdI7ULNrpbFF65wJlr+ZwTAibBaJojsdtDhZWI10
k7ABfPTVT6sCPrsOeqk+zU3yltOVHbO0QxFcI//oIFWGFpDLqR30oQKO1UTmIaIur32OyXNUn+zg
9swubUzc0KjFIJgHzSb//SwgyFOjtQYo2IWsPTQgo9Hi+3Kt5L+0M9E6+VXIRcehyPM2aEY3TDK3
kbrWDuAFSBZYtTusyVN+taqcR7z8VEM2GlAw/i4BevpyMBDz0QcnK/NwKp9SiADmseyBgps0z5rs
yjn49opN1gFT8FZHrSuVj4XjR5IT1GbsDtCzTCINIOvWQmN0+tgMP5RkB43XQzmvvYyXZv38Q/mM
nc16V+Lze9LkoQYSXRSsoY2+mWm2srbXWwiPGfA+cXlL5P/EZny5q6ZhosCJqf0rPWp4c88K24Ga
fO1auh4OkvOcxBIYV7CdiG6grTqgGUs5D8escBVwNknKe9URV54Lj3OCGAPwRG3yqtCTLUt451Og
U2e374xNIv2+vaEXwgXopgDgiksSGeKrx2I+oBlsMiPgcepNlwfRA3O27fw7zQ4IEDZJO+yyWQVn
NiTmxt+lkT5XWu1N5ueQbm5/yRWEAcf24ksErzWbVSmpEE8KTcvXpwCIp8cu6Df9hu2TJ/vQ77Vj
0bu0dxu2KYuHmbrov7j9DVcFNvEbhGu11IAHATc1Usz+jyFIPBq43Y/2Ye3ofYFkLo/e5VgFH5nW
rSRlrQMfGXSBsunDdq8HyouzKQ646w70OT3Md/1du7OCJ7DHbqQtWIO3OFvb+PFzl51qF21Ru35b
+HkAtuGNteJOr28qfB/eOzgL/P1mCn6uGmtSgQg1DytK6w3VZpx/26o9hXXdVjaIFjSJGQV53q4t
wcIphGWeI1HxZrDEJ5c2M2KqhOQhnSW3LbdV59XMbdr97ZVeMgP2JoDqed8XEp6XLiWTEBbIY5WH
ssEYXj5QjdCL+xqiWelaOmZpLk28PiCLhQcrxAQvTTnw5bZTwnuNNcj6DIBFuz7UojswqQGPU/00
6JqD4R8v7i4ePXGuXPQqiN0Qs80mQKiSPGTQZ5OrjTR8WBgYeYvQxB4paChnYImNQ0PZDSst31c9
C/wEndkWMzZohoxaoGLzsJ5/Ocm2UZDAjn+yqoWakFsVz934q+g3cbfyoli1K3iPCDptlBSw69jm
xhocP2ueimSvHBzsI4hlzx34H6e3Atogt3fSkjeHIA5KkryShzTx5fIStZjzfqpxVKSaeAnNCQrx
yBkpTbFWY1vaSSjPchoUhFZQc780lejTgIZJPQ9TAzS/TpJI2w4sOa4VDfOmcFoSENPqQEeYVyvH
5StkFLfUmWlHyCkOWTUz4NjzMDYNT6P6q2O+tcNGccim19u90kJWUQ9m8GyenMnH+3IYD6n6fazZ
fWTW26l9QqJ+pz6ZFV6ZtxfgqiWXb7nzbxOW3tJTzQLvCJbeOaiW3yi7OEGbCufy2sTTkxOMeLPg
+nJWbouvotn1pPDONtBQQNBFMDyYbeVUOSYlOyKRsn8EB3r0zSy8j9pVPGRW3NZjgeqW7vefUDvx
qI82E6/00k284X+nPuKpIFoJY/gmuPoo5I6QTeegaEPwbG3dmo5EBzjQfNulhVdMj3O2KVi+TdyK
OG49r9HEXZ8AdAryRQBSFSk/sVoOLZdR7cDeFhI2G65Vx3eRI8eulFS72yt97bTPDSFlf7n/Sa01
qk5bwPp6+y6i1vcYdF61bnu1vDKJ+tUkckscpswJbtEAd2kJEkUDsigAajhd8o7sUuf1LEtWLtmF
jXtpRdg/TWd2SWv2QHZZDoLA1lPLD6eqPLzovKmY3cSALFoHcQMpgKxC45aGvpKbW1w6ZL05tzs6
u76+8CyyNvRhlkY+o5bzikRtrdzL6uvtRbt2Whgkeo/hrzRkEMSbNq3sJo/koQiHZ6s9VF5puHPi
RT9osuIHrt9Nl4b4mp6NxVarnFjA44etg7Z4Xyq3vbkxXuR65dgv2vk67zzDjRFd2pmoplekkzFn
rYHT9F0hJ6fpvLQ+2CDCvT15izv+zBZfv7MxJVFb2WUMWy3YgbRgUhIvroLVZMi1z8DUnZnhn3Fm
hnS1pEf2CHCX5cWmi9Zp4J/iYPDjNhjVze0xrc2f8JqzY7vOskkpQjP9tBOCxOSRIf8nmatEN2vD
Eq7mqaNZXjIVsK6uQDdXfk+ssXZVdXRVoJ37fBNNyuOkxSudQWsD5J91NpvNAL0sZmKA9azfs0jf
QYjdN4YdchSupa0gv5fHCKdrWTzHLtLXNsoYAz9twNj4GaW/DbV1jczFZlSy1LOeRmVY2ZLLo/tj
UFi+fAbsY6owqYrxTiK3sSuv2Uf6o3m8vU2WvSPoVf93ZMLqmT1CqwTEdSFJw+6bIdkvUxsM5G2q
++087BzE7Q7t9nino0VqZY9+taFc3qL8RPwxLqwh+HmZgjd4GQK6nrtp2VBXMigy+TVgl25sTj8s
ZUKxAhhMKyDUAZmlVqXfI9MkvpmR/GC3Eig+JTB5r0wLv3quvswE8yJeScgi6MJZzWKnl6IBaLvs
Ib2rPMlypVf61J3UzJ2f/o0t3rPNJaUASBBcnaFljZNOuB4Se5vqP7TC1aLRM0/N4LXyT9VGjFNu
/5VNB2k8ZKd4e+Tl6XEYbpHGgC9qN5NsBJHzo69OKjSgtaM0vMbzx1it3FB8FOKMguUN4GqkDtE+
JlzDpaI0UZ/Byc5l/pQ4zn2rTMHtUS2dUtS/gO3gOecr7ohBZiAwzG3sZWvXwg0M2V3SDd4gP2UR
c5P2rdL/WQmWEwdA2xcvWw60Rm5POD1OR2yraS2In8atp7W/leY1mleOKL99zibuyoZwSMouGYe8
kMYjtOJATkA98GZ7ffTt9twJDudvK6CMBiqG4zREodpcKimL6mQ6Ru0snxJkTnykl8muKpUskOpU
fTCjaVgJjISo5T9GUfQFuRs4BA3h4q2ctuuQOB2PSa2bnJdfyqAXm1TTtJlTvf4FCiD9O/C75WZI
pKjZ3x6ymIf6Mg8AGCyDvgovPuGQV9I8S5mEmR1I+WDPO0kLDWCfi37fo810UMmxM3bO8M8im/9Y
RRIUlFoIbMQkumnU+UwGMh317qhLLOgSX+reBvMwJC+3B8i/X9w5MAEZNnCDQKtJmN6UAgGVOMl4
tBykXOyo3kQFNV0UtWRPi/S1J+LSauKFjmY1QMhBuSncWVZGpyEHTuw4xVpzdJphTF2D1Ga/cZJp
Zqh529AHnOIJTDyRWcTzv5hYBNk8p4X2f9MQPIzOZqrkvTof57IGbDH17czZjW32waTxp6b1a/K2
V0cGOjAowIDaAJQ4yHIJ04v8Q5X1Vd8dE8Q6kwGZDBSA6/5dSn7la8pvV0vJbaHKjeeDgUShmN5S
tLlmjWR3RzMdNnmpgugROMw+3qvqyixenwqY4pzAcNFoKAf28/JqKOjQW41W96hmdYE53GO7bvVo
3HTRb2aVbtyVbpekL50prcQ8gvu2wbmswp3iOuJTirL6pWErg9IyHWyopZexN6bvdnJIE8CCoB/9
s4+M7aquysKkglEBCFBcFeiVMbVLgwwP9bnIU/lYA50JHakoKZ/VkeAZ36/c8cuWUNAC+g24E3Fo
dpLWNS2IfFTT76UKpN2WxEhZSGsAuIUpRCMOdDwgIsJTV8IUxko6jsnsyEdaWw+l2gaIkkK0tFZW
7baEhOVI3otspci7NLhzo+rlNCpxYqQdMAjHuEm9JtnL8W+c/0l7/4feDJQwgFfhvsX4ACQU7lqC
QLGrJowt+S1D4lMl30y18iZt5Va48mJfrZOcqoSTDuBmuhxN2cbNoNBGOZZJ8lOddDQz+ZmuPOhJ
HwLO0CVmcHtcYlIV+x45co5bRBaZxxHCwOJeiWVt1PUjTuNmhr4bOgO3NnO8XGUugSrLaIN+vCtP
lUwhjvVrxfz18iEjAdwVZpVD2FS+p84eUn0dSYVhzvaxbToI+DzkBd3mNermWVDIJyf9LMefZH7O
t5W2IykNTPNNQpvDyixwr3JxVyGThvTFF/ENz+MLZ9GZci2PmBkdmVQnHCEj3Q2IJTEXyhpu7tpv
Az0P3B9Ky7iq0BRyOeDUnpjCTDU5ZbLuaqEjPVYNrqXSi+jrytzyrxZGhdI84gsALdAeJ2IEBjxN
Mmvq0pPWMOMQx9WPYUiVBzrl6sbIpey7w1Rwx8gQ9WqYPO8rxXxs6NAcaN7eaaakrgRcV7NsYILR
HowEEfqjkFK7HLpRaqlVKvie3n5s+pchHwJqaZuVUV8dIViB3gqva3FoiThqir4eJfkadexnn9Zj
77+PO/KZesPPAiq5pWe7LLB8h7jj0ypx4/X99WUdbh34LLQuiPD+UlUiaM736Wm0qdvNL1Z2Srrn
1k6BxvosyjpQUQye1jSChOcNR1ejzRIoGrTeot4l7l9ZhcwugLTpiVZxYExg5jNyf2Veufe+2E2C
Df4NZycVo0INJOGr9wOhleoR3wnSwu0/S7d8tVbyK8vzeDYiYa9IKcvVXm7TUxcMQ0Akz/Q7P/aU
zreIvwb5WJs+4UzqhoS26A7GpJG4kfY7TZyV6ELkePjPCoFCEcADlOG/KuNns6dFTtbFA/YFUrx7
ehc/O0F/ACCgD2S/vh920gs4A9ZAFVe+hi+ZhqANZRsIIn9pvp8ZTYvWMqmKcRHcxB4Yo/zEYriP
W/vYpPQtU9fSYlfeXDAorBpjCfJXMfZInMdu5sQHor7X5g+z7Ff2x5IrQZzGeYdw0MHif7kZm7Rm
VDXG9JQqOopxJpRGGCJGb7DlNYq2NVPCvrcSpoLYCKYmdpokCGI4kYvXxtoGWTxeeDqgJQMZvqv4
08xiOs5qhOMlf8SFsjWT9rnJtPt0PDBW7rW/BrXaS0x6oNYai68Iovx7c57ZFmIoFmk1up+c9KRb
3sy81PbLDViq6ui9ku4r1bXoPu4h7uviWXPbqyxsGLBig9AXb1HeMiusY1wbqan0OBayVexpNR0d
fXRchnYGrWvJyhwvrCSgeZzSFw81YFIFY6xoUTRLsZI1hLs9vBaPEkC0297WVka1cO54VR5iohZo
/XAbXe7OfLAZPgRrqTwa3anSg1RDujbI/iGHCl83nh0EOh4xCxoMhNiNGeB4zkGLeEJEvpOcV8oe
iK2sZJmuonpuBP31cCMQFQBM/nIwqPrVSVczcgID90zCtK19STkSZQvVS3csW1+TVoJgMTP797jO
TApuhGqJinc6SPiLTwDwk8L9kfv2zw/1t2J5pqs6rrlr1trMxFz0f4wicYCGA/RniQ1RSj4jREwy
cpo1L/ssHrI3PRi28970SrrPes9egVEsz+sfe8JubIhRAT8Ne313cL6X7DmRwZLk6RXA2ds1DNia
MWER83qSWqKVYDNNHGia4vUX2541+pZ0ypz9MNp4WqzJJl0/Lb52zp8RCsvYGzXpGMEI42gAdOCl
kt2R+qU2eEwbAxp9xMOmRq7GGFZuh9W1FC50ZjJNHifsWeVX0ZF9r9g76bWKpxNpwx7qaj3kNO0+
8Rzy0DVrTAN8LoVACQfmz7C5dzi7dXW0FcsZ+P5Pky7lASv7GXFSlQe3PedShIQHG5ynwbXoUaW8
NFNn5VT0JCenPISPcFVry4p9qrpNEtSSO8x3a1WhxT10ZlDwahmgCGDHx3Ka3rwjiQthXBctJdP3
37dHJgJR/j6JZ4aE66iKoOGoKjCUfps+y5N1Z39kf4EaagjYo5K5v5irHX6GauHOo5cfFU95vf0B
y9vn7APEoynrI5labJ9icuMjJHe1+2Ejbwa/emm31t5fMcfPwdWGOTMnHk7gM+d+hLnRh+Lzm/rx
pD+WgZZ44zZ0nnzyYaxYXFtJ4WCWSWtk4B8mpzq673VA408DUg0Kx9Akx+KFkDXg59I1Dy1KTsAK
pQ3UtS73qqT0BTpAsKJD+TACUpR/sre62Nyex+Vp/GNEOPSVFpMpLhpyiioVotmz+Z6oteKl07gm
hLUUMHHoiMWzhgD7i1nKnJK8gUwbObUGQVPGYdpEey3smlfDPMTkV1Xvphfo74FsXvZuD/L/OBx/
TAujtBoVxA4QMz3Z42PEPhrzTmu9BkLMVexO8l2j+nX1y3zp/iKdpzffYj1xo18MxPdN9Ww433V7
QwBkuv1Ry8v755sEj5dlQwX+YExHTKTINyrabTKIbvng6zxJ8xDctrY6BULYgxxxlhZWgcusSTb1
FzUA613mvMdG/9S2qImPB5N5ZXkYPxOi7Ad7NyobQiG8ClRx6qkzLtpnTdt3bA3vs3yy/swE//3M
94OUEMwsfHXk7E49mN6Y7XvXeY2f5DVWCe4Urp3Gfy2JfGsG6n6GWfBJMGrFnaY69Rs9X2Oq/z9c
4R8zgtMvdCexywEDcpxX1Qpo2Ncu1dzMt7+TQ/Jxe2VFXea/PT84bHkeHhgDkQlISjqpjdseV0wW
yM4D2Jq3Rf/CJawmdVM5r2xP6teh8e7K33ZzN3UbJu1RoVd+3v6O5R325zvEu9V06NjJOlxJbu6K
2TMAm9/q8z0zJ5z2x8x8AASgLRtXNfwRCh1j0fByCAh+Q9o8S9Guk/4yM1c/rnzWQmoLzSL/nR7x
XUH6udQYQBOnvk9+SvYmb3ZTAhX2RzzWGlY8613lQc3jUJc76vxSyc+sd1PliIT/pJEg73T0c+zK
aZNXPjPSPVPv46zw59q60waX2ROENNfKKsuu8uybhct8QJcwzVHXOOmvxRs70efqPtuOwfCif0+e
6UlaqwMu3gJn9oS7m3HFIEidk1MVxfNmaiDXqVeQ3ENTz6oc6tJph/eHoo+DewDaB5ennWWQ3VAs
HI5cA+S7ANlhFu/l/qg5finv2mRG4vxFmzdm681270bZywThmMnVM69BsG+1bhavbN3FsPD8mwRf
XKIvVSrbCvMNYd1m/qlL+CyS+oU0b7T2F2W2W/ZvqGFsbm/OxYU+Nyx45UFTZ71qcWaS+K7ITxp4
mbX00aqgBPBYpBtUJyM04vqlFULo+7btpff2uWnB65ZDpVlkhulSliA+i6bqOMxKxU1+2OpaF9qS
3z2z9TX/Zx7eLGuHtPhzqgvF1eXUHdeOzNJtem5BcLm6TpQGxSZyytRpxyZ1n1XNbi5UT7aSFWTZ
4hMNYHNQXIOgAAJ4gq04NadSlTGaJg9wKwbSX5ZXbktvvO/vp5UoYXlrnhkTXME8W21d9QOMyZDP
9YbO763yrgwiMLLSbifNPyZzTRd5MZdwPkLBH0gmiteNBp+p9pk7lZ7R7mrVq1+cRwhVFHHqIpNh
dx7aFizpG8hSb+/MJW90bl0M7ceGWWoD7xdVdrGNkRPynVHHvTUgvL9tavGqPrfFv+VsZyZlXucF
uFZOcXFnzl4m3ytyDT7he7tzpTHsh9SL68diY6+FIotu8GxdBTeojNY40wmGE2s3ap8VUhiON7og
fNmm1m/r5fY4ly7B82EKDo5KjlGXePme0vyhlvOAAGSF/sWoR6YonhEN+7ftLY+Os8ShUs+LwJfT
2oOkRorbCU5+b3C9YDRDeOWwzVrfPmn1ai6WnzgxrgMY6L/mhP0aaxQccTaG56C9vAzie+VoeZAf
QzwBvXJkodfeZosODRlElAjBb4pc+uX46jrvsjqyYTCRHFcb0tmdDSQRbs/iUgFE4Qx4/2tGuB7U
NAcaMMW9TNhjoqEremNVj2hmxwF1da66+wHWHKDgzdwtpsTVVM8y19JCi5717BuEe2IsHXQvEHzD
AM3wrXanKK78UeRe2Xyvf2tPpW/SB6a82OWhkXKU3tdyjGI77ld8+2cS0Ct2Oddx0qcS6xRczjKK
rIf4tc9dw37tKNBC2wqSJHTX0iMdQvu5+E7LrSMdUoY2wIl4vUq2mQVGPPUprX4O9pFk0/b/tUYQ
Vr/8vBydf0i+4PMyecvQ9dM9JO22a99nusmhsmBv5uhZomEr93sZQjVk7l27WmNAXTzf/12kK6rJ
ORr1flBNpM+2TuJn0Gt5Pq2JcyzeexBpge44diRXWr8cKVPVrpJjNT05d5Sg4qFOgZ7+zqwwb99I
3bldqfi1HRj9z5Up5t5CPN7nhoVjMA8UpK/DlJ4i+q1LPrOXB4DiD3LrxtNvibjd+/Ntg0tbHvQ2
4OhBOYLTqF0OtGynBIrqDfyGQdCi9Shnr02MDiWyFncvuZFzQ8LAUja3smZXqDWOg1umg2fY324P
ZWljnFsQTm/UV4bVNhgKNUpPhWb3PISUPQ7kvco3Rr8mPbxoDqhoELYhYwWtgcuZy5RUlwy+Uq1S
eVWZ+xFlbtZMIAgyiAdCVMXXSL25PUaxV/vLQ/A+eBgGqw2qVZdWiSJZJTQ0YdVvf0knsMcakf+U
pW6/q3z6Wws8tfd2/xQFLpoVm6HoWM7yXMFsh9y8Wz/Gb9pR3sxv8nfp34S3ZyMUGZCUNMsHc0Bx
jLDIM/s7zfLb+Nl0VsKExWgTmoXIFHOwCR59lzMJ5IveTxpPV9NOxgtEGv1UTYtXdH+HqpnXz/VE
JzerKicETU37pFOD7G+vJt8i4mE//wR+OM8iMqexNSnrCDlZiq/XrZt0+z6f3Ny+k/SV4Hrp+AHB
+AV7QUebmJHs5BYsSBXSQbFd2YesrA0XqS/Jvz2gxQSNhdcCtia6ndEbdTkiq+kLXOR4m1jTqY8P
Q/UN506bP6uPHJBN0LZ11E1/z8aGvEeyPzi7qAzAA/V++zOWBnv+FcIhKSalk5oG7704ls2tWZRA
pcoQGbltZTGgBg4VUC1OG4gu+cvBzp3ZRw1B8M6SAGzcEH9RA3AISsUTGqlwb3uVfS+Hfft7XM3u
fZ1zceuc2xa2TjuPg1U7CAPN8RFKHIeolQ5dke2z8VWVD73Mq5LEG5ufavkr7Zk3KRvah5OEOvO+
b94nw+/JzlD2TbHB/vfj6C+pJHuqkJ2eZhDbkPZkpEHab//VnOExAPQuMN/inJkmGqPaCdHykIE/
6L2Q7+fZ2EmuDorL+VtC9ynyoXW5sVYuB74W1/OFJm0dLaoKkHWXa9XODqTVESOdmkQHxIY5ILPQ
kmo7SZCKvj3Gxd0H2sX/NcWv+LNTbbJhZv0wo1yDDoIgact5h/6Sl9tG+Ba+NR7hGdDbETCbrYxn
a6ns6CGpJ8+MqZvE0SmK/4oGO7DiNRjUYlQEWvH/joyP/GxkfRUBuJRh8Wwl3sdQBTBy4lkanqtd
6sda4SdAR5pzODauTCb/9oiXVhBURhynBDw0SIUujaObLu8HsPGddNCUBWph5BuJJpJPiZn/C7/M
qV5lREQg5RQ5jCXIfaGV3uGpqsxtUX9Pex9cVYHcm0Gcr0Rgi+MCAyTn2YA8iugykWGtzIkk9KRF
CdS3EkBs06FJ/S6f/4e062qOHGeSv4gR9OaVrh1lWi07LwxJoyFB70nw119C391NN8Rrxu7F+lCs
igAKQKEqK3Pt8bhmijsX1YIC0JLn6anuMn2T4jnspWlEfDE315I5iwcUox/972Hp3FNG7FMhlBM9
O4lVkyleZzZdZkdWa/R+Q4a5vglnaczpXtCQy3LEUYH83EjGECxCs6R5KUqFxKt0mShbJQlTaZfP
RtQfOkueZFcmCf49UgqldvrREPKjEZWk+SOJcY08oi5PGxpqSWlrRaPTgznKoLyO9Kmtt41YQX9m
GMS2s0GQUZoOthGattYuh4VTgAl1MOgSsgIgEr90V4vmGallJUXEVHsfs127X61D7E90q9sJeACu
b46lixdRIZ5kAJ8Drs2LXdRziqZEs8tOjflb0pu9gTspVMMYiArxJJRfbQWyJgGp52wOelrcjMRT
08diDP1R+ZqEU6j9hgLH7+tftRAiK0jFoK0OSFcwnnGHbmGNWTdVUX5S48aWBdEuxMLXM/CeVT4I
FexqfLtucOmEgsXvfglWd+UFmhE4Vi0VSH7q/E6yCwihOvaX8j4/9Sdol/8LY+C9Zcp/YLYEoOty
iZM+N0rQOIGKZzec8k1f28Nztnfyu2Rfr4CBFnYuMBx/TTFvOzt5yxi25IGNK8P1HJvGV1zF75qU
rx19i450bol9yZklbQxDiJHBEt2P6RZN06hEhPQJQhUg/tqWwk3hQfJdRVcmWoyfTfEFXc3obU6q
p5XZXXIenIYWmHgZyyt/Y+cm9PSqvM5PU3MzyV46OZk4eRZIp57k1+ahrr3iGBVMoz0XqZ2Rh0K2
42mjlQ/XP2QhSGfwmf/9Du7eaYx6TmqhzE953tkgNpFqqGcyaEm0Rgm1dGScW+L8Sa8KfURXb34q
fHIs14rw311YXMhwMRDOh4yIUFqEmFBCHaN0k2aTpI8JqKUOxVf9Ucb28DUDkuCIL3RbPJm3IxZ+
LWZeqpyyjgN0FoI+jykbXrpXl6kx1Gs6uFd43+x087bqnckVW9vq7eatGRxp/OyeIdtYNHarQLDs
vh5saWM0eGwWq5j1xW0FQB8kIxmjjsWtbV7MQybX+Jp+P0FgfQ7fBuGQmyhE0WrbCQdgAmLtTdXv
pr7z86EFeSvZa/E/JGtir2sFHgbCboAoQVzInZPdnE6CpAz56VlS36GIZJsmxHQGL9NAD+vKwzaU
Tqrwlqrvo7J2US2uCNTfEVVBUIU1Y16uyFSHdWOaE/z7AS2f3k7dzR/1hmzynXEcvCdQwTnih+WK
YEBrD/3Kubbk8n+N/0h4ivHQFJU65yewAwOp0B5ycRVazxaR93v2FgUbLzDMEAW7HKCW0Rb01yJc
bt7rlZOpfotiB7ROHe25ebIgKm14zZrC1XdG5JpVLj2koUkRpMNsZO7gjl7hEjDo+d2d6oTUnuze
Te+FveK97bo7LZgeN8XDcDvdxlvtT+miAvxAPq4fY9/5jGsfxD3NYzT3t2aJD9Jsed++V/5H7LRO
8vumRsfB4PaedrK2EEv7qrfH8mDhG5uD8PDZuoYXbawn0wVWYNdto5vMfkM8t5Hw/822sekfEztz
rn8sTwT4vSPO14xzyq6su0ge8LEgwESfWX4kupOdOkdw5RdPetC8fhveii/9rnO2103/vHaAZEbw
z5DZKHryOW65rY1EVWlzygQIfIBo0op9lIx7HE/IsoVI+l63x0ZyuSxoeYJ3AlHMwGJ8eaVS0mKo
m6o7mU8Y6LD7BESzec7dtfzrQr6L0YkyXRsQvULInTtktFE1c3TIwRDZxQAY9A+WHIyjahtT5Qrp
ru7RJryCDWdbix+cAWIulq0EFbXI3WitNUR1WZbdSU20g5SgY9eKfzeD4g9y9ef6PP48SaDnJkKA
SoI1dHVx7h1OuUpMQKtOUSsGoJXAS2pNUvJnJHBpgnNKMxmLSqd1dzLGyc/aCjW+bV27xJSAkVm5
E1aGw/cDFTTVe43A1tSpD1GW+kq4hoJeM8E5hFjpSSn1bDgUYoKRZifRy/U1+bmXsPh4qoMtF3//
Ic0St2FZD1qGNakoFEzQnNXGpjuT0tWy0kvq8Y8lNiv9vms2uSsdeBtVDMO8O+Vh4ih6vaNmZBf5
Pc4Tux+AtVG31we5NI0gSwCRARO4BgHP5fWSKIlRqAWmUZup7lEjASOULr5eN7KQa2RT+dcKd52M
UaNmtQT3ru32CbRgbhq8hL097x2NuNNKQ/jyHP41xn5+9gYgXVHOmlV0J+pQapN361dHQVv3fH1M
P4OvyyFx2ym3GrDnh7Ay+fFj/Lx2Ay/t1r8zBg6Ny0FII1Yh6nD2aK3qCfNJswYEeCd0avTqynW1
dMydm+J20phWAJzN7AxvPyuQ8ICd9kn4p7SouBPZfBnAPUIOBcccd5hKah23hMDKPAluXm2IpPiN
knx0vWlfX5nl8fy1xFz+bP0tK06mUu66U1lYhR3KkC2WigNwR89CXa5EgItegCZzBL+AfqP799KW
1nVTmmgUvlZHbhEDjSd9zAjKro9oef8gsgYnOhDZP3QARmDoK2mGmbi5iVqAsuXGE6xiV5lg2I49
2YhuwWXtlJHyCqJlb4qmt+tfsDhOFl6j2RoUNrwiI4lykHQUYnfK0rfSwjCzIIrX4MVrRriNq/fQ
Vc9jCaO0BD8e40MmjPe5QFbO2IWnJLSaEE+Dh4Cxy0rcaRRGltAbaggHyb9CZJZEE4ygmQPGx7yB
wGqa29n8JY/galYgKzZ5yZB7fYl6RJncaWnpyHiC1uSxmuPt9VleCBwvv4ybAaBVatI3Bq4cPCJd
oXHDhwZA9z/h7OW3xnaUgAp2jSfjVht8/bd5MsPW1tTT2rvm5+GDz0BNHW9cGTz4fEND36mFGU4D
mvtSy4nl+0mWDlm+p7mt6atFN3alXUZZLFON1zRA0aygyY1ZEASNtmrVMzTyTGya75r0vbQ87VdU
v+ONawPpKeRfYBNa2bs/rz7AkMCpA8oXxF0WTzJsVhNIQgy0MMbGL00/NOnH9dVciFlhgPETqCjn
oU2ZjfzsIGp6dS4zNRlOXTsOum1VqSjdDCkq/UHemxbZ4N+tD0kwe8VVc3OGFH1aG1tZAE7Lvf4t
P7cWGuhR62NvAnSH8hVwMZ2j1Azj6YQktURcsHCI24TqYuVCx2+Nb+LnAQxjMvRK2KOAsc5cjrsX
cikCl+V0ErJsp+a0dSoJZ8aUTHg7Fmuh8+LQFKgBgcNEQS2T383TXPZmW00nwFzEPZjg9dsJhLc7
2RCTlchi0RTQayZODYgc8QD+kOhiWqgDBkZBXYXe1Gwra6UCSmo0G15fsMU5ZLIveOywxwf7lHPf
MclQx6E8nZKStHYkb+MUvKOUTl6v0dm7bmwBRsp4pZClBBSEdUNwc4jK+4houqIncRKseyvS28Eu
tQjMViAUsmYnMmiV3mMfZ04aRY1v5J3R7EltZB9VP+DNZ5RhNkFwWBoeuzHP8ufrH/hzq+L7GAMr
2oCZWhsXojR9D45qtASeQoCHD7mhFqyzS16Zhp9z/q3xJMJ5TUaHw13mxhwZQq0I9FSjoeuALny6
1wUh3nVlSx5FdaxXEHsLo8LqghMHGBy0UXOvpOsz9NM1GXfm39/FzRASRHKoRyo96UflI93pL9d/
/UJp4vL3c2cZKF0iSMvh98vQFPiVHuLTzmptNIFVT3nG/rli7+cVdGmPWwstT5QePLUUuE1IlRyy
diO9JPqvqdlMwIqa6sMkeFJni7sqiR0U6exxOjbx71pd6+FfQP5ffgl3ms2VrkXVpKC7NvKU/qC/
69WNjHRc/Z74deGIhQbaV6u/e1+ZARbhX96Ll3a5E8CSVWFG7Yaeeuu1qt0m3bazn4c+atUv0We2
uW5uyffRucjwqxJLQHDPGWWALE3eFvOJpDKq7yWhwFaHdxapQ3uQyzUK4kV/UnDpIvpiHN88xQVp
O0bxX86nXpFdnXyl4NZ/DHdvs7TtBxOs48T0r49wabfp4JEB1TkgFHiEXJ6o1JJaoozijGeB3vqJ
mFQ+Nbq1RBX7LfyqnVvh5rHOrDicxmE+mU3pNFK4KatNf4Oefzs8mFayEsou7RJo+ICSE0933O/c
rsy6rEgggTafLDPKb0W8E+ysM+qdJLTKplXL05Ak5e5fzOOZTW5nDlIzjjikYVMcEoCEqmmT16W5
/TdWUIJHQgxI1h89aoi1O6MjqP7KancDnfHXEVilFSNLTs/IBS0mWagj4L10iSmF9HwvosQsd1N0
E0mGL4fKQ2aYhUuJpq5M3NIRjRMaeCu84DT0115aQ/pSKMMqF08zrjh7NPvuE9Nc3GpFX6/cZAuh
JwjNkElkdIZgUDQ5x4gGdVbb0JxPgD0qu2kqIBGStqUD/QfqFKkYPQ8d6o7GCB2auoFAszFa+kq0
tDi7qJ0riF7wDz5aYo0pkjEidzEjb7pPUojcE6WnborMiRPP5u9/4TEmULgsSoA1bjHnVM4nIwSt
mjFMrT/nkmibTSU4/9wK+ggMoBQYrykvsqrlglxrYyyeSmM8Fmla273VP/z/bPBniNULBsng+2ku
SDYZusgZrLVa5kKpHBg2RDkaTkRkuHl+XSM1ClPJJ1hBBn+Pbtv2YJjU2oUT7R56EYm51GyhlRWB
2j9TG+BLI6rbUhhRrwbQ29OIYPljO0Iqoqaz2ws6eYwqNXPijJKVTq6lrQMOGNQ00I4IHWLuLkQp
vS6sXBaB/wxDN8X1dBo6ED71SZaerk/+silIHwLQBKJTnjdXSOQialNLPLVCTx05i4ensjVVW6NA
glw3tXQjoWoJckImqgz5jcsDYdI0QrJWgS+JfXQ7J8nsqXIn/htvOrPCHQVdk0NcBCc2KKh71Y/7
qtzpWa+uxA+L0wZ5aHD+4kmNTNHlWEw5m4ZUj6QTmC3AwDkAO1jNcnKLlJS+sgUXmm3guX9t8QTb
lQoQTiKY4ilHRgEVILMphkCC2MW4jZRZ7IOBEgWC4+08NK5i1TndKsQSWxvy9C1K9pnWI0WWqbot
Eq2N7K7R0PpcqgkaFa6v8PKsGKBeFQ1k7fi3KTQWeqGTQhENcmm1lzpDe6Xi2B7DvrRWSi5sgvnA
A1qkAPLh/QKENLdFAIkzqs5KJaAb5adp1j6aWn6ItVMkoQEE0TPDlnQrIdXS8EA2xe4YyMBBiOpy
0ZtYneuphc2xqWLQy0PqqhLi2Ad4IloxtRTpgAwc+mpYe9BZKpemKMKBQSor6RQnYLM/dLo7hR60
Z5txJSZY2pTnhtjPzx7eYRimcmKWzJGL+zwmThblK4mnhYsR1xOAG8h3gU6WJzceVfbUZl4RtdG+
6NpNAnYPWxtzAFuerjvgUpyNCi2TbsdeMOAdl8OhQxNb04DhiOA6d+RocPUuVn0yNdOtqTaC05Fy
DLpGRWVfM2/03qQvuaBUK7O60PmBdAlqAIhV4SsSn0CuMvROQ6ZXAkxCt6Myu5lU9ObLz40JEQRZ
cuq92oHgJ5LdscILn+q3bdZ7fTbc5WW5E4poWtmaC/vl4oPMy4mpmtISRpntl9jRVeLLWXkIMQs9
He0Ukp81DdQ1EPCCb8EmCOEMHAd4Y3H7xZwqCIuRFjaj3FWTe7FY6xVfHtVfC9w2mfDksroGFtQm
Dv0MFT1rOvUjeWqGBskMcqymMKitceUdspRAuhgZ52Yz0rpV1nTSiRa/9fRFuIXIg13O9DER1U2Z
ELvs3IoSx1JqDx21t2lpE2uFgHWhSoLJhW61DMwzMFo8SXoxF4ipBZwRQGUpwKlUwuikhuYUowSw
ZpEj+RjuE73zQ2nS7SJRAmVaExpmbsMdwxffwLmV0eJGsSjuwWZM+3dREPHyK4ahf5kGREozyL6D
MR1kd86LNeHsxWPlbPjcFayPZiERNnwD3QiC+Yno1VGNjzlbSyYvHyp/LfEXcN3USQTIMs7IUwYZ
eei83yJ5nTzXj+Od+rHGm7Jwy2BKwYqF8pOCYInbNU1ISDwkjXTSu0BVTkLrq3QlE7dwu1yY4LbN
MMhZRscap5P+iRGBZVDO36PRxHW2u34gLy/S38FwG6XLR23UdWyUfHaAENpqZm6XenmXTSsB2VJ8
fzEmLiBAzEkhvISjoEd+tk53Te7rreoo6peMOqUQj64kOUKi3EOI1p/MTTVg8YjbqNSng/6i5sqX
RsTf14e/eD6drSWbnrPbVcLbTMo1TLQpvcXEFcPKVqFgT361wl0h3Snx6bq9pYcw6s5IsergZUbP
IWew6BOSIEeBuGGwG/iqApaEd/13LtsmkErVQ7sGg10+hc4sMl87G2JeziKd2Ly3cehVNRSTZmtT
QRCVRhtVeC/TYOzlTVWKpd0Oz1q3chQv3jFn5rkDqM9rCmHTnkEuLQiumlJit1GdeCvzurgpIX2B
bAboM8EoeTlKo5xAmFfAjG468tNOxe6fQdEVyDayNSDXcNaeMYtb9Mwg584QIyKolGHjqNAPoVlj
96bsCdJbXsVuN79eH97a6DivifquIrOFNazK6lfbZ4VjJpJk51mWOtctLW6Is2Fx3jIa1BjpBEuz
1nm5dkxNr1G2rR5Y1Kmq2UEyasXi4gl0ZpFzECsf82Q0YNEYio0Zbunw2uZomhv86yPjNwIAc+gt
PJMM4oamzLUqJ3kIHaT+FQ2cjtQA8mNI1UFGOojppMikdVWrtAvyYLYPMQ0b9/onsKGcXcY/voAf
alSTDn3OZYCHL6T70lSL7VRH2cLID9AOd2dhc90g5zf/bRAgRaQpQFvJo5FVsQOSLMSQ1Qxp7NCJ
821orqmIcAv4bQRsTMBbgvMagGvusprmojCnISmDSfutTIewjECLZUfaylj4W/4/dthA0F2MLCyP
2BGHKAbxCbSzrChzTfnVcjKpdCTNlhxL3sgfQ3nqYrISlvMPhW+rsAe0M1DlaJ7gohiRqlWDwkcZ
RM+CsE8CUOEmj6Lu58DPKxsqTXb9OyR+XW9q6kyq265SPTG/5L1G1YDDRFaG5cW4eEOc1SpUBAN6
j/u72rZs9pfiW/Zrafsy8CH76p281i/XPWfJVVUDICJgvPGS5u8ppZ+UUTIg15YhYOyyOwI6s6wq
nZxsZOWmitY63JbsIQqBdDRa3OBMnBPlY6sNQqRUgTl1T2XzpJbkpsheC7zjDQHSPm13vD7Apa2B
awmadEgFI6vPzapUaVVplXEdyI053I4y7XfZaOyzhkrb65a+RSb4BUQyn0nIIiMC/Obl3SRBm0lv
DFIHbN2ibbeLttG22Y3QKY9aO9wAN7Uz99Gh26VbPHu3TXwTZYHogrctiNda1/kI5Nuhz7+Gm2mp
mdPCzJI6UMq3Ukic0HxNwpskNDatLvhVre0hvwIFwKfrs7C4kc7tcjd0q5pzCFqMOpimyVdzd8hN
BxQ44fSENZZSx6wF14peo8yXHgb035Z3DYTW+rXttLCb0ACF8va3/pnEy2IMehIW1YjPSK3RTYyb
pJlsaeptRYsctVzJE3+n37mll1C9BwwECtMKdDIul96KjE4V9KoODgbbuc8gRHaBaPXLrYb//vUh
2Qx9Gnmx/58/UucLuEoHfVFeaEeO5oiu5EwehbixaCsrBZGlG1FBihQScIDhsCv48utSOgAMM2Eu
1H62IbkKIRjyNmvTfWvMOzER0JJwAzTQbkypR7Vs29XGygQtrIaC7BljAEcb04+aTKpmRW6OeRv0
I0R4IP5oN3QXS3cJXsfX/W/hgME+x/mCbgSARPiGZ6LG4jyi6SgYzdsO7BRKdtOKnVPM+2YCeeA/
e1axTQZrKIXintKQUuM2WWKMcgVhuTZoM1vezHhe2/ma3sTPnQwfBt+9CeFKAy5mcFGh1pZx2iLe
DLLol5wNbro10X+b9W4mGzap3aGqbsM1umYuQIRUAowC8wmAqYY8ssbdh0RIC0vrxjhAnTL15kEu
AgGNv54xNOlNkcul06JP1+mVFuo2M1lJVf7wFzDwM2lyiaHkWJL30mPjLNTncprjgGZQuxpR6XNS
NQ89C6pX+2iE1G5K+3wlbGMn08UmRsstU1xmVVk0VX33Ap29oBKkycysUOKglEWnDqW3qQUv6z90
T2YDcHqGGoOT8vdtqLb9JBuwEcdeoXnolDEsP/TV7Fe0lvtcmMMLU+znZ8NRUtOczUqPA7jKiSi1
rdN7bXgQavVeKh6uD2vNFrdepdznvaKpcVAMdlSd5NfodzhAynVl9pa2AhNfARKLtUJCN+9yTEMv
UlMrJPhF8tL0OiSQb416kx2i1M0OeTdvp+rr+sh4HA7bCBcmufsMDVWCkmvMK6rpAYCqQ4brikya
q9POMSPoV5MOQnrTUZwiGwz4s/qVp+nm+lcszu/ZuLn7ZWi7xtAEjLs03LL1021+Ywhohbtuhf2W
HxuAZbrA9IH2Iz5pP7TJXFEZHtPG6A1GpogYxzmd1xZRXjHDDYamXVGgRAzHbDeA+GzIXNqWImwk
ciTuDfpdivKhme3V1vMfDxi2kmfD487RUs5HwQphN5a/YnP25kl1RgLwdbdyev28cL8tGZADBbAJ
JVZuhNaMHopiJiRITTXySKUCXyxNSEPP5UlKJOLkafGGYsxn2aExHbQZlUPj4lEBEn3l7l8aM2AQ
SPyruJ1QJr3cMGkTTwWtMeZUrvYa8UxzQDf4bAsrdpbOTqhkodkC1R6EXdzc9lZN9LY040BLq3bT
l/KLMar1ygH9427HtJ4b4U60JC+lRKEaBtOkX/rolJ+VmjqRhO5rAprBqk+c6xticfZA/MTquVCw
5CP6vk0VMskYlSXep/TNMirwJzqdfLpu5ueTFwOTZURnIDNBlCRyl62pRbqZoEk/KAeISW2kTneS
BHxEaC4EkgY03Y5wDyKDlY24NJ0yEMUWgMV41vNeGqmkKLRmgpeK23jySekYH03oIEE4lmvk/kv+
cW6L84+xj8OU5LCFYqoz5virWjm81ixwzhGFk0wnCgugWgRXcWNn/T9LcX7fBECVG4oKnDn6rznc
hIlgT87amQToaHXXEvRLZ+/5L2eH5tltnQ00AQoGLiDWjTPpvzTQ8RXtrxVHY9udP+HPrXD3pylp
caEPbAgoCr0Qb9h+mn7m6fb2uqG10bDFOhuNKDeaIApYjDh6An/6phZr21TWil7LS/53QbhjNgut
rKAqJcGcajbpj7n6/1xxzmtDVS/NpMR0oZvLKeJjK2Ure3BtCJzXKk0HLCXFEHpwelPIJ3ZkBaCx
dIbJCOVxBeBOR1h9uRSCJMWA1mIpaug81aDkLBLTs9pfdeVdX/PF44Rlz0RGNgWs2qWhQRtaqCcX
2OKmutMS8mwpd63ygLsJr3vWgEJXnGzxmpXPLLIvOvOyWVZrrYpgMb4XkFVRM7s6ZQfqaoYtOaC8
HcqV+2DRrc8McnM5imhU1ZGyCiTjKUpzr4bIoL5mhOeW+D5nkEMASA4N2QwMdjmstCnapm5FEshH
Hci3g5jZ6lPk6ZveSw/5L+2o+pk9Pibvxj6J7F2d+PqKz/BQp/98gqyCg5/lM9CtdPkJbS3kk9zq
JMioPx7nz9zV64MV7ufqqGVqQJXnFlmsO+Eziivb+IdKbz+scxPQxlk0UqDHArF9V4DKJp3oiPWN
OX7l9N9cTEib462J7kILkPDLkVpxGWtFqLItrls2U0FxwXyyVrpe2uaIvpBjFSHBDZTApRUtZHRP
UGoNAPnYWlayp2gRvr79lvY5MK9o/QIKi2XpL00Az9MDBmPiaAdvolr60atOn6dpJZ3KPJy/QDRQ
RDFReA1UD9wFMpoKkbsohBW0pBc2wku/U3unAwAcpAgzHRwlXuO1WHz1nRvlhpYq2OaqDqM5/YW6
zRiKdrPRXnTpS4+or/fxLhyer8/m0jgh+wqCWtQZkZXnruMO3Gl6mFgkQNQlIJkbeXNg3te5/68G
BzpMpKcR+LE89eW6pVpolmUbJ4ExTXgKbVD0MyixdeTjhfgYT4qdEKh0reVH+Tr99ybTEfshU/Yt
f8Id12Xb1jqkTEmg4NYhagth3Rz04Bro3yKnjm7piyDdgeZmL4dHaN/KHxDdqf3mK9EfDUVbcV6+
A/U/X/NdvwINqg6l+stZEEwra9EDRgLqTSf1uTiaH7PfP0TH8UHfoYq2xcSge384NuDb/0CB4vpy
y2w9eb8GZBxlp//Y564SYqJaLiiwn5V2eKO52ud0D+ixPR474P5+SZv5YHmCl4/2EN5GDtifdtlW
f7r+FYtOd/YR3PUit+BhFmv4uTw+1ToajRTTbmanybey4ceoIWQgq7xucunSZiRGOJpANYdHwOW8
V1GSgj4eMvLZrOx1aKEb/c1QuHVs+dF9/nHdGFvEn5P81xgXTllktOIohTG6J9vk1MvYWmvH4OJb
SgccGLgwNpV8GEKkvhdKKCQGAwM35uAr0rs/UQh9aFXZV2l9z8JSxUpvovCNAIV7fYjL2woFROBF
UYXG3y4ntKyiJmyhUhZQB+djeiwTtzglr3Nnj5vxvol8cic61lt5Et6Et9FyV8yzN8iPKQYXD0Ce
IKdCUvrSvCH30hyhiy3Qj9OOpG74nKZ2/Rreh3ZdvP5esba4a7B3WXEB9D98f2TcVqkwgRggaLpp
K47H8cb8JL0tl6YtjE9d42ju01qT+OImgaNCNgJ1SxADcCNE2rkqwOEb9O/Gtn9KHYCYiIMmgpWp
XNwZZ3a41x46n4pqSMYk0LRna0a1znQLK1DVd2E3NNPK+bN4xbE3+P+Mis30WSiry3BaUsBa5/5B
WuoxdPtgvkXBcjWFyjzgh4cYDIMK72BecmkpnzsrTAXMXwkVgCn2a/QYOHW8Jaan74bnSdlkqV0+
t8aNjDJpuJYAXwpTgKT+X/PcQV9AuS6sUgzUnz4UsKRFK2fMsnv8/f3cQZ4aVjhrBL9fvlGpbTGB
j+LGMB7x4kFHpV2vmPs/Fu6vPe7MTiYTTe2ARQRFq3wlibEpqnzXmfdhqQPZjK6W20gBGdfaY2tl
FfmS3iBNoqznMKv4abDXvesbe/k6/LtKPO1VWZAkbGvM4uBTL3zvfBXtNrv2WXi1XHMT7ePMzkSb
foZvxi9VssUb6oN2T643179jbZTcrpCHoZqHFp8RoU9TFH4Nw11Tr+VEWPT4Y0MgbEbJSUL2kp9K
IYlxZLKtN7vR/s3YUkc7dC/ECQ/NkZxqL1kZ1OLBcmaPO1hEtRRNsEomQVpucvU4M7a09kEZbzR6
V6LT/foULt+HZ+a4OdSEZkB9DeYAe7eTAaxw6mau3DowUker7ptVTDZ7AlybT/bzs6Os6i2AryPM
5+jkHj0ikNi3wW8089uT1+7+IfL8P4Hj2fDY6p5ZKxV9wB3xba0KZEeFRNLwR3P+XJ/FxVPrzApz
1DMrSm9E1GymJMi35j111cMqfHPNAvv5mQWQoRRFrMBC/z4dEIvfTIfcq7wE4KPUh16MC3LmBwgD
Xx/Xty7EtcXijmPAwfEsjuEd6kYa0GGvgv63dQFVAy4h3VteW6E/mrqx+yJsxK3yFjv1ptyKB6Qi
tpqL7mKH+v8QSvpjSbkjfB5rvchMLGmo5rCjGQBd5v0aUGBp2yNmASriO07iC9xtFQP5FAvQXgfd
RBxWyDCsbPTFyQWqypJRQmBKMdxAkOJBfYJYeNr5A8SjN+p+3Neb4Xe2yYLpFB2KwEImp3WabRtU
m+5P+dpu8kfQRHr9rner2+iz2qymdth+51f8/KO4C0sJZRJlEz5KuGt82avc1kGDrAdeZKdyVP+6
fy1WT8+s8QQwVCZVm+EljYtEdQiovGv7s7BzpwB5AVrlVmI2ZensOTfHna2zjPKlnmNwPbhDx+30
+lvyYzh0fDe+K3eiB9Wll8bL99pG2oZ3Fa6t5AbhjmyjhW/TPZn2tBU2OWA716fhm3rmyqTzhSR0
1fZKKOK7XPFGuBN2wMPvlN4BhUUDwe1HAjEC+qxsi3c8+vb6AfgY4xh7UA380iu7xTP0MfpUHPFe
DBI7vI1XHJVvo/necefTxh3Z7ZxrQplilRSglZ5r9qfhvM225Oy/VknXVxyQp+kxoyqr1QTGxL1l
E1vZ+K/QfLQT733tLbgUPpwPizu1NS0CDIPtv0z96rN7pfqTr6Uqf8LdkLg7t8Gd270gJioojuDg
ODXjO8EebHDG+9SP3AmE9cjebJ7/XPemxTfmuU3u0IZyr6BZLWxGJvWrvnJIAahZmG26iG6rcN4L
fbslY3ec0v7OtOLbAYz1VQZmr5luFKn2Isl8mvs7Ya2asTob3Ik30T6xWoovs04pAHDUU7Y9ROEy
yNoLzuAJLn0t9tXKrl+Mwc/ngzvS+nGs43HGOosb8jBvAck4qm7u1263EisuPS7ODPHVdDB8hLrY
Y3ijpwXzQbWtTeKNdny8vsCLfgtSJNTTGWUhXw5u01akQh6lQUoat5GgUFc6yVqjzvft8+NM+mvl
e1bPIg4VMjxaKcRpIDU7kvyRpnhrmFsLr6aJDvcTqexYtyCMVTlJ0TuDMm5jyclD6nSAuGVz/jgK
hl303UYJSx88jijyqdu0FrwoabzOUO4YTWlYZycrBZdLu8Y1wTYW9/lA3qHnG/l0VJz4PEAljUD1
5l0cqGhXqLrGViH+KUdPxbiyGkvuBbky5HSQHQS2ni8R5N0E8ZTUABSuq7elmd21jU9SzxI3cvoE
DrV2iNCwv5Z/WHAChA4G5DHBPwXAPefULXpN8MJrSRAB/NYM4FPWET2XayJlK2b4fBWN1LTt8w6J
z26PdjeXSrHTidnKFl2yAggjo6UDKwggk5fRLRYS+owqEm8t/Mfrxa/VUu2COwAh+dcC+4Izb64F
q+zUFoXUbC4OY6ntc3Pym4Y+z73oX9+e7BDjPM/EvoS4AUqdQCeyTzkzFTZzPVMZVWE589KBuCaV
FC+bwEWReJPeZpshNlcQRexE/2lSU2QQgACZaHBJLzIOCR6vmL9x8qD7bTfpCIlW3c6sYgu8g3N9
gIurBQmS/7HGRVGS0U6GVAKLoI5up7+n/0Xade1IjivZH1oB8uaVktKX63Jd/SK0qZahHOWlr9/D
urvTmSwhiek7MxjMoIEMkQwGyYgT50Q/ItmNSDYg4VUKLKfb9oqenjpnmbYRyD4CpQDXrFVM772V
oKvTNGVJ/lWb6OTkvQ5ogbcEJ9SSplWUHKU+DeT8yc2md7ZsgWy75E21ckigLvbHjOCJbW3Welyh
dsoa/Us5gpYgjnylU3bTooWsVlKO7VEmmV7w6gYwkcDw9I/Ge2HRch16s1ZrAQyRjT8na9l6ehKM
NK98ijaW6w6yugOQ4QZaCdEXAgyXOwCcLfrIOgwx1fbMN4CWNXzQ2rNNVG//O0vCqBTTno22RF0G
LVRa/NzERDdOWTh3x1JiadU7zsYkeCTaErqq11A/5c1aZdimB7f0I/o8Rn8TC88MCZdtELc1pku5
oUzdZtUBQhZhwSRoqDVshAv1oH+WSHD2kQ2eQhcsUWL2W8jXb6rvybC13ZNmfMuLbemgnGYnJG5n
v20kU8l/+1O0skHOAYbTD3JHwT3MTLEthiKEsbwv8cMk6zGR/b7gFI4Rtd2AdsJTnP621G/Ss2Tt
98FlACpaB8IXus1d5SzAD27reHNX4LSqQQWbGMth0j1Zn+Lafj03IlyVO6vIK6vOPvYQ8F4UHUCZ
ee/2v69voLVYjpZADi5EAuJTOcycuzG1NZqeGu+G0vdGlymPru0bJBBBToV6uW2Zwjhmy20hcYzJ
Qu7KbuatGisE0YFoxUGBTs710ay9VHEb+mNNuBUl1OkjlwKBkyXjSEELBYKHOYnRRpN3HvTu9SEs
VNo9VVn7sDhQxsG+Hm/7vrRAPlu0wViOzy5dcklAXPWYP58lMhO4S1M5ycixT2ms+KOpmhvaqDId
29W1RMIK1C0AdCGpdOmXTcvmbrAZAJvG5CMUyhdz7exCe94/FoSdNfTl1HU9LACz/FhBQEGZIpLq
I7EhsmqapNbNQ/cvFSJ49gFccQaq/sYHhaFgVOsSjZfmcXLZ4IUZ6LFt6/u+V32t471CSby77kQr
03hhT4j0jltMjDHYgx8RaOmgHelmZn9xHl9YEcJ8kuR4oGiwUns35nST97/z9Ka3JS/S1bEgyqKl
EhSTgItdugTIKwyqgn30BObsXQ6tXTSQ/UsGy/+sD3jJLEcHzR36Uy9sXJ/7tYSgB6quf35MmPwe
wDebmjiX2qzPNmWc7lslie/brgrnLAXtHC2rTeVUv+lA6SmzGXBnRvw6N8ayb6de1qr9ASwRzip8
j8N1NhxO9XY5uP+xYys1ixyncezlx9JmBzX+XtPoNU3pxktsYtdIwBto3VxIBrUvZFyIm28qqm8d
So+5Ob6pmf3j+iSthFS8y7lONfDuoKIUFtWIva7IDcyRogTpElpHNjwhc5XIUnEyO0IwzSJWg40R
l6ukrg7Q9Nqpy0BYYu21Sjs2WbW9PqyVE+98WOKLXc3twhp7II6g8wuY3RAFUXRgreTxIrMiLGjr
QP9uTrCgBVGj+6/UeYkMSQBZN2FCMRGNcRzverEh/kfLrC6aGsybDoahcTqMQW58NYaHv5muP1b4
6p3dQljiJHTIYSV1yAQVzJNHQ2mUWjm4sCZ4U3J+LLxlRSOtaWb9AvQZc92eZJPl+DOdZPAu7rCf
NtmZFcGhgZNxS1NX+CXk4Lijb4ImNlruWzUjFgRxOxlv47pj/xmV4NiG02bIB6QoylvdMbPrZ5p/
q/N71W6B4pZxCl8dHDjwhFO50BpQnnIIVWbooPqDVHeeE/VrX91RkFZL01GrEd9C+zxvkERrpjCX
SBY5SA1hbGPt45xs38bs+brjmXyLfFou9NjhBgx9HqA1Lj1vMN2pAtcSsrhdnIZZ4bAgdpPKnxlV
yDyU2VNfqhYxe5qHLGN0A3n0r5PRjsQDVzfR6hYa9DYW1+zYb7CMxASiHYa/pEPhY+94PnS4v1t5
25NOK1+SZKaBU2QReEA1l7SJEcdo7wSRlrek84vX15E/aHFyt4yxFlQVuk5rlrukZEMTIikCdtnJ
nk5aAsoIUy2dUItHhZRmY4OqwTA21ydnffr/zI0w/YnL6FJncXaqwWRUJ0OgxJKn22p0QeMYwE3o
xPtEnYeo4/ZIyyKbbT1o8cmYd7k6EEt261pLa+J8+WOHj/Qsvth97mSVCjv2ofBC0E8plh+ZuCsf
0p/K3qgkE7caac7MCUGzWjJUIhw4VXJPegmPlmzKBIcFTXWnRxp+uwJi1LxrDsvb9VWXGRBW3R66
xq5mzFWcRSDKeW5Gx48hUJK9/Hd2hMBV5oZRdwx2ovzQNVsXiOD2RtUlG1wyGk+IWH3Vq1phYLqi
5/7WvU+fJknfzGpI/LPWwo3xfxwFQgYMSE+UYbWUtCr6ZHfJj7ELPdmErUb6M0vCdRLYBUNfCljS
8g3aSHvQGMUE7ZaqrJt6fd//s1tEmmc9NmaUzmEIukfOlJIhucHmIdeXf3U0KGVYH+xWUIe53JJm
O/ZYfb78zRcPACvF7rErXeK82zLKitXx8Oc6/kKeQ7zDtEpcVuVUAvihbnH9JcZUECbDka2OxwED
Lc/5Q9acx4SzEJODzUBJLZad3DEw0PhXtg4pnISg+Y/ZkuvSqs8h+YmsNbil8cC4tOUx6NdVFZJC
bRFmaTgNGyDwqgKNtWEtwzitxrIzW3yDnY0L6fgxU3rYguIskGmJ5ASQ/bwQzvRlKCJzBIS575EV
aqnpBH0cSYLAqgOcjUEIaVAcKRpHxRjK6baz3q3qUKeJ5C6+uv4gHIGGCp6ngJdfzlOMEgNerUgM
IeOeLGg5zDXS5Amp1NOYS9Z/9TzTIXpkmwAGQwNIWJS47pV+wbXlpKNYEs7DcuuMTN3GbakF8dyn
PprTbkx3NoO5n2oyuVotid5rU8pLtmgYBtwH7LeXw4USLyctqDCly68sfpr+okcUelV/fl84HWw3
qUvaAG7N4i4oqU2c8gczJH6x1vsFBRCsloHEPvqShUUzGLhaEgMVwXo85ipjPrLVp667n3pIyuoM
ajspCIOBYMGC0uIh693NaHVksu6dVKbHsjajuCmi9epDfk4VZhTqZ3Y0JfgWDdI5AXJCzK/y/G5o
ZU/hVUOcZAWQfRAWi7xUbeVFugsC+dOw6O9LVHqhkSp9kGLfhddjPF8k8XINonJDB3UMFBnEum5a
dVNSOz0azir6PNT9qZ7vSnWfLLrftl8rtDIuhWQbroVGzCCIf6HDhQgpzKI19XRq2gkvSRpvil0D
ecIk8+dYh6pyTCIZ/cHa9eLcnOCmSdFVeqNpyK+lzl7ziqe8LgAy0Bhp1HT/F7P5Z2giIgMSMWAE
GDA0t3pBuz5JxoaU3kKmL4b+YCRLoMr6D9YAtSAfweMI1S9Q04g+WXYszZYU7ZnltLE0eqzAlpR/
cSHY53qQ8MuC5GindywdJZeDtVPBQburBaZhi7MEXEaXUtPtwTaR2EhYGv9GPh7CzmOl/UUMO7ci
XEHUzFtwumF01pDtagNPnGyzdPXm+rKtuci5FeHaVuTerPY5rDj6/E1vCS5xB9CS+akpg7msbWx0
44D4CvcPpPmEs7SFcySmiudyhHTBDoyTP9CorPppMv1FDQD8Vni2ob8TFxtR129ibjFE/I1gLy44
NReaBHnLZEI/q17wx4qIBNBniIUZJhI2ivFu4k0OWhiJn62mRIE8AXEJ8C4uOIQuHa0r0fxodKhM
WSz0gPbvNtWzqtyymEBzzuve+2k//0I3vDV/zeLSzxe/qPZ6e3/dRdbuDi56ItFripZZoHQvv8JY
lL5zWI0mYLpPx3iTVHuW3g72vDESWXvumjtyIQwIQxnAp4hLpzhN09UNEB1DVGyH1n8r8thPoZ14
fUhrcfjMjLh2ieYWtaNyXMVzT4k9EveX+hZld1TW5LN2xpwbEjbxNBgWG3qcZvR38wZTdCJfFiW0
o0DWXrC2vVBmRlSyVVQGPhpJzm7CLljlcRVCrL9rHkEg9+9hL975rws1lAYYgzyy8OsFMC6LeoKO
BW1Qr7Hemmh3fW3WBgLyPgtpd1xW0fR76W6FUoBljXdol1PzxWbWl6Tqdpby/hdWUGlAy5xlmeDb
vLQyJ/jVDgRAp6LLQJ1KzPHRmQeJm63WWFDzBdoKNMmgMhXO+36kajvlANdMTchQtDBYH1jeEwVn
clFCVWfeecXWTrZgOSGlcVBUZ3N9mGv7yXNtG/8YQCCInBNUbTJ9mDGZTpP1aBL3NjWwWQEtyobE
Spz86/QP0q7oRv/o4UdXmzCrS69ERe3hKdNNzB86ED2ycccTJ1YtuW58Hhgs4eCCU7o6pLS4F525
+9J7TswatF3hAZiCYQY0M2rahFC1QOpse30SP3vkpS3BI5dW69s6g63ixc7JgmXUJRbWR4PrNW8/
B0eqEOgLV6nL1sLzjI5Ae2aake3KqmjJYKcecR3q/pf2hO28gCjdaoceuBAFHS7eb6P8jR0mZTxZ
nzgkx0FGheegI7h/17C4GswZr3Ol/g7s6n3Z5rdKnMv4k1YwNh/C2PhswDNRp+NH2Jk3RKVbuGWM
8Wh5SfQ48Z1CJTbeJizOcI3viO1lu7xFa0n7va/3Xe2E111kbQHRtfbPBwgjVQp9tJcFD8LMe9as
G6rcGOEog+qtXHgxTLyKUP9FTzEkES6HqZatqbR4VJ/yNOyamqAEmoxZELMCkQUtQGbiD1ZJTBZa
Muzt2lKemRbvvFBxgtQ07yUr0YuXbwHe0GTJlpX3LsraOm5tnLQX+ijCLoBiXqHWU4dJ7JXQanbu
W40+eFQ6QAwSJPPPaQ6YNfjg7Tawoj0F2RjkPAr99fparqD6L79D2B12Xo+safEd9OW99e1DE1in
H9FbsqlfvAPbKAf7vnh0nuJAYpdHx8sH6aVd4b3P2KzNVgkngvh3GZamz3EeNZc41Q9qF6LnrJTl
OVdyNbCJfBBILzgprCrYVL2iGiOIJJziskMXvum30GmeaMixcHZ06AdGjP6ULJKH8Ep/wqVd7m9n
O9ZuOohfaJjjiigVuRvsbRKY9+wZaEzc9rovzCV2TBJKxtf5h2SeuR99mmdQSSIfZoOhRex7qVMK
Jg4F0dZULKI2P70+CZNk2uretOmT6ibryvscgkDagIHn36xyll0LeTz69AXQtMTlnmN7RaqRph4i
liUq8kfzeKs2aP/y2h+4Y72yVrlpB/NNMuJVz0IyFjBEiIRC+/RytvulYItHF9ADqFUApPshVUaI
NdTuF+vZzfxWfW2mvQVOV0JVyWyvRUb4ls15EHAOiGw4jcNQ1O51lDDv4MvlnVGGuaTIsTqbZyYE
X3Jwj4kiR0P0TwK3oKRswD9lEyXtfSYDC35+9cFvz2wJd4HCXox4dkwkt3v3Z+eZBKIUX66vFl+M
T84BySsDiBOsl5irn8tmQLILzgGZUGJ0SojiUzWAV017T5UbV+lJJTtZ1qK7gRWyIeEGciQxY2vY
y6wmi43blIXtb38Dx5Om95L4trpMZ0b4n59t+aypajDrO3gwF14VZp4dh4OnkqXlItJOl5CGFYnE
5qr3oVPkgxcDSTfhXG4yF+dHYWWnSX8p1YS49MWZvlUAIV5fs7WxgaAZTywIzXA2h8uxpSCOq/UG
G2zCSALgJofTHFlDYC5D6usj/QW2B01iczV288I0eND43ePTHThKhrnwcCaP9pG9TvO9DV2fJo19
o/T8KT+47KFwJHttbUJNYABBqg83gXdeDpSW2TAYLrZzAjomxY8ypKCVewjaSQ6I1Qk9syM4y0Lt
ycpt2Bmm5odaPbY02XqvIK/czErkkeurZ67sOJDsAm3J08G4gFwOii11RZUupSfnVQO9gow3nDuZ
uKHPf15wDqPW9akcC3piy7cxjkgNBvxaeeyVg94l/jy9Xx/N2mY+NycsUY3bE8CvJdrJRotU44ML
qjYpyedakDo3IqxP63UJyxsODBw88FTdR2MeaNODNQWeG9IYkC8pkJ6nVa9No7CXS6WbpgaKu6e4
2pbNLotfQKpLBuSYleYVIoqa9TVbzIfrk7nq72euIZycNagtp6LLKRIf4OPSvqAjh2ja3YJcznVD
qzciJG4cx4S0KZ7qQla5b3UadQvUoVJ129jgHetyEo8exEf65G5W0m1q2eE0QlSc7gc12mjFElaP
FqjCFrU6qlEv2YFrbgRKSAg88QYr1HIvN8Wk5Z2lWA09zeqNYz7jiShtH1ib3I+UIkppUPQUhwyB
KjOdcouekJMg2vCbM13HrU10TTa7a+6KUhoSYFCzwdtC2OGqXnoKW2x6qkDhmOzjQTt2ZXzMed93
eTAW+jQ0EkDwWlBBfQC5CSRwQXctvCIGx5jV1jDpqTEmkuFNKgWgrWDwOf0tvyoAhIZwLASWpvGi
MWUoCrrxHbrt/Uy54V2iYzAW35ajVqO7ykBpAi9SNWzHTW//6/I47OPe8KEOwJv+Ll2EJcpUF/xR
SHu33CS18lx60b9PbF4aEXagmUA3Dfx4eBVG5cZoKGmcyZfzv665+9lYPg7bs9tJ3DKvcw08hPJW
38fTA3KTO7kfrloByJITkqOjRbzb1bU3uhzxc8oWNGqUGgC4rNS+K14vo3daO3SQSkKzLEiSeaPd
5drUXo/Cp4ubT63k/ph7W8jAQmsPtMMEUWjbt7EKgYDk7noUW93RYFoHjSfc0VIFq3FqoUSl8utB
s58V58jQ/NFjudhfDY+LN4COUgVjkH45PAPL1ZR8eADd7zLD2YFDy8rwuEmNTVHN0COQXbdWl+7M
orCfVbTNJpWFOzKj895g236GZIsluV6trpqDBwaazSG6IbJ0WA0zom6Af1D7K3pn2o0V7bXxhdU4
fBpJXWc1QPHKkoEMtYuweDmFXZJDGdz1kNJxxu4+LnTlripYH173iNURuYDO49kJZxRTwpCVd4DS
wt2qR5aR1z8gr3vbt+DQuW5ndXnO7AgOobYOTWcXTfR6+KYSyVm46tZoIuE0pDimRBjdYMV9xRIX
eW0dXZb64ncTZMeV+6qQXDeMtYMKXL+QCofwA2fEuVwUFbt2gU47Qno7um+dQq1gjibPB3YmOUS8
WTVbYqQN4uWUsUz3QayRENPs7WM9KCFy73ag5oW5Y5P2nCgaRJBKPd/UXpbvtdlAr3xUL0HbZO1r
2k3WBjwVKnFTZEirJf8yFM1IHNojFZPo9d2Q4TviqdcgWFKnuykfU7+yAblTK3sOgf6h26EqkmOM
XyZGBnAUFI9kYu88Yoi3Pq4dhWc3KPJwL7qcEJA8M7eyFnqaFPo4d+YjUhn2Q06NPGB1nLwlSmNJ
Vnv1XAXCGTANPK4gXSQcOU1s13ZqTLiXzKSBSioxfe9Ve3Je6bv6s/ilOUHW+EDQXffg9ZH+Y1Us
SqaFRlUjg9U6qLz2MDlvcfOuGPF+tJ6vW1rb+SB599BSiSIKCBUu55Ra6PduK8ypyQA4bFT61ERM
Nolr13WUjT+oAEAMId4fkeNqtF6ZKRqi9N3UvVKvuVcBT/KmLfN2RTkSNWekT5+uj22l5oZz7cyu
sHgpflUZPNy7kkqpyajS50VL2V1tReqxmOLyIS7jDG0v4xyMrqXsI137WsaaEUxzUe8BGUgk67r6
Tj/7IpHXzgUKjiloD4OGEqlPzo9Y2+g/h+8q6avAbSXW1kIV6m/Q3UQNGG90YfhK22pdn8BYnKFl
r9nnBZp/Cwipy7rr1w0B8YMkAEoRYs0qTcyZeoi6J0jtqKg+aF1HnO8y7efVTQHMIug+IH8FOchL
V23nFuyfDeKQQ36AUM4/5FuJv6xuhjMLwsEx900/lABmobpnQIPmoduBxWRnhL8SMgdK4II/6L+0
KMT43HJoNowDSJSdn02IJF9u9m9K2e20ZAfoNFKXs3tjDRUxoA/g5GQoZco/a4cyR4L+/6zyOTm7
7OZxb80Tn1WQVwSgU93TbfqUyDzkI638KXafmeFn9pmZWWFFlLUwMyGKEgvKi9C+2qYk/oYUP9m0
JzRspcEr8oAhygAB28d3Q/j8voQyqN/aeJF0Q0EaFxq0bQjjHYwBhCV6hFOVLX4G1pwGbOI1e5nN
sGhtvMwqyS5cu43gCowkGZjg8eoU7lZIE6amVmQ52pChiOGp6S80WN4WVJYmW7Vj4Z4AbDfa48XT
cW4AIwDABHbah6k+mO4e9KrX3XXFBKcVxqzZPB0gZhmddslzVo3Qxwyt1/yYyBh3V3a4hhu8BUVb
NMXjNLp0EpS8+jqtppznPUygBnZsgEakr0f/fkku7AhL0pqDU9rekJ+K+jcw1qBDkKLRV0Ii4CTo
icdA0AksCubGKaWuYs/5qc4daKjf8LbVVn2XIqxXl8T2OLgZ1W5bbHJPYk9R897OT6O2tdqbMQsB
xPmLVT8zIcTd2M3dqclgAsiVtjzABDjwr5tYq9pzjBdgMTqnjxKbLJDj7ZS8BwYn2lrHaJNtcFyT
zp93v55l+Z+1W8GFLSHKI40+GEkLW1n27IwHYwQrOECinlERNQlKOwB1dVOFY/7FyH/KUhjGqmOc
jVSI+GnclwrjI1US4v10czIf49vhpD4vG6Ro/fz4Q9t1wXTswnTTB/1j5uc7FlTP/Raax8d5Y+6a
EIWElBO3PoJpThqpVy5rF9MjBMjSbmqj4NPzogVqOJFlr8Oa49uk8aPgtbpXQfPy4pEkvO4Dq558
NjHC5ofozpLVuJ+d8jHaNlY4qvrWXTbXjaxGmDMjws6feuhX2zWMWPUTrteF8kWdXjV/9iQO/YGm
Es67i1nkH3J23k2pW5kWH40W9ITd9gdt4+5t38D7ofITP9trO3pbb5bAOdoB87Xbb+2h2Sdg5Nsa
AajTAzUwN6Bw8/tHaH/pm/xBgzZtspuJjZk3CA3SjZwTk6+t+NW81MhTzzgfxSxi7UUz0zmQFTri
zW5eguuzv4ZaAZQPhy7SjBYogIWtl0Rq7+QKxBRqNPQbZCk2EUXncffS5mHMSJ0Txy7uCkdybq3t
uXOzwp7TbaXNrRTDcjJn001odqGTftLs/rs9JDLF0pULBsYINW2eveeE7pcrb8ONY8PCGKlu77N2
iyybVsabfOdZm9aRXFnX/BlvUyT1cMOAWIQQm800iqya96W2TeNnanlEbjtsq4dUncBj/e8zUrxf
4R9jwuoVOZQbogGwbSOZby2nvYn7N9sZgrRhRNXoZjRlYmKrC+dBtwpdt/BIV4gJboycX12i6Spr
Ae2bawbSZRv9SmVjaiRDb8juuoOu20NC1oJYBQD9wq71MlCReQPalWJt/22fZbivTbXsNcy9Tdxk
SGGgmII6LRJJQgxS0ynWW96RVGsval1vBqRt9PRRZ18Tcz/2+1hPSI7WX4e+M3NXNK/Xx7gWZ8/N
C2Ocy3Re8qiGhkJkA7ZbIXsVLY8xa75ct8Nfl5+HiQo4Tzsj2yNsuhrcRzGQtWj9Mt5M1ToaWbdr
ikfd/c60+zwrwqGT0UysD+2PSWHrxUALAwAC1BT6JdoAFGvvZgeMX2EzydjWth1KEf+MTfDL2CiU
RSuwhHPWbDvbC+p5eOjcOvENmxEFGgPX53ItLp/bE1xmSZUITWHcL8FklJpfevfXdQOymROcQh17
T4u4gfrJ6hO/rh5NSxKEZf7A4+bZicgytGgMDH5X9pAny0EH2+OUU+9BvGfQHLpKvw1gvK4Pa3Wd
NLSYYCurUAsV1mlGdlPRDYCQ6/sJt5jYp+OOGqSrv1+3szp9SBAiHYyX0ScWw4ipNFo4hC1rnR9z
NFA/0qKbaZJRdq76gYH3BCdx4z3Jl3Nosdxyy47D1aZnu98p1uNfjAP0EqrpQnMBstuXv58mfYWU
GPBGI6imCgvIFeBK1UFGO7BW4EZn1B873FfOfCFSZ6rYI2obigZT0aagYJpE8/5vpOG2o6MDNsNM
P2/cN3RXdaRs7y0KVLc+nQosZozu2OvjXov7OoIxsso6R10L4zaUic105BUy5AqtPdL5CyWuTAho
3QpunxAwAw2fqAOkQFNYsRaMGsjgtv7R4Ulojvcmldw9V50R1HL/b0YIFkVsjx1olVA4AmMiBI7p
hH6gXIZb5FNyFt7x+PcwCsT1j7Z4/PflEpqNrsEZO+3RbAqSPI7ZVu1MEpugCUlZoBW9ZCsLoxLt
iZnTaDIz2lmt9jjZ+9YBs3BUkkWV9LbIjAjXKQA70mhOMSh99MLe9CkQJZH6fN3ZxMfup6Hol1On
K9B2GBtYUR/a79D12n6JfjW7n9ktQ9yQnFSCz3Fb6KFD8gmYXsgDih34xegZIOdTtceqaayTF0Xa
l6iy1B8JnvQBMCWWpJK4bg+4Ct5e7hliktbMDBdwINgbnO1sHadKI4peAqnl7CSzKLxT/29kfywJ
szh6atWMOIYf4yq08z3zcC0sb7LAZG9tfoer2zjqEh8UjrD/mMSljYOF8T9iId1EpW6qjFl7rMtl
3KtNjTpZU5YbD2DbsOvV5YuVNflMCtOcdvFkGnvJmLn/CZsORRQdegnoZUQnEfffs7iJdoas4yXw
x+Il+8VaMj1Zt+PXAhIE3W05SUa7shkujAlxRBnyzq5g7bFN62OhNmHeUX+eu1AyKJkd4e5ReE5V
GxXsjIMdWEl81zMX3EbLgUEbrtN82kMNC2IIxM7Lu3r09i6lBzWhWxrrgTYP2+vfs7rIZ3MsnAVo
swev0Whh2PHyFJsHrVpuUsr8WTOOaQ5UfKmGStZKZmF135xZFcIpFP9KaLXD6pj3m86ON1GUBrTU
N90wS0xJ5luEt0xKlXnOCCfqwAMzmstXp71dTEeWSBLzbP/ZLX+G9JEMOHPWAUJtgKNgSGrxu3C+
Dk1+6DWXLFoVppVOWK7sEhwZqr1sKsUk6EzwbSrT5JKs5kcsPvsIq62GKh7gXApS/eloHZDLvDUz
+2h1Q2Cxfp/nIMY3ZHO8FuOxeTiNG4jUUFHgi3BmN2bUVJxUQah4mzoUxMhAFv8wbMuHGo0MZHi7
7rRiZuX/JvuPPWGzsgwcpMisYlETd1dDyLZOjbAqBn+q0epkInmEclIBJrkJzNCtl24k9ledCkQY
Du/3A0hSiMaeR62ODa72WPbADczZzThngJwNtwuKKoM3bq0ZuazZPrYLIH4o32dQpk13trKQ3pAg
j1bX/OxbhJdnM2ndBD5A7dHIN6OKngbQnwXOHKLUuyBvSv/myAPvG2YXqHkkSC6XGty6LEefvPY4
T2/g3B6XjQbFJpnQ/UfL06fYf2ZGGBV6ettydCr9scyhdQDMGNga6wZYeVPNoGTU12j99LOx9Ujb
ZpFfWMB4tV09hoZbeUHrLvSgt1O0TXplCgd9fkudiR0daJYcIORkhosO6IdDqyVA789wGxd1tr/u
JMLr5cNHQWmInJgK+SVNrEePsYfbvBnrjzRid11TPca9K2uUX/ND1KFBEM0LLxAKvlyM1M36Af0f
mCV7nnepETt7t9XQkh9B//L6cFYDHJ4xuOVA9hIVVOGkqMbZRJ681h8danyjmb2x8+2o3+oGGBSh
tZLqQa5+T1jq57QNrQk51bLywusfIbxw8UwDjgbUKHje4h9sv8vxOlO9RKnTtk/oq8VLLfeREgwi
43dtx0Gsf7lu7NOdHxIL6LTFDQhvdQvAgktjSqrMpqYM7dNA60eF6Q/pBE3ruutJrS57Zanh9+qo
Sg5ksRmQjxFBhTMB8JQqemIvzcZgi14KY2qf2mXeuN2wrfNTQx+w0ZR22XTz1wZlNvUp7sJBG7Zj
u18g62V1wfXBizpWH5+B8if4RfC00oBovPwM2oLeena99mlJn5e70vABf8qHrdOTCE3j4byNldAp
AW6reD/VMbU3hRb2D3UdJtahm6HFStgp0bapQVAHjyqwcQf9dNRy0it37aMs9yGW3P/zvboBPkF0
oeDOKMSlxGFGS1nUPtV750fxnoaDz6D+t+yioDuq901o4Dxqd82m24y7/gQJrsfx2AXLnXo77zKJ
n2qfgjKX5zj7GiF8KZVJFTfF7OnbPkSO2u/DmCg+7us4GCPy830OMvI7DiTPhJX9oYOvFwwgIKCC
kiv/87NzuOgXFnul2j1paTDZld/rr1xOW6sQMRE7r7vI54gAkQmoHCO1ARpaOK3gIqydx6jr4KnZ
UO+csnkq6ZvX1FuadNCBik8V1YJFg5iBPf7ulPfefR1zGTj189WDf4TJwWPImONvYZdmUacPSm23
TxTaHZXdAKGaPcQPVhVkpu7PXVApMWHeEEZs5F1+2lfJLKyECeTCQFICrACoV11hzqO0TFW3TLsn
M3uNIJY7Vu9ZrO+NoiS9oxKnvqtpsp9e2mY/1jd1Hu+apPNbI7Dir6kGJlHdlNwIRBgf3wuGhqy3
ibwIOtsc4VhQRt3qWWF0T0YLtjPjVDW+Em8n3EanjFSeFUz973Ta2tk9UycCSpCQGrokucDn/eIA
xzegXwp5fxD84V/CN9hj2ZQRzqenuGKoXnhASrqjLsNQfL4JcjMWurK4NpLhfBJKaJIZzMJD/4QW
8Db2CxpS9yU1bh22ycenqArQ99n3vyRrzoPJ5eC4CBPHsoO+EMFRWPPBA0BUzRLr0V12KOvNt/Pk
mxMoUq2jNxPcCFC3nKbdIn3NfN5zAD+A/MHFcxw5NeDCLne4An5k3WG6+xgou83+RxqiY5lovm8f
JaHk8wEgWBI2Vq5bnaU1sDRv61OzL4OJvJfEDRYUdU0fmgf+RoPMXLcbUKgdwnTrBjYE57QwDZJD
sVGP8Wa5l7UbfrQoX8y88FX8RnQW4SrL6C0LceCx92d/CrJf7qHcl9B2hNwDMY7aLt/kQeW/A2YF
/EaAjhDUlu2NstU3zlYnM0Qf6abe5pKGkE/xXvgs4UGy5Iba8i67x9EHQbDvhCWpAeySKXKJHfqQ
47pcfsHxNLDEVVX2Yad6gYo7Bl0GTzH5+fq9IRFpTxFRicTbP1jRP805Mv1IFgPvCIzP5Zx7qjIW
Vmm5j8tmxJwbO2u37FJfO2S3c1AEKMX6XHUwOGBet9d3Gh+PYJoLMuAOAswPmBUF06XOOn1KB+8x
qZ5c/YZBLzBr3tL6JkeF9LqplSVEihcNnjrOTp72uhzlaAx20mRoT0xnUjEfgPMYDVk17i3IxwSq
TDKQf7kwsnNzopLGoiULXJkpjw4KoCz7UbT/eup49Ro6GiAeM/BQE6bOYpOhNYD7PRldTQyrJW69
ATOAjwuEr8WyprnPC8VR1aBx5WpMyJQLG8BU4jZDAgTWACOODBB1vemvZnucZaK5q4Y+hPCwy+EZ
/M/PAkBuzkNVdkb6pLsMkIqweKqRP2M7lkpO0c/+gDkDShzENOr/kvZdzY0jSbe/CBHw5rXgaEWC
okzrBdFSt+BdwePXfwfavbFkkZeI2Y2emJjunlCiXFZW5slzDLhb5gJrkftUNC6Kz9pzqgKGIqd2
4Tek4sy0IBEv2mD6ebwDbx+96H1QZ2IfASBm5WbJkOkryjgJ4nMDzfN2/ylvRvObI/EhM9ES6SbQ
r/zFW41b4ldoLxVsWLg2nAvMg6ERfTGg44WjuZ5aXW74ZpDS+Ky+VOZkQbBzVTtm+7YwyptHK2OG
ucJ6oYppHGbxOQMuVgE6drQrEpqfExHX1A5cmYRPrUUBkE2BIPr1UpqBtXSPiPN+vD5+12NlTkeK
gEWrI3xE+R6sOALBILMjLVz3BEFY2Rrs4wSNYPCrk9LVCZwruqwOPMkXlvzebr6ccuY6U+NMCFQe
U66RUThImilDurXcJvT58aTfBKmY81k7BdlyDdEY6wxqeVTVPGnis4LEoJ6HkHyWeZFogtevoT78
2NjP25Cd3EtrzKiqto1ArlLH5/p3Yqdm5xgE28nUbdEUTc0BGIK0TmkLZLAm6/ME4LmrAuIeucUO
QpOAgzWk/qWSds0T6kLj0m3Nb0riFWfFJqTqrcFqLG6tL6wFC1b82f/azPPHo4MPdx3z2WEcdzQR
5fjcOZLVbdcTCVYaab0JItUigNqjyW8aq1xXbuwE3ql1ekclxZp3pBR37+/MyjfDQJ4jizsu6SPf
XT/cTvAOmgygLXM0h77BbRHNn9YagAKtmnaymkpYqYgzYolk/OnxEt47HuhdUXkQ36IXS2bsiXpi
ZFxXJejEU9f5lJqFv1Y5bcctJfpuA3jszEtLjDegbYVH3QBL/EgkJ6icqnV8bZtWrmxxyC2888X6
fxsbc/RDapQSl5cYWwtFnfDYDk9dNJBmAT/Glv2xndCLMl++oGFGVZLV0I2yJBdArxCfRc2i7TZL
zwGC0WmNHhUiAYbfyohHp23HrXo3eRbABfK3XvLpt+uIb4Cmysy4gziKhTjyUx8qAhclZ3VcUe3g
R1u/2ovC5+MZvTtUiND8NKoArWEwsdMgDnh580lyHhzjIP2q7Oy7PMaWuE5szQUQyoYcSUGqhVT0
gtmbBESPFrYAmgjJudm1ruwVXm21jmFPm9bhnXKjWfA8B3FhsLcuGwEiTuGcp0N+l8W6p2nQp4k4
JOeQc/y9/FQnq9FHikFYQGmw6sjz/kHkgdOnqiCNvWmZ5iO8e8uAT8/TrvbeNVIRBPoQQ3HALUxO
7nG3e3P/Hv/+9d/7Q3LgStItcV/fGSpyyxABQP4ahE0/PZsXsVYGGXsQaFX52f/IHe63YENR21rY
OrdhFuq7aMQFvEcCPQEbdo+lUPkdHfLzuJFf24/wEHwAX+EqK+40/mns/tl/g2PdJzwpSiteOqOz
d7m+qWB95mdCwxgIjdkEOu2lJqtCKT+X1rBDVWAbuABIQ9kFN326XwJc/uRuH5lj3KowQk4pUVSY
W2erzBugZm3ya+OJbtU11DBXklW9KE+1A5kKt3Gj5/zFOPs2v2rftJjoT9yv9GVxAZamgHHAvBHF
XGnM3wQAfOmoZuWGDgDplmgVjv+0JHJ6d70vZpzxvmXZRTQqtPzMcQ2ZdE9K98p4kFvToC9Sb4K8
+vEGu402r1eYudRLrtMG8KDmZ95/ErvUkqptJP9DSuT5qKLDG13/CoqLyIYy6xqpwShplA/PNTh7
hLdyKc11ZxAgTUDYBklTPIIlZhBdboBOUhTCs6L9GZojl7uRvwQ5unPYEfWjmgl+BsSJLGXroGTG
IKtFfD5IlmyfRFIvPKhu05J4W1xaYG4JpCVzzi9hQQhO6HsienwU0j0/uoXyRxed4iwHW3mn/DYg
0oQa7uN9cCd1cmn95rJARSoTxRHW5Y+gMvvX5K/iTNv0s7eCPZFWY2zL66hcly8SUZfkrO9cw5hV
EXRc2CSAkDGZcjnPpVaiFZ48Genx2FlRT12CqM0H59K3IMRALh5GQJGpQHyEOcf11Ee1WgTFORg5
kihPOjKiC1PInl3WBHN289bXmiCDiXzXf3NfGM5r9Sr+zjbhc4S3krJJfDJ9p0/ZsT/zC/nIm0T/
v4yj3w8ziTGyGYaO9rTQxxjGz9K2fAvN8FndpTZ3xGEIydLNwJ441tp8Wi6uvqQYqnKYrYEewBqa
XRoirdG9Pp5QNqqfjSD2FaCBhXzTDUQSDFJT1cp8Aderq071kmTmMKFFaonE+uZlzxqa9+fFaKq+
ybKymoqzRPzRDLbFS7oVNuWTvlq64hZNMROnTnypiyBmOnNbf1+u00PgBrvwFJMl8sN7K3Q5efPk
Xo7JSOB2VRjSFLzY/T8V+k8S9/EC3d10KO3IqAIjAIKoy7URQeWkxBeE4txvZFBlku6zfDNeQKn7
oh2VmGQLRZOb1xAWCslOCN4hEYnEncwsFMVNU84hyVk6iCnpT7WnHxBpbqXv6LDklO7svitbzEo1
oLcPQi6tzsk22jTEX1VO+7ZEsDj/EMYrXRlhVilU9QE8/zASrtOjtOIP4m5py90dB9CBkMLEWxJF
r+s1igBAF5Oyqs7TV/9bego/JUrEN//3463w05TJjARXPIq60MNDTzBbEBeVJAVMvajO6XtoDtuT
6zjDliBSfPLJm+mtYtKuHpu8M3ewqAs8vN1cz2VufTAcJm3A19U5OwUVEQ+Ni223QFx+5xTNKhh4
yWCzzX1w15MX5FxSFRxHz7ywj1OD8ACmB8HCxXHPCMpzQE8DvcFDH/LaCChLMqErw/ocCesY6DBQ
GuoAEjyerdv7D8+lOXuPYiBeTCyaX0kNWpVVDmyIVqLgmELLo2jT1P7frDBD4VsOPfPgo0a98ZkT
C1IM48I4bgAgmCYMxIAPQOkDDyLmIlcKPYprHyZaYTPJv3nOcFTRVFWko47lSEanMbvCNIINJ4FD
a53nC1vi7kTKUCHA3sOziK25CImaKFKQ1eehg6A5pDczs6WjsDTM+2aAqQe0GLVUFueihK0/jgHg
NRSdtwoovc1iMvPOhBYLIJLiO598dNMHumagcCksMd2wAdk8x0DZzI4dLdgAEl7vyInLAO3zgc8o
R7pS+Ddfje1RfIUi9MIwb7f+tSEmZBIAYQP8XavPYN0zM/TxdSW6O9zHm/KmKsoOZ/6Ki7uQU4RC
DQuAIBQCuhCn3g+fwd8cFN7rfAWUEmqCkVW6K60ng0MtTySbkLREsebse4BE+3OL3z7+pnvLC20p
ULHM1P43hepwKpQsAxPfudai8CQYvGFNU1gvuMibksnPyIHoxyUCtkGD9craNE6hrnMNign6Rthm
J8vhzdwRthoyT8Cgpit1i5qvaJnGeuGy/gGAXd8IWNsL24zvbKuOBxwWtsHh8bZHMdosLbpWN92h
dpARdor178LJrFceXCqp/fzn8QT/NDM8Mi9eL3ralZLQBkF7BgTT0d3yoCBFxLvl2k8JcuyO4g4r
zewdFDFO4m54yjdLVe8bjAA7++wx6rOh5yXMQKCbRfOpvQ31xtfem9DR3mLZFEI88monqUgtuDk3
uVkDVTOLz/+MEqhZix3IRFWtgCgYZxV1DB4CU+WszMCfTqc2cIvhrwJtkh5k+MXK4J3HE3gnVEVq
AJBtXEpgMEbd83oClT5Ww6gFdiQozajc1YGtcltuVb/le2O3dJnfOw+4+UAHhXTX7HuujZWtwNOK
49sz3/7u5IQIfWQ9Hs89n4awBIUL4G7QmsfEjlEcydoQJ+0ZPaHpZmiKfA2mQGryrWEQQOCrBXt3
glVAv4C/AfoLvTYCC7mrxwTt7WnW4vmikH38rOxXz4C0fT8e1k+tgd3nl2bYTaalWs7FMDO6aK/d
KM/Kl7B1nL1gqUe68neu8kFcQk4dOa0NO/5tc2vP40n44bXAezyX5ki+F4YuzWfr0TfNq33hcHla
T4rR4pvUkST6NtYALTvxoWOgioFqIjKJXvaCqlZ5nhSnfYd8AeiNgMjWrGo1gmWutpsXKd4K342w
rsVPwxIVQnf+aIVL+a+bSud8Ri+nj7kbaFY3eVOn7VlMtnW3l0oTtArfgZObhmX2pN/id5DTILEd
29Q1xZPlpcLCUftBMzyaL2ZvikPHc6JftOc+c8fEBTC94D+B1wqoaaw4w6uVjZF5WX+oyolI/TYt
1xH/WaqpmWoE9ZIsMyXufdLNZK9Ry1Ct0Th1wLsntowHs7zpRSfrwfj6Xa5pDwYCInAuTQ5FYg+6
CdV6oX0Ky6fBP8Y1KKFrqA6C4KMnKZRm/iaZ2+700p5UR1pHX3EQbfUAmGYSDItUPLcZFFEDrTD+
QVFtLrJf75vaqDvQzbf1+f3j8AnQDEeaNfQsjxz5hEoxSs9z+RnZfQ5UJAEoquZfhYn/xh9yABU9
PW3sDU82v9PVi2SDExFX+zNEHAC6GpGy/tevfpWbOAOPj+G90w5pEnT8yghLwUrIeMuW0iwbtBFh
obZOef4rUtu9/Bb/1riVajg5bc56+xrHdGnr3J40lAXEuaMZHBp4D13PmFREqY+sXXPulW4i9VR9
yLHxzsfB3ogmfuFc37sSQEIKVnmUjpDOZUvAUkyjvFVn3K6UbrPxXCu1VfKypSEzrb7H0iHrSF0t
5SbvRRJXZpnjUUkVT8UZLmwcwDVTHuWKpM/JJnhRrR64NckWTJFwa94SkGbj1jU4aapV+E+LIfAU
KOfMCeYZX3MjD9JrUSlz4L48i/wmIobuiHFgNS/jM0juBgkABRsPxINcLkSvs69kfAOqaSLEb4Af
gtgrs8LZGGcy5RHHcMq+EANSi0uYoRvU5M/ILkww88uFFXJSg9+cK8EtsZRgKenE0O0CJ+E2pVmU
CH/7z84N+tfHp+ZO1gBzemGZSU6oZSwaWYjB4RHj0DXoqHGS/3bk6wv4BiynYFJcUoFl4NcSDuOm
PsoOm4k5RDnIpzYMAY7dy5sOfZzwKcEmhE8BHl58R28WKCmdcYnP8wYwyNplHsm95tNA5zDdtU0B
1QhN1RQAGUx2ClDwUoYHiU8KJ/cSywDwRVwonN7UGRjz7JvAyPygK0AnjBRkueOetCfjNLxpT9p+
cNtP4xjul9J2/59VRgoXcGs0irAoZBqInRoMODn+QLLX5FQ+h860MsziK8TgQ5JBM+KXdH6ubT4g
meU/6fbjfXYnUTnvs/98AbPUvAREQSZjqUvJ1lLTdyE4lq0SMH/GxBeJf+Arm+//LFi9d52hSQW1
07nbDqxs185Z53g/l2qEQcLXsFbRzwrl+w/eliUnCtZo7+aPwrjT8bh8ltNzWwMRK5pNsrDes3+4
9R//+QgmFutrJeVDFZOvp21vhwJ8dR9Jhdmp5dvj8d71VLM6M94KOjiqGUtGMBhiUSpor5j+isWe
p4352MC8SjdDuTDAuEJDKluQNvHNedhx78pKwUNoO72oCxN295b7UZn+9zgYdyhMNNekXmjOybf0
xb0nf40XfSc/V4e8WBjQ/X15MSLG/01jXk6RBFNTS8QPSAhm+zQ0K8CFt/xu2Bvgvfv1eA6F+Uey
kwimIZTBoB6OTC3jfTQeZDXg32zOJSh+fwG39CvbKAoYN4dXCO7UW+2cvQU5VPIWMh53b5kLw6xU
nFzzHMIKA50geITTneoa78YWgkJ4EnxnTnRcUgy/53bmFBYuTcRF2JTMOsY5ulBzES++ptrjUR2q
1FXiFyq/0GpaNYNdoLIEGY0UoNWRDPxKlk2aSwSavW2xoZlv5km+KnKnWKImujcVV1/GLHvbU0nw
Rzw65HglVlsF3SfdMRR/5QmUgZ58zql+Nftpk8afjxf/xiEJ6JsDCHmm6UCsyjYiUz3smxbhlId+
NANAf9XEJXhqx2PlU1vofXT0L+HGb/O1wFTOhMNYAR3MXSxXRxTUMgrnZe2F3CEYPd/grEE+5A0Q
O3QzvoXgwVN3RetIIH42rHh0+fbv41HfZsHwCYAFoPNtZg8D2OvaDxelHoaR0dReq6HtmHDgkuQ/
UrGxw4J3BIUzVQ1vradoXKfVWgutKjuK3Pc0jmjdqg4GVGX+BBxYd82WW1iQG482fxk6kGYKGFxC
bFV6UpqWom+09qQ6tDp5V3HfTX3ux/dGNVYSrsvHM3FzF8zmVJBuI4JHGPBzYi7e5U2RcWAH6WtP
DRJIIWwNMMKo9RLubL7WrjwMY0VkplvRs3RUh9rrs2+t6UjTgAG+q6yaRwaJPyWJE4ur3M/Mql3l
0wtUABbc6v0Fvxjn/IUX4+TbUFECtD97bWXGYe5qXGPHVQ5JqnFdT4UlRKaclGRCiTL59WuodnLy
0TQvoJSx/dDyi42s1cSIj+g9E4J89V8sApKx2JA8mHPZ+KsQcz5S4wkKGIAgtMFq8Gsz7db/3AiS
XWj6Algews/MS7rV9Yg2ml97nc591nVEV4k2pS5q6kvUDrdZTiw3BEXwXJ8PFyDU15NdS20IYjWh
8Tq++VAj3w6G/RQBpSy7YlCbYJOYO4+kVZ5ZtXTq2pM0bJR2FR2rbeyjeyprdlP6HIoOKJDCj8iM
7R79sJl/6Kp10bmFRnrwflRmVS0hNu7ukzk0mwGg0FZgKVSKAYrLk6E1XsIJW3A+2VzfkTEcTxGa
W+RCNjP9yNXfs4BqWCM01T7xDid1dOwjIIshEpSkjvje4n3SlFYq8xZ0jhf28m2IgOk1oC2oockH
lZifBNbFXpbHMa4ypW+8qrcgXpLgRtqhi9y3O0qqZ+0PIJyj9Xjz3Lkmrkwy/rIR4kBRKUxCNzbb
t8AbccNJGr0OD5X8d7/YLzhvRtZhzGhg1KdRapXZWlcEB4mMU9B67XfToDleJcYp80/jsR8oQZy6
ipSFhrQ7jhDsCRBTQTvJ3IbJvAcGCSjVXOkHD9mcycrKHv0igZhA8VJbkq+dowxmcLN3Rw4drcfo
MmCiYr4waCiM0+ABc2WVIgStjMAsqlUbLHDq3R3ThaH57y82itCJAS0bfvC6xtXSkjTxph2XWI9u
YnwEEJejYWIqva5xx9YYTZ+8BfFn6b8+3nq3eTTGALP3Rl9QoziAAUUggrbqWjMcHbRFoOwJbtzp
qXvtFuL92wUCj8HswXgRlXEM7nreZLFNE80PB68oosINlTLZNj0/Wvo0FkCmi0s8/7d3PsobaKBB
wg69v1DXvbY3+UoMSAYdvCDSVs0hlQPi+7Wdja01JdjwQbzUBX67aAAwAJshwizSd2wPdieDpgrF
uMFLdQNp0wgt30muLVm5fVmACeHnYQHZdTgt9iIYU7BF6pGCiewqbU3TTHeAYxDNni8Tq6VZuRo4
LlmlFG+Lesy/O70d7WjQOhJAgMMGi1NA0GLSOYDoBbaeDKkrBXQpyTxP7/V5xFdCblSaM3k6mvOv
pz/qlMioQFrrGWVPDCMyeaAOhV639N6JjSUWgHtTf2mNWezaMGpFHBH3dlVhBbWykut8ATh6b0Ci
iNZTNLbPqgLM/oXCqNz2cjJ6EsBe/kukYBvtVemVF06Pz6Z4G9jBO+OgyOjmR+zCqqYmqR8pctaO
XlgWTph+8NSBgjuJG3M40KMWoL1Bfwv13oLKEI7tRxSfssCNjS2YDkr0Hndfyq880og+c3IMC6H0
rfsDD8dPNV1BJhxlhOt17aESboxVP3pVEuwiBVAQoxpJFeZLrO33lhRoeB0PS6RkcYSvDalFq4k9
14zepDdPgUxXYha+PJ7puybQP4lpRj0Bhq5NaBzoUOUeYwmFEE+WXAD3cMUvim3PgTh7FGYsLC6l
uRGWhYaNhSpUVFVGr/AhJeLDL7iBJjQWVYrGDFt9fFOiulvlXEjNbBxrG+Kr2aahtDazJhatx4O+
t4B4n0HDHi92HEzm2ZCmfVHSWBg9pdYOCjZO2mYH0Bu5j83ccfezIK+ggo0LlW0W0pWmGvaGyo9e
1IenHKwYyZTblP4el9jG7p1LFWpKuFzmIjob509KrYqVlExe3cV/aWJYOf5FUCeyxMk4V029VJ65
Ddvwpr8wyJyAphEDSe8DGGwbtxdiUyi/5Pyc8gBuE1H/kjr78VTeiU1hEdUncKoAdQ+nf71PJxA8
ZhmASl4Wb4RWskRh46spGM0aEuBZHch/xlZ2xik4aHy8rvNg4Sl175ygGRGUinPmCHHytf0+FioJ
XJaTBwzlZFIpKF1Q/C6JEdwm7HGxacCbwfEZGl5UzHEcachlVaQheaElK6G0utGiEREby89UEj9L
moumZbBwuSVnuGVbWdIkbsHsU6M0GyUfvbqKs2pDG+l5Yf5vA2d8GPpyQOUJPnSc5OvxZ2Ld0FzB
hw3cQQWMRZTMkLPF6iC8SKUTKR/9Uo733iHFRABQBGg2Op+Yd6Uoo1SeyNKE0xPYnC85wFSs83Tp
BXLvkM4duSDRlMCfzxa9ROiyDik/Td4wdCmay2OwV+gVJWoIAqU+/PN4Hu9EZAi+weWEDBU2Miuu
14RlYgxNwHtC0fBuESUvesopJh9IzS7L48zNqKDZnTwsNa7cObEwDAZRSCYjG8vGIoA76/JYhzD8
LG7ouXfF3pzyTfMttL8eD/HOul1ZYuKQjM8koYwxRCPL15UCyg9QS4ajdnxs5t6AUOyYidDmfkrW
IchZOhlNXoyevk9NnJHq9VQophSaBU8eW7q3ZpeWmNtizEF84xewRBPHUP8CRmhS3kvQv83r57pz
Hlu7Ny6ghrDpATy/ZVYLwpLvY4OOnsanthYGAGIJlqRbow5Fa/6UlyiQ+ufHNu+NEI+SGYoJSpyb
rinIxoOSNxMxQnQkyN6Ilm4wx+UgqHS6eAGst2SLSZilga77qYG7lzf5pwI4ftBUiNtiwco9R4pW
AWCpRR5UCuAIuvZXclNomV7JozcaACC2xaHoc0sZYseP1XWS7mLOpkCg9Ecl6t18al45ZBz8P4b6
xCugujepN+p/2unr8UTfcTZXXzX//cXDeeCEnuMihEFDgI5nvVuLMYhxwA+WgDj4sam783wxAcwx
9HUcQmh5jl4gyimpc1R9xADCkXiJYOfGPZZ4SRH3ThiCkivE69EeDyfDxjtjHiRxOkXw2A3v+YFb
+rxthOsu/YRu+OPR3XMyM9EixCxwM6A39noifWFKOioVkwdwXbvqfX10OBlPwViaqvVjU3fKCoDP
Ykyz8ursPpkdW4wq/OZUTl6SPlPxNUv+ptpXc9BjK5qeGvqacm95uW0yC5hKMNnF7mP794aKwANI
RfTHApfB3IO8ztV9mI6YVXlI3Cyvv6CWGthTDfWCx5buuZ4f7TBcETruQ2Z3iqDuM0YBN24/mNlJ
ei7Gg7SdxAgEB04QLm3Qu+Oalcr+bY3ZoHSYyoAr1MlTKtQeO4CE9ciu2mDhzXoLu5uzEbjY0VKB
FyU6OK63SjMiQA9kbvLkzoK6O490e+kZxq+cliSrAfQq7VhZdRw1+/gPrS0f2ZHk6EskTjZVva7E
mID7Py1NcXpShnNU6iTptb2aLzxK7h1YZF+BSEPrKjpAmHX2h0oedMWfPCC2eSJR6diCet7sEiqY
Rhh1Vg0ybLPQm/8iS4QeA2RskBeFagqb9q3Guqw1cOd52jvUDmSxtvQAEPF1Vg1W9vZ4i91ZdERZ
KHkjlgQWne0dTNDpNOLxx3shiARtIcwEUjZFZNM2LVePTf1kI5g3J8pcUOfGowhJN3We8AtnG8dG
36taL3i6FpzVlM+swkfknA6CaE4jhZgguMatgXJo5J9UMFQqk+C0lM9WARzZiUZDDhHsiJKpVZOt
jujX0bqud6QoCghNjXYfi3Ju6alAIeBQ6HZOW0hJTaovvEvd0NrINks2sBDZMR358DSEgQ7F2a6w
UvR7LXipOzcLuC3mBy1STii8Mbu8bJsqDttc8op2lzV0n41HvUbJQNcXtuk9d3hpifVHWRgV1dSl
kpdpDvALAJBOiISoHebFSoietBTMYFCKS0JSyIETf4z+ts1Hog3cr8cLLGP9mPWdWWjxJuSh7I16
0PX6tqj9UcPAh/BCbtUyEuxLgLhb3BaOxaWJeTtfbKGGy6bByBPJS5StWjxpFA0GiCX6VnS1YTfU
TxqQgEiqpuOuUUdTBDtRbEtA/cSn/2aseA7hRselx/ZUCUmd1I1aSZ7CczuJ60xojS898eYn9O18
/scGs4Vi2vJC05SSN5q5ZKWqm5lFamou3STUrnwrff+fxsRuJLFDe1WaYUwRUu8KkFmAYD+2cIuv
ATYILSk4EqDrQSsaMyRpoOWk55zs1cN6UL9r+a0h8vi3hfTLVyXanPPY3q13gzm0jKH8MnsdnrlA
60acaAiCPg8704nyw5Ct+LReMHK77aHoykPdSoWLROGVCX0gb1erCVg8vT5E6/qYN2DlRlVp4ZjP
M3O9GUA9AOc515LwL5XJt3B1pgUFpype46gVaOSnHWdykUeV9xchXsJH3pk3tFWiBwQd2Mh2akwo
kCZdUCdRoHhqle0qQMc4K5e6f4yqhVqdhuTRLISNW47db3TQ+F7SagzJL6kDkWoK3YwGLLCQBdrl
QxjZqjzpTpX0wqovNVC9tVr4pElN4VZiUKx6JYkX1nIeGDvL6LpDQgmXPq5E5oqiUwxmoq5UvNrW
tXeOJ5X81QNuxrmPN+a88a7toL8OO0NFDg1UejcsUs2kgpK8FrwptBReIsWXOjjKuNTicLuOMhDi
eHPN+gPorWGGE870R2OmCnhBVqkLOjVISFLJsJFPo6vHI7rzwJttzedaQh0QUBsM+cI1G7hCeaVW
BE+Y3qLaeJOG2BZRWk94q6/tTovMVqsJWhYbfQLsyo1UcZXIpCjWEQeA1pnKVgL8Tffn8XfdsFug
8IU2XmzkeaYRRjM+oFJB+x6hduX1INFqwATa9seyeq+r6bNrBLNCzjLtQFYb8KYUH+IiQuHvQKu3
gu/PFZAiai7+kSZ94eF5e5yBh5IxUfCGyPSzTkPo+p6C6FD0BG6jZQXpxwLyVqZOQ6eYXgeOlOOC
d78TJ8wmYW3edPM1er1AQx/kQoy/8bLT2GUA6/tWXKQxCfjE5BrEDXysk+6pMoiaSIewt3klNv1O
Wwe0XThmP8mg6/0PWiPwA89NX+AmZve/XhVJ14+h7PXUN2xRSzKn8oVh1Y1V7RVyyZOy4HygxeSO
+HqhrjggttGH2nffC9tj9s43X4LjLsx6bQCuMo/JhNaZGnCR7GnCQJTQ1rhfDTqwaz0mAhiE06fG
5LcVhIg1+7Hl2x2AKbgwzERLfJNoUi1jChKjBKfkWKDjJcNL1syMDZcc63Dh3XUnYw9eZlQ9RGWW
7ObZVLavcwJAUFT1wl0RntuxBwG4y3kxUpBcT/ImJ0pPakNy+HIBcnHHN8A03B0EH+aOZhYNnUiZ
zwVdq3qSFpEok4ghf/Q+QCxwDnwIFeMUNJMOLW2pJsEX3ERB7RJKqX65GuV9FK+DILUNfVj4rltv
P38WnD2YUyD4xuIzRD1q8ljuVY9TxJVUr8sAlNiTYOWF4vj/HAQrKJIAOQq04svYaiyvbRcKci8p
o+a1aIGtdhQ8qXM2MR6dOH4egf890H5fyOswHreasBRM3t44igSYDY/MCdb/Jj3b9jlKJEaneY1k
96C5VP3nDgp07XPa/Umrk/Y6gC47H2J3mvvA3oDcGoeF9vn5tmGO2tUnMIESjz5sOkS95qmlKXCO
mLwCe4rk6V5vtjE4wh+fr9u773rAzMGWdGHKOW7SPDx/VbMvIdmklSOwJHqx9GC/BfViaVEgQhyI
KBOJWyY46/NmCptM1rwhRFNl+Rqi9KZuhQlYbrlo1shOxABeaFbq75P2+Hicdxf2wjYzq9D2icFO
K2meoblReSz8UwAV+AXn8XNCmbUDskPCMQFpIjq759m+uN0BYVDyOpXik8zx2CFV6suRFWh+Bx6E
vI4ry4gFFJKbSgKmI2rA17uvamF4i8qgrEiMTmh/NfB19LuCYM0bZxhQlUGRJX+KswFsDl0xQqvI
wP8cWDmfoi+ji8LcXzVJzOtmOaWTDrEMYHmtLui1v2hNjkoTbL1FZkaDQF90pc/e5XDkfhfTnA3A
KZg0N5Yy3O5KP2nqBoQhXOvIcok0oRABE2hyuTz/UAjOm33SpL+bqYY2ERg/QFYq+ZBJSimASGqY
DG893/q9lUdqhzZNScjMPJbQrVM0lZabiZoV77E2tHiRKQV3zEDnBY4wFEgVc4SOoH4cKGL3v6Ao
l7AJ+gEZDCDAx0+a9XVOhsxX8qcJvu6trdsUJPJo29glQppWZkn9zALzWA96wVZPB1BkNdxu4qUA
4lHIsNWWirlJrF6Z+k9VDevMrLMOxZdWFAvD5SZFDn5nRgmPw7dKUTlRIYNfc8yKTnoZazndjT4Q
agu5fubkAf2D6iAu9v8nPMm8HrRBHvOwgL6llKJcGnGq10Z5R/R24e5mbtB/2Zm5z3UI3wDkz9gB
54w/TRCL3RWZb2zj0dBNKRsUq0qyCAwnPXWpUevrQqwsTqD/kFXs39ahcoA3zFwRZc58MmaJH1Ra
vOt2xieqvY9PNeMrf346JCLwREa0NifMrs9bHIqJL2VTvEvT0aZas46UxuxR3MrKs1i7hfrPEIQ3
9hhvaQyBXmkc7GnYozKXoPOvIIttQsyFe2OFiXmKshZyThDQrK4OWCFjP9XGQW2aTWeUqzhZ8Izz
T7vwWf+yhpeIjOw5aIvZEvnMiTRCXiPeUXnizSILBlMahMl6vFJsTuNfZsCWghcjYH2AlV4vVfl/
pF3Zbtw4sP0iAdqXVy29We0ljrP4RXAmthZq36Wvv4eeO4ma4W0ivjNAZoAAXSJZLJJVp86pqqJH
228WNka10+WDBOig6rX2tF+Rk17y3EcXut9louQGE/j/sEv/fhOS6zrRJM3EkpnFrTPu+6LbOfX9
UIsGyJ3GzfiYbWbkRFGrhooBz+7yOAnejbxggcaDX7NHN8JmFJKDw3Oks6d2yFNKL3IsA/8n4tTh
WgEAkqpGQQ5HZrbTVBtZMxsSNqtT7ye1c81CxzXn7+6T/67Ixgq7iRwjQY9VjG5O5YsZ1V6vIkzn
clAtr532dN3tuFvJsVGvQfIEGFYaHLfzJncIs2AWDpGENlzNAMGgRlLZV9s420OTHOTxNREpJ/Cm
EQSYNOCCOgEv10ujcRkpcLOUhIr+2kMfHLlzdFM8XB8Z1wi4/5C2Q9vzH72EEYZb1HZJwllXbkdD
vo1743YGrcF1M7wJhFYfZOgAnMZDlFmssSjGRSUNCa1lR9oXSw/L2Ad5pE9EPV/8Af22xES9aURD
iKRCUhp+dwRVHl6T14fCNQAoH9UVwg2fPYriSZuHuoeBRi4Ce97LC7puYoFz88INylG/jDBbyMxB
0SIPFQlrdMqQoIpPVrlfRUlB7lBwpCL7SB+rMrMqGgDLK5EnLH4byA1uh6WX4DS/Pl+8oeCSThuv
8PoDmvXSjclaRWCYNkjYJoGOVsvIc/AMV4PrVthX73s42JphtqiMC1ZnaWkeyi0azJFkmrx2Vb4r
S4Wa5xqZEcTOi9xHhioJ5mhAj1lvoeVelwZX7qHGWC21p1lLuccbVQr61gTxRjrH/qito2fMI7Tm
Fm39fP2reQuw+Wj2ldoqdQ2kJuZmGkOl2WtroJiCc5l3t6GQdAO+iufwHwXgMcvise1RxDVvhuGp
0dM7tRtdPE4hl/k6aa1gIbhDAk7RwdMFOUq246OR46oalCkLC6fP/LE35ButBfGM02bG/vrs8c5K
KjP3nylmydtWz+YsG7KwC6xAxH/HHwdgcUDQ2GD0Yg78NZ8GpaXzlqNXHvUAL6lXz5kE4Ze7OVCi
+c8Kc9y32hKvuQ4rnYpaKqlPxpJ7zvACcpbH65PFHQ/cAJ0XOFRwjl1uww5g/XoBrUbYpy+G9bDG
D1P+kcEAvEVrM2hQYGEpZj40S97jCoju32XSXWtFe7PzILw+854iVFXwPztM2NKdjkjqirtYMWiB
UaPHUELXmrR4HVh2IMTmOQqoMRPBBHKvnkCJA9NsASfyR4PRghINpAZxeVqM2kvyO+SU96DsmscJ
+hepl0T/qLHl2R06X68vHdfP8S4BfhGgASRwL5eurtRs1iZcBPIs85rozalE3RNc59hYoH+/ud8g
i6W3SYfH3Rw9TfMJyWF3Gr5cHwU3ENECLpoxDVNj+SST1DQnM8MTzi73cupFaPRVAqfbZRBQE6GG
eNeN92Lx/9piZqybRgKgBWyRGnjhCnyD+h0gWZbe7lRDBBziLg9NawKPiYoHm49KzDVF4wmuUHYs
y2AuLe+rKhdk81glz/fjDT9Nu+hwW0Mp43KFrJn2CbYZCVEndOzORS6vS0+72X6R1KCvvuiPILqT
86/oL88g/ddpLhi25tmvJ+IStdxdX0ve/FJWUEDPaDMM+2AepH5d5rwg4SiXQVk8qIB1LODLswug
pxzBBYLnnGihhxoU7W5Hsuhy6FWEFG8q4+6YHyu5cBvnXECl5PqAeCGFbmyqpA3uXvb1uihOHc3Q
8AiHXjplWQF6mDyoW9klo9JiWCDsL3q3MiRRpzjPeQDiAIoDkFd01TAXvd4kvdLISN/IU/lYYs2m
mRyvj427WBsTTLgkg24OEphFQyT3TEt/VIxzprW7shm82dIEiyUyxuy8grbXSoZB01E7MkGxEUw7
bbqL9TkcdVtgjBdStpPHhC1pmBWobsMYqZc7I199M9XdfCoCK7rt8jLIVeE1k+uMGvogcJWiLFHM
naOgXaZq3ZGw6JDncEtk9wavA48rBN8TFVhIs2xBMm4XJehOBwVd4JnSQf11qdQfetFbjZsmDSCo
uIYO/xSt1d0XC0mzwJiWdEdTr5A4aqfX2GkBCbG6SP6czFYaueZAovshV+wImxtJx7NE8llwVeSP
zcGrBmUj0CkyVx7FngkZoPwGvB/yQ4ob9wewswh2GtcIeq2A6MQ/6JK83M1RjNrvgnReKEXEVdc9
ehhdWX+57vLcXYUC0LtIOGIn64VSXuLFQfAInKA1lIKeNahmgPGvW6Hzwaa8EO8xWzb6YqA2eDmU
zF6H1oa2UoiGiWFCkwpAdCchjIc7FuCKLQvgWxkHwKWVZO7KzrIQ/sBW6HjD5+tj4C4H7bVBiQa8
oCwsJLPBX9/Z+HXDeSLZrZW0bp98uW6DO4KNDSaAyzp0qMsUL+YOAp7HqColt0ntzr9uheXb+veI
xFuWgp1Q5GdTg2svRQAx0jfzulty95t9XtwxBnD1gBx9Tj4ZB7nIPHnYG0/XLfNiHmBpKDPiwQPW
OmaF5gVMBmZu4oBKiyXo4gE8E1YJbfZxrW6kSQ5VoxRJ0PPWbWuT/v3mxqYMcpl1vQ7fK6cdxA7O
oAIJunYWTCp/aBB6M5AWR6WBDQlp17XTZJEw0TUfOsp+k+m+Kpf3ziC7RSuoZbBIhfclBFLNwHEI
Z/8DCgUd+1Gv4xG+DknZ8TaBENGpLcFmchrMff/t4Hy+vnK8WUQmGZVi2nUGIeXLWbTmErXuHkmD
prrPTRUpUVBTZFVw3QpvEqESCmwcYOW4LzFW6lQrjWKUsFbG4qP3eunAPefcjHIR1lX5gfhKO8ZA
JAzkAYoll0NCRQ5PyVWD1n0Grr9m30NufBA1IHBHtDHC3Fok04yQbVFxXapmLxsB/Ex3qzZ7UWT7
2vBwffq4i6QDHgaANt3YjA9WS5mNTQIfHOXWraYHWtIbRegEkRE64s1+yiqHTHIJIwTlu2yN9uhf
B1gsFewnkRnmFe5oOcqYErZtP7hzsifSWSTlKbLAHEpjsS5d3NKUEgBF9QhGe0j6ppYATkhDGnv0
QaLpvzVhE1dLbMyx1mC6bKPzRlDqtesHamT0goWkFaoIiD6XC2JMkVFFFt00melazo8sI34J4rQP
+JYJhQPalUjZVi+tKGXTO5qEcRjyW9me43QATcGHtuTGCLMkdZoPkZ3bJEw7sJIYQKeDdVxUDuFd
RtC28t9IdKZaQOp0ahIaqW3l1Lzk0Y2SByLoBdeGBa4jSqRPZaQuZysDDMHuigiX3+SrNryV2n5K
wkYXrLzIChPBlMVOE/SeIigr59JHpzqu0/fjKIgqfCvojaPM67TT9nIs7YgXrJpledgZ5UFNTqR3
IKC6d6qX6x5GF/ePnQKJ7f/sMH4c2ymkK2r03AHj4KiOJ9cdniiLa0NKL9V+5KPsCS9corExd+xq
QKW7JwVy4c+Z8zTcWuAhAfvJ9YGxELf3wxoJfVwKAHOjwNrLGQQEB8cl5iIs1/vVVg+zBnLg7pj3
ntbjvSK7nf5ar5+bFdAzTQ+uW+eFOTQu49wGQptS3l0a19cSr3RnBhwBwsigj23PVvrlugluwo/2
DKtIuYD0g+2iNImsdE6Gql+tR4mnyvleT5dbawSHTP5JW+4G8IyWwHQa3V92Q9GpVVFaQj6A/g8u
tJejg7SLhi4ZBL+1+i4Br9q4Rn7qZQ/l7bfrg+S4CiQvFeTlYAptV4x7riC+WOa5QUsokNdI/elD
s8vJoRRl5Ph2MBIbUrS6xSrANqtUZ43S5qGtS0+z3r2Mk3Usl/hU4Tkq8EyOb2BMv23Rb9mc5bFc
NRC97fPQ6k9GGmBUySiIUZwL0IUJZoHUhhhLZWE4Y4MDsEjBvqdq2X2bkwfQ6RwciNVcXyfOgQsA
O+jOdVp3BFblckyFpjVdpcMX5eTrCsisLSprcuLUhQFmRLmdd9rc4964SrgwBo267OPiaN/HVbIz
227/t3zb//o4pXqA/g3qBSxZcd32hpJDziqcYvNVUo17yIYLrvdcp6OqA2i4A50We0uZndWS5gVj
6gev/Fn3N7FziGvBlY67MoDpgfkJglzAD12uzNzJEQQ1EOBLNLyMtrFL5r+/bOGI+m2BfsHGn1c5
dqImzbF3EtNF7QYdHB/ZMRsLdEdtLCA3rxXLCgum+tAAvpO3P1FM/YARVIVAOKOjBAU3vjRiZJZS
xTnOi8K6qX8MzjESnAm8ldgaYEZhTvWikxIGtMpFB+tEBHuQt0VQ10KXDipPMngMLwcgt/Koo0yM
Achj7epGjEZK55CrlmuBzlWfHpRFfjTU5HB96/O8eGuW2Znz0udTWZd5mERnuXuVdOS/0ZYZi8pM
vPMO78bf42PO1BkpqMxUMb4st9MwKlXJ6/sp98HkdZ8bd/mi3C2p81xOuolieiSiL6c/z9yULswz
1+RYGQddrWG+je7W/DOaNiBDMYAuaDEqr4sEuQb+rKKggIwNyjbvHFwbl0/HLslrDdYggpMAZKtC
5z0/lYaItpNrR9WohXd9acbr8VJWEt3B6gFjsQ4nozqV+QlSINd9hLr2H3MHMi5AeN4TNczSSZae
tfGKYxwmoukBIxGWqkUmmOXJE6sD8xhM6PqA84dYX4HwvrNLUdspf8J+DYUlqSSWgw5pG0crKSn0
BXoqa7NzPhSM0OSHGw/esUhHM3u5Boiwacc87O0nO7Z9hKOpbgQBgxuQaEYQuFm0YL/L92x8TFmk
NpJ6TJkmSaVfNCiGSJnxl/xX7wcpTjfcgi3sUKTqLoey9KVaKTWsdIrpY/FBd98o4NUefVURuBlv
QDiKUMMBry5VY780BbB1aRW9kodOXUH/xsplD/nvRTBtPE+j1BawAw2UP2BJ0qoaI6DciEMpUNha
9J2yMOSOLKp68zwNrxdsS9Q6AOBmTu567O3KyDV4NPA+ezK5tualluCdyR0MUsPv1Qh6zb6cslyp
2j5WVexMXEPGLyAjsztBKONdRsFd958Jljth0XIz6VWsSgEx3TY7LOPZjPeKbEFySJTL5HmARpEX
6KdDf4nMDkdLSbMaYxF2TbzDw4umna+HMq4F5Emx9ipwYTbzrMxVCW/mBHcRTSKuBHrB8gPgOvSD
/rbAPP2LepwN7f153L10pDiVw5ucP8VWLji4uQfq1hDzuEpiKwVHAoYCsGMUn9Bxqj0YT8gzL+NO
B7fZ9IEb1tYe49DZoDlTS69xdOoojqMFTYHg5cPbNOCkRL8BKNGwQ5nlscmwDMTE40qNtL3Umi7p
IDLSP0eViFCHawm0HED7Y3+iifJy5zRF1VqDghCtyV+q5t5BViHVUAMrREIxvC2qA1qB15UGLBkL
WUucPgJ7yvz+XuxS7QhnIMJjjefWWyPMxkEUIHXWI6jFpoGswQmEBh9YfXAsK7SuihePRYe5OW0y
fYjGYYSFqejQGwSAiPEqG4K3CHeuNkaYc1OLFclUC8yVnha+M7zRDQqmEf96DBBZYa68kz7GpEth
pS7RJZiPtuXNdgO9NNCaCA4bOu/szQlUdIieDroSkXS5nLVm0UswcCI+j9/Mt/yxXIl7kKDP0X4V
FZt4YRrU26AoAfwJb1JmfXIZkgzlmhWh04JieS3b6WcXg08nSWTpYSnLl9EcRDTS3D0En4YmD3Dr
aIK6HJ0ST9Auz0mBozRC6XP2WtK5Wjn65vR6fcl4lgwTmXoFKFPcp5glS6VEaqoyL0LFCLu69Ovk
AeTArtQKmuN4rgFoF6UNgLQGNNEvRzRPbT06cVmEQxA13o9WxPAi+n1mxupylOy2wDhk62aoQsCu
4/H++lTxXG47BGYPoU9rLmvI0tJczjzdkJdqugFG1xu0V5QG0D15um6PF3pAFADAJNSJoB/PnHcK
SkIlWB0L7NkFBD26O3wA24fbIE2VAhmDmwhzKKhd280xhPlC0kTo8muC0vyWfm9BW2xVXkFEQnXc
gxXAHwrBAdIfEe/SCYoVN8+6qGAv6u67InmoUCKIZXS2ZqbkzvmPuHyb0p0SrYKl43n51jAzle0Y
qUrRwXCXtOj4gwx2Ou6i4iEXAYN5bgg+QprcpoyvLL1PnxpGuThwc2nYW9UpGvYfKXlSysNfJhhP
L+R6nTv0U4Xvk5V6y3Aa47frricaBuPq4OzJ4hnE3yGkV6YsyNOzNe//fyaYwGPmSeS0oMelM4U+
CcyUXgk2EH8UFB2DTDnl1Lp0N83IQNjV9kWoavG6wzMMcnma9WYsShxcHwwvNOCdiHQBTgqUPplb
QhaXtVKOsGTPPTghGmXEQ84AothpZxmyKnF/HiKzOaxNrzyvoyoq7HNH+ts+CweqcyimGJBaD035
GesVkaePrZcNMkFsXwQNdu/2sZTTOia2kF17dgW15dXTRa0B3H26McLsU8mecARbdhGm8bSP49mf
xofUVu/r6QP3IWCzfo2GueLnkSObS2EgEoEwFB1oyLxYneDKzbs4gOcV+G/QieAyzNogICpqjKgI
tUQGr/W5s1u3lCU3ENy6eAk4nBG0HCrjWfxHSqyEREsnae9jkVQX6p/Jo/15TM7CE4k3oq0l5hA3
erMr7VHHCQjVh6R8ipo3PR93fRe59Sh6hdG1Zm94FpUGNAA8B88rs3snIL6h0gRj5K0CQR1aLW40
/94evCVy82dTqPLJ20Nbe8zgxiIdUyWDS2jrEFqjOUOAq/Ls0nTNPgkWtA8AUTzvJ+cVvGa7ZFJP
/WB8c9TZa4gpiFzciUaGgzJAQi6X1b2SoxFsbVBmCgf5NCXabugizypveuMxmvTj9djFsYWHAe1X
ohT3f4AuIUix2OhcTUOpdsy7ZpFNV4uh+SBNaMiyuqKC5lqVCwImK4ZBs18ahcTTawBoZVhuH6Ow
+hTqFWmI5hYv+gIyEXCFz47bqHdL3QSOlt4r2TmXRpAPPs8TMsrKV6Uagj5500oR1Q4n7OBjaKJX
tkATzoKvzMmRBmOs01B1+l25MzpQf4B8qakETz2+HZpNwhGBI5y5/5SGkcilOqTo18iaHbpuOlfX
0zlAP9Z0QJtbI4gM1GWZLQTRNJn+iws+upUuD0AJJKxUvgmTPKBTfSVR6Q+z8ZfCBP8u5cYKE7Sh
LJpaWgYrGjqfy3aXpLvSzAVeytmdyPchswj0Eroe2SIOqM26RG+nNASj+95S74taOkbpR9ZnY4Ru
lc1TvC5KPO/tEUUU9IZmnyPtFXyQmuBY4DoBnTS89pGOYbPLBPSMtWJhJKOqnYgcvK4LKK2IILn4
/jr4Y+03ZpjwmS7Goq7RnIYxSTyinIh5l+rSvjYWb+r1RxDauWr8oJRPi3x0OtNzutmPms7X1dse
j+k2cObQyl7AOGLZh1Y7YC+HEumO1QRqWeXOOAI9Gwy1FETd2Rbd3HgxCUBStPBpAIrYbPfjqE5N
lShaGoKMrZVumiP5Pr7WH0CRYdf/ssKmLAvIRY+9Diu4guJu5xFQrQ29LshUcMeCPAXQnWiFkdk0
71woqDJTK6XmRSjwrKsX30c92IM+/30gx3EBFDVyxIBfUMfbeK8yW9LQDygBGoBT3+d2/LPtU9Vf
o0LaG/GCDHaNY+S6Td623NpkdsyaSFPeDRgcjgzPLF5m5ZQOgrOCt2HQTY8WKuQtDbT6XI7L6Gdw
xeRpFqL4A/qvc2f9qKx9vLs+Ep0XLNGvhBMAeTgkSpmhKFleq3EBM02g78dQOoBrofSjI+iCPLCt
gwPOtVzFrbzcLXbJjgTfn762nnZ6GgPjEN+3Xqe609Hag+zGbT1yJP6X0i29bJ8fx1fBt2LE7N7e
fiqTYh2XIYlSK8nCtMRdqPuRaPvrBnggMW1rgXnQSPPY5WqEydBMskc9bmfO4NOUP+dqE8zgJrOz
U2tQcmrLAiefqMGdpbB9P1I25t+7xjeuHE0kLvUBA1TB7ww6tGF1u2fAL6E8cTe+RN/6l/kWsvLJ
A1J+10fO9wIQEgM6xmGDhF7RKGd5BY6XBiq/eV7WfmIphmDbsISL/w4Q6HwbRxkaURzmzDSjssGB
3YJcTNoZ2XM0pYFlZod6cAm4jVIXeisuCoLl4vdz/kmfDqhBmpD+QodnDIKnRVj04EUpZBV+fRCz
yZwCMptxjI5mC+r2LfoeIFE1q5anR8g9zYLDnD98Sl2BnQbaWZMJVUaSFDKIn+Fe3eLVEfFXNXFJ
9C0BTflw1s7lj1mtXG3cqWO2m8/KJ3nZxcp9hYwN1Bavrzh35JtvYfZ9k0FNrQJ/VAgFcmv9Z5LA
/VQdKtOtiah6zet1QdejAcgOsrr0GngZynKIPzjGhC77SH4owSTZJ71LlLPUnKLF2kVx6ka9bznQ
ng5mSusHlYlpFGRiuVfv7UewvlenqAYoaCnHC366GRG1vLU7x25aufHn/s2ZfeU5cxc0PHzuPot6
/3gHxtY442cJ8C96oaH5f4kLfzafUbLyhBpWNDr9ER+RPafUuZhk9rLopO3SzCtG2B5zXHxV9dSV
p6n4IWvhOL4A2vGBEwp9KMCagj8Z7B80qGzClbHWpQO5TGye/tSkqEwC9ZlWyPuIkAm8DCpEGDWo
GiFpi2eBdmkpzupIAgQvC0syemXyqVEsj1bzIlC9OSOaOBCl8Uj8dH2L8Bp8QEUPshnK1I7EJuO3
hUYyq0jQ7jrXzq5Zc2/Nd1H7c2pdJSSZc3bWJzDbnTLBVZnlDPw3TOImA+Az7mmohlwOV5GTWssn
NQsd9Z9MnVFIrALDSN2puimT2G8THViuxe0hR5uvq2um3QFvLEEmgnf/gBf9+ggmWM1RmWadAQIB
2foKxJ03gaYALZ/H7C/ZTt9HCxcCTA1IUQVrfDlabS4MG3qaBKP17X63vvS5G49e+o+NvSh4H/DO
OZQU0AoCXJxjsnUfZTYLCQICeOqkxiuE5SYoY2WWILTSD2b3oYVeczTZIYmBPrTLAXVkWgucKXAb
I4C8ZtIE2kuVhAMoBUXFYF4U35pi4goAcKjT1jA1edUXJcwfa6BG3Q9sg60RZvfpVbISMsGIpfrP
wwSJY3f0stVVwQEMONrDdXPc2YPGlQzqJRXq0Yw1K6vszI5hLbLk46LT8rMLVdRZAUMHGH87gZvz
IrPlACSCoj22OvsaskBsTzFCCJqTlnplE52dPH+L2kh0+POWCtom0DJGVRXxmfEKKBnHDpHBN9Jr
7cFQIHBS3Kz9HlrkSnIDUYK4Kd3UvFWdL9AXaqddLpuHbvSS9XOsiDBLvG1gg5MUYGP8B2I1lx46
V5Pcgv0KnGdaTY621WdBGneKYLPxziNsMiBoweSMrgsmgpTVqi31rGfhOkb7JJeCMgVcP+l8CMy7
fXnqmvEhs2rBQc9bUDT7qGB8wL0Cf1yODVQ4aP5AESRMRtsD24MFmVnhUcubwK0R5uhTlEpXJmDo
w7V9qNcverIKNp3Kc5etBWaJohUJG6PC5CXOXWUOfoRGfaOoTjJIJUprdYuYPquLQTolxV1GzhJu
rMRws4ZQ7fQJLW66i1d+MOUpYJzWbTYFcb7udG3fKW6ptIde3VmpqF9e9NXMkpOlldA8TZechEsF
zXcbghvPae6B0lowQ/x1hkA7+EQBZVep921uHyCJMEjl4JAEEwDwSqkrIaWYK7vr0Yi70ADLo2qC
WwAaGi6tQCNCHUkEK0lrA2ieeuDfvm6BO46NBWahpU5Z57nHlFUKgKqT6dkg4S5F8CS+FQsYOORh
qSrk5TiGWM+LocOusGbLH1H6oTmsedlfHwsvdkMg4JcVZixFGjUJyAfAdbSe1cjwnekVRb+xzXEZ
BXlv/Hca3e83ByjEQ+0LiBhk8Rlvq6Zl1gsHXCFpeYt8XjGT8wCWTSD14o84G2BVSF+r6Cg0mIGl
bUTKLpr/paJccGNwpidVETG70u9lLw5oNvhlhRkPhrpCCm+Fsw11kA/QS4R4jBSf1k703ueFZppi
hL4E+pSB+b10B8skbW9FWKjcTBFOKq8xPCP/hlaNWieBMgbIkF53DW5k2FikrrPZrmlpxVKSYiN1
1ehHqrpbnCZ27TE+VH3ytY1EpRauKxpAllExDXQ/sStWkaIhK0ZIytZB93JrHGazO5YldBuaPE79
Cf4EgalM9FihP/zHIm4MM4uYgAlzTkuc8yZtMR/Oqv6KRquP+CM0bnVA6ChPocrMJkBz0RqBLTdy
tD0QoQRZlM4U3MS4SwbmMNRwEf1MtgUmjkAanfaIGSiAuoOWHeevzggib73aO2QQXJpZDQq6mSHC
gXINJcSg/c2XQ9LLaOx6CXHQrlM3UdYD+CodvLRGVMQh9lp5yVk+FW4w5PneMgOr+XTdQTmbj6qX
Q8cXBTHoTTOPvSTWJMXIc4LcFNLvYMT/1iSg2a4my4viSnBJ4RpDshUdWEhayzZzeFlDO+dEAuXL
JC8ldM3y0av6QoPafEoCXEhFxE1cezbgyZT0A9VydjcQ25iMqQcFwqyhwXVUTsXSeTI0rtU0+ef6
RHI2AJDWkBGAhg/OTTajXDS2WsvYfCiXo3sgzmekldAc7+t1lAmcRmSKCSrdUmWJBOqcUImQAUgH
V5kzt4U4x/UR8RKz8EzEEkqpC+ZZZk9PcVovKC+gt9b8BJUKr/LJZ3KU3eiuCmtv3BknyauO0vG6
Wc7+u7DKBGlcCzKpkOlNyks8y3219sS/boHuKSZWQTkKRRNKc4cKI2NByqH2Mljo02ynEfQzMhSV
kun7dRucowZHGrqDdQfvLId9DSfQlrFqA52TepPMkOG1buSYBGsFQQ8lqNLiO1UTk96uG+U5BpAh
Oigf0DGPuvNlMFmmPKsqzcY9FH1ZpH3OkceXROvDOWJQ3EIHGrI0aJhgwbiF2VpZjwdU2MedRxx1
J8efjFNiebL0JGS/5TkDEL8IFmA+gpgE83wslsGEvAKMVeWXwjF26bOWRe6UFR4AfR+YPHQBATFP
eVj/YHmr61YGvQjGlVWaG0eSvAcIq/DqdhEpenNHtTHFPNakFbIIeo0NnAIUIPfP0/Rpse9a5Ema
WnQw85wdjScItshqoXjBBPhhrIe8mDAsJ/40Qse3qHTBqczLU+LoomyfNtI/aIi/dLuMTIk1aThD
0EXsxk6DO+8CPM3iEajYpN26T4ufBpLfjvyBnljKtYinvG6juZd1eE0yyRRnaB6uITD/fWw8POmv
ewXvCIEyDQI6nA9yH3TLbS5wqN0nGTJq4MVa8s/5MEOeqzqlmROkojI4b/NuLTHRdkzSZYAaFZjd
+hZyMKkJDeRoVj3byGVBABSZYgIgxLuyuarAQ9Ikb3XxNrbPti4ANfHnDYEcWxfJeZPZuK1ZOHll
YTSynnmVVHgAyJZVvEsHwXHBHwtAY/RFjI5f1r+bOl/bGmOZ5mCsDlQjRJCY5g/ltwVmKLZWx50O
TwvtxfsBzFB085HuFiCSfptgLrbROkBWmNInRer3pHbb8WUVHXqieWJiDqhUygRchuAOqI/6zoDk
3eH6TuEFNRDUUZJyCBn/UTYw6yVxlhRsH1CVaIcaik5nEh0n++HndTu8gLa1wyxHqxGoDpewM0JI
APyqUlbs/94CSLGRYHGQHUVYu9zzdmQ4lTWDOatVfOBhFu3L9d9/B2myF5CtAeYC59STpEaE0ipA
91zrAjWoKg8FuvhgrY9T+raWxwzl92INprH26q9QIjNXCPM9L4XjZqcsPtY++IUlEQEIz0dAPI22
Udz3ACZjBr4sUt92Nr7LssFIK73O8YMQjMtbPlSzUEADyQjOWibMTY02W6Pl4OyD5G6NtgPdEOxX
XsEZN6/fJphhRLFaOJUE0ae+yA6xel6yyTNnH0j9uygD+lyLZFcB6HFuPvet7TaPpPIhQ7avFOJr
yScjvWlrEa6Fd2uimBa4FVAAeGxd+tSi1SMZB3xTbFVn1XxMlp9K1tyopXbbavoRgi0imDod5R9O
BngLfffQXjNmonN5VUcQOoIvorpXlGZXWz8HmpEubszi6bpD8/BnkFKjfYDA7cF7mBtADXGoqlbB
nmWfzVMZygf7rPn9zrgZD6pvPBCvCMzH9NzfrT9AU+jrLkTBfAmwnt7T/WJn7WVXLI3M9bTfH8XW
32epgKw6wUdFKjaRnh1w7fZGRz+ksr0nS+f3IKHUh/O86J6dpg9lN9/bvf0VSN/d9fnhQQG288NW
QVAZ6aNOxxEi3RUH6UBui1O0U75GB/BOhtl+OIqkkunisouPVUdDJrrawZbMBEk9IrU60zNrQDdr
Mrnq/HWsQRsuyB7wvHprhjm3Cni6KiWY4nl8VBsvrQIcwuSA+NQLLPGq0jqKG6CWRt4O9yQau7YX
sVYftcxCDXNo9EfHaH86cX+j50bvrulnG1KpJCgBa4hay1daU3C28QIjnvZ4iOBFp+BUuDTeDVKh
NuD4DYm2j1bLa/pkN1ciVDpvxwKaDSgDgJBIUTKzGWuLZjQZMH0IFa6ZNRLQmFAhddAiUY/6P0kn
CUpVXIOo14K4+10JlQlKyEz1/WxiTpOjfTTSXeG1D6UojcCdu40RZu4UdYpB1KwDNYhazQgawsZ5
Vm3BDuPtdbQa/hoJ4x1rMgKAbRppuHMFS/9OzcBupe1PM3F0qDuL1PSnlyD3C5fcaPusBkJN9/tQ
fu0eyvv1Rvmm7bKj7uG1eA82hL0yP/XpyRZBTzS6INe+hTnZHLnFY8fBtziJH98kPxPP+GbsgJpC
JTwPopMWKjscbOVuCpP+Zt4DU0Tu9Zvi+xxUd9E/xV1/S3bEnZ8cgA3860GOe6vZThQNFpsdOiar
HCUxvAnhLQArLOJBEIPVLlhSr0DS+1R/d3rXhkN7yzE9ztLt9LMPUsjJHizBo0Dk2Mx5ZKmLmq7U
sQukqPIvqZ8dE0FTES/C/h4tztnL0Upy3SdQoYJb+8PZ3LVnwXRe92jU4C5/PzXySjYkLLUcBLF3
famuTw/6BS5/u9SjqTLoSuFW+U/lr57si/pZr+96KHZfmnAkEuGCh883zRu5OE3mQbHvr49CNEP0
7zf+JpnrMOUUjiyNJ+xRt1NEqhGiefojqkQJKjh0nnJ31MALCvWEnwTsPchvXB8Lr/ANwvX/Ahhi
1eVgFBx78WjDlB9Vt6r3BqDt98wnt2rwOb6ZntLGfQVHo7oj9+rNgtf0nnwbn/KDqGtXNKdMgMnk
SNcJICHhap+rGbe0RHQ5p377f4cwXB4uB7oqctw2A44DHXhrzSW+8qXfo4J5B8ll667cX59XkRsy
gWCCmprW5ji4y3A3fx0E9Qxu9WazamzyQYPAaBvTwfQ/l1vJmx/JPkcmanFVr37E4y49tPXtVJ0X
0VWBm5vfWmbCg5q01aI0GFjl1r6DP8JsdOOD+r07Nsdp79yilW2CYJzAT+l8XVm9dyj5Zs/pY4LW
0AhuuoIb2XardNcZ7uiXy5tmPyaDwFlE1pgg0lizJIHwOQ1bH12b38YDOcae4iXB/8tJWLTDnEj6
nKo0kEh+k9Q7ouVBYwrOC+5YoB6CHiAU+tBGcen3uTU4NRJvGAuO7uQENJkWJLNXfF1uRLRpfLfc
2GKco03KxIwzzJssAYkyq66zqu48W/vRAVymXSCS8k2p3CQvHtLBAhA635u2sbfNYnR7IgKAc2PK
5muY08ae1aRfbBwFVjpm3jpbn/RaE6Kt6a/84ZkbK4yvWPoyRTL1zOic++vOOsg7LbRDXDfS3bgT
NbRzT4aNNebssRdtNpEtxumfugV6Po7W5NfWRy61GyPM8VNNRHFmme7xUgmW5mkpJIHni5aGOXUG
3eibwoEFp3wupptKFiEu+M+2zRiYAwVdSIkxDbAgaV+yQQ+i7Lhkw64gAbAk/0Pade1IjiPbLxIg
b14pkz4rXdkXobq6S957ff09qr13O5OpTWLuYgZoYHqQIZLBYDB44pygWwt+a2WQfNBRMXy8q1kb
jjposlgN+WpyiOQ7WCeL3BY23LOMys/qsZ3/sNt+MI4TvJaOiWXQl73hNUCjihH4f9NGUUUzaKIm
MPM+SQVL57NBwYUuGjoC8efuGAo6BIWLURshNZNJ+bIRhTRYuGmiohu2DnAcGqnEolKbBny/Q/5+
J7VD/BavvKhSIAK5jtwjHy9zYnvioe8YMzKbGoPHZFIsQbsQ/eSkCqOoSlM/URm5JjpsIO7tuF1h
tdwfxtTPbvorS1Sg49tA0r3BA1q7is1QRduMAWH5S3+q0cn4LEOgQkVEg9iWJJwfm54dI0S2FRlX
dZClUn6tVEbMpVICyUYxIUEoCaTVDVt1pTXWmZWvz67clTHKlaWRz9qmR9eKH4wfQ+dJKy3tp+c1
nzeLFq1SA/TNHH0oWQXh2T0EvVxo2+IZGx34t4cW1E9LxU8AE67dXwaqo0H3NIhbr3NK7ykEmgig
lMfTOjvSK4PTB13lF7EicK7fwuBQdQuwHQOvtO/BhuMLeEVSFMsf148NTjH0blPoaLMA2Ad9VvQ6
jgWUPwDtweb9DqV0PQjViyqgH+ixldnjArqqkgyO44mU73ZYWQBhPb2vwq2jQVOvX0DzKpSJx+Ix
nH2JBVhjWjB02kPk+9ZOB7zgoGUYTQpGgxGdi+JXFiwGLiZCeUBjKskKQGlZmNQfljd6EiE9A/9A
4yue4KjhBY2ftRBMmTr4+u2wVNf+ott5H91J60hzTI7qCqfwL5Ej4yZfpsfByVD+bc5FQ8pnlN4X
rNvUbEi+/iBqHuou1CNv+qDB1BzDjmzNzBblJnSiZ9mJnqT38Dgyj7opfj6aBeow9eNB6lwXRnmM
Pzz8cq3S5hajKWy/kgPrYjPnUdcjpOKPBqYbreR+pjx1/qC5jKT2Y5/9EQh8NB5q84+VrARBBxN4
bNobUGneG5W5RaV1Ix7KU7HMzWaJIOQIa/fdW5XrZsW/Pv6EeX++ciw6HCRQjlUbfEK8Uix5Ea1r
UhIXt17WFWAunF9NJ32Rc0vRTSIDhkDjU9bHPF+DBxuCYS+PBzQXba7NUOcVgIUj1M4Q3lAo54lk
suCmEsMt6Fyk9cZSV1OMQ3oqlo3d4xHGNfN3eU20fbaXV549rvuFdFbMzhmsYBGnRLbTX6Ez7ger
3/vb7hV/rkUS/fKXqakwMoO5Hi+ADP8dKeg2l3AMfdQw8X1D+lIC+LeTzdwnQQzJJTPYpxav/XKN
jYpryuOJn81Drw1TIaqvPDUBjxZClNmZPAlNbSMT3UpWItEZG2fuDLs2RQWfMW2LJMknX7KVVXlA
WcCeKp6MAbFciYo2nlxL0FqClV3/+xCtelKR1m7hU38gs7EynhJGrYM1KirgtEI9FIEPe7Wl2obT
WNO4WKoQrG1IhRyZz/XAaGFkFAi3H9cRbDyetx9A64OoRoOVFPD+YBjoRkb7JqrSOejSzWwt2qql
vORP/KppzXaX7vuXDOG7+f0JCZjHXzA7RjR1Ts+ygC1JlHsYY8CH2ogz2iiP6Ik1+o9KetYaRrlh
NhCAPgXthWiLBZPKbSYwoNHJc5MawHOFFGljQp4tNKzRM5mK0vOHLRoE0EKPjAOQyltTGZgk00RC
l4B01sB+rzsdOl/04KUXBKfVRRNPsKRB74XWyOAZQvPcTkk+EzCQPJ7X2UdWNOyhexMNdJBqnS4L
V7ljyCdqH7oYslCbXf7bU50it1uoSrwF/EcJKiV17IkRJnaibEdpzcJFztEoyKD2niQa0OuGKs+t
fQT3WFf6CZ2ey2YTfclDT2RwRabdsvtOQqeDFGm3Evp1b/xmDH12tcE9NjUOAmtKMz7zuq/IuQ8U
uai3BHG1z94DUCagF4mTl1nDO3WywCP01NyPtNGs5SNfF2QccjKpo7C0tKZT+W6LAXEAXTAwRINi
43YiUiioKXk89aJFqU7ikjs3mXEOaujpGWiptMM49EkH9DcotqJ3xlRMR+gj49QRG9V5WXI5Oi4g
RGb5pXCRpffW26L7ZDWG8r5qwJiWeHb27f8/VARkYH3xggu8uQKSzdtho8rhZXWDvhxIv9T6LtC3
Xf7Us9ga5yZ3amDRJy5c7DjKy9MsKNVaNXC6lO3GC9K1mDcYWXEpfBG3pfpzLIU3EMR9PZ7XOQ+7
NksVD9xqRH/RCLPiokZjgpcnNuemxNWKXT00jK08d7YBtA9PNkBXCzT97UwOqsTl9YiZjPJviAlm
6LdlKkfNnWfgPQLV6rRnRfpqW8mx73MoeMEzPDOT3pH1yVlqRaE9NGAHygRG2J+t2IOQHW/tqP+i
U4AKk7xYZP9qzckVvIxWn14B8v+iIml5NJZNzDm5j1cmdE3zBl4QgmUhonBbj7ae65+5zzMez2an
GJ00IF6B6gGQIrdT3HB8LHM+1lOSS8IJz5GEjlyN1X83m3aBzUdBIQjEiLhf35rphjAXI53DngCv
i7Rq6ojwkYa+yNZqQxukK3JuBqmJt5/H7jo7PPCtTGy6wKn/vFVfnQXuOCqJX4dQwWv1SW9B6VWr
cxluOjs6ME4okBSCHwFxfzs6UajFWMoboNODINvoKS+ZkVT5tuHy4aoexdpB/VPaDDn+U6a/S12h
bhpU2xm1qDmSD6CvgLSdoHvAyVO5YF22ocGh4rhth4MXWWXQEagmEklZapqdjbbCSTsIRRVjZXmp
/y7KS1fecShCZJOWde0t//nkX38O5enQxlZKNNwAaqqFywakL2P/nHIs35oLhODBRAs72BrQM08F
ekgJp11X4JRJKs3WjI+hLzeZhuZgFSSOlbfXxIIUGYtFmXIsoMxR5JhamLCTDVBUUXEQ/d6VLyZh
cBI89QCsju1Fn5zWMw70afddHWKTFVSL8PsT/erEnHjrWOAqLYzIM8ITZNpfObfeo0OKVZOi8tB/
2dDR+wXifjAB0H3qriS0ntxz4QmXCLP1N0m31kEHU7aXx94wawfcPwZqy5AloeU7OcmtU8AQo1Md
xlbv+Y4ebGS3WGkBA800O2lXhqjd2PdeKriQRj/x9S83fR7L58cDYfw+rd4JMKWqjkMWnQwt+mWA
29VQWQ+edA77r0X5OwaZWngQ9mVAWCbRCUiDXQkeBPwjbKDuhkvrqoeymFnIuJc/HhhdZrmzSuUU
bqHEnMRhZOpH7wx/3IO8AnJw676O748tzewe+MC/fYEmafZUrlVx8kanXq8cPtbRVhk0Tm/wrM4/
Kjj874gApJvYeNEXQM0jqqNAXLZldApjEy0UIaiVSJkQeZsu2IW/+VH9NUZNX+srKQobMJbrT8ln
t+c8UhUQw7FSAq15s9+lqHBazT+LsndDpCKRF8iD2HFFdGrkfDuMqMcBowhGLRaFB5Uo/dgRVAPJ
GFgzJiDxbSxyi1z1c1fTj7ErHkbc49xcwVmurof6WCfvAbMffG6fiaCwQBslciUca7cGgxBEd1DW
NI5Sdxb09QBlzcdeOGtgup/IBohJ7shPRL6tVLBBGsfK2Mr60+ixrvhzU4bkA28KCK5gHaAiUQMW
w7jUXPeY1aLpCk8TCX1QJQ7ASsDeyQXPuOzTCcDPGuHqLQIa+6++hdspE3KoiYuFzx0hjJ0MRI1l
qwleyu4lb4dVAqhGYTXN2cjwRvTCBySTE+IajlLkZpgxouT9ZgCsHw9DYCbAGQZ2yttPybI2yoq8
547o4zalsrcT6O4ZIYMDgS4kYsSQKEXrJl470KiNu9CtmZgrtMJNQ++0+TWcwjdFXY8LBSjHVfAl
u2aVM98U7iOKCuU2DAg3WoyKrlwCX5DKvhIHJ7VGCRyxpBgX6SH+9gPB8VInYJXCZoIy2LeR2kwI
bihW0jmAxvF9jztscMokxaz8ZCEbr8aX4luKYDZCvB41fzeiwe7x3pgzC1IzQMZRx0ALKd02EGpS
BuKVNjhVuA5aqo5XpMRoNduVyu4UJkW60owOdZS881dRUAjPBi75zuOPuPch3Ml0Gd12uP9N4hG3
i8u1CaTHqjE45cGgm9D+xvapM26VKy6LNZm618KPILkxpVkiMDnGHdO91g5dK/BhetLOXkWcfh2e
qu3j0dx7zq0JajRSo7hx2k4mBKJzdt0QDUW5VD+OY7yJvSWa8+1/bhGhE1yTKL5MhFy389d6QaIH
fJyeSnCLeWQ0SCptPcPKGrOVZaKyHgDnRnhtj4p3kpIKUqTAnoyKOj8SP7dFxR6j9QSYjC/i6fHw
6Irjz6Jd2aNJC9w4H4MogD1OMPX6Uy2J0mx8tPXX+TLJzBaog2BVFxnij2z6xxr4Y5agH11Hnr4B
iuQizigk6Oh4mXz46oaZVDHfRpqbntSiJsq2HPYt9+l6O6G5JNmmyb+q/JeREP27F451pttpJphV
EBOpDzZRlpHYS9ZjyTN2zsxJMH0Wlh7xEc14dJtEA9KNAH1t+KzE4rytqm+Td+FTMn2N8L+8c5WQ
cqHsulXliFARZgSPGT+AcfQvgDUIpRtaDSysY0AS1TA7CY2B0oXVIPgv+hwpA1pN453G2Fj3NwuM
FVeX6e4NrMnP9fxqCdIGj4OlxKUnX04v0UnUkQYlz14eLRj+NhMkpi5+EPzg6oehTQnFlaGqKush
FOPs1NWfstwRw910FvZVYr9/A7DzHQBzpl8qBVWODHCTTcG42fywBdzcB9FeDTZk6CxiVVFooD5g
aCQ+UCtePhV2vs328Uo+qkdxHa68tb4aj8aHf+ouygK4Hqs0jRVLcYQudOg4CW7sU86u6JAfT1D4
PKXgRGmrc1AEICu0QG2OPw5Q0AO66ckY0KbYsgSDf+6hj8Y+ecHV5Je5l/aI4PJJNNMVwJnActWb
dFkv0faw6ZfBwlupDvr8wFIuHqVD5GSOuBQX8YIlIn1/NE6zgHokeLfA7sbTXVxdwYMC28MsqMJO
zj9lcY1LE5H4lcItpOxUK04HijeG74kYHj18tO6jyX3isEKnzO3wCzXP+yIolJNCxG/wm0KjdOdt
IQh0cEn2xMLf3K80Eg3kkUhwkOXI0JC8NccPulo1Iqee3uIn70NOzSYk6lO+w1VtDC2ekcbdbSxg
xJAngrQVgJWp6enWWoS34siLI+MkGnbTrmKwv8vmQDhJYU3jrCXQE0yKpRgdvYOqtqjKJouNU7ts
N+1rei524ruLPhl9GT2Fi8r2t+kfuWKYZVml9k00xHiucmF18L/dI9d9Q4GL1AvNL1lxf/qlGzeZ
ZvJqfNQuSZrSq/oKM5mX6CB49TjwlBcqaU4lDxS4aQwvov+BVyK467JBF1PKqm/f3Xlw1YawyM/T
PlrX6Bu3m+NVE6hY99QogL1Lm8j0vMVefX68HWaGeWNl2i1XwUCI3Tzpxs49JcR5/cdlEGoI1MVT
bzKO5wEjPjV74DW1p0t3cBuSE5ThF4+HcX99mUxpCOUKmLpwXFPjKGIQ3HKd5J74I4/6+5fhpGf3
nV/B8cPAdF+NA0sVjX5/ACkr7hEg9gXvEnj3wKVyO3XuwHtyowjemVt6m6C1+o0B4u914pybJf+r
3On77FWxFIsx0mkLU46pwh8gmAVOGh716VuzCkq0oy/7/jmRHdxWKhOSEhL48yWoThQOS2Z3xgtB
OI26PwLmpLVLbbii1I2iSwP/DDWdhZaQDt0YT25CeEZnwl3qgZVDmoV7J0CDCFxUxqtmURqMYLLC
pQHtdL+z9ozeeTLULMzuvaOAB1mHCW16xZhYrG6nr8ygJOZVfnzGo5u+UP+UPPFf/VcOp8E2cPw/
yu/+nwE9gAG+tUgtWC+6HlDOXnwWvtKctK9QLKnwmEpa1hvNXXCkDFEOKXd94fEehhZ4pCfKSYPA
u7R87H538YKyQSdOYqvFAo6Yc3swbCSij3+duTqUu4HAUi9CCT/vX7J9ZYaWto/UZfNmJZbCIRMk
gCIwTE5ffLOfqBFRgb4Fe4FXjTDZ2b+651g0AVw52nq9ds3fR8j9PjZ3l9FT1qY1vIq3Bt+OWjkN
sID7xcQ9ALuPbG/cGQeZ1e4wZ8tApAAnl4jHFRq8KoiNUQiViLXKCMB3HEosX0Nj6supM4yFUbif
RsBVYAQsEcD+GrQwj99L0dh5UXfWOT98asKuwmOsxiLauXdxhAY8reAZErYATLmdPp+vuaLzU/kc
JVar2AouhZs6O4zy8fEy3bs57OC6h9MEWdud4KqsDHEcco18Br+LUOOplTMD/f2xjfvUEFD3ayOU
syfJKBdF18vnt+gT7hCcfCd+TV/Ur/Yzen1s6/7C82MLfNFoHcEK0XE8BcQHXHujfK6dPvqQP9KW
4GJtSF+Je4iilZL3JI42HWRoUPMWjhP1aflSlSsDfRYNqbYxi1hzdiXBuPt/H0Rtu04ZhXCIBflc
vCSDnUGeKJRB3wL2M2nFGPvkFLc7HPMMBBFelaeSI13alPKxqXjoCZ43nflmoKnvQ7ZHSNH4VmD2
5nt1+fz8Hsi5IaweqrvDc5r0K8PTBr3a7F6hplHtS9CLeo5UgCPDT2/F4tenUVI4Xq6NgOv51ggv
p6OmjSKM7PJzvvrlrqKFATCWsQAbt/N4Ku8LRZQx6vTECwDKs8h6z2255FEYetJOkkcWpF6jp5d4
h3avuhbHmsf5nfLvibzb9nE2GiMfYiKjF+kimjIa4YWjtuN2KKjaj4d4l4hQI6QOUSMvYiFEVDhb
xXHVvnCMEst91kj9PnWAakLfRLULvxePSWGGouUfhsRqwFVENLvCrkwstLx8jYMtM6++0+pQGwGH
gQEKSrSfoJZF+WMucR3edH3lXG5BhbFxt7XtPsFPFtWGReE8t2TXtuhni9DIkkJVXPnML/ptaJGv
g2KWdrbtD4/XiyYnmvz/xhDlkhVaeGQu0BCqz+XFkWpSb/h3+ZBuKquxdOB3y2egRXLCHSrvn6cr
t7ap46gtegmCLIZ8Ln3b27iHAxkX3IeyGL8l0/MJ0+BMQLkZK+WcYMX2oqjEpCpkdHi7XRqLEh3f
jBm9P8pvR0W5aJJnQ1L0nHzuzHCVHoqdVxD0XmBCJbN99tfNa8XIKmcOg5txUSchoL1lCs5v5awv
MrLtbcaevhsQ2B5wJYQslYzqiEAjJuSo7gGnlUESBVYDIX8FaxRjyu6OmMmCJgCxNCFV8e9tEA6M
OJluiNo5f+O/NScMsZm5igxOjFTcjiyflSnfeQKk7SF2gnsZ6hTQ3pz+/upoKYNMSQJJ8C5gQRIu
6F2H7hQ2N1RttNDRSyAdFPCAn1rDZwXjuwA5WUauB2QwCsUa3XrlS4HXjknvXbRspeOmWyB17Zrf
jAm9u+X+WEFpGLRjuObS6aTrej70SDA+pfAdKbBL9B3XFYAHC7kaV6oWWfFCqL3FY7Nzs4pWL7xI
opYArkVqGSUAa2oooXsXAIbMUd3h1czMIV6X+Qsh/JLikTy2d+f3E988WrxQ/0Q4hjTR7SrWkuSX
0iD6l2HN297aWwl2xyh13xdZJxvw/okbDhTm9NtfwvWBEbSyf/FX8rrf9ht1VW1lB7BMxia+P9oo
S9TsuVIxaJGs+JfS4UDKBQrudbErl5GZ22gxOgYrYQ3hOxY24D4BosxSkxhBfbfpRpjt1v4hWMpm
ehCO7+G+WOkOE5M+45c3s0nFxtRvRo7LVP8S7S8e1ObO0PF2wl2xzFizOc3WzWFNDYuKiYXIe27k
YljcUl9oDmj2fuPCsxZsfunvOEZiN+uIV04ybfqrcNIluuTHKYYV7J+E1/Qzc1jjmXKL++GACxE7
Czg8GriaSkasRLzkX3izs9W1t+yXoP56Qh3k8Za6zwcwb3gpA7xmuvne+TuK/pkaqWVwyezREc3R
ii3Q5m1UK1qNpmRiM1uBgzbK5QvD8L1rTMo/eEBDcwge/OnrNiD5quYCKP/j/qBwxktK/K0t5A2L
rnxmS99aolZL7oXSi1tYqq12NRLXye1Xya42GePcvEfPoZ/mekiT21y5hd9lgTtOQ5Jwbdp/tIcv
R7eU3eD4J+8dD2OsY5Q1hdSplg/hCKA67A2IVJyp2Q36olBRZVIMzBoCxxQg1Co6emiwehAncgES
//CCsiae1y1hrz8JNloyz/LpsVvQdGc64EoAhf41RSXdWTBqMSA34aWwy23sFGZsfbROQpIlZAqX
XU6Gg/ikPxUr5Ye3azj1X7/RQcLSmmV9hzpNydVahglO9aLGd3TreCVgZ9Rb/Yj3L94c7NTxbG8R
rDqneYtW8Uu4NxaSWaMXVVsxnWryzttIcDMhNJOxrxc6Mkx8SG7VVkXGyuRO9evXOyj3d+UicFzb
tcN/DOiaOsOgojahgEWoUFBbJkrErFWghXdpHaAbpK1vjpvRNXWLfyq29efaDI/5rngVWKQZ94H1
1i61g5I4nYpZsOt9ymthIwp4T+YZLnYfWm9tULumz/0AOKufXYOOcPJLtdxz4rCOiOm8oZcNbTjg
wlcAykY2e+s/nBjUQwWBoUuqbKvwMCi/3YEVvGnKu5/Ncm2EOl5zV8jLZoARfiGv3QW/7n7e5Csn
AMCiWbiLalEuhfVoawvVyazM6ZasctH9ZQE6YxPd8kSLqYgy5SmDUXsSaOTjiwo+3V5qSRSZj0PC
tB70TF5boHwibsKwCMUyvrRo5BvyfaKnZjvYXATN1pNUZ//8RIQANJjqJ88HtTv9YhSKWgjNJjm6
VNKxb8yaA9TO9roTJ4EzTLAVQBDchF9ljbgoQX4Iti3IB1sZuinzreqDCitzHk/AnCvhBgGRYHwX
HusoVyrFpMFWFDHFbt5YqK+OVgLJFDtqy8/Hlu7LENj3E6EILmYQh8U+ufXabtT1TO3y5NJ8V3th
k5hbb1V8Cc/hTjgwTM05DtCv6J3A0yDIx8VbU3kU1nkdFMlljMdBNIfMy//IXRNwZoPGqD9aXWca
5JDrcYsOquptEPtBNWPP7XaqUGdom+aMEBediou/KkVtigXj+6ah0m53/X3UVARqOHheUSeXKNv0
6bA1wJzhj2hh5wNLjH9nOBNkJYV0bWFJz34PIEZ3fPwJszOkgrQZEGEQz9IiiQofcF0yxskl15W1
AYpbrgKh5j+2Ab7kSbAPika4PFLHXJ4kjYc6cHLR+Ryg1VD0TCNrDYYHz2VG4OPRJggRgpaiUFEC
fRloaBmT9FJarTVaAtJZfaVaMiDqxhoP3kuVgey4fxpD6IX8IaSa8OgMUQ3qPpAKicyB1Si9gPB1
IgJFD/zB/swXS+3ASjBn1gmmNPSZASCFA3P6+6tUQdHaIq/dDBgw88Cqr87P3NWPU+Mw3F5LhzJP
L27VdE8GV4pvyhCWRy5vGtOfVpYIfKvqoFjWcvhkXgkQcgYwVjJ7FTWBRa0nQmxWeTxhwX2j8hlr
e/9WouBKDoSwhHczhCgaiVi72uDlutZe+NzUgS/x0f8Fcqlj4f2p0XUMOJRx6tpVKAZndPyRooGk
eHXxGt8coDLlWhJnGxJwDsW2ZNGk/bjv7SbGt6GKhddyYBHRjne7NPzIF7HKld2FK5aFJzi5+6vh
EaLDk+ejFXxcDmllR0pBEs0JuGDltsBtQakxKQgHrZK33niruS1gK1nsqIrtJ8vY/26gCaw/6WAT
w//dlDtQ6QQtQOZjTsCopw41yXKbQ0WLx6Ne/sbJICncFXll8e5Xyme2vw/+JO2ijH6p4ZvRkQpw
+Me7+v7IVEAS/YMXhxSoSMdWBNE6bAWluyRAI5BUbVWbb2LekcPgu5ILkGSL+u+24Vhcyz+nPTXf
KIZKaDxAOQh1PeqsFgIQntW8DjBg/+oq/arnncxbZelpyE58cJA0MGS/GP1LwCFf9kluCHb+JP1S
VyK3Trb8OdSsUNfNcA96qdwzFeHJr4DkXMkbWXcU1RJ2QwCC7f6oDXZuBwfRcKAGRPKS9LtMXbSB
WUjPxh/RsB5P6D3cFukAMOHY42BMQPmJShpTpeo0t+S6Cx/5APiCOUh+ApV7pZqavPDHXVPkUIS2
tKNiqhvFO6varih7ooULfZ/4xI9YWFdpCpn0VF9/EeXafSn30eC73aUNUiI4XeFExSEyzMqrzdxI
FoMK2XMLryLZVl2p/mf74vqk5A4Kbyb1G9da0B909SWccTf49qhZYrJLwUnCWQKAy+4yigt4jjnU
G8+qfdbpf/e2Ang9NJoh1wGlbeC2qHMn6qK8H8U+uijEcgd76HFztc8DUQ4souS77ImyRD14RKIW
yHnaRZfQ5ZRVD81xsxx73eoE8Ho99pK7m8VkCrgqtJ+gcIM9cBttCldv42IcoVJGLG1wWhMwGbBd
su7Id+fNZEZBPJNwnKogo781U+lNGAOBDTMGEPXIkBpT1GvWqfZTM75xMJhB6MAyTYpUoH+7NSMY
Yp5oYpVdqrLnlqknZ2CV5QM3WgiFmilmNmjo5YlruVyMcdOUZizHgW520RCVpC14YJ+4MdBzM4U+
1GCm7gCZOBdSTcB+5UEVLsKmab19wHG+T3q07AhEklzxXOSSAdeE7FBrJupQxSRvoB5j8n7UIcqW
roGClK92n7HBha7TjKkvmWPKtR9BBtJ6ky8HjUVUeX8MYzIkoFJRpwJ+DV3dt5PBy2XaJYYQX3qn
XhV7yaoWvhPgiS7cf8rLuCcNw5fuExjKIrXKatu0Y+sh66+dfLsLpHXSmcEKAW6EagVnuScmvvgu
452OSnT7TlR0YOOg0SLNUEa5BEAU7hn72ukqB+hiCLk1TtXadfoib6rfPloZkAc/3jb3BToYRisz
uhlkHBsgqLudXCHX3UEIkuRS2RqR1zvfVFe1PVwYQXw6fCiHvjFDzWis+UNSQ43s0pjJ8/v5mwUo
Y46DOv0qAxQKXg4D7kLb1GS7l+yQmP8c0khNF3UW8Vo75nk1jcMuSIgwo5O9D0CGyViWOX+4Xhbq
hFGC0a2MBMsCEIyDITmOR+SVTjxTW4fkn1JkQRQdXoC7Dh7+gDuBMPytF7Qlr5eBNJmzOrteiX8q
i7QvJVFffz8e2F12RBmi3M3vx3Do8iC5vIGDZuOR0E4chqvdv7JMNnBpQ5BGYR1efTsY5Eh43Bky
2HCeMG2rbbQ9H5l12dkVurIi3loJ9aJATxmsoOwgEEdYor8T0JLn59z8ZlxG5yYN2IGJOho0P3iT
uDXVC3oUC4GXXjifvGU9GOBDjyyXj1dm5gBFdQ8tLjweTA2k7bdGstKQCllqcJMi7of0lK5awtcL
s2KQbs5u1Gs707xe3dgapL4cl8LO2+gSY0e8Sx2T9VlntYHPTdq1Hcqls1jqJSOAHfcompWpPuFB
xWa42l0eCE+7tkF5M/Q9myZX6/SycRWCvq7fPYvr8b4qRJmg4hpXaSgJNBWmK16JC97kbO5DMs+s
p9dpNuj4fD2SaTavVoUfa0kJBIwkXKlrp9xOTYorrTzJKTn7z6zi6dxpcG2NcmhBaAVjqDAodCN8
RgExvxkLM038g+HQ+k8xioVqqeLmXq9kK1wzfn0uP7hed7obKE8hSQltwPSiriEgrtgq2Zfm8vdg
SqR4fbwtWQ5Al0S1UvXa0i/Sy2Ai4SSTqklhJVsBvTLMuuCU+T+aNmpvgnG8bbO2nNYFiYAjhiRy
AoezGN7G2Jp00Sbs1J4rRzhbbfVnCL4vSjOwWJo09wDA251D10ayuB+6IcLEFd+hI6/+GJsVmjIV
OzoPS3Ej4mr18nipWMOicpwu5BQvH2DQCk5/ku16yRoSY9vQhMWZG/OuxMPAm2wKS/krNlkvCiwL
VBjo8oJrRh4bU99tRqcnuGyz9j7jnKEPM1/2xjhSsPgd2DmKRWmvcUUnjBNzNgf4G2HQQXcbzwaQ
aola1U6ePJjtFjTZvztnvdRNbvX78aozgsEdYU/pjXJSStg0lm+GxnFrP/M86Yj8WvkkNVldLozz
8/6mIFWewHNTaHMsBTIcZv6ZWPE6N1lTOJfgXE8hFQw80RNcL/8JBpPOh26Wzmgpy3IDbvXaNGOT
MY9TWvafgw+6eG6XzKt0OSulaftE5EPahJZqbZ+jJ9Ymenxmo6331kztFmFXD5g/lA3lVQVN8yVj
II+jqEzr+UBJuheDEr6Hi2p91g/+xrRNndV4z3SEaS9fHdlpXtUdB/qPC/9NSOWMpgnWR8I66h5H
BE2mIkKbSkI6qEijOhPPnLoJBPCTbwamTNrPFPdT7bvZcovUZl3o5u1OWEVUqtAEQAXTyCt7D9UJ
RG+7tHYVgWY6I1zPB6K/Fqj5S5Sg4/ksTi/COTtxZr2W8FDLYtFnDYOaPqFQupIHBwSy6g+U4p2l
dHjsbSwDVCrFq32AqgkMJCOJSUr0r/D5sYX/4Gj/nigajmE0aJcZBpjYdbqlmuPellJ7bQ4sjPI0
F/cB4K+dKUBcOTTI/5FXpVGKGgH/Elr603NsM/YmY81V6pIzqSrJEHCcvNkgHDrcenud7xhG/kPK
9ncgVOQM81YZSi1EiHH0RQL8M0eiRWWF+3jJ2p7TBz+aMypoxl2ZSEmNq2G43YBz2tEl0prv4y41
l6yq2Hzg/DsqKnAKRd12oRLgVW/9FhD1zBjKPernJ1/7+/vUjk+NKhDKBmsjVGuNCKIlKETYc3u8
3ZDEKYkdA/10OkV/AlPriYjsihEQ5h1dQvF44uADkpeKCKLSKrnfTI+JEPHqVwLRlgAbgT3MZJ11
kwfcLduVJSosoNuziXMFb7Lin8IzS5R0fGJYm36Xm0tGsj1XPp2eY/89KipCaEkaJ0GLUQ1oewEJ
9PbTtOPl+vtFQpYiMnx/9uL11xhNWYDaWIdyMIz5K/9sFs7jUDQb7K5+nYoQemFkLgJEenn5GH1y
Sr7Oj39/NjygFDpRLkzFd2pZCqCCwQCB9NfqLStZDs9hQpBZPTYy/cjd2l8ZodYjz4syF3rkOfoC
B+niGT0f/50FiUp+Sw4tSL6HFNt/GwkEVNDDzi8Z6eHsQv8dBa0yDOrT/816T4sjw2NnV/nqp6kg
LQ4BcJwVJkh86RYKBAnkJWOdWRak25Mmr3MjQnMrQhmwdbV9dk//5RCosOwC5QaMDAzEh9bsLJt5
hZ6PVVeTREVjMKR1g6/BVUG0c/qVmYfO4relyRgHw1fp567YKEE1JcPKcHz7ZXwiw/z9X20GOuT6
BlcLjQgD/mVcRv9D2nftxo4sW/7QJUBvXpOmWFau5PYLIW1J9N7z62dRM3PESvFU4najgW40dncF
IzNchlmxOeROtblOYdVtLQ6K0ulxbNJcQQnpnGz9Rx4b4Rh+a93bLwhQ+qznBVcm8ztJ3jxVlrTX
g9lmYO8sQ6sZjNCmVZP7KYpLqEV5wmbdc2ayXuYrl412IwUritD0xKOj8FIr0tLDg6KRcoQteJlj
T49DMp8lUWvHdUFlZnMR5RUYKTfwN5Q2bcl5F8gWCyxQqhlZ4f2Kjl/Qmf98QUfIy2zgZ27w/t/O
BzayZHflQhQ0N6GFHsA5qkB30ceyhF2LqpLjJe6ICdpZh5Jx5Ws5rAsS1GEBpR9oKxxIeH9au3+6
KZz6sbB5S3gy44+AMLR9xf1dUKOOzChyYWoKNT+/eEeHL00ZCBrYKWBWn9dVkkWHUslK1PsmqWc6
6DHHzuyT6Z1YDy8WDUor4UM4Re1wcqOpbrw7ZBot9M5XpDxf52XFDy7PjM40x43Wa/FMB+jJJO+Y
yYSVrIgioMt3bgxFOx29M9doekHgJpxV+NTbNdGxPZtIiBfZ6r+WyLogRR2Zx/XAbxNBSsEUrIZH
ixNgqzkkILBHwj+zEj6rN/TD2beHWyhoHUltHM2cKcRwOLMzsZ/8i+Fe1q3NgggVMYqyP7TtACIx
ibb70Z5OyJM8MmIhJhUqYhmVxtACHlRKW94c431p+o/C1+P4zCDEOjIqbhmKKUabxPeRtW+Cqz7Y
2Z+v6/L8u9sKIDDovOYxqAm0cywsuLSbeS/0Va/J8xPZO8anYjvu0pO3OXtWeAyPaIU4vA5P4yG3
0AdhX6f9/dtUaHxBm/JAPtqVeaz8QzIjMJOPygqtGmtcrCrYpLYvuy1Q3ktM8lf9rrPQCo49Mp1k
8vZoAjNkeM3TGSsk3GNMQ/5Kd5pd7iQnyYlekfSoH8VdjL17n2VMqoik75WEDS0keukPmW/5ntv6
qSkdkxSLI13+zdM32JwnP+uxGQxv6DoMq3MzbboMG0y2jUo6n1EXXXG+QLVQMFuJsQX0/FAxe5dl
AACvBLx+BavYTwp5DC1GpMIiQelCp+FpKxn9nBMXTUc9vD2wBi/WotILLihFkDhRHcWGz855RV5K
WzQln2QKzvGONdu7Zq0uSFG60GJzo65W4Ka2o22RmC9AQ6zMMjHnuou2TRm+ccXOX5Cj1MIIRGDm
pyC35z/RCiW8Xhf9NRNy8fuU6Mu6nDQTOkbP0w2q/Bo6ugIzI+5T7or310mtBEYXlKiYokTnguQL
oDRuRPNYb/S/7r8jQIURcqxUkaROcxGJN9/V24rBwIoVvGCACh8Goc6zLIKqIDW8le0qIW/uF+O6
Wboyf8PCOZV9KPZtDEEOMXPnjK09Si4r33T9ItA1eEkDG3IrNddAo/065hvZKp48Rif+9ZMCOPcl
hViaGt3jcRPeY066c28QM7dMho9lsUHpvFeq2C5cgo19h0T9Y/+/xSSbUTP+Yxh/TeAkQj1IJY9q
Sk6OIYmse+z0ZE1isFiglBso+pk/1CPyPjyKkomFfcWMqb6Vt8IFF5R6e1ym9kIym49whz5hR2S1
nTMMiEpXnYY4rEXPAwVuz++Oc9UEUFqD8+hbrNnX67qh8pR+88jRT7WGGylLohPTRydC6TLt+yz9
VCxwcWKUlhe5pkhxgzt5wdtKhJfXzPKgPe0YIdV1u67SQDMYQculTAYz521DWI8QxknRIS6kWjai
BD/Od5YzkfQzPDYlM5nMOKlvyVjYqjxN5boPYA97U3L+zHOVKglvI9Zzl2FMvkvuCzKerAWKl0PA
FOI4/IP5kdsMo7tKAYu/APchY0XDr7eOqgMfoZOgJBq6qfKJKHek/2BEQWu91ZjL+KFCmfY6k6bQ
N0QoiqsRq07cEtkHB0t0LQBm58RDcbvb8GgqzhFYxCd14zYYxW+fv+w3/mbHyqOump6fr6FFBLF4
KHE8eI5J/qe0XtFfzTjVVSFcUKCcQC7muV96oNA0xDC5230Pdb3u8Vet24IE5QIwDFlkYgYST7g2
FVRyj1ynwGKCivYiFIc4uYGMJ5XlhEQ/BCopTIZoMOTvu5KykPCkDUqx70FEIUFHarw8jBsHYzH5
+TozLDqUM5BbvQ7LBsc1mn+qyTEwFGHayuN1IqwTo8K8atDDWsWtnPfVwUFvolU9VYz0FEt2KUcQ
dv0Q5z1IaDdOt49clmVjidXM4uI+alXLjbLGfWDQGOuMAS78cP2MWAQoU2BkE+rasP/n6eFFuW8d
Zl/1qmn+UYzvx/aCAzkagjidIeqBvb81yEt8GgjKmsnOd65zwriK70HBBaF2kDDQy4FQ9jcnN9D0
8IOh49/bcX855AUvlJLXXNuqrYDbLu3GEhzeVFBXwv4+FJpDzJR2land2RV5+GA1wzMkmV7op8hB
O89AzocoWHVEnnc9UT6unx9DJWmMcOxQKsaiBI1o29v6019ho22mz39nX74r4ItLGvTWKDINRHpT
yQG7ZQnma3X6l0QovZe8ckwAuwK9L59gwE7pFkNXJqs9Z62qvPSi9LQhHGwzdrPAWYOxwThsZ26b
c/kSO/L7XnZZ5H6jLcyvgIXwUaYgqr2u72oI30t3EFQ7PBzPmEK8jQdMFw876ck0h8ECn0Jsf2F6
9B9mNhYfQJmKqPUTBUAAsxAefdffyQ86edAs/Z+82H7I0KVbuRv6LJid9Qu/2Y/fTSqYJMzfr0v7
ep5mQYaKCaZAy4rSw+0NcA3og/t488xsw9CpterF8tK+I7GFvPMwFqMW4MzQS9rbWF/kYSEnkEwB
yiMeI1LAerCwY5icUYFC6IUahuNwgFaTkTwib8ijhY6L5Sf/8gjlS+cU9FE5yiGOEK/S9DHcPL9l
pnbLyqgxbB9dk0t4ztNSQflu+R2Iv+1s/v5fMkIZDIxTDqkygMQxdR0n+shqx0xerhNZZQODjHNn
DbZC0yO82OxeDlWuI1IAqPNrDvA41Q3/ieFb0KA0tIhDlRMS0MDmIyyPN4Wd/DLuWUnUVUfxQ+WX
Ry8VBQVrdY7dolfpDn34c7OvxuBl/TW/IEMpqKoDfUJD/Ha2RjO4NQgWdxNh15zc6/fy3dHyy6kv
6FBOHZsbdL/JQScuNlil+scjM+oYMW1gaG53p/q8j7aco+9qouFFVACoFxPVjCf4eip38RGUzubA
ClWLcGZWzPf+HRYIqQ/wIc8B4TapxfIl6yZiQY7S3CnwMPA6QlD2RxHTspbQzU0y4obF1mrwt6BD
hflhmvdpXmvz0w6VCfLSWf5u+vq6foMMzaJXuVZpl4Q+DyIYQyuf9mJP8DLCMMp1KrMNuCYmdKQ/
GIEH8Ga05ABoiPRYRfOPYv3FYc18LnzFmKXBWHazIKpEtjDc/PHvOKCsQyg2GG/q8fsDZkFOGbOt
YVaUKydEO24MgY9jrOCEvsu0zrtvh1vzLbJZaAhrkw2AefiPKaUbr4JeRFaMAyNzX4No3kwEXb9Y
98bs/2dIFu29u0H1cs8HRykB8LPZkuDuqcWQMHcT3Bbbit90qApjbEc7X78phoWlZ985vc/mMvT8
CjceuJvuDLwARw0shkivsgewsbnXD03m9Dli/qyCfTVgdNqnZh9vH2OLacVXLcCCBmVdxz6Mub4H
jb26yQ78TrAGMkrm2z97Z+qY3wVeJaCjaPQDwGbFoY9F5Lirp+QMwOUnn4TATIFrun45q+/MBSHK
pqld2tYlH82ENOxzwXQgq814XcAXJKh4BJucJyGZ4rkNSUB0Otq1+TmY8OVWQFhZ5lVZW9Ci7NrQ
DCN2bOHcutg8AdUPL4jQMlgxw7rHWZChjJsx6VOhRSDzMlnT4Va9aQ93OSPNt35u2NqJKX5IM9YV
XFrQuptGLILI5laHzsnf+jfEpWZtjTmRHdFiitwcgfwyeD/ktFn2Fwa7jrAujOOLHI/ZyRmfgFJI
bifTexFshodbP70FJSoWKo3M6CIFlHhsxL4JLBl7mVIwxBKGVdle0KG0FStXW07C6sizhdULHPwc
x6jxr3KioUMDC0HmEXW6yN/2chf3aQVxA5qkas5xx5xuZneyr/nrJSHqyDLPG9TUa2Y1jU8hNmZ1
ldUc3gdSWuJfSER9KM+N+U8uakmVOkCeazx5GnGAEpleUrwrG4DMd8gJsQjNP0TL3pIQFTAOQscN
Y9rmZw15weRVNmtyn5HJrk7FjpEiXFWrJS0qWkwi3s+aEnfWOIjgRluYtcqprQLWgrW0Ys0cLWlR
1lUZWwihimvrZrRcF5McuQW4fuu6DRdY0jH/+UJ1tVoysNgbZArUO2fUYeCa3mBTBUS+MxsbW8h8
mEEmLByLLGVs0SMraI1RzwZqcqotQA4t+U220bvc2Mlp+CM8qez99mtKvTxSyvTGCdqXY+AZQhOm
nLRPo605mmO89G+B6aNQpukmr9jpLXPUiCk4lD0OO2nQlQrsVjhlDLCZxR4QMsCOLTZMMIpZCP+7
QvzarCKliSom8iw4jjgjpx8c4aCaqWKT8YElPWtBzc+JAmzpUnrwzI64BmMyENLkQ7R98re32q23
v2NI6fw713iirEnfF32jJqADFKL31A6cz8bOTiKWSDBjahZLlD0xprjw+xykJkdG+R8LhlDYztD1
yAxu5l+6xhRlTRROFvmgxEVpekSUvnMk6XOU7wwUHzPeqhBXV5bauX2zMdq3suj+17DVyKNiYar8
jaMGcGNKKBMtDKugHuemSw01IQnO1C7w4s/M67e3rnb/ofPtCRcmBhG3wvntN536T+8Idrb5B/2j
gM0EQhYA1HUMOFGscLrMNYk2zHKI2cf5zrij8sbeYrgmh9j5qqFWz4sYC6MsiN8bXO0D6xZoBbzp
ZJCOW2XzGDsf109s1V4s6VD8KEI9Bp0GOsDR/4tVuyTcjo6xEVB89i1Wr//3BdCCuKBGX9AQynLq
iaCGpcLkfdj/nZ52LLSk76rJNSKUqZi8viqD2Sz1WFGXEukvnnOWOhJgGVk395Pl4PV6629l2R6+
IndnbFnbWlbLFEs2KSOShLyYdjy+YOp2Sr5/3N/5p5bw5NRvEXbpDKlf83BLapQd8aY21rgJ1BSg
DiCR0b40b9elZE2vlhQo+zHI4wAhhVPx39Bb1wWmtr1O4PfOZViIJQUqBtHEkW+UGjxUljiD2kxW
hj5wjSjblLwc/bvQTEjv3Mq+NTza1tsuM79YVnLtab78BCo+aTnNmHxlDrmANxAjkSuSLxa2O4sG
FYxoYYpdLnOo1T5tC7ux33yLxcZqXnPJB2U5yjprRl35FgcN20/P6CK2PatDt8kjvzdur18ciyHK
fAQJL+TpbD6kG2cmM5gjCh/Xacy/cUWf6eR34+dePTbwk0gEiW8ySbG6DbsVGBEGQ8bpWrY4TmI4
hKDSQ+wA7jwF5unr3zFCmYVMHmqd43BYVohgl8TmZMbomGL1Fa7aA+BF6iqgC2WFfpIbUSHkecfn
5z+SM23jW9m9zoawelQ/BOhHeMFhmXNYTuAjC2xH3anmABCIiIg5qeDVT1llMtelzSbmlxAsaFJG
PZISP9JK+F0gwps5UTGsPUe3qtWZvGOWN/+WR+quxDIvqjjFISJ+l00OSxHFx8SJTfXcmW+BzW35
ecC12zCkcN1DAlxfFKHDkkQLe9cXEsA2BaQdNp0VvdZmwJP8vIsGZv1jLfwEtO1/KFEnyskwRqME
SooIiW8chRyH3Jo2rcgcJ2KRog6z19R8EAJx9lBOZMXHww4Q+uwq7Pwzv2XkhyPKEQLON9RTCXdW
xy7Sxdj9LBP5r2Cb/eSw5INFi3KJCGizIkrA0uR0QByPAkDKSWZ9cxdiRIWVI1qtaS/vinKPda9k
KZA0MeoDBCbJTg9GhURAs5lfJWgZ3OcuymVmsLmu6KuGdyEhlEcEKuuQ8x2oSvqmrp+K9lZvNsoj
nzzyrZPy5Dq11eoj0pXY9wXMZSTHqSONC43n+FjCK+Vm66Ddrj8eBnSP/ZOK7ZIMdZZYgVcA2lCe
3+YGaWUi7Is/6jtLj2ft+S2LP8xQZxc3gI4XfDCDnr6SBC/zMOjBI9oT0A2vn9v6Lf1QomKKFit/
p9rAo4e3U/szIYf5CcmKMZmXMwcCi6dVZRStX86XYyWHY2YBYR+eXrJZarXuu36YoeMJT5M5NQCZ
7NZyBqu168dyyz8Mbz2JzMpqGenr+auv3BJdP+MSrJzIPWjxy5SR4lSguzNjYkx92+xfVGTsMAfa
6bxmejaPi7MTOICPBiUkbobSE5yX0DKf2tCMXckNHPGMzvxtd5/YHksIVyVjQZey8Gh/kNUiAd0K
FY0/5eNteXt3XfZWz29BgTLsBboYI6UGhb13xPChCbvOuCEWD5RNH7H0HuUyUMDWldT1T4MHeLib
vnb9/p9M7yJF/nNPlAFSssofSx60MMBnCfc8yTZ3rGnD2bpcygJAvGXMiAvYeaX9mriTZb9JckNu
z9aW5Wbnz7v205fXff1if4d4l59JXawytWPgT1ILRJXaSY+9Y7IKrqyDoC62BwR078s4iPf7W1Zf
Kuu3qYtUhyZVWw2/nZrMPWEr76vLo6H9h29wLcC027Nk3dcW4Hrsgw/n+/Dx8HT9DlZmBi4pUT6k
gCXkuvmIYrIFanFP9jAYD6pFHPPhPtvs/1jQN9uyMXpoMzoCvwvR14SJ8ioeJirjqoMAHJ0//WP4
qNup+Qnw6aPV3dwHFta9b003fLDN1npwT6nlmb5jbD+unwDrHimng62xEd9V+AjnHrlRht/87Wou
T5dyNW2nj/yo48cH8snS8pW02vLHf03Z6a2i1L6vtOen2OZO6aZ4Twgw3KNHi2NtULuu9vS43b85
cOy7vPRUouBNlSLOB37LuErWV1LqXnK154UlZPlf//JMeeFdu6mVDG82VcCOZjV2XhdAlYZtHDk+
DfsRX60QQhhZ8ZU85aWMUOqdxWkTGrOMAP3+vjZsMX+8S+4bByll6/BxaIEbOu4P0lOjmNoxeA8G
Eh0iFhS/OF/pf1f0X3N1veCNmj7rGJZZmxKJsXXROcx57Zpkbum8PI5k49pf/1IcKM0eNS3rOB4H
OxCT8dMSS9QoxR4KNH7GKn4bj7K4JPFdvtnZN4eR3JvWXUsO7pv58dDuzY01Y7vtpMgqWXEs4xOo
PPd1nfy9bkm/kJPv0Hwh4GEgYJxjAj/7Py1BhTuynKO3rYhI7E9sAbhODXv2rgvEt2lbkOtFY9L6
BGJZkq1lkO1gce8x+YhRMq1djmwrB2OFKclLIstWfDqiQUbZcvY2cPbbEelt0SfS+41yemkysxX3
5wGg/tiWm9pHhfA+KW2/sN3JbTcv9eZG523pr3onYLvbRsYK341xkLBPjwQ6CbF8ctiVQLYg+lG4
ByoI8QO0pSbbNiHNrfoloItyC/gF/AeTFe4HbOrE6q9Ncnj+kiKU6PVTZQkPdWZFt52HFR732aFo
7PxJc3Kzwedyf/U3JfruiIgy0m8kB7tFazM/eEgupRsB+z6Ot/mMl/Z55LeNsymcT4MomHDdomJm
8rvSPvYgGsbuYEUtatpIaSjvvD3th5uSdA83uh2YSGRjE5lqBlbhRDp52ZYEC6bhzXJzuEEPr8M1
ZOsoG0iqkZp4jpqADZbI22HjAgviXtuEtq3ZyEgfjTt/X2QoY9zpu9QGtGfvFCidJ+8KNuhNZLQG
wTQ+tb24lRuipKj4nm4DKx/IVg3nvil1jwTdXYP1mr1nfSiYztBJ2ZuHN/493eyey/2ptJSnG7Gz
O/KA9WmZlQLvSdpy1p23Kx61s1IQIK4C0hhLg2wOofEGgMMC6hrqqeut0eXtbbt7zN/T2lQ2gWXq
LXBjQkc7wffZjakVQPLCXBtaNCAjWCYQT8jeeVu7cB96IgETN/v66C3xxv147J8ViZBgZ6m7cavf
Y+Bih25Zl1Sfak82OxXCP3GkOZokQ+RhyjBdf7Gi6axJxKmwuiL61ExjG53Q6nJD7IeKJHZpxRaQ
vjrsOH7uzA57nHax9dUKgIFyK7LdSUdzujuFDk+E++oxgAU8I/DFfXSn0xb/s9OTYsChIXPV4Vss
38Tpu+rHSUFnkKnjR3ESnPkSWNn7tHGAzp7hXwV7nxIHu5aeORT7Pzw7f+8BcZ2gOVcmvRUWtpHY
J/fZTD7lzU2+P7UmOAWghIaS8CbEfpRzsTFuBWGfkNaKHz/h5UZI/sE7ADy2OH5gUJTIBfngXZHU
7qQ5u02yy8m98eFnJPgKrfHFcx61W6ysLh5b1Fx3OUaOLSgaTwYb+XqXSJvdlsssz4dUBnZrZkcU
vDem8vEWm0CPle5n2J9da9W1SdyE4Gj/IhPKbU9JQ8abep/YVUyIu7VLgMQbFmamfVu85RDvxDcF
cUfTw9l8wVYBj5Q0+8ePl/TmKXWGu+AYvVnZ4EwuD2Vok+NOBf/XDdqam1UAZCRrsiRjyJc2n2oQ
aRwXeh16cCUHqj+QP+FpbshIrCYl+o3qzDDwxhZXtQvR981wR0z6VEwlTLVUJbLRAT5SSE1hH57P
Tgg8/dZB79Btvi0QOUu3BsxodmS8IL55o5z7Be9U1KWmQcRnOmiXI/lzNoBiEJoeQZbSvX7IK809
mEBYHPLsEBdOg+d9DePgXHd+sUL7CNQb6VS+QFkUrPPV2DWu39m1S3LUG8zXm2RSK9xpUZDnV+Ep
InvBgQKw2FqJ/8CWhJUqkiipgKi7ZEssukDsPL8/GwTV/ox3YCExSp/fotc9Ah5WectEkFupAMy8
/dCkjjIuozb1ddAEsnsWwA1it0vofPUM3lghyiVr16+f9VvUJw9SLkZdgQjFumd85e/0z2XsQ110
4NdChXVucwBukNhWTgqA+3uSM8iILDpULA4IspyrE9B5cQCoRsjxhjP/HM++DVdHXCxbetrbPHl4
cln4iisStsgHqd+1toXi+HFdCun8ekExi/V6YUXC9ACUpg9Fz83Pl6d95ziBdY7QR5KR5zMCEOee
uPZW2eyeAmICKv5jNHe+xWqX+e4BpyzQBX9UMO7JYlI2A/h7sazj/cfNjVuSV4SWzj4nqY0mSseB
nOfmvtt7FlZNAf/NJ9aE4qj5tbkbTPvB3sn7B7gGchta919w1tvdp/t54uGhniVyPAYIwVzdvi7R
35OkV76brsNxRlcDsAFRsODceNZxe7R6fOofR3FrPBswrJY6Ejlgg2F+w6rgM7Tp+z2wEIloErCM
ek77pKbNEjf5dynuQqG+n4OLH1f7IBvK+TFhnX1y3M4nvTHt9zNaYgKCMC2zWsv6CPEWHJHTmaM1
xTIRWqkETydGbvcbxv/aIV/aoP+RCjXhYhEfg70L1vbl/tm/k7cvm6O1LU39tiG2uzHJA/6JyRm0
Fai2jQ80N+4DlmwCJsNlSStDGekKFBdoutrNlw5ERZYrnnmheTWQ/pewLBUjE79cSTD6aZNiaS4e
LJWAMKh/0V2MiXJWvWfd8po1W9Ki7LESoK8MkHYdrGZod+5fjzzMd3ldRdaCC6yq/uGIss2jF6bx
oCpAeDKP8f17aiZvmGZgIsCvQADAGy7oULbZSPQ6NxTQ0fDg6+0/0nuFlSBAu80AXM6hJR9bTon9
+FU51xlknSKVAm3rCBXe5PsUedv/o8H3PGg9YTXFscjolzFGEBnjFBZgz0o8IqXE+5tCKBJo4HV2
VjM9GNTBDlHR+N7yd0lICbQ49wYdMdpRwPAW/EHlcnhxBmgOqvCKSC3f6V1tm3zOCAslQ9nXKgpL
6pSuC4VUjGE5U2/v7+ttZn9cZ2815bokQAn9mNSVUEsgIKROOlq5Zoue+epv+do2nkbPwtWxFhf9
F5rAh9RETcCuc+ru+MmLudGAUh8NwBOpuwiJ8caebDN7/Efc/VCi/CiHba2tFIE7y3uKJqu28HiN
rdblcWEcIzO5mgKaZ/3+H1u08wOEeFZ1IdgqLIX02DkpEG/LY1IJEP4aUIkIg7k1p7Skd1m5+p9Y
HiY/FcBc8jq5ymljiijEBjv/4TqdtacYLMkPX/RTzAtqTw7xHEIiJXdlS+oczi72aKUQ9ykWdCVH
D3EF3vW7CDV09VRqhGVU1sL7i2+g9CDA9pc6mC9yRMIothtXPwj2Q/n+rw+V0gcv4jhMp+MSR+zQ
wfwIVuk4j/rpH0zyz+b551ApNxCJYml04zdDM4pdCqCF3sF2rQ2To1mbfrvQH0qUIwhVXR6TARzN
+0INQGd1GE/H9Nxpnp7zECtFyFOEGKhkUmYJKOUKMp6rDEOY9dwBdOWtanEbHxSF2+sCuu4Kfhik
zEkkBxkX+Hj6pZgZiTcJMJffQmY3kTiL2LVzpGxJK+kGVi7hxuS7HhlV7Pw1ASCMAmOBwNYwPScE
1Oimg/XcJUdu69/ULqufj3GVdONFwtWp6MnwraNZP7YtMGNUv7DUwO68r//1mQLfVpVFEYEXQG6p
q0v7sahyDsx2zksNkLAKkwcPLN+6nv9YUKFuTm2NafKxDfz8ZJDAjAcyALHVJ7UlokkmsUPHfxjf
mVRXLvKCN+oi5TSR5FSGWHbOd0yJt6pgIxfp7JibN1YubEHq16xP7YmhX866lxIes7GKLVoPrBZc
iUWE8gOCqpa+D5BHDFcY++w1Q56scWW7vDPup7tEn0eY0e9mFghUcveruhPdA6x3RnaPyJFaFkZQ
LaDXWLxrMJvs16LQiwOgfUeejlk23zDOmtfN0jTQy/PuHW4/i/1zgQ5Aoroj4bajhyradRFe8xmK
gGZQQ8bwDNa/U7QzhffjKIJdGE3MAnqHw1vBDA+/J9wpq3BBhHJMaR/16AcFkdJOT8ZJvmkf/Z26
LTeKHd7FmOmdfeIps939gFT4V4uGrK/sjkMKnYwYtGAlL9aeFxffQ/kvI1aGstbwPZVzFG1eJpvB
7k4NGrRY4+XM86VcWMppRavWIGV5cx0mBgby44PxynoxrZj3C44o/8Wj3zZRApA5vvu7Wx0i0xPV
vi4rqyq0EBXK3IltyZfyCBrFrXeobNm5wxueEcqz+KCMXawKkc83yL4eo9vQ/sttKjzB/onPvTgt
yrhhjEeMKh6clHZt53Zrowkb7j1lL1ReC+OXpOiG9sQXBgWOtz9jRploe2nvo+R2yp3msTiy+FpL
elwQo4ycMaEXWuZwesKN8MLDkBy3GqqfguVg2PCPvBuP/i6xVNgT67Xdmtmb4uYmZx5sSSYwbR4x
y+0uOEqoQ6EIZnvOaed2r9elaC39dfGRtMUJOrFI5hPRBwwrPIcSil+YddZ6J+/cQN20EsklK6w2
wIyPhJtwJJNiBpNZ8WaS2l6E4hEa58fCjgIrmnZVcVeXG754YHzm/BlXbJZG2awIJ6k2DcoOvOnt
lGd/P3xXPjc2vwdAsBsREwf0/lECECV0nhjE11VN1SQMWcjYXkNd5KCqo5IHuMjR7N9eUKvsSYOC
eWaFu/6Y6KjvTWYxETs8yzfwXC3+NCb93rAKi/ElM6Vfx4AdsCrCHF38tS6TFznJ57BZEoFx1CFR
LqAMjurtZ7m9HdwQo0yvqL09RETeYwrOYg01rVvqn+IPT1nqTKo8I+jwrJJaM/7E4tF0CyV9YHC5
anUWVCgj7ceFKmQ+jps3qw/OjF+RlWfh4q57ggURykQngIQS9QhEEEk8qRjSCfEa7M88ubt+ZSvZ
kGW9jEazbvmSr+QCdIA5fC8+SHgButcprBu1BSuUlZ6qVE+bWTzh1Lqbz9fEzS1GbM08LspGSwpG
e6sMNEZszhDcYt/t6g8z2rD2IKyq2g8v39+xyFr7QYea2beEQbqHLXevOh1yVNdPbN3oKZokq0iQ
ycjRQs0WVEKZD7O2iHukTYEt4j0ZsSnt0SuCsFp3Etd8nd9jIrqzZGQJlKdq88EQ8fUgc/EFlIzL
QeI3kxT055chI4AS9Hfd3kDnwjxWFxF+nx31E3AosXk52zBfE6vGdEGckv3RkGRuiEF8aDGkvc2I
d7BJZ9sMo73W1or+Z01VZCw+NQyZYjKMglYKlKqHjsnoVOhC3CnANMwhwy62Y+jKu5Iok9U8txGp
z9giuC9KmC0+Alik+hw/4O9uweoaW7Uui4+imEepR5vUpEPchJ1NSWzK50cA/tfP10VsXWF0QcKA
iyBLwvcumoWIYddMFiZYIHIedxMqSa/mI7PQMB/fL2egww3wvIppA3rVuYelCEPgDTMn2Yv6Zy/f
JTfqdrgfUpJhV++fO1Yj7Vo+QcFIvITrRB5I1qgLzTG/rnBe0p/Dr/hp3js7Z5ZD8+A8/z2hiuMT
7SjcTei7eQg2RUQYRzr7eJpfgIqiDqGLqiJJVMQ75nw+RHzaw5SOmK+ozrENzMoDj+Wtw+aBNaks
zEbgGjnKrIa5UIR6XPaAm8FuiPLkDIDw99B9ZXIbhQWH9l3r+0VNxF4FRdOgLjR2j59VfZnpkJfK
Gpzo3KSmr5kqqCWubR5eXycEg/krj4noD8axromRuKBMRTeNN3l52NX9/4XFR0fVYc5sYAXuh+iI
pESGj+ES1zRwSZAKOf1R8nKuBauBR47SISFKQninYRn5NSsHUTUkTZulRqXEpYunKakAII5uNp1I
WAdYZmYt36UFdhjzb4PuqJxhYtTONID1lJ+85DXl3FF7iwKRdMUuF9DemHUdUXNXCDDMzzM+cGXW
T0GL9c8HUgJWi3koFbM2QZU0J975xD9+eoDMePVN3k1KNuznWjCypEh5cTXKOkn3cfISkO/KXVLD
KtfS3IXIeS+quj1NRwMFocDsEOMDj4KJarsWv4qwibyhqoaiatQHBCEnaWOED1CAV3m4NzBUMJgn
jpnHXbdUP4T0Oc+7ML96X41TM8vYE5DdMRT1EhPZNpzsQQB2+U6GJFinN3FfmG1Gop1x2xxZOa61
Khyu9z+80q8GqRO7mC/xCfsZz7zb9p/lsXjO9tMm3b5hihTr7V07st1o451YiaS1MEqUVRXTlYIm
/gLEnRJPTJJixJO6nLNm6PVj9rOsDIdDfBc0qLuU9QQ9eDloHJvbLDbnXMoOgcvmEXlJghYazmKl
PNY15ockXa7yhLLox37qUYhW9ileYXOzrH0LwPbgyFnCtnxnFv5Wnc6CJGUdPS8uRi+Ck7XmtWb1
HTZ2A3MMo8aQGjYYzCo1RcKSVEWVDVmnzpSfkg5bSmS49K0T8mZmAf5IvekPzZ9oNzKSO6uvOeTK
/z8x2uV4bQr8lBrEnjTkWlAbFrC+SQQwUcKKBFez5ktS1CmqYRIDq1bsz96m+QCAVHAStW2dO/ir
tAOU44ZHZTMh7di3jErLWokT23N/uKS8jdEmo9qnIN04GrmJRLtpCPokkrsGPRnoCmcFSauR35Lg
fMcL05NmZRr/H9KubLltXdl+EasAEpxeOUiyTMVD4sTxCyuDzRmcx6+/i9733Egwr1DZZ6f2k6vU
BNBo9LB6NeaVrDmmlCLFCAMHmjVHAXTx37zcurEO9NMsUzUEVzZDTDYXtr46gKAyAZxqjSEm95fq
HWJfjivYDDThKDAVMRj+1wXt1DJDUcBAA6syaQACW70yLA5psuXOKDAD2Rn60u68qjBBQjqEdVI7
Xd7QBoMQrd7ww17t3jTFpL+ub4O2iv3gOqHl1lqnJNvqO+TvbMPJkiklHbPpS46Qjbm0f57VY645
Uz86dlzuLHDK5C8EBKwUnTXWY7r86jOn1h5ylIjyZ/2HnQPTrtc/c/qgckedvyF157fNqdTeCrV2
c8Ay1Z9Z5WQEwHAn467R7Of2BlQNpiGpyG8abhDkwMsGJ5QtrqXUU2KOWjp9wcjB1HgdPvMStKQ/
ss/a0/Vd2z7MP5LEwlxt0qhRVUhKb2zQf6MTI/o5T8cMs7Bwei9JvE+R1RpvJGI3Cqw6qnP/WeB7
O+LZYa3eWgRysgmtjhQYO9TpNPfYSTP9W57OOjYZUA0b81lNwbdKJ20hCmrIXxIMMl0+tfeyXNh7
tCFq3bkE4TJYmlJmaJ+Zvpgl8KpK6BizP/sNRztIclyCyXaGG35XMVd/VuObPN6HFfpaMJwlcfrp
AHq21lU1j2gYLTqeCPJpKbR1cefqxor2yhFDIAfjU255fXWwpaHUlm8Mm6gRjVEgqnTRKGojyYoK
D2njFW+nQXGNmwrzVny3eh1OcrdvS6vPxQkmceFsbBQ2rjZ4jdxOXzgowUz/21oXsfy3z0iaSpMc
WxpwLlPI8cyhPrVAqo+Ym4484h3YwErMdzFuCpB3BJlXevD9DrqMkmfT8TwXK4TIvOqLZFkgtgSX
Nfgg7kChAFPksBHePfNWz4gcRgAa69vytvHSU+mjyilJL21ZxDXpAgyYYWJ8uKCbpd6HhdWSFV7w
M/dMf3F/5HtZv8VmDutMipir4ymCuKjWRlzl2vl5pzgoobgY1dc53ecsSG/NWtZisekAnosU/Iiy
U3NQRGFhs89ely/e7sUbAuZF98OeHbJfsS+xVlv+2Lk84Z5MCidAckLeqcJ8paRyX5dPGQZ9oyCz
xme/ZenPrVhcB5MTpbiYBIO5L32HTsmqYh7gkrEhzL3YRIQ6JV3uKgvoG6+vbVtH/ogSwuNxDolK
ewsp77323OpObXommrQUkPmqu4VJpG0+NzooDpkJ8mgLEJrLlUWdkYQxw8o8uLbtY3kMPTwvj8Zt
KsUHbm/iH1GC7e+HWaFjCrdoxrTN6WaundADugAlNO577WflBqABmaJsBbbnyxNuHKmXKQHAeQ1s
idt/ivxfvbcAOsGl5Xu26oD48JyJEoOgph5bTdEgKi+gF51LWezlhkuBw1qOWe9VPPfz31NxKsvE
7Xuv88flObUWZwQHGT9q7GSP3hgiQ3hM2hs9iqDKbtPvwt61X3r7S17ehoY/5L+6+LmtTnb8ewGB
CT/M2S4Gx1jkl4i8mlAPRnZH2k/pdAhzyTjTzdgSSEuTmrbONLAEXWoLEseWlYOF+cvz7Qsx3BKI
Tt99sL23Cu1znhSk9O51iHt6Lk84vpBoZTto4QRu7hkoSBvcI19R2vNuHm8eTffe//bdnB1Xd/PD
sduDnwSjk6M79CL8vn4n352uD98B7Adgdqqmm0z4jjLDuFtujfOX52fkLBYQqILXbzkAqjChbcQJ
HP9HCjTBsP9cudX+DZPFUYu8fbj+FcJrDYZ3lYGIFOQlxDB01RSMHpDQ+ZyNehpUJvzfwcVJuMtX
c9KcolhcdbHd6/IEhf5feaBjoRiWoEHq5WHP7WR1EWYMBHb2BGLZXZoeLeSgekuyLsEu/CNHw+5a
mPxq6Uw0QUkbRtZsp4HC3mIFnhUQrp2qSEzBphTQr9uGhcIS0dnlaiKWjd3Q8Swo2/yk969gs9tF
y+v1LROcm3+WciZk/YgzL3qui7rulyoLGNp95/qNoGWb3S+Fx8dGYrnX7z1TyQ+ihCdJUYp6aies
B9TCGGHak1IiQHiIPggQjoW3WdJj5EMWGKP2jYIFD5Qu/tSwGxOBV0zYjRVOfpKajXN9DzfV7mwP
BRsTTqU9RRwLi9rwd2dmjp5MvxdDuV2IVktUXEyA/LNIHUpHTBOhuqjjDRiCzAiTjYOh81n8QCaX
GPe82FnDHY9+WBR5iOVkmrFTGaeIPEcFmtOU0Z1y2czgTfU8+xDBg9IrWx3ZiA+pktSl6pNqZE61
7K9v7abOoCZlGiZicljxS/W0s6ocowHqSSMMcMFIpzg3JFqzeXpnIoTTm5dhNpQBWhO18afG0D2z
aXexyX4XrSE5vM0tOxMlGOWwLtk4rKtJ2jdSgTosfq1M//qObcvQGfimAS6lYjSuV4yOZOyyoCHc
tZTXxkL3vKzuLRMinH1ud0XV474F1vKghJlDhtMwm5Ld2jRNKPn+ZyXC6zEWM+bW2RCiFhjUW+0r
5QtYSt1lKN0y+v5vdg2VSAs1UBU1pUs9U8kwR10DJVizTHXzVJnMaTKJpm3umqXqqG0iVMa4nUsh
Q1KMQ1z1WWC24ehwsKofrKkMd12VyWoGMlHr38/M+ljmlIYl9i7kX3mP2WT1A6Y+Seze5uW0QPlj
IXUIQL8gZG6AfQi1MQvaxnwaF+sVjD0SHRDjtH/MHbJXhOjUJLY4ZKkwY4MV7ZwFhRn1ThYPnygr
bnmRe1HX75Kiu+9wTdUhPaF1wa0H3+BR4rdJ7GVaFIxGKHEoNzf27HuEM1RpNoSxMa1rnp1yfGj1
1yr7el0ZNyySTtA+TixAxMD6Jhi9hg9YZw894X1/mIiV7g21QuY3h+s4ElmkKOa11y2+ECcYwEq1
yyGacIxFNe54A3Mx/qQLebLI+I03IBvObzJ0DKG8pxWFzyug1ajkmDccRR3jZohFsGAgabRLdVUm
APv5PMDVSRuHtIWjKz2AgYsfqwg1wPow/f27ciFQOMbMiMlsN0sWdKoG7ubaRBog5JZEyoYFu5Ai
XJAW4y4YxyidYC7frBRsLlTfj0bkVJl/XWPEoPifMzzbQMF+wc/o067EGc79Y2w8VAlGXWgn+Pv6
fYa7wjAuvjl1mAnQDxIj8P+I1oDP0UBaZlvC2TGSWyRrNTxqxucMr3NU7czEIdk+o4lv6TNGCIcn
Czw5hvoJHqBE/MZ9xBajBKxqmgY8h+Dyc+A4Zp6pWbAMhZd1CFsxDil/vL69G46lTjRTRxXUNKCd
wrttVbmlUatPg+StwNDCh5DdApXt5EugwtsrjNfr4sSms39O84+8947sM+tdt2XUkGFIg7jYjfwm
DrJD/NDnXj/eoUji5ODEmV5a9csMdA4t/Yi9Nu1vqt+Fuct1L1pZZ3x6p+xBAfNffpnw8Ku2TrtM
x04YubOojvY93OMpSw5xYH+uvkTISO+tBwqya9sha73D0WOfkHseFu4B2LTv9s31D9p4goDxg+Iz
UIkgxBe+ZzLTzh4ABAgq9jYZL6UlOYrNG8zwH2YAA+MnAs+UtIfyxSQNMKn6Nh6/JoOjgsdHf8Os
j7vrS3nv/BTioxWvaJkGbhHDi3ppBCs1op2aIFqmKPYp38bCo+yr2oGmqWlher9gmJqXMzOwyghc
RDs+3cX6rm56T4H7bxgvk6zguWmVEd2ig4QZlOnCByX40Hiy8UE9OdrD3qjA3QWO812kvvT8Mc9v
axO1Ccvj1T5hT6pX9S8LO8R5ClqqXHLPNw9at6iFk7BtW18P6uxKmCTOFjC7psFklK6uf7cTyaO7
ecfPBAiv4NJolNsTNClsv/bWvB/r6Uazjnr9q2HW90n7moNA+/qJb9quM5GCWaEp9KAaIJLnTyw5
RgBiJ7nmXRciVpH/MSYoXqmmDY4Y9d3DOts52MySpoUFKVVa+nm3GH6G6Yw7zPfBW2t33S5M+OJE
ZMq8BF0G+4Emg+Qh3NzctYagIWUCzLlwTQtjrMc4VmBAqx/aN2iRj7iVkwyYocW1zIfrS97UW9wj
GwW7tbCmXurKQLQwKkKseGb6HayVN82z044HfeDH7H4inbRBAz/44eaeCRQuSkjKuNEm5IOG7hQt
CCCoTP03NxC1Tk23NMNCHvNySVlSUT2zkizQlMxJ8x9F79LW5T+NzA85KA10mW+/LRDAqjWZBpCr
8K6CxwCBkoa7b+ox7DgL0mnxWZr7UaG4qe4x4scscq8fnAgk+UdXER4hU4uFgvv6cpl1h3xtGsVZ
EHdj7tUFTVxzqgyvR7VmX/QohQLrvHhKbu4b3U4Pqjk3j7MdJRJ93bqZqJxQ3QY5Kp4XwT3UuN0l
WY/vACUeni1X/XZ9oeLwmveFngtYP+DsUkaaMtKpxHkae80rfkT+uKfPxcHcxb860NR8Kd0UIJYA
nHiPuqtpoEDMPqU3QA60d/lfDnv88C2C72iSvM3TGN8Cl8bY05L4VHsb9HFXNA9N/0LDIM4lxnbT
aTxfv3DQ0zIoPARJZXCac6d6Pi2NN6OqAjI1xHMwC8BRywqqWy8IRR0foTdySUAOXG75GNodm0iO
nEVmOnH9phrfrx+qiPP93438I0G4pGWjaEa2bmTvxsD4omCCmUCBlqAnNTnYvnZoQyeZE8krIhGr
EeGqdjPpG6vNkIgbnJTxH+roo5W4H77zcriZujs1d6Lpa8Sforx1FoJeXENicLePUzVsJN1tmAyx
G47VLZ4YpDECo6tes4FXjjnTXZ6iC62b7nIz36NVW48TV4kObaQeVa4eJJu/PiGiDabw0yxNwwmo
Ikh3TvOpQiMwcvI0/srTwjFS2MZFcQtDPahoMiPq5ICv3e1TZTexf2Mvz8UL2pUPBBtg4QnQbWCB
w8qt9RrAZxqzFQVDGk8zU8nLvmmkzlYsqBtNU72eqvVR7X/wBD2bSMRFRDY/d+shADc5yOVUy2RU
dB8S3pVkpmEaRAs4VAkQi7HfjM9a9ELKoNDrncYaSY5l02XRCO4p8pfrxGvB/GYZOnnjlsAimS1c
hOdusr0sfU4KlHo5Zvc2p3BcHophlLw/WyZCg6PPDKgRBkYKck20MNbgGUYqODMca4JXKwtXV1sq
aikzweNPQNmAGpVwV4eRzm2mwAhV9kkDkK9IvvYTanLR2/XrsNrPa3JEhytWu1iJkJzHBCkv78LE
1XINjrPa41nBC4t4IpP1RG+5XedrE9yubqkaYlXIoS7Zzqq/Tr+t8qX31GZ08qH9FycF90Az0bxo
IW0k7GPUYGjPmDYwteWbEoIfV3+5voFblwtxD/5ZCDjAanP5WtjT1CjmgjT68jltT8oUeUnXSiz3
e4H9wynZKEpbMJoEK7kUAqLNKLJzJC+6pFMPSWjN3pyUnYc50orbKho9zGOk+BNPAG4b8h6ERB11
G73WHdVqqpd8yB4y2/LKKAzd2BxXb2lu/KlsLDdslcK180iT7PzWxsApgk+IrwbkS9iYDI1YaUIU
uEbd5GbtjWU5xmBIdmZTCNDmKPzgjujvgKEz90hBLX9IsjoPlsSpCoS6L6y7v37AW3cdDxbuoErg
E4jwwaQPUTyPkzzIkfGnwxsvZSxdW/cBUTwsCcAHUFHRx2nbisUEi0CuyFUQexRt5LbGCea6V1Er
GyVmc3PTzuQJ2sQ44lcLKaEgUh+agu2GcnSluemtRcHzh6+DsgxD8v9SZWN90LlqtnmQqugpymBS
6OLrZPJt0uz6Mj2wVsa0uXVS5yIFW6YPSlumQ5MHVfQDeWqPWKVEpzf9l3MRglLbJNe7JhzzoK8H
c49mO9VNSIzG67qO9hyRnduU3bKviFkelaRC8kWDuhQxcL51Z6PN8O918/xztMtNzpdc6U0dK44R
7WUWWsBlCIatVx3jdenK6rc+7KsunV0w3RpZbZZdHnTlA56f0KPpyQjKQNHdUDIXZEst4RJiiLyN
Xh00QFyK6gwrzIuhygN9uFXVB9rHjqo8Xd+wrWfVBMwZtQO01VNbeLgz9IY2IV3Pr7TdgWPyk3bT
U7TNy+7Y5r7h0QGcxUSxQrR+fQNKuoGzPMAVcZdp2TPykuovMdePYVx6zWz6cSYL/jfVE88EWes0
64w/YXkA+YCYi5p5oGLENBn1h5KPbpKjFVb7Mg6Lr83fCjNzzRR10nj0QruWBU9b/gTGUAHvgvDJ
Rg/u5SHiGRpCuoTruuPFWctFjrHw1O0m6zib3FfAmX/9SDcMjYFBcnQFL6qGagnWbGFjWapTgYqs
go7F/NasvIHdzQvmKeYviey531ifgYXhSmAGpmG893mf3YeQ93U85jjXWA3U7BuffjU/qvLTIivt
bckxV0AUWCbQyvvO9HEmJ+OZiTKwkQcjv2VhkBn63dy2TzrI+A2V/ri+hVvpFDgWDOyhDKVTdIRe
nlpmJ5Y5rNJaswDxx0Arr2rBsJE1qY3yNhB6djEcx9zsXAyYMlwSs3Gf5Y2yv/4hG9cT6GFmaGAk
Wt0c4SzrijaE9kURKE3tDtWvpfcseKO9rCtw43aCWwOVAA3DtlGQErS0o2XGp6kqgoYhyTl2Tmvd
1Dea7dLFYeyVg2Tr+sI2j/OPQDHuHcuW1zFdBdZeUvqosC/fSHekuX9dzlZtwIDWrNO9zbVEKryB
uOvh0ITYwTY9cAxDeANXD/O62LWAH36MkGr4tuynN0xt0N1DDs5mibe0eYJn8oUHskqTYkp0yE8N
xA7ks1IlHrUHp0sXyZZu3XvMWsStZ1gxymqXOqtFdMSgFz0PytBXSLrLUnTS6Ea8G0v7wNMaZGK2
Krso64MqOOIGHkELuT7A7cA+fSlUXTn0rLArAhN4309TS77T0AB4wg5j2xnzsnKtKit2YW7pn/po
qfaqNfGnKeOxZ6fj4mMCK4Lv62e+8W4aqCKB7YAAaKi9X+4zU8HGkKtWmBUBj4ZitxR57yYxDJI5
qDI4z5Yaw0l9N36AcogoqyarmhSksnlgLq9GMx8Hchw9BHP7QZEBU7bwa3hDGIbmoT8d8w0FTa6o
ltAh4UVAm2b8NMRm6IeEUGAP48gHZ0ByKHlp+QkQAe5MR2A+8Er409hXfj42rU9HPgAKQcbbacEc
CNLWpWTjN3fDgIW2MfxBQ93kUhk6jRdknpsC1dey3Gdlpe11Htu7rDRyf9FZcs/CkN9cP+2tCwag
54qnM2GvxdRD2yXa0gGNGSwmQN+mdj/Pz41BSoeEsvWtyiwqO95ysGloTGUo2V6uj+ZJEo0cyl41
R914yEvZFd5Yi0lQqlgHFqJoKvYecA3DFpYIR1zpj0PyiI6mkWJGjWyo9MY5gZcYLiVB5tGEFlyu
o0siJFLojHOK8Z5aaHFaHH1SnFntburp1/Xz2dg0E2A6AheTAU9NBLWlvLAjI6a4jfwu7U4Fl82y
3RIAim8E1rDusLTrpp5d96nlWU5TrKYtK8vPNIpZNW1n7q8vY+toQFaDTpQ15kWV5VJKhsZ9fQgh
5QVIOhttZKmTyzo0ts7lXIawEoNXK+/juhKghZDiyvwCXfLAAcjA/RsWcmXe+b/FCBd1hhrPeQ9B
PUoG2rS4dHpCAvPvzcGFFOFBIu0wF2EJKUq/n6pjEznMullKNyklhRjZvgneS6gatTIyCBrn/UJc
7a16GWfPkN3OTUUDlEVHXsVAWmL9+5miDXOtaTq3MBCaoVLfIEj0UUVTJbu2pWg6LIBmoFqvoSxw
KaUtpr5Eub4MSBv+sMP7MDZ3Y2YdorySqPSGFgCWg2wqwgTNxMjrS0md1iQaxhPgfKravG1YCz6+
mBWHhEWa/9e3BwgEiFhR/8hLCXF53VgT6HbtIrAUNPrWT1XxprVoomgkycetgA/F3pUg3MYQGQCr
LtekF7wys0otgjXv+Kiwr70BBvsArJ7OqNxa7qK5Y3evdN719W0l3tEuosF4Y54y1ihYuXgKV+9C
KwJSdoc5znw2PNp8vB1BYWJM0anUG2Swbk1DkUjeUBcAYxEZ6TB/6AtXLxcc9XaIEhaUco1wO6Y5
Ufl9wng29en6CjflgBYHnapI9Kti/FUpjTHVFCcY1WgZnZyyPfbNicvweFs6qWILMf8HbS8fnqao
BTS76hMe5OpbPZ7s6YXGEmuxLQIYB5uBwwiNAJc71i/wV4lZ8GBSXrj5EgMXNuYP13drw1RYqo0A
Et0GK8pKUMO4mKw4Ncr3ZegoI7bFvzmOMwGCBS8rMjVGWvOgsU9AeC8LGkCbk7QasnXqawULdwog
FIxRv9yrKqIVT7WKBzU9AbOrmR4itFBmiLakIIfAULQCbgBgtEspnMxDA55THtDhFgMlHZb9HKLn
pHy+fiibYpDmRQ4eWWVgxS7FKLNKmrrveQD08L7wWzCc1mrn2rXEgoutc2s529L/CHo3FmcPxWxm
WaOUAzSstx3N6nwI3OVZ8gCnsR1u17gnGWsn17+kObgyl8gIrNY+LiDUHF6J/eWvlw04z7t7DBwT
HLHLZesLreYuRuWM8xc2fA+NR8W4T/S/f0wupAiPfVT1Y0k5Ctm5PR5tX8/AUlrJGma3zKyNcBMd
88CsojdXeEfQWaYmJkP1CoiLcjYxSBJ7WRMwkuZHHfQlCYYValxCCLFhMCDUslbLB1SUSAiRFhWt
UzAJBQnZx6DHS5V72kkerg3dXOnjkKWgOubCitNwUK7FlNZ+RosXm71hBKFqWe4yNFyF6HW+rg+r
mgtRzIUo4bbZDeDptQVRMzkZ6XCbYLJgQ26Q83IV/hq3/BBR/7rIVcWuiVxXf3YhQo2TduqA/bem
p9rj5a1pGk4L3kE6yyY0y1YnaHvcLGBoNSGq0v3w61yX96lxy/uXxrivs++hXUl2cytVaCPBjEon
NAPMeMIDjEsRNjMFIH5pH1KiOo0Sg4u39hemeXMcOyxxxtJVTQQMRW39fYngQrhwHxCjFlStcJYq
fxtV6lDtweh/Xz+8LZ/qQgi7PD2zi/XYstYVIn+WesYPhbommNmIY8WOTZxZAdnhvtZNiR1df1fU
mvOdFRQVQXI0jxyLo0PpDVXvRUYt2b/VKl0TISjm3C1hRELgJdrYHfcAIBpgJWtvZAV+2UoEpTSp
AZxYRLNgPO4miTuz/dvrvEQMTkSKU3jV0EHZlqGNXUKOVg1kj8fWW4bD/7+fFxmqytYYaLhW2vOb
+Ynti9fiaLv5ZyBY7hr/WCru7Ns3K1H8daWTrMoWHI+06NtqZMgkKl3TfmqjsPVDqkgJJtdMx8fz
/7M64fIWdps3eYHVAScOyuh1VmzpMgywlU072zJLK35Xp6hFIU0haABILDoaZToyoycUfJTbGKTK
rYfyP7Ivkq2TiRJeYpRpNN70EDViBLFmj24UWx5tkHZWn9vuJusf+SzLjMlkCkqokLlp2hoyS9Sy
m3EHUJvTpLt27g/cvu3Jq63c/AsF+bOhYg4rUmMFRplhlXSfdXs06l7//a10K2DQcDQQiKwEssI2
xlXZhjxEd46puXbwWN1mR8U3f5b71vmlgVbrkRwYptlel7rlapwLFfbR4qPSDyaENl7kP8r4OLee
YUzlReqSAW2IPuhLQ64miJwVZgNsqH6n5YkQcjCKJwQ/efr3VQ/EV38kCZsXmjGlcQqsi1l7ZTI5
P2vYVlbsru/WptadSRF2CwHWgKchXB8mDIseK3fSb5f2NsqeVI4pWs2Ks5AltT4aJuQyV/8e8R1i
UV1YGVejxAL9OyqDADzsKB0fxobI1GDDqVilIDdL1HecjWD+jDkHv1ue5yiPTYaTK7t0cGtN36sD
ddro1wxaNT4lt8PXUJfcq4+OKCQjjf6eTAWEXdhT+NdGb3FgbwaKMWsqKiZa6sUSwI1EiMifYrRV
An8ayAamnsY8X0PXVnsKmUTMRg/sxWLE4l8+JSRfVAB78pocyug57SsEl5mfAVbadN/U+okia2JP
wfwlLfYDN4F/oNVhVipJ+9em1iCjh5o8Qa/Vhz44pdGMpsCCjeKThuKjvjxdvwoSAWLjm1bYTVXn
JXAcoHwK+Usq6/vcCL2wlys5yArxXMvil8Yjs7S+aEzspRqD56nVd1V7z8lp4PfpjGnw/JhPxIlm
GU/aep8uX2iIXXHnSLvj5RTN8KzbqwcyQWzuIwRrfqvKfZEUfkcsT4pd3NxFAwkPQEbW6ydcuyml
PBumVVhsOqZyj2Ba4tN+NPBYzlp8QaMaQsp37rKzSCgNdTVeYkjIYgMeNCZVoA+yLGUpCJmYdaFn
YpBAA8xzFVMAYrUSJrT8NOv9v1rMily1QHSGFOSllLRBf3QfLqghFe3a0o12SiWSuLcbTdagyIPK
6Wt2E9APIcRJc5Q9GcmwlE+scND0YLcIGz+l/Z6pL3qruVHYufGcgZ8EnM2ytOemCTkXL+xkBuBx
Eha4WBamp5nmp8L4rCaJa5GTkmPQ3+ApFehS+hcr1f1OrQ8myCILcIg5hpTS4+PzjZ2gyNgjg2Ws
BEWX243JrFZYMNxAtq+bX1HSoJ38NUVnuXzTP/rFl6KEV26Kcl1Ja6w6bfg+BAF59GlOsl05zm6R
eKVVOHR0+a+/t2Hn6xMsTBUa3TDPRb4mZk32VA6yt3v9AdGWABeBLgd4P3jDhVXVDSkJWYAOJAQn
aPp18hhFTxE7GPvpSVEkt2PLcmmqCnsPRk3wsAjLyRdScTZDWhIN8Y5WYN8IZ2WG4Da7MXozB1kr
GvRNM/eu76NEsIitMRuN66AYx41Z6x2HaPRy+mvS93r2OQYK9LqwVf8/7OmfVYom02rUKjUyCBuT
31ZxCmfJ72+5Cme7KMLJ0xxA0rZY/ZHScnT2FOmRg+FwDuUSZ3Lb0KgA6q2pPgNAqMvrZYK9xiTT
kAczsohj91ZE3acqPrW/SuWoar8Uba9qoU/AQDhoRzDSX9/HzUPTVm8PqWOGrNGl9BW1V/Q9LLaG
XtboBskU+th6nVuPr9cFbVqRM0HCModUYVWmA/HZTK8Dc40g5X6LISRoQf/vBK0rPnuD0mKe+qXD
itLv8S6eMUchQROKJEzbeugAxkDaFIVMULat6nkmRK3NtNIqrGYqXtDGnrQnHr9dX8emBqJouULq
8QCJNA1WGU+VXajw+DEVrXCpK3NxNk/kTICwhgFgmWxSIaC6oaAAj9zEJRL/87095sM1PZMhPNUK
MfOp1CCjPBrOE3OyI4Dax3vbrw6vjZO7IUZmtX7j/uaIbl3Xcp+1Xe2/sYMi+ZLNAzv7EEHPyZLm
qTbjQzT9Ju0+kXFH6s/XD0xkRYUy4PU6kyGoOKivmrQtIaMJVPQv39a32Y/4l/bWYlSoD8Lp3eDq
jVM9Kp+tQ+31EjoCcbjjB/GC4veZFRd0gfjeN3fQe3dxiiNICYrKXW6ZozimW+6AmIuc9GvlN5ii
m3iNh8FuO7rnP5av6s/iJ/XpjYq/XN+ZTSMDCM5KAwAIg8gF0BeZlvaKBmP9Q/N0QB4DejBuzOTw
34kRNsBISaSClRZObn4sMD1vfGtAFcMPWv0bqNp/YwHO1iQ8s8vUWEu4Asv1KXK6ECOOkMrVJOWZ
Ta3FMFBw2DMdfEqC1rLQzhWrhxAzfkLbnmMoX9tm2F3fto1EO/T2TIqgt7RA23aqAq1u4myS3uvD
g8aCUf8+mC8ovdad5YIWLwNsNZYVhTaNnE0sNCwCYA2qgUs7qpUhT5QQR5bQftpHi8ac2WqoR4um
5k5taTIA8EbzLRaLEjyi4ff3VrB6zIq6MeEWYnO2eD3Gng8YhAXuVF07jRUGntal28DZ1x+yCMWb
DCgKJtGczdtw9gWCTaQgSYuUHl9A3FH/1mS4j3yfHwHeMFOZM7i9v39WKyiQbcQjIokQJmkBR0n8
OmWflRAcIOnX6zq05eKC6AMDotDNi4hJvA2mDmxflxaB/hxjWpHpteY3nsz3enSndp2v1sruusCN
hnzMZMSrCOg4cD3obLvUnEnVwZOUxwCg2A07tqNWOJ3WpX4yDCPoxLIC/FDGskOIn9z0cxn7aN5T
DnbX9ndjVmkuLTHpZ+xC5Utphz+4WfQolyNjrdczeBrQV+pwEDv4Q9Gjv4j31jGLGwaM0mSfLJrY
t4CxRjfX17R1WCt1N0rM4P//wBSZR6XSAkKaB4rV7pCNdaoucTuS+Y3190wm2D2mI9+AmARRrnq5
ewMGSWYG2F4DHY+T2vgRrx2FSM5oM3ezIiPXLh8NjJCCVqxNgWEbw7BMv/oX9NaXexQoJ3iY4JRt
JaZyc/P+yBJ5pcouZaBhxq1CYp7XR7086vSG6LLU3laECogsfDLEc2haF5ZE2GKY0YqrXyI1dJdx
jrzKGr4zviSuXY4/0qzPd7TJXcYKEFIOs39dRzZTtGcf8GGd1dChLwQo88pDGgf9L19U1/42/IwG
Rxm94d9kdEBtZGHoKOrMH+a+qVbNyohgvQVmS5buvNNt2Yo2txQYavCxoK0WRb9LXUyYUbX1qMBG
NR4Y3Zbbrtjl7BRrD9a3DEMVvl/fwS23d4Vs/0ec8NqlU54Azw2TiCL97yZ/ouGwj9TKN4rU6zqJ
U7aqg+j/ossNPT1gZDE+kBxMXVc1tonT0hR34TvlV95On1LrRrfSO6BUv02lLrl0m8tDmyzqbcA2
wRu93M05NOuhjYciyIrOi+pbo0d7GVpAUP2LM8lLtuWeMACO0GoEeg7ynsQ6i4KaPlNnmgEDX9bN
rlYqn5T2scSglH9xYmdiBAXB0EZmFWm/ikGHUBnvB/CcAFnkqeFyTBark8jbvGMrYmltGgQTtzjB
kcQhuD5NdAmp5depO6QgsGx4c2AR8OqYKMHLPYpXcf3ctUwiess3OJcs+AZqHqOEapRFMEReq+eY
w+bp0bTvWuUItXPt8eH61m6dIDjMVFSH4RCp78mJsxOkuZKqNUPrBG0fuJG4PDklpYwCeUslz4UI
LpcxEcyqCKEmuXmIS+qkaemNoJzP9n0hw/RtLgjPJ0OvHjoNxG4VajQl62MdiF+jYO5AZ+4uCugv
zf8h7cp2I8d16BcZ8L68SrZrr2yVdJIXI+l0vO+7v/4e586drlJ8S5iemQF6gAaKlkRSFHl4qIm8
ZS2K0vUvbgisgKV/M6ZaMtquh1oqHYYZSNNo56K5kQHY59j0rOCsF0Ebw9yBiJcACrWXNp0roz6N
hQeUr1kQoR3sNngSQUEWF84/VwcoPdYCXYDXUi4FYX4A6PcVNE2M8TYHoa64Cf9kKWcSGF1o2qwx
RwVA6aA+5LHTVTT1Nhkve79kRufrmI/uTK2jWMQwNQnrCDVXmGK77+5FlZSPppc5Ztudru/a4vGc
rWn++zNpARjhW2MGtOMpODhTqKBRsjXoUBiBqxp4UF0Xt7A46IEk4z2NNhqA6C/F6VGvZZGKO6UO
BjJO215/B8ml3Gyz8pjGHAexsDYk/YHfBHYPqWuWhMnK27zo29khleux3qMfPNA92vGmaCzYEio5
uP2Br/zyRpdritH+4GdAle1FdENrJi3brSbwDHbBD10IYTYOxYVBU+ZugDhz2oqO3QFU21kJyhWO
F18ShDobhjDO9H3gJLlcjTJq02jFsFdUDgNfdYThVRcS0uqvQBtztGHpgACyBeAbxT0AphlVl+Ux
FSLMbpnjXi92onwLgsep48S9PCnM1hmFFkv1BCmptNUwtlokcnkX8YLNBfDLXCdBUyeGhGHz2EpJ
K5TgSqnibJ/KKOoqJ9NExqpVcesb+d6q1b1SfwoAnImoZfuq+RmL6grjtVDSCKSdkvGKAEuZEXDJ
AG8BcqGZdEG+PMgmG5tMRQMj6lFOMATENAEjFaqDlPsYmnarJlSx7LZ79i1M0k6kX9cN/YtOhvH7
EA9cLnDA6MfWGGepCs04+DUA3Vkcrgpv2/ebUthVgYCSX3eHW8f16xH5mZpWQytSLXvsxRLTAw6D
DlKFnSb88gy3jVd9e8yA6e2lbaf8ypDUEORdKK/SZmPyeH4WKHJA5zCDDdAZKQJTzGxZlYpCG0w1
oPuGnYSonej+OsGYOTT4BBRjkzRS+KMjSBM1hI7gqzqR5OEx7g/SgMlok7HCc/Wmr3kv3nmvvu0l
JuCCM0DVQBU1e9UzJy0Oeoc3L0Dagpz7zoAgeVWoZcMpGy9YvikiX49WdmVu9Jj//kyKP6hVYBUh
AGnJVgSxsfKG95Jl3PJK4Av95WgoQOJsfsfM/NuMoFbyalWrwLZgPQT9tgt+GtlLBmKcXIloItpV
P+2G2r+x3qLqV5P+CsLuoZUrgrvPEOM1WtM5T4EFBzEXQtCSDPAQ2rqY7+mhCgag5DMff0ybpP1s
J3k1RcZ9X/Dc+JIoMDyiHxYlM0w4Y7xr54WTV86zDNIwts1gI2OUJ8aDUyvjoSaWJeFhg4YdHOk3
0ip1Ck21AOz/ubFWfXks9OeRB3xaqhqAsfO3ECa4QwlXyPq2BMxfNu3Es6iQvAtmRjVfOxrDR72K
NGQTxs41leYh8Go78NaN0rk+8sE4TiDBhH3zz4F0mLQ+d7WitDW3rTDHGQmmXhUTAIFT9Sx5bthv
9eJl4LWvLdjkhRTGJjOx0Br0CKIlYFWsOQo5fyFj7ybawRHDzvOmQRNwaYma1NVT4wFi29RbNIKm
W83aVebu87qLXohb4ObQ/Y1HIrpz2fz1CHol1PZBQIc6oDkVBFgu4t3/gQxchxZqSyaQ1kxQrldA
+mNeDXLk8kmb9qmPLmBeO8GSps/dpf+Twdw0o5ikXllBBpK7AEyqNIpd2DrYLy37+mqWznyeLAWy
PlwOGN9xeS5wFF2hBwCDhvlRDcE/7vPYdxbiY8yD/S2B0SrPAn4/TSFhnNbiAECV5YIFCm0DaIzQ
NM5yFjcObdmga0FTK/poLpejDBU2rgNMKLzXQmdUkUzFzO3rW7akymAZwO/P2W4Q/F7KAKqnkkcP
MqRnw3wv7432sfTR8cmJWhf37UwMk9o0Mjw9jXZG2r0KQHsS3QMbvHgSjfuaFyUspMUQI2Dw0Yy7
AeaTUbdcznxzyoDbzpL6xlDrB8sXj4mO+osZ6SdJEFfo3UcDSzpw7HXhuC4EM9GyAGaQJCzgcWR/
sGtVRn6/JuCgJapYcRzQ0hrnWbfzDAJAudlMsa9Ohi904DedEDNO0sbqP4obDJWQHhWxpokuu9e1
ZCkkQNXgb4HsqwO5lDZOGoQEXl5Kt5rR+G6kZPHRH5rUSas2cqtEbkgbS+ie8DADSgHqhFpDNdIQ
RGCk78LOHZGwP6V9EupoUNSy3JVBEuli6NjAKcgvJdkuPpe1HJCvKqYPAlYzVfaB9RiU4W3kgXXX
24UWqVG7iVLfboeRmNo/f9Ras+uBQgOU9W08RIzOxFgOsFMaXoKNNJJOejdFlFd1geO75dk5M9fQ
PD0IIZEJNlZ0/17arpdlpVHICFaUGhTDpWNGDRk00wZZ6lqpd0q68zGLDjVBWpvZKgqIZLhZ+TML
141n2WKxsjADcUD6GCTlY0Miq3hWWp7lL71zzr7yGztnM9Z+4uUt+lFSp6tfkDEj43jTKa0rgCQX
QPAfASZJZtWm7o5KG99e19wFxwNMOyYPAn4EDm8WOCZPhVAGMcKsZGYOu9O9jAoFlbqR+B7mJBvS
v5THaF5S9LEw9TiTJtyjx4govbrxrU3RYAAqin/CH4kDGg8M6ajhfz16z94EoRCYQ2xgc0FRSgTz
UVBqohs9ETD0Q5BPrV9z7qQvfPk3pfsiPpnb83GvXypdAWeWaSOGy2g9qr5djJbEKCSB0mwrQceU
UMzUxFDP7LGKqnXSi27oGdQsp8d09DaedJ9O+0JRQIoc3TS5m1uur5hP1498yQ9jzu18TaNIgdla
l19o6qVvVCHaaOSuAz5DQGO/bDRuIY+OPikjp91uyRVj6+ftR6gNDMqltKAwWjnHuIR9nOeOivnw
GXA4OnrKFP+2xADcupZ/TZm+vr7GhdhwPnMAlJE4m2sJl1KbJgMbExDCIE46CUZGpmFtTM/XZSzu
I9p25/4uYOPZhEkulujHLxF/GtFb0+hzR8NMVRryJjQsycFDAJRwM04EYMHLtXipX/2XRFaOtoU1
Egwvp1nr6j4vnTX/EKu654IYfynItZL5OgLROmjdtPRPg3mHCSad2qyGynOU2l9d38GF4AqcVgBP
oVd9BuAzugFwS941X+hf73Hw1UOmHsSOFqaxTWUe3d2iLLCwoiIOoiWQl13uYi72nd9IaMcwQxUc
733r5KArLaxjE4drTO7i8RUv3rFIQvwtkFHBymuSMdWBpw7Tj0lwk0B9lMR3TGyw85YO/t0UqbYH
Mwcb8R/sqo4S5ExHgSEmzJslS6yuHlq0SKmZnRBVoWNgp7ynxBJ01sLrC8kc9NyBr5Q5O1Axa3Wk
AupZGZa/7oQZFl+Xk21MrYrykimsMt1Ldllc+jtdLwcnMru7QPKth7CUtYMEbgSO612yeczOndOx
gFShceTyhGujC6wy6YGVr9FjYX2a1d3g8yLLxWNFuW5OZuEPNLxdSikbQ+9aRQKCSO2PPQYS5oNh
a126lXwdfzYrObTsWlC3WnsXN5N7/WyXtx1sOnP/Bbwp21SaTUpmDL2Bh4KfYPKbJ3d2OYaJIxYB
Ho992VG4voaqcebZUTuY6HkaMtroeLh2bSHsxQmjha9/0+K+A8OGHJOOHDj7qhTTIU9CbcaRtQmJ
I4NM42vc8liul+wXJ2tKIBych/0x9mtaWd3m/Uw6Wpf2BPCHI0aFRbywjVZlmx7r9O76spYEIskF
PZppXHGTXx60pYOsuOvQj1dH+iHtXyQRrc8Hdaq2ehhvrsuaP571vOeyGKWaLN0bprnRqg7mwbCy
Jzj+qBqcS3FRdzEXElhGvP/xap5vmrNoKFfNpPct2GxklYULwprICQLTc8EJh0muYz+sNbEdHWWQ
MkdPJksiWeZV+9FM9dX1BS9dNXNLFOYHoOqE87z8EiWvRr1DH/ZenQrw8HYAHPogxnY7Px5oogQN
RhhYpz5sOo6TWLpMEQaCAAu9sAZeIZeCM78M1MjDTnfKZ4WEvaUe6jayzT/APCP/ZUEMchP6t0kQ
hRzXg+phgYAMIcgx1XiNOkFpN6PPe9AvLgmZNh1QQxEskYy/HztcAnWBm01TAO+tmkOsYPRv/Inn
P8f7LFk6kqWAIs3jqeD1LzdPLVSvr+eGhbS6R5M+CTHlS07HP/AnGNykgPkXmoFc86UUtJSDKLZD
jTVHlH7Ac+GxUQJjPVm+R65r4dLOIUZELlv+guQxJi7ngeVrJgqs0ezOS2LkxyH5qQWc5/bitp2J
Yax7nLIuTExQPKKCK4effq8Ri1d1X1zKXAVA8QeDBtjOIwD94+YLv2hVd4FX2KDdMzBXLkjfrm/Z
4lp+y2HfiyjWZZWZ4foL62oeZB1g+EcRc7zDkjvEkx1l3BkiqbEsdXBMRYyLBO5QUkCVlNoelO36
Opb367eI+e/PXGE/CpnQZABhFt4q80xblW/RSCj+AYgcD4PfYhhdNhH/VXKFlSRAWkiPrbWpvF/X
V8LbLMaVDlXV5j46yvZSYBKhLKkvGhynuXzov1fB2L0HZIqgljM1tmSAy7EKbBPNZuCN/xMHYyG4
wZWro+WRnfEB9LnlGx4EtWrsKvKbEqM/xvy8vmFLR4/yIPjNwOiItMe8oWdHn+tB5sc9IFEwR8t4
rTWBoN3HHqKGo8bztrC3+sw6hsevBaQ06y5DvRi9yQJBoI7IMLkLuzf01+eYNBIIP6rBd6ThH4cs
wIGD9R7AOfz3DY9QxkB5GD2MMx7Q4jHeTmZNRB9Yfjne9NXLP91GNK6h5+aLshLJI0bv4qEE4UgG
vECdYdDl55jvi/7VB1fWdTHfIwVQOiNVMfMLSzgtxnkKiTxNcoUElbwKHSi3UzgSTTg29P2kIATh
PNogMMNGZZlFxNxILasCYqQHv4cu2qaYulVX4IIbQXukU9wgmLI8rq8vbSEem+mqweQIWlYD2WPG
rjSlH/s0QCoe1LVRuNKUT6X3IgJwGxVAgROrMRnCnMbTuBe9f2zTkI3EI6waW4uu7UsrCBMRWaAE
lRpcrptCAU10P6B1lGcD343tUgzjZ9U8bFSzmB+jZU2i1G2Q89ele910r+/l7Egvbe1SDuNoda2U
sglN2HuzT524BPy2P/RKQ4fx1Iu8MaHf/eEsbJ52CIVB7MBEXFI5RZHQB4i4spskuZHqBiwIHAY6
9qVnzuRz2sx+oKBrGdObmOBEq1sztyKvP+1EWvqkPQYu5um6PsVIsbth9Xl9/77GYpxt4DdxjJ01
4iRmeglxPc3ReEMOGFqcVrRy0K7xJO4d+eVYIT1bEbo3qPMYup89Sd3Y3vLSF2wt5duXMLub5zkQ
wKPQnw6mYb+av+I7yx08cm8UO/r42byNexqgdfH6+rlSmVvBStqmSwtItf17NyX1WkMXn+wEAMF/
EgA75I5kq+BgcI6ZLVJ8Wy1jh12iVaVoYt/HR4TtjbDRMTQHc2zo0BFdfM5vh5KGL81T81mOPsXM
gtC1TpP6IzrqGGBNq+j9+kYwrvDb9zAGG0RGENc19iFFopqsRNdcF7SgnJD467l+Td0Ye61Rtam7
CmI6O55othG3Rkv841NE3jqHPLREu+lRg7iX6bCZ0D1pvIar9CA/H0V39WK9VaRaeYTS7lN0e/v4
IroKvePVl9kemr/2AiNc5hIJsvmMJmIUTxxnoj+cYgL/SIF7c8DJs/HpPyUl+yaJ0b7Q69O8GCFp
cu3hFCFvF982NHY5287eON/kMNpmqIMZoh4xnNqKvHabAr2pdUi2sb3mTWTgbh6jSMpYt4WWYEn6
IT62x/YwHa1VUZNkxbNdFvf2bVWMMlW6nlpRhVUVtoB6iyFi6E5HBnkjGST7fBiCNVqsim2aUlSB
SpOU+iYKaYUh0kAncC4itgD018eg+qCBjXoGJlxerFaGbIBsQLOL/cGcKMr591JA4sOtMZLc/TTX
dHLqTbSrDv2ac6f/nzvjt2wmJtOnFo/qEhsxVLb5NrS76rZSaVnRxtFP+Z3mNkBFI2V43WUsi8Uc
IIQRqFMg+Xq55CHWlQ6E1P0pjjGx9M5oHqKP1FdWCjjtO8wgAXXrTwVAKq3Y8JoomPDwv7t9JppZ
sVlkYaWO87VlHYWWmhEZRtvSdmOBKV2cdS7L0meqcWSPENlfLlPzQX42dDjZxm23EyZFknKT2h/X
N5MnhLn2VctrMJYQC5K33sraJeRFeko5C1m2TbQG/m8lzGUft3muT7P3lfsT7rYBsMEbdVw16XYc
90b+aPqc63U29m/u/kwg40knqwqUvMWqSqf4ULYS5bHNc5ekXh5OM1lyhdmd/UkjdnmPWBM+dHCG
Vcyxb5Yd6C+N+713jAv1CqVGGROCzJWGdn0HXS5tRl9kso3Qvv2jJ6Zj0us6wTZO/yUTQBCMT0J/
jcmcV4peGyT0IbOnRku9T/SKBy+xc5u8ZcUutRPn4brA2WC/H9dvecxxjYEYe10AeY32gXL5Y/GK
SbLdo9WUHEH/x3X8lsQcW4Dm1TjrguH0/O6jEE1vVfslWffres2bysRbE3NuVhZGgRlZCPC0H2EO
pKBHaw4C+f8o4e/VsHeeqOZqMwcM4mf8GDQkI6Ld7nxb4DiJ5XscSZL/KQTjcdOokptpxLaFn89w
su4Gg31GWya7P/IUgM5g9OGseCwLwiiKoAnw8vlqBZppfWPQH+kpIuvr+rZ8aZ6JYdbTKb7aRCbE
tBoYhqmWuALJV/rpR/zROOlzLRB9D7oh0q2E7SdaKssdb/LiYtx79gXMRdJNlexXGr4gwvOHDqQG
M4dJ3nzehs7++5tpnclh3vxR5BeNWRbzhgY0cr1b5B43L8ldv+ZBbTgrYq8ryYwjxashKXf8Y0Dv
vXW8Abk4xzfxpDD31ZQnUdRWkKI8BCedRnZpi+70+XldQZY94O9tYz0g2kKjYoohxvul3OQEoOJf
lmPanivcJU5x2PLom5cd05lAxgXmaVH7egqBnWuQm/zQrP2Vsj2OxNrspM311fH2kHGCYiz2UutD
lrUGaw2UT3P26jNvaBJPCuMAtRAUWMZsyvJBaIlFfCI+GAeT5BwVn3+H1XC0rWH4C9gN5gzJ5U3c
S02tqGM8nhqxU8C76VV2F4b5qit6ixNWLL7aUfFHew7q4eAMm9d8lsvNtKlLRIzeOBnE33W3xQ3I
3iNbJcZKcnKPeER3A7IzMfD59Y8eOGey2W5vDFVUVTWBbDe5CW684LZz2h+iZZuOlzvXFWRR/c9l
MVam6WNYWwVktflOnV4TjyShPbabxDE9OxZvdaBa401ty7A+dfUvhTPRR+OhMg3WbDiST++ws3XQ
pvt4ks/xFZBBjnXHkbcULJ4vljG9UYySTk0hr7KRJX8OHYGKG+0u2yUe8lEvPv3MPcojY1uM6+ZW
E/SbgK8Tb6hLVSrNGUqQzFfQ/cENMQOT3usk7KhsPzx88kb4LEYK59KYSCHESHmkDSENs5GORUzr
lY+ExnYaeSHJvFnfrPFsWczNWuV+FOt6NpxsZbIrRyYyWa8/PUc/8p7hLJL1K0o9XxNj+IUIdtCw
xpqes71B4qP6pqS2STqHpyC8NTFWH+thAC8DQTs3oN0PYxdumte17VFg2Ol1ZVxymmdrYkl2MXMe
8ypGiPKf/JLUe8G2ufvGk8EY91gHSZj0kPHU0+ddfHxVbDeww0fNSQtCH5AMe7q+qK/c8RWlUBmL
nnxTT9oO7mR3U9PYeX8vyebgviqBc1LtaHTaPejoHnx7TYcDXWdIrW0+eHO7eQanMmbuAQSueNJ8
iofCjX3qb4A3p+u1736sOx5p4GLEfH6QzB1blZVStROWPNJngyQ3uq2TmdfPsHnQON5xMo5E85JG
LEtIiokdHlXb35jkQ+HcfGx/6n+NzdDBgThXrVSWucXsiyQpKwl2rb41N4nstC/dO1rR93iA3itE
d9b2Q33zQPsdkk+gpOsJ9pWXTly86s8+gnEuzVBJOXjfobn2odoHt5Lrtm8l6Tb3P5Bs83kIv8Wg
TD+Tx3iYOO+q2oggr7CfnoF8o+XPI6V3vHXNP/PNPNDeiEK0Be43dm/TcayVItWwtwgsnH4TEMor
qS9r/5kMZuuKOArHHF3xJzt9Sw2nW1uObu+lx21LdoccORkOEn4x4w6Y7d+LYvbOaqxqEEMIFF9f
DSJvY9/1yf39/URQVd2mq5vNKbBLUCpty4fP9V3+frcOHPpIneGzc3z6uKYPd/B9PEWe13ltrxlf
nsQmgAWliksDjLy7cXPd0y3fSb9X/XUPnwWISZBrRlrg59GA66/Uh+12fXd3x4l4Fy3+TAjjwNPO
kDDuEELstKSqDQ47Cq28vpLZP7H7ZIig6QcRNChb2EhXrCT0nugTVD+4V2LJLmKZc9UthV2YmA0E
ODrdELszIYmfx4UaDel4yvrIxWwvqpUYJKIDHM278Vhq0i/nZWCg+0yhgQGxbL0dDG9traPIdzq8
K/oqJEZD0l/3AEa4lqPerlbUeRB/fFav8U9arSLnE0MVMZHd+eCc21dL+LdNPfsO5uDaJujaskON
+Nk+5KQkN/EWBTaV4FMEkZIVrcgDRjvh38/k0JOhc3acY5W+77qO5lWM2kNvPGJP9hbsMSO8U72m
P2GGFFC9224P9ryIFLtw3zgWwmsgitfow+Ic9neVvRTLXIeeXnVTr0GsRjwcgLnZo9XI4V2FXzPM
LjcYYmAZcNpI0mtsj4QELgHFa8f+pK8wjtPb+pljkexhslEOsIj1HmFCl63SYp9Ztg4uzzf/Z+aT
qiZqeeieIt7gpAV3cPk9jLcRmqnBeIgIT5nY0jo7N0prI7Va/1mIhQrKfMkYclJJZXmyxs4EVa1i
hETsWzkknpqjkaRX04znAtmBSzCH+at0wOlh2vMoONj+mZNKjUj2wGyAXDzJiWCBqbdCx+xRvqnt
42dGH7vDQ3TIf1x3KN8vuUuhTPglKuCw8AwJNYBV+Vi73s0DQqH1dRlLWvY1NhsjdWajZyomlmz2
AlpkZi0bndgJbG2FMXeEp2YLwZ3+3/Hcf8lh7DhJm7AuC8hpaeOGT5Nb/ZCO6aYgDeUlhtTvMc+l
LOawpHg0IiuHrH6b7U8YC31TAjFh2OAQVTbPcB/bnU808Cu3mD3b2PpWTu3Rye83Kz+wo7fJUd2J
OuHeciLPNu76/UgAvrYxGfdgc3MU32+Ny49lDrkdYjUZod/QrGRTOoeTaRuOvNHJtlh5lONOlzTq
/LQZn1KJk5YANzyf9jMs/PCWUe6C5t1lHcq5DCa49qJ2sgQVuz+fM8hGUZJv1gYVDsK2oP88t3m5
e8yNWBpjGfT91+7l5KbZea4DajhOEL10AZyviAkEvVLPAVWEkPIgrYAs4KEYlm0QACK0AgFHxwK9
Er9vevAUzYCOG/+X8/ZZ757+xMp/S2C2qa0HYYwHSDBg5ZFdrE2S2r7NdZOzsn4/+99ymJ0aW92o
hBkqo7k3zwl9zolrvnRPqcsNzmd/cU0SEyv7XqBVQ/K1optwFdkpzQiewf2a+wheNtDfa2IupFoU
I8XCKPNT7USnkiAY74n6oBNAbqKVb5c7HtvEQuZpVuq/JbJpy7FMCy2ysItP9V1Jf030mN74Nie8
WLxoz6UwHjkK1LizdFTCNDK574Etvnh7iQI2Ztgx5yLjrojxyKGeBaI3n1ZKWsdFRfbjKNjt+s92
bh6GhHBt5m1knKkuCn6tyV8wk1f/DvdzQYC4RvqV8FBhC69DHNKZKMaV9tlglLH0JQrZCjenwQ/0
c7nC0d/QbJXWtOTc1MtX6JlExrHWOvjbiwwVxWgz2O/xYdhOgNn57h0v+F/0R2eCGG9heHVWqzGy
u6XzDIYQEttg8tpc90izJ/hmv2cyWE8hdFUYWfGAevlzAmtKtpzt4i2CcRBaDlC/VyCruks207oj
8QaVIR4x31dn77VlMM5BUiatFVpsVfZcuSN9DR4ONQVgDtEGUDVbkUobzFy0c1IAIyd/qC8G1Ynq
mq7zorf4n9oeb+PNVtv0PDzHvL4rX8Y+q1tJD/KyhLYc1O2Eh/U86IM31PLrSXtNCONDrKFpm1SF
kKcuI4dXjyaIWTTMTTiYt55qD1QkgXPc3hPLCVfiyc5+JSuu0XNO+svRncXmlRF6SWx9OTKLiIcD
6mbo0Fu/pJvjI83B0anf8yLzBZHzxAG01c7Mc995H5OhxjiFtj89Ty4S3M26tvMHTtSx5GHmmhn+
wYjrmQELJ3y2LgOkRqE3w1gw18lFOsHtdrgLqLBKnIB8evTjukWyVFvzGwfcbxAGoD1myX3r9Y4z
VRgz6PKu1mmKJ+fBzYGqREDqg/DClWhqZyvzPm2IeH9d9BfvLKNHF6KZpQpyFmqZCmdafqJJGemu
YQ8umPkLnoNDYb8CYEuEY0nwP4Ft0N6Vb9WHgb7FD8NR3VGa77fWZtY8301Wxi0nelqoYV7uDHOt
yFpXgdQcOwOcN5XwdABH4FFz+oi07oN5dI7eUdvwSs4LiItZKkhY0DaIhsiviuPZ+WdajSkPITyY
AomYWoJ6jZtgAingYAZFAXX7gHmTW8EGZyBebDxtWAh7LqQzt42W4qFdeciRiyt5dZAdaY0o3hm2
BTFes1X+I+ep+3zGrA7oaI/DwGSg9IDdv1T32Cu61lOxXI1UGLnTrvBuINpW2M53HO/dIM932Ddp
oFOZublxkWuM466SduhiA6UNPLmMnesqrrw1SHRT7UIaHYVV4TjrO8DJiUNfRoL5IuS6yi9a98zn
8tcHsMtFUJkHzVxbafD2lBA5pCtMsz3kPTmCqhasKwT1vz+I+dCxB7g0klmYpch2TA+TngaFYiIN
Km/RRey6SOwdb1HV9H9eX95C8UO/kMRYdI2WmihUPJRY1gOwIAmuwMktMalJ8UlI/VMG+PREb0PH
EV4j6tuyT1IS0bVxkm65tflZddjDPl82Y7/aKI6Z2lXjyfKGYZuB4epVjUuVFGUX7KrICKlnpmje
ENNqpRaFuvZ6QN45O8L7CCZgRAd72Pkl9l55iKxNgpb/jmDUV+e2mp1orvdiYAodaRNaAE1qAV7u
gghJhFPrNte/ZNHRn28HY9qtrBhJ2xqonJS2sFcHmisrI1+rMdVtcdgeooCO49HwN2GzS6i8Eun4
big25ysWIsALDWGizKqRQUEgWQhQoIm2bqOpYO9h0lZH9R0iiDteeWXpzj5fNRNxZmmlRiaoGWBw
OSKiHy/daiS8RS1EXReLYqLODPlavAqwKEUmYNKRpQLEYU64qQ2KIZlpGhN1upWsH631EXWuHt6H
zUkU7bK5S7WWM11hIXd+aYOMj4vRiq4l2WztU04OKZla+hoeo80h20Sb6sN3DKcw7HBjrFo7Iy8Y
ZGw7ZkptXn5jAf2PD8GME5BygPxV+9Yh6DWip4X+eHoanl/Nwytq59ZbsjraBNHwHBGHNi8JuJSx
vZDJ2HzhRUYnRpAp3mlwLNLDIVyrDubg3AZ2s+5xPOiW8igvXbAUEl/IZcxc6Me/1NoA8apRrwVr
bTwY2Ss4UlVQ01cukJMdQJJuGtMy2ZmZq5ikkh8VaStEREl/oIEoqF2rJ+K0M4qalM2hiTdFRf2H
6xa4aIAzTQla2KyZJvfywq1FHZWVMhxPiqtSgVrbIy9Lw5PAWMNU1J0w9MF4SteRbdHkSK2P62tY
usZRnPp7DYyKSyDDsMRqXgNR3umw4qnRotP4+/eBOrrcIy8Sc7kZsQJ7wiYVNw15od779TV8BXLM
9QRaiLl0CNoPcD4y/jgpUZvBQ2A81Vt5pToaJN2Dupj+0gGP6+64ocfCsVzIYzzvpDaaKguQZz3M
2Xhkx2ugQvWNv+pdawWKaVcEHOJ0fZULnhE0XJjcBIgHnhps000sgfe9GlHIa+W7TECTkXVUK4m0
zTrzkV8vOAOPFg7uQhyjemXt51YTQZwCMxRMg6jZXWuaNJJyYqU/PKulRfh0fYlLKbULoYw2+lKp
B4B8jAA/5E/tqj2keBr+rPfKYwjM4XVhsx9hleZsP7987tnrYBSa1EpiFGgDvzrFeWBXY7D+dyKY
173ajjJmQkJE2mL2SfUeJZs/EIC5kGjdg+5DNy6tyzLy2m9nnTBjBKJGjvE19nUJs+l826UzCcwt
YAqhEYbeOJ58gNUDu+eYLu/n50M6O4REMVtlULCAEKywcmxbuGhDg2ewS/YqnS2C8Q+10Ba+MZ+D
loAHp82I7KEdKLOoBSqUmhM1LLQZg0npTBrjHRIpMcIplcbTbnf4Krkj531Kfp5ySjbk575z9vGe
vKClk2bO9qE6ZDQ7fCBnTP7dyTG3kyfIQx6F+Axx6kit/OwxeLopee/ARSs6WyzjJupEQ0t1Io4n
oKVREfR7d9BljpJ8jYu7poSMW4isECP28AYBjO7g9vchRir6xDoOJHq4v1dqvIf2GdmShzAj6c3D
p3n/ubNOH7txdX1Hl7LwZyf7jcfUEJq4G1Joq3gX3A6b9L67kdbph48kOY8zdXFfMepgxr6BUfJr
S84MQw3TVpRlnJ5XZcRUPoKWG2gtXihnIhjT1iIz1NMRIhBSoSh/uJk2p8w9DTvk/lYrZ9/bBZC0
DZ7wD9bm84Pj6xct/0w6Y/kB6Em0yMCZWtWzVv7IMietOee1uEDsHhKAQPxgnOKlcxnGSBvCLpxO
mGLyU45Cu7UG6g/1R1uKjSPFmAfhYfT7dSVZXBdmXevITegzAdelULUE0GsK4+lUlQcvPlbNrQRy
3X8ng1lYmzdSmNfJdIrM97ztiCVvBZ83v5m3EMboVCvxEtGK4LqqjirKpiskp0T4f30pi7EbxlmA
zAVcf2D2ki/3azKKqZWmfPqqou3MlUAkIlDPzYiwym2wHHIELiWu5lG3X/xweEmxvKlITIyGORQT
It5DhzQOxpXuq5P89H6T37mktPdGRV6q+/S2IuPmIaPru+srXsrsXHwAcz+o2tCUaVJPp93zEBIf
kdzt6BzeC9dN6X1IS9tp7aKk2Zuzle0KFarwBkVZXk7nqyj+zame7QOjqLU6+boCOsvT09Oh2L/W
5H3MqU9WAl2hqc+/PcpoRYvtALDaCM8Cjvkv2uaZdEaFzUkQMFOmmk5dcaf6Dz3mJInFo6cVjtwh
qPUkh7Pr865eWy6jzoNoeaPYYLk7QDdG5/XGct/rw0A2/yHtu3obV7Juf5EA5vBaDKJESbYsB9kv
RLcDcxKTxF9/V+mbOaar2aqLM3MwwBkMoO1d3Dms/RlbSydBDfpklYfDfmHveZ5YnlWlb2ZZRDG1
S7tcMilt/2gs35KPN+VpRDy1Ikundwb7df3rsB68r7VArNfecZ4SwmuGzPqTK0A0jjYC8JExt60y
hFF+KfDe0me5eDgpj7ffl/f79Akm/iqMB2VR9VDjJH9LjSeNBzY49/uSALxpegQGkGlMKH1KpEY8
t9r4qGvlUY5OR7M8/wvLDQwriiyHYT6gNv5kYUj7cawjYXwM6piYl1WnPpcX+/YzzVVV8P7fRCif
k3caFbNJEnWE1qmuZgkZFjFPh8eXXLLD+9YZXExjdjnRHzlkqRVlpZ8CYqOtr5jAYWKUXdCTXCo7
+PohOS8SazAx/22FodmWQFRV6oCMeRMHVi7DGPvaxTS3cSLqGWnPmNwkXVxlbp2VOPJ8+++SZv4u
AFXiWjY9yoUVb+bvirXhVGCEQoT1X0hWhBEut97m28cRnYTFE1quCVmba0ChrD2v85692+Tn8k0M
AePYHbB08S8sfJlsxHkeJqP4aB+3ihWvcUrBWX/tObZubvBgSoY9KVQb6clQR3BZOznBTE/+hpPI
r/xJG2rDmK/8gw6jJIGaRZd8AJ2Fh3hue/f7DEgha1w6MG7ksPd4PmTOeWNUBGMc1KHh0gGjMnIY
1pe+VsVHjI2WJLpbLWFMN4LrrDm6+ae70CEd2IHEXDhupQmM2hi4Z1HHHRYubbchl9eNNfLCnZng
/icJxoIFxqU4D6cMwf169ImzWe8OF464zwjCTxqM6w/reFwATh17o+gM19aKbC62w3mqGaH+SYTR
KSlGeBEBmfvRXxDldYcRAsvGiAvPq3EfjHHhCwFDiohCUZTeythTKR54m/m8j8647ODSllV3oh+9
2V+OB+2BY4w5v39lcGKLTdxsG8cSv98glSyI1S4PHPtC5f+nQv74FFd5mFCI5R4TAT0oqIRuwsdW
5HneB+9L8PigRnZCJazGvO5VfIj0l/kLqGW83Y+ZVutPNiibEwJRgjMdI6aCkX+rXrnEU60hVRey
56H7zAzT/6TE6LmalKhHK6A03m2PnXU8vkWWd1dav++2boVlnjO2Le8QpXFicp7OsBVkoQpPjUqV
Xzy+3feEbBwnIU8czfzTPFPmsAUBwFd6VI9RmCLR2jg4lVgJwTAGDDMSDDK+3ha5GbC1n0QYpRnN
Wlo0YnG1lE8PdwDaOnsPD+G2a+2HzT4dbbMiIUZXUdXlUOawpzCl/qine/ASKEeb7gEzL5umJpEb
L1vPwJOKDxvy4pQrrOc+Yc5Uf/0KR+xaGZbM1YeZdtmPN7hOy0zktVoAx+kk4KGfjafnLTyGuyL3
urU5OS/OzuIJ7V8M4T/flV01bYzGDKMC5Ooa3Q204vy9/a9M1TcJRgPPiobNNloYt2uSltYLYPES
3lnZmbb2z2djlM9scQx4wFHSx63tuu6ndL+83zh0zSuxnnPOtAr3GzHu9qxHun6p8Gio6Y3unSvi
Iy1PXuFt0LOpMAHKxxj6Mw37yR/jfXshOw0VeiiPo9+5lvl4W/7/YiW/vxHjd9W+wInYvAFHx3S3
xdbxI1qzJPKqnc2dQ/kzm/3JCmNKUszWJVKJ17O3Z6BBJC6WHiziHGJMmJk2zwHMNMJ/kmOMSpko
TSAokAzfz4m9xedare57a/nZeg+ILtdYMDax4MFzbH+Jl/55Una55iI02EVagM08tNS3NUTRwKBY
43GEcd6BfpNh4uYSN1dVrGmjEloSYaXd2d7AG2yQ6G/8GQp802Cc9CW/xCczovJuH93GwjQrai2a
TRzHOlRLbGzykg4eU4zJUC/RkF7q+vKoPanIMt1Vbn0q9hJLcK9YeeU9IfdTMcZD1sRWL1WISFEC
mCzcNsc1tuv3e86nmhkl/CGK7HUDMZKrMKR0IIawGegDYDJ26ViOZ65wLJlXp+L5U5UxGolej6aQ
VfAlOQZ0r77k8ZO8oz6OnMryQtv+4NiRP+ecfnLI2BEzUpRYC0ExJVt72DYufMqdzSHCcdbshawk
QCm2qyAdRxszbI9khZo/VnqxO+wbDk+PZ2quP1li7EeTNtIgGmDJB7k30IvcB/IZuEunwHwg9Ppr
//EhcM5yzZp7STJwoEzAzZxr8jqJArBE1SC+h6ToHSmPgFK9/YTzGj35fcaDVcOlCHCflY5OPGOD
4e3tboWCnkIwDGTgKT2Pp9FUY/8wIROCjCiegRogovAPFUP7CyhlNLG3XMPpX29zRlX1Fh1GADMV
Z3n6Dg+neoo9vNz+8ZkKGGRhwgXjuirtlOs4lEmfDQCeWIXeiGvZWnvm/UC4oeCsEZwQYwSv0y+N
hsNNaF9nKBugScgrTMzbo28K7BhB2IWLUk/AToUa0h3M+ic1RygeAFKEZ/tmLcOEFuOnevmCIcgA
H8Z0k7vKQ7czIvsPXnDB0ZtrzW6iN232388vHwDYvrz9+We6Hz8+/9XeTn49bIS+y2iw/Oz/30Tr
W+q5j/VytUQhfjNag+3sdrmdux6yPB5rM/XGn9QZL6Ubl7aVTLygj6HlcZWJ2EI/YfndbS2r+Q24
RO/DOzwJPncliOrMDZ1iVxTz7ISr5TQ5SjorC15bcsIBTMmNZI7R4wj81RJPntcsFkUaAmf5Ub8z
ViqqphwZnI/bJzLIGIeTOC7StqQvaKOXgSj3DrlVi0bGYFvri8frW/DMxVWeJgydeqBTA6Kalsx0
rDO4/2dkbUe11va/qgJMeGOshWoWil4YFB4CWwK6JS5frfV+33LM63y++E2GXU884VJCldInjM9E
gCgMQCzEDrykczLyGSyZH9LO4usPZv0fofNtwVG9YH1XH5/6N6wxcT38bHg74YkJb8+xWIp5TcUi
J881aTeuukFUoaMcDIAnJz2uuWk3/ckbKsUWny+AwgV8KL4WqlLEbsjZPx1MXFekx6VvG635zHjC
HWM2mlrqcjWBViH7ocnPJ9DMELw4lvfl73mIAvNFsAk1JrAQjGSU1ACM2egVbN3cwejQ6qGxl69r
Z30hBw/pif9xm8X5OBdVKYCVKAZu2jO+RerPWluJyF5l4CbeVYfHFfITaUUcfD4Pa8FfX8O14sch
O+9svskyclNF8qIypCvZ4/EOx4hxhcBBUG+pOxrUW1+Y460wZy54aMvwmooz/QuqIN/UmRwpxhB/
Jp1atMWsdpM8vm1X5GyB/uNux0Pn+ku4+E2LkaEE16tCdQQt/9lvbToZFhP3Ydmi1QDb6SDwvv20
fxHab4KMGNWhUgsnmjzTjBNmEzCsmr1E/Wuv7Ti0uNLDhKZybjY4IEO9urA8YqdvS4PhwH1ZOrtf
DqJhx/Y43NFf/FP7v7lj/FBv9ElyptE3PDnJITIY3Vj+Oi25KP9/iRm+KTEBa50LOD23gGl7bt91
IkM7VsvCGxHpv+BOyGgpLmCjOOz9xc1+E2VckR41/ymmNk5r+xEmVIwNWWLXtbOsD3W1D+2PZ95E
GEcd0GfHm098bdtGSm/SWPZk20fB2ureHeaoG/u87Dj8/cWt/5c/nb2tKkV6nuc0l3kz7wJ7RRTU
3K1rRs0bNJPpU/1dUnSBMTFtPADqIKLJp+3adzREf8iXbuy/ociJCgz422wcT7Ssg2cDZ82L7X32
xCuhzVcH/zE1OrtZD5Ou5yedOkjovvsYE9RjyLhG/YD7tvO++PttGUvTL/SFrJ+owAKZAIuWhYcE
29hxPIbGI8PYF0MO5eE0gIyREjPC9tnxYsnvOWntLMb/oquvWFhryKow8Ges3pfLzet6jbzo4Dhk
FbmB/f7+ggWWI+ZhzX25sT4CJM3rtYP0GTfoOen6fIFq8gEYE7XQgiYJaHXbBqxetcKW8wJhw55j
luZTtO+3Z8xSjC3Mc0CLDiVWbq3Fm+Bae48H6kUtzi2JZiySLhalEdIUelzVdkAo1ultNuYLNpPH
YsxPH0qt1JzBRkpQPNwfMatCsfMesGVGWqjqzrHie0BLHvY+F6V2vszxzxOybdmkUgNToBniFlQb
y3SEd2sdtpyYjmPWcaH7p7FLjSZNcIURWoJKImIsRKvLnmxQkD1ZB4BC8Fo4HJOO07A/CZaXMzLf
BCU3/62mq9gIsB7uNSA4SeRrjdsKh2R5+yvyRP6aH0zseVedMc507QVq62Ag4h52QB2Qb9j/IyHG
4rSRUF1amlaXy+AV7h7XDbwDVzBux4o626RNhHNqyGcIxrNfAQPF3Amv8SGz9tfY8DZH13z8hopd
Me0mT9cvpDBWF1Q6nrdbES4fh3XIMrUKD73hg+XJrzpPQDh+6uoyJyRT1RhEs8Aj+hFGeq3GDh/3
PPN0O2rCkZefMhgCyb5Nc7C1tWMPpY+7/PhVv+C4BlIKLvzt9SjOrUdkrEjUykMhFpD4s2u/+dib
3N49rh7i7edjdveA2aSLTD4/CbEajJgDSczc+If0cPE83styQmGdLdIlDbLTgqreyfaPb3fu4z1u
9sDpH/b6KrM4wTBP7a6ZwORDXuR4zGrK9sJzq4gEnuxYFJuW8zE5XoCt06lxgnvStMsNKNzeVrZG
RcbMFni6zSPD5EhJF/yn4eK6qodGumk9EOvXGj186B4vBOXowDU1njzdGP7XkPhbdLqDewDG3VZs
XuDJFuL6FlWeRoOWXZY2Ckp3q8Rt/XdYfbrowJv15lgsthp3zip1NM6QhHj9iVXxDw4vvE/DBBtq
lcthTXvoNsa3qTvB+PjSoV8GnbdnDjH6YzeUmS3ERedsgLcEL0AieHtE3TTYbK5tDj//zSsn/aVy
9U8MwELBXiozlisq211uCyopNC9Rvey8ycyDXEPWa2VZtA8XLLzxTo1z3pQtzhV9Kgq9CDb94Ut6
Pe2+OFo7s988rTn8cfSy6+IsKWjYnP/aYvo8tZYrd6ssXYjiQ7hE+5nsHCwyDeQLA1Yc6ecSZ2KQ
aoHZ51MD7krniHbF45tr+8pWrO3BGisn6PbGnXV5sffe1yHbJiXMlv8/Wke2bNd2iTYamJSg/R+A
MiNKxrhHhn84vP6lzPqPDF339Ca25FTI4rlR6JeMf2GMTLekI6bWOFR44sIkQcjqkhIHbDH7U1qV
p5Hy8cKbGefYRJlJXC6RbsRCirEVZOXxWl96PCvFy/vZ43ZiYSZq2IDCcZvvBOuNVKhJARB8uVhx
jAjHILIjcJ2stJ1GgUQGC5cvNiFJlw/L+93pAZ17Dikav9+wV9eywOTzh2mXDgPcyaNtDxoZMUNO
fqGSGXGCbI4AKEzNJFvUXRuP4AjJZAlYWyQrCqenw6muAUT5Z9QmL4TKyC4okg4WgG3sO1xsDckn
8mmCLdJdch1DaHCWjQcSP5+yyLjIZqpYojOugjN5QykUAz2kZtj0nt3UedTsTxRqHHTtabWEP1M8
G55O6DHaFJwXUZMU+GYq8c+e+ZT+vi0U80nfhACjSy1WIzJsmEPSsQXkvv1G0oeuY0bI6w69sr3/
76RwQpBx0YWsp0YX0Bckq9UycDE1RQLn8nCbr1m1mlChQjr5TkaVF+cypmH9aAMnjmeyZ4sak59n
4/gwyyKzpqqk7eNlRq4tAY4h5ckaG6PjosR/koWjD5QuOhz/iXR8Y50s74DKEI+n2SrDN09skD6M
shENtDoebX7j0+i4A+1rwHIxbfG14XXiZk34hBjjdlXBLCTp/4jZ28wV3j2bx8+suZuQYML0TEtN
M75WORVLfHhBlR8JKi88v6a9fxjVCRXlp6B1Wd/ksYxXy+w3nPP5PAP+igCeByM8YeXcFmouMcYa
1OFwucgGiNnH42mTE3+wFEyGusqrYNzVK6/pXA5F+uffYo81D3UhAUYPFFMg5ZdLguowQcPEU1c8
aed9LsYu4N4XQmk60IsmOhZ1MBK1VNFy3qBZgrTUXA1YfH2+zR1PCBkjscDwSFG2VIuVE1mk2D3h
tpx478cYCjk2q96kQlis4u3ZN60z5oe/aHCX4L8ckZ+v0XwLIxuqd+NZq00T1J63qOvjCYEhaz8A
AAv/oPNEERZwVqAjAlrSt59yvkU7Ic145FRKF8nFhKCcAFNKgUp11EkHyzxUdyG53L8Pbr8e1/I2
TBFCe95t6vPbChPqrDlJ67LP6byq/5Z/Nq4KCd0bzjMPNmO+kDGhw9gUZbyEUjnigWUSANJ+lw84
vrP2DjGvGDtfoJlQYuxKLLXmkChUNrd0PBBI8il0YY2+msfDfZmf2JrQYsyKksu5KkSIAU72sXPQ
5oJjbglOUWBNDi0gzrfiaN0f0XsZ4gAsNf02Rh9/hwjcVg9ohGB0ABfnufaZ46nZSF7V1GDRXkCt
s7Y1CR1xiQM3HL2bb2VNHpAxJDoY6mpaOe/W2QZnD75kX81JiIN9O9zQ+eLGUDymGKty7gJBiHXQ
u25PZ7b5tri//ZV4cSEbxY+pTJkCCfcud1Dk6sk7RnwNskOpd+/Jj7fJcWSCjeeBI1sYckAZ2ma2
uCuI9sCtoHBCQnYppYuHi9TSR8OUHXn4pKsIDqaVnf2J4zR5hBgjUWpmo+sVCG1xwXYVc9B0eL/O
GIYqkSXZoAVrXwOeabO6/SF4lvR6CWMSOGeSWRWNhJ/vrGFtn+nB8/dxXa8snxeiU6X4M7TQkEkp
Jj1wzdjsWMWEVJ0ghzM+O9sqbdxy4F1cnK3Qyd8kmC8RLDSpNAqQcEVfus+IxDUvPCaYr9GM2PfN
A0QtGHnebru3xJYB2PByIcUSl9gwDYV6EecLzQdK30wx1tow0uEkX0BSestwRnhz77yuLY5Dnc89
FByFAposgHPZPRNxNCKxrzoa9+XkYm0Rj2FepiXYf8IeINwQJ36YNQATekz4IA5y3tJVx8fxPcPi
jryG3eS8G48EI2/yqY/r3uzppwKeAMbI7rArsUK1EfU2ONaU142Yj8Zw30c2ZRNgyywWmdpclHKk
8KCdlZO4IaNH4URoVPYW2UbsB+/rA3Y0YrfYyom/5w2wzYrmhDwj/BctKPouAvm7cI8Q5SvkOPL5
IsyEACP7i0gzejGgyKQk2mwj685N7O5pRR6ED0wCnpcHLF9lT7wSzHwVc0KWkX88th5eRu38eLZH
kj/FS8zZNi2iWg5/s/IyoaP9zOwK87wQcgO3856fdXw1w77c1S8cmZx15BMaTNJDRwxbvQYvvh0A
sQjjL2h7q68fHDL0S/xhaidkqKhMjDrus54ihd4drB9iHGt5uM4womV1uPAYokp0ixJ91AkltKuG
TM/BUNIDk6xtLOKmn+EyVFe81OraKvo7KYmdzZJUI6q1EeLnYyhU+0wl4F0r8fIUonpeRgSXWyjK
d+QKuw97ryfYzfZVjojMB37/PKzEDm0Vcds0FxEPa9tZRQgG/ApSPBwO3HM7HKmX2JmtClgsqRng
3KBf9T46Zzlsh6ev9hxJmY0uJgwxRmNIsmGRAhXsMcncsAhJ02ckAYxvv1IEIorr2JY1P2iPT4vx
vpXdwVhx/oDbovonroXcRmOR0K+6FazqtYl3GfBHLjpqhIGjV7y8db77OWGYsSYjGoYn0cS7KvHK
EAoipla3lN5Pz51sCQqJa3JerqWPsz86anTUeHnebIQyIc8YGXPQA21QAKicf8Upie/XIc+Vz2eS
ExKMjQlxJ1pvEsgo9ooB85T6cOUER2z09S/ZOdjcpSweS4yxSdUiFPSMfkF7+IUbw7Q8Pthn50Q8
i2PYJB4txtz0IY7mGDFoPdv0zkPp4PaLXe62b91oGQdSrjabyulc7U49AbwgtXmFBw59djIrPmkA
2W4gPYXd/t45cEO31YHHIDuT1eV1NZgpdULHY7BexQ7styut0LijJQ679HxvrbmeZXNLHVTybphX
djjrDLDruKSKYW+rj9WZPHafIXErL1AsQGt76uNtTucTj28xZUezjDTBhNH5Sq8kgxPhLka60dwC
ZTIOpduOXWJ7OFWs4m4rtXE0LrtYOEG7qbz3jNCJ292vEgewbU50O183mjDHWJmy1MpKiaHmpfOs
fLXrKiNr7i7X7YBPulaPJ743M+OmU0YEfNiAX7wr1nmd97gLffv1OA7iak8nRM69MVYJ1W734ev2
L8+POEweiTEcVTdkdUXPGZzsTrcvsZU+6MryFDh9Tapnc4uhqM4reTh4XMFjbIhRL8qib/FsUYQg
jyxhrjD7hcIeb2mGo1FsP6eTT+dzSr9P+is5jL+828/HMUVs+0YutFgWLvgw22Dp6m7OMbUc4WJn
qww9rWOFvhLm/lI09l8BynabAY5kXdONiWSpl4UYViUYCFbY/mjWt3+dk40BAPVnZCr2XX/RB6od
x+2wptPY7aaI3SazACiJUdP9wbKc193DslJ5Bmc2Y/8WbHbCCmeIJFNtqcFZH409MqVqsD94u7Dz
KfuEChW/yfspVY/1rxwMAmVZdN8owMESoMpon+DejcWdIKTvdcM/XD3XhBygQ+IhTul7ZvapJZZE
8I6oFqMxyQ2zeQ/IWAZxEWIPawHL0J3I8Vjmh8pLnsfgEPFyPp6hZses0oXWnjpq3k5usw1Q7Dgt
+UAUt7M+XPf++aUksQxCmV5LueDQ0ku9rXti7flkOCrLLjsW50YyOgm52LDeapZxn1o9+nfY57rY
eDlfvufOt/LyIRa7VkhlIcsVkNQ9VIwdgm0GzwrdD97YFs9XsDNTpiokYkNValDtEmd0d4cP9QMN
Ndon/B9zInZsSh1kYaxbSF+Khlb83OMqX2/3OCV2AcbbiRjt2hHc29bqGoPc0K4rgOpEu9I4LcMg
A025A3jIQ0beW0A1AXqI4zU4RpdtxpSdLCmLBEeVzJbEAWl4Rv0v+RWmSHCpxTAVdsunjvu+kEwc
TQFaiF24i4d0+2rh7tv6ELs2F39xvm0BUM//kmOsfKeXRocL77SRQDcK96n/aKyU9xinCk3bWyfE
O3h7jmv8y8f6JspEd10liGZOj5KMd767chfW+IBj9l9cC0+T7z+F4psOY+GbS97L/YK+pQ9wzrtV
YGNknCJSnXCtDTh6XILz1ZxvgjTmmEhhCyjLKgpA8IRxSLr/hgVNCqBJI2X4FbgVrNPbHNGfD2S+
iTLGXsBOUicbEMlnHyTd7TDg1uZ9cJBsAXD61r72eZdD/2L1v0kyIWAt1G00CPiAAJhpiHG/oVB3
APnicDbvMv8hw2aLERD1xhNNPJ6zzfZijS7qReX2EtMzw9x1UI6wXHmefDuzWciqlCzocTDXfSse
lV9pSgL3V9k5HL54SsemimEqtIVCT1Rhbyj0VdfF6rm3ImvMGhyedt1KRmTAG++ZD6a/35KyP2Fv
UYmBYpSQkly3A5yfjmIOVzzLxaaJeoDT03pPTQlurUrkqCzR2X0ejKXmopxuc7wMTzYYG1KaaTig
+QZD7GPVL365LXpXX3/DdLC5YR/IYZGqVxNlH6U1rmjjyOhvCrl1xsZJbLVYL9/kK8z2ZIDfsrMl
9j5v/wnc92SMSdUqVZyewWG1yXe/Cxs2pNlsXjZwBx5vrHY2xdd1A1cuDRw6ZYP9GmdWpapKMB/a
AL8MlxRcQJqgAnybpdkAa0KF+WbZeVDyQQJG5qK1MtWpS0fFEbBklVR+3nLEcXZQXdVknV47wpU1
FqUfSAR1pF3otrwNG9X/Li3Al8H+m7tPzb7HeHLodn7oaruPEICnhsP5fHP6NiXP+J5CrQ30uUAe
N1RLTGZFn7ffcrabNCXAiIcYxBeAjaMD6G/d3+6ntmo9OtCL1mYBYfx4Xri3Cc5W1KcEGT8j6nmh
DTn6gcAp8hWn8uJ7z3++TWROQqY0GMdyPreKKcSgcTy69hn4VEnNyZpnyxcTEiyUftqehkSmH8bf
VofkpX7HfEbYWB/co8hzfnlKiCZpE4vbd2JvxBSuAWsKwTqw7zEglJENjUk9zeE8HBUn1l5NidHI
ZELMOHdnOT6DWONgXdvheY/ZREWXVRXA/yL622y1RAw7EbDTAh1z0LGRLbbEAPDaCbzsFxXB6gWH
nzlBmNJj+OkljHEPMejJMUleMhLtC+Ci3ha2WRWaEmF8YiiehnMvgcjJPfqI1jrnrXiNHem1MUm8
alUU/Qfw9uUFgpUsay4wxNWLsF9t+gdQJzf5akPYxpq6GGEkUtRXtr/rJUEaKC7J6HieyBlR4n5D
xvw2w0JFYwPsgpiztYHtrj3S4t0FXHKs32yIrysSesuipsuSwaTssiQuxnqg3w+MHcX/GMFkRy4v
PJtxTf//eMUJLUbRLlgwyIMGtJ59nbhv1b3uJXdn9OLsE+Da7EPgYAjwYGkucALh1Lh15PmHnfwB
jLCmKTboBhF/gH18C4CDiAzDQzSs82KeOSWfPiojr1qYl3JegY4P7JfqJTzc1odZnZuwwUhjmS7O
wfmEn8+QJwmrzna8Exfjea6WM+WBEcIuKkuAaYh4K0x7va1IvOwtxd68FNimtToirgZOoDhb+phS
pK86UbIxLMs6KEGRliOOrrtwGpccDtwdKB5njEM+x8og4UIMhXjCvrcJKtZaebj9iWa915QZxgkr
+uUsZqhb06gGK5s4SK8Q6YVjGGdDzykVxg0PlTiGGCAAlQrTySPEIbcKf+k8rb3Q5ZkKqh1/qC9i
NAxNGQbWhBhiWllgz0qVQaylRzQcEY1PDwaR83JUsG6QYYuIZmAmiiAqIEPnmY5nW98pBNPl6M39
q+f75ogtJDbnTA2MUaccudvCRi/8ZN1bJEJI/XH+/5jLn7e2E4KMAQojKZXUUKLrXVghO/6WbcXO
MHn6xWNtdmxdn1BiTFCeCYmZpnhFqBKqDdF9A1SDESMk/r2AzjXsa3wQfND90ByeInMEha0rlkbV
GEGtAWLfDu7H5eaw9r7UlWHxPh/1F7ckhTFRQKA307EHHX9Ymy5WAl7GvWjtVYws3pbJ+QBk8pqM
aYpjKW1qE6/5nKJOjwE794x9RtNaLpc76NrX3jOs2yS5osJYqUpry3OdQlTsk61eB/vOrmxLq+JZ
ste8l5w1iRP+GGslR1JoRC0Uwe4pjoG8K48LFVaeO+DNU27GhiijVheJARsvoOjQrxa7zG/ed18D
apc190oO77MpTHDTL8Qqyc94w/pNfsHelyKT1iFPzrJCgN8CCsMzlOUehXaYmppbIZ5109+Pys5+
V+dEicUTqD83Dk6Khzt32y3lnODm1Lh/FV72z7zJ43mvMyHJ2JcAkKCFgPPBdHQMRvPhFVbzC2cg
nrkfkqPjCmNfshy7onWj4mkdCu9atWThKC/ex20tmEvNJlZMUX6GBBiJXJTBAL2r5WXcLhfYp1wJ
L2a7vU1mNl7DvDYOjuGSoyow6o3A2DBGycDk8XLcefzV0PnH+v59RpfTVpC0XsPv144N/Gh6LKNz
Lzb2UG/zMR/gThhh9DgGCEUfmCCEIXfLTh/CdbgdBUvryGm7R+d/pz6eOWP7fzFU38wxKq33pywR
ZdBUAb5NBAeHnNGEfjfIOqrJxwcXVWBWJjQZYiyIeDeDeUwFh5z7gEreCZHp7+Iuf1KxV9GiFNs+
VVYIGGv+yiXl4Q9Po5mGgYl+1N6uAGmT0FTCWkJrBrgvCjAF4H8viOpFoiWtziccyLmQ1PX2mSUJ
/8oHTMgy6hydxt6MpWREpAodExPr5cnyOt+TuYZZpfp6i0NGn+UWt3ikBKRs7a0kslvYOD7iPmBJ
4uUTDdZ75+X14opWQJ7W6zUmTo80tUEIg+7Xxwew3KzdK3KpPQwNx/fOy9fkERgbEKLgnxol/rKt
7KmwaDscUARchrji6A79nVsvwEQTnQCYNYF+Y7C2LbeSTMKVVVlf8n3paw6H2KwfnDDFWJxB6bVa
ysAUIs8jrh6hmLAT8YCZxStPz4Ii4mTbP7LL6EswRr2hXSgpoOAYy6OMmxRh6gQbjyL7eJ4FcNuW
aAMW/bHqT+NCHJbCekfnIx/n1qdmTe3kr2EtlB6FaibgaO7Rfht9uXNN6+r+oyclJNyNpWuoeeuj
MsapXeitKMkgR7u0ox25q4dVdGcUFqpicWJ7MIqBZUheBVQKiPFhTS9O7Z95EfFsKPDNNVvLFAY5
EtMYsoVPMDhvDS6EBRt5ie169DfpHa+Pf5dGTUjS4HlissYmMS7ZBZwHKXHrtZCQBWKQpRPjWoen
vnbcaQLOl9UZYxUGEdZtFiDoK0sEH2KOnsta8GNcoAJexQevmjRfLpgwyFgsJcGl0LGn9DAmnxwu
d54HME+O9eEYfp0xPmkVn0tVBxE0UHNAiKJNy60/c0yvzhgelOqlpGtDeqbYd01XFSwHjgy4rzxM
DJ4p1Rmr0y3gOxcNuHlGPIqbKmcSAoefLr1znu1aZr6hd+xt7HzQe0z3BnRyYLCSjY69JFgdVGzF
nQDo7mb1tUcrJ7A0hxuZcuy4zlgYNegaYXHCc6Y41mHHe/mB7l1i/cQqFuR/M+M6Y14SRQuh2JTW
ifjHrVRYwkeFFjtOmBLV/nc54bfIs8XaqihavUipk35rlulTuAUA4wHwTQNZbHjVnvkw6x+3YTD2
Iy6ivBpKmKwtbJb7u0DGW/jAOI0Pnv8vI+QJZ4zxwE7uJV0AXYcOMUZ3I1JqvCBvcYwn/wZjMs5n
UzLKkJphO92fdfRFMCBpo17Auz7BpcTYjW6QDKk7Qf6xYnUtMwL/aINmgc+18/RlbmiawVgPPQ1T
OVGiEQ0lzM4AmoqCcCNu4c3M8OytwRgPqaiyRSJD1v1js+1J4VUEeEQSd595dupiErCwAX6glEWR
93i7yzIqCYKx2Fk4umkFm6Il1cWuTkQjzQbR0ocfxTuzt25r9XWY79aTMhZkoZtlkFwgJij2YEVU
s2Qfl5QzO3YAo7YKaisA2LE7YDBUip3QMjx41BCxBM13+EhJXFlijEwnSnmq1dD6y9p1a8u84FQ8
sJUXK3RIcFXxNvPzJeVvTWQvGKejOJayAHlCgXKLg1ErIDxvH14Mgttl5uqDQ40KDfvUhoIzGJps
4A73NaGdRCl1J6n9qGcIB2W73MpYFFx68V1hfSTbD6Q5HGpzujKlxojwiCJe2Zughq0aUtix9XJB
dMLNUOfqklMyTMQ9ZmWPqZT8GjQsSAo8SO/ym9djmhWLKRVGSouoiItBvcY/GPCPgeEGcHp0s7gN
8tkB7CklRgAvdSKmfQB+TmgPtiNOvmGv3aKDjsgfvpCzmDg3yvtWcxnShOj1j5pIRqYWwSVS6bc6
2r0A/jYRxUlEgvTBE0IeKcbVqcZYAGIFpGhx92ibKF8MpDkqOag9f2TH/00K2Y0DXUT14kQ/XLCM
DvJItBx9XdptSHj4HbPTUdNHZBzeCSjoodGAs8uyxgqZ72Kz2MDlC8w6hkQ17RpT9JbgU/L6SseI
cXAt+nLxZWbjwekfwvjDNJL6qKWaZ2/ttiWgjjPl+M8XagYowH48cwLQ2SEYQzFMZHeqhmk6Rjui
fKHGi6pBUI0Nakjrf5GWON+S/t1/2q9vMoxqhGbbLYy+gP3CbhcW7gGX90TbObxojEOH1QZFHMXW
oCqIPCTchzhXFAPskODhbjM063wn73b9kBO10yMMBIQyGILfdSnS0tk7Awce1Tzqc1AW8Hk13tk9
zilJarUnJCsVd6yMDCQx2Awom7et7OZrddutBHTiYvhV+zaPs1OxU4KMVsh9vzCGgfKY3dWAUfb2
lyWHBO970f9/wtNwUcas6yrwdBw3aU3MfYJoic6N2h+8K0LivBP9RwjZNZxM0VJB6CHrz0eYLFvD
RADgjTwgL3C4otJ8Q9qvm+sTrlRDCDUprmn+aAvWXWSVNTl5yqO+/jror/Qu7P/HZVged4w3XaiS
BhwnEB3vnnHPgZaYE7vy0036CFwV3ujjLGbUVDgYwxG2ZVxkIpXGo9sfksBGmIeTXegJv3x8fXGB
++dDku9vxxgQoQnRgVZAjuKRHG3Emp5uDY9cAzIbkxiyBER0E/GWwAjkpcnP2kkxUEoGetmwVx11
bSWSmy25+fcsRxNKTELSSakSGmAKD6i+JFigwvLUYgWcAo6pmmt2qZiAFRUcehENnKr8qWNSlBdt
0CpQY2X5WP02H4bXU42xIT/8fVvu5/qIPygxAcL5pC0WhaGCkn+8c38/ti8PpvP5TpDpA8Q+swai
ciPjGV3DzpsoiIap0eYK88EC4f+x9h3LkevKtl/ECHozBV1ZuSqpJU0YUqtFFr13X/8WdO7ZTaF5
C3F7v5EGiqhkJhKJtCujoipCaz7ryNU8CaSwq8E2AabrVs7jqTyW/v/Mcn7wjNeav4caGMABZENR
RTQSfhfsZZoyKVELEQbZC3Znut6avEzOzRu2gHCx/b4mmhij8o0aY/7DMq/TaezErxRtgZVkuOFv
lteQ95DE3gNwbNKvnYMvb/WN6WHkr7SBv7LZI9S6fsxroY8ug3EZKBSSoX+pwcK8XXqt7PIhElE9
2x9lt1JRCIdXLYLi5tPa0kVMHIrUmDC8f6PIHHIrTpdxxOqOc3qHwrBhAG8V6WD0PE0/7uFXP/ET
LSu+7jeKzO2ceiEO5yAWaSnyqDjBmSKfId3CXW685kl8o0Tt+kKaeZrNAPlNoEU98rO38+zIHz82
drexzh94B2UKMGijW5T3SqkrD4YuS7KF6jAgnqDC3wnXhawgzEuhUBoZvR5KPB8Ap+Ni1b1B8ELG
Nq2OIiuDSYHKN19MdAW8pz8s345He9hvsOwGkNh29FQ+2Nntyel5acO1lvdvX8gcQh9lQ42VWPjC
bofCBFZVHKFvc+23LrACIRqb2OYhU4lGd22a70Bk7Hl972vm89tHMOdTJWqSRSLEBDhrjWB4FzUJ
zyQx192i8v5DyRfnwTzgcRxaRW3l4BZRd3+SX7Kz+/hZvfPC+7VK1zeOmKd7mGe4dhE46naOs7Fa
AI+jWhvcH/caUUiEwcbSS44Wpgrg0fpY4XzEnhIohPBkJBubWzVeC3q+fQ/ztssJXmK9p8fsOO/q
y/yuO8BhAdplS3qMPNKc0T6wOAmctZhvSZVtehGaQG5SiVLdH6eby71cARYwcu7UrR8eRqQJsJkr
cieCxRFo32v2H6Ez7bt3nmlbNTS/T53tfomNMBotE58xoYiILIhfbwJvxJZVC6vXOGaUOuxXNIxF
3BvCIrX0tBLxPuO6B7HTP2yQmOAOuq3btAVTTOQgd5FaC90XIQ9p8VQhUoi0+GgLGOfAQIcN5sKc
u2vsS1jXGGRMWgIwJrHoSzBYkMlNdoU9b0LyfutFJdHQenOTpqRw4KSW/mk3+vYNMJvs7gI4LGph
aVCPkr1pJz/+pnj1TdsYU1Y2xWxFOu4c7OkzqleY8cJuPf67xTEiX0Z/8ZoYcRICZQKSD+4nqSRZ
EBIz+MycMPai4m0ISDg7QkywTsPaTeorR8FWfNpvXDImrCgttRcDyB/JKNEWLp76oV7QJToXHu/e
cF4vlTFiGDhMc8mgR+3QxaFuiGn9Aw3nuk3k80wm/e4/9EpRdNEyJVkz2MYnoRO6ZjAg1XTyLJIO
N3rwJu4Nw/0b+S3oMPIzRimA9EDnyXOCmCBLIqJ3mOolh9CqJVgQYqQ3KONgRU1NpUcf+GTXeS8R
XoPrZNa6a+Ee/pYbY9mRMWy1IACZzm4db7pR9gHAHQ/k5xYvS0427fErc5EeucmSVU38TZkdtY1V
M+z7DpRHrEX78Svwwo+YzKOdwgBx17CtXroFMSYQ6HRgYUgWNXey29gXvFsBzAyWJ5241fyV+HQp
0S9vZXG/07KPsF4FfCnkuJfQyK65L7XPS2DwpMfYb80INE0tQUW4hXf1gmlo9Lug/cK+rh9rKa1v
3LD22qqBAEv1XTdsR/4VOMDTVktMKXdbwdl80FaXy+39PYfq6pO7OC7GFptyXqXDhcqwt9Nb89B5
8nN745SPn4LzEfnc9dVrJYhvbDIuZGZmUl0aIAhQAslpjl1HTp/dO2wVd+24tGoXF8wxJqRpctHM
NEoLS6leK+JtQ5IC6+3EzQ+uATB+Y4sxIuIcYwghA6nSaT265fRS2RgstohuJ67wkF32s13ff86P
m1Pufxq0dYjzClAKV+zyl34tbgO2DEWWRfWHxqGFrf984nWgrQX5Sya//r8gYQKFI6takOjsrw3A
iLaFGaPtnxvgZ9ofPKibddcJeScTkbUoSSZzJbJEE5oBsypnfVeXZDgWv5Jj9vgz2uzaxDl1t4h5
97SgyZHkWkusLi/oMpdiNLpYKlvQjQ775/qMhJSyQyLDPqGJkHMBV1I230gx10EMx/rSCCCVkPQs
3aDcf/rgXPFVi7zghrkFSRDWpWmCROkcb/sfhotRudMm9Xn5wvUQdUGIuQNmJaZap07wDOoNEpMZ
ST5RFcLcHu0hlN3aJNJD7XZOcnbdEjPonnA/IMwnj7ye5rWroEi6iPVpKCAhNYOrstDTixGJgabP
NBlVJrZSEYfnBK3mfRRZRjQm4Y/KQuk3SRI2YmvS2+Y9BL0boKm39u3P+wFNKBgB5pzhmtO1JMeI
VtGKeJoKkEuI8/o6k1sf6NMpuXnccDuGVkPQJS3GUREmAY94Q1lDDHx8vj17gLv2g40KhBMkz7n+
1+pp/RYlG3ymSPyaWvofUer2mMEZQqR9Dv3RBcTqx33Ey6V8xXasqVxwyMaZqRLMiA0M3O8LUd6T
eSdI7gW72nfmfuf6GO/7RQ4BudkRijKk67t7B6m8D/0BsGhvIdBJHM7prhmB5fdQF2Shr7JZC5VE
JS5mbt3sff8hAn7vzxd7Qivkp93K3l8N8epLmoxbI0xKrKUNZLB/fo6QJCY/bnbyJrjhuE881hgT
bipCVlcpyOD2dxJWW13G+1Z+CwVbrH3LOFyXJE93WcR+Q9HDEB12uPnnkNBFaK4V21vfJ2gBR6iX
2/Ev2PCKi9Oz5mkoMhpSJIkmg3VGmj1qkdgbEiBYEYCsTJ4BOodpx2IkY2WjNMNTmDWfdEmOkWrW
43VqGpCDE9UfxtiON/Z9gDG27XV5rl/N32wxD2FgFEXfUMU0Hk5oUMTE6PXfX31pl4wwz58cpBcA
bglgxBllOzpJvv68U9+x934T3nKHu1Z97CU55ikMW1mPTWpqsBQ3dZxS3UxeaLuT91Jtd+3rhjs+
voa0iGv2W4KM4c7iwcSIBBhEoTp3sP4HO4goZKR/R3cH2LQ6PhDT7Yju8mS7Fh4tSTN2fJKTUDbT
SDo/TT6eYyxvTAai81SfoyJsm3pdmI1SlBBpexocgFOgwYBjQlYj5wUjBmV0YR6rZiinGWte4MBQ
qEoAnNt0mPLBPAA8Arv53k5Y1fzBPbu1mv/y7NjudKW/TGNhhhCg07kCTg5ZO5/ntq8Vj79RYUxH
Psta3efQkCfnNY0J9jSHdyJ5FAl6J0KHbsfiubf0F/98/v7RSbZMOJpjqdQW5NnVRCLBds5orwYq
CKi5fnIOb7VkoGBvBuoqKjprWKieeK71atQy6dxNtiM+SrRedVPc2abHg+9b6zbVl6QYY9K3rdzr
VirRJ80Rw+0FQ5Nud7ubJJfbarZqgRdsMZbElNMW+zNy6Mazk7j1RrEd4JZxgoNVr29BhDEe+jAO
ctOBiGNWRPypb07ZD44Bpi/FH7qwIMEYiV4t5zSpcTwDdGETuueGVLa5NV4le9fqXOiXdW3/TY81
F1UpyvVg4oxQT1P20qa8KzO7rEpXsJwo24+z2w+k9qzEAbC+XGJyU4ndoru7zvaXe36Fbdak5Dl2
ZihImp73jYtR97KHVaET011IngIfMw4kf394QDHZiT0N8FL6+fKMGbLtzq22ekG6Lbx8bk/OqsFe
yIZxA/UsLzttiqVzaZJk2MyzjVTTRD71jPOs826Kwdgcq9JwVQScQi47kYWx0k10v9k97qqScLH3
qAZdEzXjq2hpZ2SXCaKmeZHjcRsD7Kwn/uHwsttxURrXeviWNoAdjLkIc4ZULqgdxwvBrsvYVp+D
HzwIudXMhKIZCnITwLbQ2XXnehe2ShcXuDZ2eKM4lR9slYd8Mz6odOlujaAW9TLUT5SPhOiP15V3
/T1cEGfu7CXu9UDNKwleDOCNj7e6fQtv96FFbqt2R5tW5zeO+vBXz8ZvsizIRplKVYttWNJZKzf5
5sYeQ1vdo62CLhf5qwLwQsBfFcvFmz8GUqsEEgSMRpZj7xUE67es3kH+f88FP1vVUF1Fkgn4eGja
YeSpKQCfCKaavhue7Oo2At6HnwTrxHanTwClXj+99QfxNzVWjBc5KLtsaiQkl2hRLtyN73RENSkd
9BFwaK0+IAtajOdkZVY5awo4Ox7j0NEHV5XRRFt5j+3rKcFaGJ/3Yq3nRRYUGRsW10GuzTW4U0jv
5bJ92AHe1h1d2ULxxvmYT9c55BydwhiyuC6DYlYG6ewNfr5RvZPI2a7NPS7GfF2yZBbSARRqwZnu
WuDLJtigs93zpgbXbfJCckyslUexqnQ5JOcgTXdxUSTGGCS65fng6Ksu+4IS4ye1DbALtGaUkEx6
dmikepbIuXos7K158N9sO7ndnFL3BO+T12ezbjcXpFm3qdOGRB5aMLl/Pb5656ki2KRI7HQTEZH2
6t9veGaLdwcYJ2pOsjJQW3ALuWqSLVbk8pjv6fT/aWrJKd5178X7da1cLTwAFeK/FoXdLh9JRqSU
FmiKPiJ0tKcN7uVo1bbg2025S21+Em3VH/1NkU2idcqQG5EGNX0CeE9ko19+9qtt827ywsqvK/XH
e76gxNiUuP6vPLUCqBSocHjUOj/1L+hKOuae9aA9/Ho4Y6tk9zhuhAgNQsVWH1C94sW3VE2vfQhj
auSiVetRoroEVIf6NvVyQPo9fx0qhThFLwfnVDn3hsUvMcK6LtIYN7RF57732m4t0iBtvx/gaXg7
/R1VOg7F1UhtIWvG+KR1d7GUsaM3VbrFguvpqwVNPc81N8pWeOJk7I/cRJZozqBVubVHl0I854fJ
NoHNXBAM0Uk+QNxeRtf94auAFMJsDRbiovRjOc6eJ2ieMjMGSpNVXY9CXJ/8QHXsvbH12xoXlhsx
Up6uqRBjjiS0wGeBBZ4BZK/6gE0E6lr8o8Qbmbv2v9VXxhC1gSTligFicWof9957pdll6Zs3DrpS
Y/vyNwjb+sIIqYxbU1DsRl2Euu7hHSKuuxDLxgu5CZBtuq6nX+7uFTmyGzLLZlK14kJflCen2EW3
TYypr+32NncqW9BI69twEvepHR2BuJkeP7hdsV8bNq59AWOVwiyIdb2b8Ex7xz22vhxvG/v9QpLd
loLCu+lmVxLZe3k8cafOOC6IxpihMBvNvA9hho4O+nGbH7wHbA1mZXmOX/9fuMJBL2F1q9TjHHvv
iF41xSu94nGwXMtF5xSittPwntt27+/QAur/7O27h7vM79CR+hgBwwcIHf7si7c3vYuN56m9eRoH
f+QE1KuZVaxh1Wk0hEZ+tivo0rSGUE0itVTCBgPM6XZ0msTRLp6QkmFrPe1qrFvf3/PyS6s16SVh
5gqPfWS1UvhFWLzXSH4hGPh4PooTwBd23YtYHTFaz0tJrnqFS6rMXa7C1JIqgA2dkRl8vj1mD0lo
Sxm66VTO1Vp1C5eUmFucXVodSEmUkoU+d9XOW7uHLHeKKx2Nl+v3eLUPdEGM7RQCrnanFgmI7TGC
FFZe8hrd6ucscrqtXRh4cyp3g5VgmXPj3ij2Lnc3uNi6QXjvHi3Qsrd5+R3MbRYjBN5FTZmuI0d4
SCdilzuKYnSd39VIekmHubtSmFdjZs3gF2Nkt7eV/YCtV75hu2SHt43OZ8c2r3S8Zi+WNJmQpWuL
Pqpm8DZ29rsXoxiAhu0dFyOdp6JfjTgLs1Gpyf+o6L49Kf4LIAfvTZv3UlMH5NpBMU5DFs+hjsOC
AK3b4zHBLDY6diOLtrV+8GuW9DiuUWP8grgvKj0KQC2oCabrd7vefyt39xztW3PzlgfEWBTr0rd5
G0rSWU62wgPq0XNkBwJv4nttQEhfkmFMiNZZcp+bVPee0Jp0i9ak7QO5++ECWgmIQns+IDXvrBhL
Mo9S3MQpPat96zgagB8e0V99W3mRhv5bblZlzXdd8Mc2YYxDmmICHOSAomR5+R4jEtg3g+aI63d4
tYSo65h60jVVljTW95BmLZIUIBiei3lj0DRubM/vQ+Q87lDCj+F7cDM4a57ykiJjnVqpEKJCUuA1
7ms0EQtoWEAwiUzY/b3AKWiv6uKCOdZAldHcdQNVEkhRzW0NQny6LsBVe7QgwdijWu8FbBuQpbPQ
keqo/QDiTmdfsPD2r16yBSGqnwuDlM9iGl968DLYTnpX2HVN6BztnovKtubVL8+HMUptGBl9cMH5
7PuAwMve3WC7c3J7f6LoQdxK0KqeL9hijJKgCG08CireKuNn+SJhIUQmOYnoIHnCxU3kaR5jmqKo
b1XjSx323uvtTCqoAyrIgDfgRg88thjzVImFBYADCLF0gFI0O4VvPAo7mAlegZDelj+M+kJ+jFkS
ARBdmK1GM4bH/iw97GTnkb6817V8NfO0UAqd6QkrykttXnKQQUJZ9Z+Pr6+3W4xhYNXpwUVF8tHe
R/51kjzLxCJA9omQ92ICzQAC5LFGKCu7Ue3FN/syJgiG/qUgdcZWDGbdKZYIck/PAlG36C5Ax8Z1
ljjmiG1ziYxqbKUYJKKYDL9EdE3YvczTiPWXERVjg85UG5rFWKRwwiKZBIi/iKgCH2/j1tv+urvY
Ph5GgC/ZWEjKz5+tepwLmoxxwgZHtY1CHbcY41+v/WG6EQDxz/P9vpyuP5X9N2uMaRrbUY6qhpLB
6CZg/WZSeliujVxVYPOaa6gxuEaLMUxZPfRmhujhDDB+6SEgO27Qt64Ov7lhzNFFrjUpqgxq+hCb
PB8r9zhGAPVVjupzdlv6nxu+F7Nu3H/TZOwSdhzVwK8HV0g3PtcyaSNiuOlbWJIT8tWct3Hd3v4m
xtimWW71qE3BICV2vGyv36bVNLH+j9LpImOTxm6I40QBL4b3jlbqh4dtvqHZcPT9FdjvZnPIrbrP
C3KM31Ka6hDMGsgJ8CaeB7c8pfv6CVguDofQmkk3UByl4MgqmjcZvRCHKE8ndGNgjNcJXu4yB4l9
zC1yqKy9UEsqjCaMmCJIsg5UUEqwkNRXiau42IfH4Wa1p3BJh1GCOK0GZapA52uPDMBGzlv0w2Le
9+0Ni9R5zaCrzakLcuxDlcgzYPgzkAP2juOF8CfO3q1BOvSwHKd7NCsY5JaOMpCH5mW6KzVy506H
GktTMRK8yY/31Q/gHV0X9WqSZflNjOZkWAldRQ090NE5njFhT7AOFk1DsMgAI/2wDpx7p67ZriVB
5i3TRiNRUGOX4X3IfjIR9RXeQfaJCsPgHm/J5fhQ2Kl33j48AE5/tOMn5Pg0GwjtmYVGVldy3Zzc
2Kid8VD61izC8sOYt6nURkGuC3zYU402EIuPN7hm35YEmIdoyruiG0sqau/Y2KlIFP8/yIbSC+81
Wk1/LGkxr1FvjXkj0nuKplUMDiIDkjvbMwBvxZef8Q+dFNsS4/ZPVcBrQeNJkf5/EQqo7TBqPdVx
BTvnrZvUva6vq9nIJWOMAZKzNGqmr1PaP79GWP78YLgHaGuMTfPctMTaK2gYliVb2EYH9ABGikYr
idMIl+VcdzvgOcleSw/NTA6mwXFiVz3KJSlGbr3YtVOOkZjzHhiDr6+5A1Qb1/IzB5PLHPPK44oR
IaCHo1HLQUr0n47v6jnxOHZ1tVVnyQxjv2etxdh5CgrlqXcxWUABJTh6sP5E/D4axnRbFKDfCEHC
oXYDC1u3aNDh98CuBhcLVtiutnEuVSW2eqrPnjcdz9HtL/KTdjhhZvVz2mxin3c8/4tJ/oc1toNt
BgbQKM4dXqXnowfMRdhC/w4uMh3c42U8Vus7S/4YcxzIZq+PEvgDMMa5uA9JuEsjNNcT1AJ9rFu0
T2VFPgF8LtzRbuYPji6u5jKX9BmrS6d84lkG/clHxwKMIppVEQXw3l6qDqzHvCTD2F5Da41gbqEu
mHtpSHhsab2Eo5P/i9H9fXCMuUhNoE3EFXhBGgRbs0nSAVQyJpnnlH5r7z4xRnf/ecF2AM5dWPP+
lswxtqOEr153BehCXWDjzZd+I7437zwyPBkydmMa/2t69455/2yRY/fWbtQWXWkxTg3Iwz7tnuHw
tha9LXljTEkmjVEqX8Ablh4cseyvINEbjzGe/BhboutBUpb0sSxIeqeiAvI1uMbTjnXH5x/tYOGa
tbpOOlOBCkLPNW/7nuwwNTAf4O5ZNq539HCzs7u9upf3mJHgSJHDIQvfrOeaAIsPk7L3pH24s+zK
u3h7QC1y6Ky//r95ZKwJSsVyJ82Q5B6VzLElg0CbKBzksgCh+Z61qIbz9zGuTmIsdIQFcp6tURSt
DtxR1DT0Hn0BFWL3GcYxft75hxc3cr+GMRpuoMK5EuwYq1hqE0rTVK7j7HhbtBYCdeMk3NH+fiBW
c6vxvHNkLEwyzJNRKJAvWjOwP1bZYA97Y6PL/4Xuagg9dHZhB/X1Q+W9RyzUcyobJbIbYBKzwYCB
xFt7/uUDMufgYiSfJ9JVaqYkmpqiSohodZVxIK04E4KEsnicPaSI0G1AKueH5u/AIdpuCYe7NZEu
6f0h0tZUUxoAAQlvh+RhQ85oDXcmhWj2jejtbAwqWmiE4eVw1rwwTD8bsqZQ51KTvvMpp2XUT9jp
DKX1ulcDDeol79qvaeeSBHMbtbi6SEojQTsd5/Z98E4c47zqHC0JsI/3bIWyloIAcl40yEBbBuJn
zD+5mDnBPiMOvTULuiTHqIZQ9FUrXCAysyZ9iF7zXxwCqz2uSwqMMnRaNGL8AxRQNUbl7p1k1AMC
iOB1pePSYV5swJH1QdeDDiL7ZyBnRvbZN+7h+gC/gEOKfjLr+SxZYl7t6DKlSHN9seTAMKae5AM1
D1eJl1FbDc2WlJinuqurCHtlZ2qc0C0oNYBoV1tq+SOyA7Kvw0e7X3MOlhSZh9s0+qJGUgXHVRH1
DIeO/6JxrimbsynaMkq0ASQ62qAH3xHeODLWP9Ajcf/5dP2sOPrNVhXyslJi4zJCgJMbXTxT4i+E
Xrd2/1gdtpJQCFlTZAHOSGtdsX5KYt8YSSTY9cWuJKBJGqkjO+V4vs4YxxCxxYWinqx8oEIEWkcM
WKrdxuZtc1jN5S10gX030hzTyLhXNOPx/KzbKmAqYYoO7uV8g63MXG1fLWUs6TGmQu2SxOypMXKe
pWfxsyD19hadqpmvDvaM8aLNrpDIYxWR+9MH96rxjpGxH1ozq/MwUeLOgN1NFLGRZzfWXLklf6zd
GKsplUVoCkYnmofGpmvVsrubDVbJosuZo/k8g6gztqOfgklOI6ohz8cR0Ize2XQefDL6jx8cd2Y1
ObFkjDEaTZlja62CWwZ0d2XT/NRePq5r+6o/uqDA5gzmHisTsFsazBzx7iqbC8Fw8OmBTp6gbQGd
e/5pwLLVPa+yyzH1bOIg18Z5lmII8eLfc5sheeadnZmVlD6pxA6//uRoP/fRFvlqVCP7s6rZaQq4
O6R5uFW1/8Ub/MdeseNsURqYmhB+vSnIi2GlCYBg30P3BZgtb67dbHkvM8cEswO0CqDHRyOmHk19
d7k78fCkeVaKHWJLJKNO0ahD9byAf5G42aYhR3IJiRIStQdefJfACeDdZq4cGYNRJsmoABKCqiS2
XM+byKGLu9+wbHhzj86df3md2YVPYj9m+lziBsC/OXqSc66wb1jDpvAtTNUHz1Rx3mh2x1OgDVoV
y1/3TfOOr9FHeJ/cJediC1v1/+EiMAak1OUwq0ZKzoGT+Hx8Ev1ny4slOyxI8ICC2AVbJ6+bFN7l
Y5MHRh3MgIj9ssbIvHi3D7569t3d7mtAj4v0xnle2HRBZV6UKTfA4YCmmufjMUCZuXA3Vuze8/Zf
cFwDk4lRqqxtZ1X5OrvgrjggPcCr66xW5hfmmE0P9GaBlgMaBgEtHsEyENVfUNs6oVzAe1tWs6lL
UkyEkmRVOak5rhl6ugBMhtgc6dsQS1DvzAMhhxfsScG2HuzqoYuBeFBCPOPCLn9CN3EUyhIYBSCE
lzr1xvdtFx1SiGBoZwUniPlCTr4SWbB5gV6Ley2ZQK6zkahGahwbokeCEcs7n/w45G/wu07Tj1N6
X1Jkfu7E2SqIw1LYjIeSZoY+GgboJyRHB47qBBfyiSCAwyfPYTAZ3wSoMxdBUKjtRG09cyP02vPS
01wdZWzKpAsGtixRHUWIMW8U/xGdIw73Eee5Juw+JwmpzotUgU7tPaN5BHHnOUUlOnAeti1RHYLi
qu3am0SweckInrpYTMKjB+bonCgg/Uz7cLz3LZag4VUYN3SzrD/eB56vkxE7Uw72DQYfSLMXDh/p
QHgZH8biGJIEIDML8F6iqsrYjswcZxakoxiHUXpQixt5trHfR3iLBbfI7OmsGuS64WZcsj+Isecq
1nNpSmF6KGPxQaksYrbVUR4ajlPL4YmNUrPaLEy1AE+BRoqZzCKZsL0ntcOY1IWNEb1/xRUbqFa9
EGSiCK70LiVpcyyle93geNFM/PElOUxsmyaG5HRVZB/1DvMoQzRn6UGMN+Jb82p1aJiYfl1nhEeE
OZ62werdVAGRTOmx9PZByhJbVxN7sv7igHTVkCwA1xlAFWUyZRXYKfu0SA9D1hA92Y4m0fpfg6Tt
DEHzyky20yzj0FxjTtcMDTsb0B2IHOP3DKNU68Y492V6MGK0HAXb0gy9Sx87jc5ZmL6m5EtCjCFW
9EEe5KxJD1guZSfirrh8iLrC4WaViA44PvSBYYUT6yhY2iwaGiUiRxGE9auVfSvcXVeHFRoSoAVl
rK4xFDQ5MSaqUcwuFhsxOxhq7OXVbrJQUZg1zu1ZORdJllQJFERAin0ZykWLRD1c0kmz1OyQD8K9
PhaO2Zi2ob3Eo3+dHfV76o9eIRAyMLZlGaqqst2WQW92OdYXZoe2Gyk7lVFyKNCTXbgA/6EgY5hS
tVQTOxaY+2MGbR0PpZQdpOY+GUrbDGs7vRwrK/QajQO7vXY48n9pUdF9V+dx0pM+FnE4eWq5Q+y2
quqUw/9dlbHwA8ISLdCSFPoRi7MJAarVB6WSHRrdaA+5UqSeUPfiQW360Lt+Oqv84BXCQjJk/1UW
0C7OxVyQ+zQ/XES/bTOns7YXNM7/34lo8E3oS6doFiu0i6mZSpvH+SG83LcVgIDoujVJsf+Cimqo
kJwuGyaL1aCGmR7hYcsPjtBs3qVk+xc/jxEQS1UlESg6zMn31lB3ZVHkhzpyJe1o5L5a/MXNh1n+
hwRz81sjVqckBgfD7Krzc57uzO7zL7jQJQmt6popKSJjJRNAxYmlAhKXcrYFEZZF1W1R4yjwmnHR
dOAgApBcsnTWWY1zCQ5ODyqNpDvDRSGCfK9pL0Z8+Zszt7A/CtkKWcd+oO83BWDgpdGEUn6YCtdS
6aH0+dt1ia1ZF+03ia+kxuIyGn1TqWki5wcrfNDUx0bR/PmiExEToIJQuteJrQmOSs0y4RdKFmuV
U8OskZyx8sN4ybexGtu4j1KRO9Hccy7+mlleUmJsTCcJ5Rx2en6QyMvAue88Luj/FyK76NmsRqWR
HzSsyVWPTeQ22XGsObJaORjs2IIKYy0SBs2/AAcWVGIpN62oFNLDnL5iWdNWyjezeNlkqUZiiRN+
rXD0jRZzbcRJN4VIAK1hp04XpxXt5pBKPG1eo4K3RcOkGVB/LY2RWy03QiH0eXYQsSOTVEKI1abV
T8xOyY4hZgFHfmw6jr6b9Cn7hxzD1DzFUWLoBci9NlFDGiTYs9pTw4C0ta9WZ2380GqiTCSLPTM8
qL4uOM1wsJTQhhlxxGkj8CRAtY55yr99EhsWhUWcxRYkEPX7Lj/Mw22kb65fsRXFBwkDPhw639GS
IX9XzjmtFWs2y+wgT0CQDh+k+vE6gXUefhNgvOwi7bUhogQMoyGxss3ru8Hy/h0NyuRC9yujVqZG
qLNDZ5768HEwA4Irdp0Gmw74H/34zQhldEFE6tQei7nghsia3tmydGlPZmOZjq4BmmssqvZWKcPC
S3QpcoHyh+yHIEreRW2TbTtaKYpssmZ3eZ88XP8w3gky1yTMQtNIqIBN85RPH0L//u9+n7kXF7Gd
VICaZwc9nV1La/ZdlHDmLld1xKSbD03gZGpsy84sNIneifCIxtbvT4K0u/8LFkxdomAJGJLQmKPr
x8QIhQS/L0VoZox2Y8O7qauHsKDAHEKvXHIjmC5AUOlqO7tgbIAXOKzKCN68+J8wiPWCFTxPoQ68
vYMQv13GnZi/NjnHFtCP/MPcLEgwTKAAp+dTDRIdRuay0u5kTzxNZsN5D9dkpYgKNkVgnY0lsXBN
qtj0cdUhQLl0b2L72igjh8CaqBYEWHSmKegGSbwgmLPU0heG7pjpIhDZks/rWsUjw/injZ6E8aCD
jNobpDWOEmr2hnOdBkdW7N6saVAVYZxlsBJ2RDLPsvlxncDamSsSgGsQJZhISTC3O+87TeyprNB8
vpEs+Zcu3JRGOGOLOK+7apUXGRE88hI6bjoTMki5akQoJyOOK5/GHvMOGm86mL6HrAIDDeUfCsyJ
CKVmjUYEZoK5+syNJMEi1W1RNWdDfR6T42xEPIo8nuTvj0Kd9XNnyJSnNCFi+ph2vGeHfvOfPCmW
JmuqZWLV6HcKXRYD+mQwskMfpr1TS9EvS66dOWkUomDbCXKxounEs/ZciNNWDEzvun7Q8/+TPCDq
sL5VMRATfyefT+U8jaqZwa0skb6Mol3Vqzsjf5oH1a/FMeeEMOsC/U2PMdXhXCJ+0vHK9tpjXP7q
e85TsKrv2Jr6X34YcTZyNxe6gN/35E/1+YXz66smAQJHtgKjtObXoNXCR9C6VlWQscoOo+BpJvaP
ifu04Onc6pHQ7IRId79CMb4fiRIi4CqMMD9kU/xepUgth6OrN5sU5RZexpdFEP7yehQNuKuYGUdu
nkXrlJIuHNoLMiJD2kd+oE4h6adw3szm1NuSJgS2mGj6CSPl6KJQitiLm+q+jOOX3hSw3rGcVbsP
w9CRrNjaJEGbmnZVXi621Y28GG5V+Dp8WVMGQhPGIb/LJdPLuqvaBHFWr5HmVyx2kMz/Pe0hozcU
IxDYWo+nkvHIx7RQjTrL4UmEgS3Nll2A1hg/Xb90q0q6oMLE8VhZr2SyCipl6LQYclJv5vrR/Hmd
yLq4/sMKhmHZNFQsWdKELZT5wWh3reVdhlMbc0hc44OSYOyxqMdDElJpJbk7lrtcPZalzU1J8Bhh
7wPyoEIYgUrVvU/lY1/fdLX/72TFBDFaLCgG9tGDEfketRxL2s2z+xckTAvahbIA5tsYWal5UcRm
VOeHwAxulEm7EEMQI4L8l3Od0OqhWAj2sIRIVOFzf78mYaBUs5AjnBzU2pOA25xHEsG8BfZncNx6
qqbs20FDd9MwMaiH/P13SmLcyqLUwnYYbW4LoWcOjhl8CNPPwYw3UfY2GQGHt7XXY0mRuZ6pOQ1z
2WT5wRSx0NR6CqqC41vyeGKuptmXWAwsgIIwjJu6vwPEOmn1XWXKpKnRW+sm8cv181oz91/WRjMs
CSEMI8U0jMU8sXBPRxHxC5kwims6+asanK/TWdMLJNmRYQekt/SHAipDMRtlBQWczU0Z36b7bvaS
hENk7YA0KB3ALVWMcLLPyZT9P9KurElSXOf+IiLYbV4NuRZZXftM1wvRWwFmNzu//jvUxDc308lN
ovvGzDx1TwrbsiRLR0cZz9rJhGUjvwwOyDj/g2uEBBilOpy87chU4XWr2ZyUcI5DlGdfSVoJMKZl
kc+7dlpRBRmE8OkbbYyAJygZmYZDJF0gBobbKxOsgoUJq6x4xAC8bcjjjar7pao9TmnDhPUro2uP
zSWDh8Wh+xW5d0zemv/8LMqoeEHKOupxr6pxU/LIdeJffPr97LuBgjwqbxj5Rm05WicR78GeMSQ+
sVL7WZThsDUGYziWTResxbgLcTsCXFs157y1iRLP5YJAFtP2IR0Tv4iDbRXFX4wIY8H1xpuq3UCO
QTEg1FB71hiv+mC7xOke7a5l+Yk6FWsSLWO6A7heEbRffvtOXHzYrM5nO233XaMmTpf4muZ8jZyO
xei8tGO+52TFVsrMg7MyXYiSDhWdxmAUbtvET9pxm6usio7x9NpShxnGF83YB6VvD6lnx5sh4XA/
sfcnS3VMPM0cXKBPys+zpRZWp6YBMiXw1TUbww89UfFCO+hr4LIF5cU6/yNHMtGoF45ObVuJn/Vj
8KXps+xgxeNL3YH19vaKFiXZOsagqLihRJUkUWtSrL6cEt8Ic8+y3qNIsGKwt7elyLQi/xzcmRjJ
CnSVHaSlrie+PbkGcWIX2QY25cF20rrvSWfCBlSbpBGnLjTv1aLfEqfZmfqAEcnqtKFh66o9Odz+
qMWl4+rCjDtwGTIZrbDtqSI9LhTY9Zh+CIKE8ZXS74JbgskDpx5oSC0Dccvl1ZhSpQDOTMOdVWm8
F7nwUmt4tUX1mKntG6beqCsKuiiQGnNwNFfqHOkuDkFfRXi5JX6o/BUVlqdOrPgKOisvGT5u796i
OTqTJF1Fw0JsbFeQNI4vOvhbOPigMc7Mpkj2Y4xi/3Jb3FJm2UBiD/8hKUJgdS+3kicOjyquJH7P
1QmU6RnfWCU49VJDDd1mSAPMNUsaT4uCAf3LaXcAA261N8scqOEo+R6UzeBFmDr5J/fHMbAR1DAt
R87K0l4fOkvFZ9X5EXVmVk2C6e3z7cUvauqZEHmvx7aNtCmAEIZo0PR7zb0tYCGsMRHoEhTGEBNc
ERbmNO1KrpHE56NwPHN8bOdMWlg+RqhZbm7Lmg9KCnghy4QlB8ADAbYUquWYXawOJWyblRvvQjT7
qK0fbouQuzJmcwMZBMEgoig4TemdwIuuU0mODWum6pDTjAUdHt02c+rEzXVgfaq3InmbMlB52+lX
veduOAweQQGi1wo3H1G2ata+aeEQL75Jv1TgSrdQqKPg4HAS4+8pnvYpQBNmhv4lg/XDc6aDKVjr
vK65F6KGMqvfuF68m7CViRmvBBMLZuLiWyS71ARAnashcHCAE5oHu0sJU5OxPJK2DFg6Kdl2yKZ+
d/tUFg9eN8GehqQACIKlQ8njqOybHodSWbx2y6jG60NTp9+36iZgI/9KkbYZ02tL2oYOQrJo5/Av
dn3Ig7fbC1mKaS9kSNvXx7WT0hLbl/WvMWIqHbGXKj5o+BGo1BVj7UbE2CsgqbktePGa6lRzrHnm
jS735yStLvIWKCzfVHd2doy6b82rWq8IWbK0WN1/pEjnVBbgAkabVuorsaUDhjE0mzSNk70oGy31
4k6b7ojtiL94z8WhbAflHtktTJRWKhBOKwF3Ka9bVvAgWAn/lhXoPx8mHW1aF1HeFzz16033oKz4
s8XrebZq6Uztth4DGEHANtWc1VbljcOveI0tZ+0AJSfWm4lRCwrFacNwE4ag0Bo/anDdOjRa8Utr
kiSXoeaNE+UKgLXTsA3107Tvpr0wfv/5c6Ep80echcNNnfQtD6GPQ3uswtKzgwNNkxV9XLRVeMAZ
mmWiNEml0DFpK+S6Z8xuwwPXarcwl7z+7qTHvPh2+3ot6td/JMlwLT1rJhw+fLlG+uPUPvHY/hPj
dCZBulp2iLz9qMM4ebl6r3UPxdogrnkzrpzrmQDpioRZx3nDsVlab8G6HjP0cWbkgasvc2ASmoJh
wMztXVs+H0u1iQWOfU3OtNuFFvBoBL516rJ6N9VB+FhnwS50ApbBWCGKb/nrbZGLdxVDtE2UKBwE
LNI2FjCDUAi8Jirza+Lc1TZnlrKGQJQbZf8JIs6kSHs52RQcWoMNT9JHvjm4Bff6PGWDqbJSH3I2
mTVmzdfPLQJQMJ1GrE9qluR4s3TI4zpZvTEscDNYmEkmBs8AJKuxvLwNkGtpn4mG1o/bu7IQkaPU
MZfvDQxnsOTkaDd0MxoI3xuXEbPr0eujH4ZxTNW/m5NN1p7Ci2dgI1a0DOQiQH5/effjhmMp7RyP
U3FS4ZZ2Tau7ldk7KziqNUHzn58ZmY4MapMViJsAHXAt8kgavDTCcWXzFu/+2XIkUxbpCM5SG8tJ
1D2g9O1K7CP3/PyjTDgUPLQpSq+f/S1nq1BqIM+4wCqq/KhVuavlhyRv3SZDCeYlj20vbDbPJF97
Dy4vyzEBGwGIFvW2y80r0qysEXcmvq4/miQ8kc5ZccqLWock2/9LkBIIKSEDehHgA1qnYINBmB6r
73F4p5RVymjkD+ZaID3f7isbdyZRcghjHsTlOLempJGyL+0oY123IW2OyD5kGBm0t/sD11RvitK/
6motA3x7R62ripCpp2pCsF5h5we9yfZFteJVF133v+uz5IKQ4DVCvwHrA8kna6fwgcbml8a0mcnX
ehPWFiOZuDZqByeZtzJGvea09mxd+3UppGqVRp3SAVtVHYfd/raxW75QaKfAoGIUT1AjudTsLlaK
fkrw6UXVuoJ3u66wvWicDvmk/R0XBjpAg+ZZOO1zJCI/atdQ/YuLwwRh5FRNzJiR89q0V4iizY0x
9ZjWTEe7ylNeieH77WUuAS6RvwY6QgcFCVYpWT9HjzIj5XnqI/PpTqiWD6Bynyy8GkPdLco7QOia
kTPzaPYvcTNtkk7dBmm0bxKDAdC1HbXqILi2HarY7yP72+3PW9qE86+TrGbZ5BmPB3ydWqcsrCkr
k7fbEpYCGrzm1XlSM0WgJxkwoyVGUlboBcrSQyjqDY+rbdePTN0jOsB7vtvnJvduy1yKaM5lSiYt
sWleKGTe8/Ab70w3TMChUr4E2M6k/rgta1GPNfS6ABDh6HAT0iXpzFRwoiF8IsZbBgBhVjmHIhy+
Jp3lTrl9MruNJsLNEFnvcVKsBW9yf/anXzoXP5/wmV+iBY8yGo6pjz4yk9Bkh9I92tWqXVepp6Z5
CpXIG2wAd8VdhQpR3kcdE0geeG3kRa3YAsS5dRB7TcHkmvnarIkl36/NjRmUzsBjuYijRU0fZRY2
Rxu3RXyfvST1SnSx+JbHYAydYHUUSBGp0psktiEKB6/dosJg8yByu/pJswo3C9WnmoJaJgg2FJRA
SrcScSwVM1CG/Y9kyYJpKbhGO12F8e0nFtcji/r7vPk1lL+q4ZdhTEzNgTCr7hSElVpgbuo14/Jf
1o7uPpWgDwK17svDV/WQFh2IHfxWLV1SPRY0nwG5bjdO7qQDs+5kx7C5E3G3Yr0XbxgyQCYGvgHn
JufFm8zquy7ssemB7mcW+mJqw20LwQitd1W81sS4qEZn4iQlB4AjFeCORcQQPiV9tVOiR2e1r2Rt
TZKlnmJha4XZIm1iYJ5t5ZyE9k3Ljph3e9CSbHPbbCwKQw8WWgqRdzZlYiJa9BW65KA7unDcuN8I
jJjh6nuJRN4Ur/igNVnS7oG8jOZizgfF+YbXeM/V30eFtXj92GZVrtyKpeBHO1uYtItlMsCnzMKi
rNsq5Ijm6y3gvm6Ku3B7C5ct75koyXkZcaeGqqIjsWB/z0Rxl+h3gaVsQl64I/mO0LXjwMpXfll2
KxHeoj6aYIg1gfLUrxpcJ8UWtpPD6GoUc1H7DxFXbl+uCFn0nHid6ShLmw7qlZeXm6ZOoTUtdlKL
6I6Gx5pnXtLBmAfbpntBKpE1mrqSq1k8vTOZsyqdeRMCdJkNrsfUd8Qh099zE13WRrYDHf/T7cNb
FIStA6aAoBb+adnOBKHpDRMOmwouOh3GXTF2HcKgcvJqNXRY0xYrb47FA6PIDv5TfpaZOKImFFXT
ww+lYcY0/bWLBbPXkoOfsZz8sNEAXkVMayKmvepMUzFNrClhFXsn9Rpat4eAoBxrlZqbtZTVdvoq
uFqw6Qev010JOEWnbaMs2U+hV4x0rbS1uMcOHJSO1m/ssXSYolHTtnWgpaK9r+psYrRomWlOG4Mj
CLh9nksbrGvor6GareJ5LClraAVFG+gmoiAgTiGq61671Rs/Gyp5f8+FSAsydbWp48FC939UeiI/
ZsB03V7Gkqk8lyBFjlrPe72JbJxgkbp6+1PrdphFxxrUeXU0/90WtnQ+uklVDKVB3RFQ2svLNjp4
aYcI3wA+Kdwq58dyGA91dG+0uA23RS0ej6VZhkEJEM6ffJpn160EhARBAE39xOau0L28BrpqrQVw
TYgUCWekGbPIxuZZzmveYThsvEmz9H9cieTMzEDrSWwQ8Fp0R6porp2fFLF2cxYV7Wy7pJPJEzQD
lQLbpfYu3VfZyhpmLbrSYwDdbRw74jZLWsPUcm45EzoLO7t6QXrVFVPy2rbmcdDVXV2UP8LIWRG5
qNjAaqsWntoqEHaXutbpnZIYeIv6cVz5lg1ojXGIS1QOgXRGkvO2ti1unw34sEZQ9IY7uRRWGmZQ
1U2C5ny1gS9WSb+j3ChXfNWiuoHBlqAZFP1Osk53mZFHypChbzBxcpfrlemadqvBH/f57vaCFm+q
TdGfDmeFbm0pYzUo3LGEihZFpze3pfkmonA7tAkj/P62oOU1/StIHjzYALFKggJtbiXmgIhu2Dj9
a9LaK+ezshyZbaJqaryZpirzLRKwPqPfBX2I0mqT2eHm9nqWNMFQZ84b5Betqwb6ZCzS2rTDzA+b
CYgrG+SVP9CZsKZwS9ptwrUjJEOqRZW3Le0Ms21teJ9+7O5GBS62DMtfUas9mQKV8Sx4vr2spQ2E
xTacudUdKGNJwWmfhSGm2WV+JYSb019cR/ZEqbd5/3hb0GIt91ySZCoygjaEXq0zn4Nox9XHCIhp
p7Yea5Pa21ClGPU6iuZghkmHPgznV2sHodsaqgLuHcfnSmW7dWaEf3Afzr9KsiZKjKGLw4D7UBpv
hP7U1G8o50XZGoHa0m2gFoIJRNhozTClxet9nkUAJ8KOJOXGbo6zN+mbNU6hJWsMigrgdIHzmjHc
l9bKTikFKScaAvWiDhltvbAt3klTHWtd2fAWOelYW7kWS/qDO4FuAYsCCvU5M/nMHQsrbHLUETM0
Uk4Gi7oH3aCu1mIIxdCumck1Wfrl8gAoa6g1t4sBbfN3Hm/alHshEgJBMHm3lXXpFiLNh658AHZ0
TQbtIHIqVGW0Mt/QB59bmh+A3Uqrm12a2tsyTVYwMEvvI2DJMBkcIGgguiWjbGrCLLMGIOgxA5WW
3dr39fC30Tp3kXVnAAKE/+voDPaKhZbnhnwm3IBj0230PxHQjkh334xSe1AitNlaEbJKUfMYxPWX
HEmCjBo7w0LGdsrdrOAnterv7ClgcV//gflxHCCykVLTVEc2d/rI41En6MN1xurYV+SvjBtumXR7
Uq1Vhxa1B5lrgJZxtIB8XWoPdDIpNAvdDfk0+oPT3xOAA7vROtHV2HtBFKox4AuiAOfjWS+dZ97k
YOUfATSn+RsG8rmiHbwqJ8ALvN7W00VBeAkiEALFF7rYLteka6WVVwQnWGkni1oPefaRj0fFJr//
6LRUdBqASETTkOeQsnNWTROkxdBFYSrqIQSsMVNrsF6v2OIFI3khRcpCVuYQ1bRD50SJtBUnj7EF
DujiD0LWCymSFTGmJsLcYBxO1ylfOmAybeVZV5q5QJg3sReQxr19SEv3DBJnWh/n0wdIp1SOfW/F
5dzBQ+yWpXbqOsmjbb2NNjx6uSkwK60IO1apf4WgmUODzuH2ByztK5QDKX3krXHfJc0vnFzp+kLF
PTcHVmYfeGj8CfmPdS5Dem7WNiojegsZmVkylMYNajIrW6nxLC4ENX4TWQD4HBnfEacpapElyGy4
/kFypCLEI3fWwBZLd0pXQWBCURpHiVzarXaq1K4q0sKfYrPYtaNdsiAzfpVq9QWMWmLF0yxK01QN
LAeoIELc5Q1uuTlYTkLRGxJOB6E3LKyq59aIvDxfm3wyf7j0VrNAHQJTC3QMOkQlxVctkDbGZlj4
kfOKydxTduD2Hen3Bl8JypeOSYcfQ7YGKSRHbkWpVL0s7UDJfbsqNnnQHJEfPiWd8fT7an0uRjIX
A7cdFGSTwq8nvJR2GP/h9Cv9JPPNvNqys5VIW6bTegDTOS/8vkuZ1n20VfVHewX2MgqkDF6As36c
xU9tHakFabEIu3qDANt5VbuP2/u0EF3MveD/ipAUmgwNnWJ0wvoaGpBZPHaCOc0EeMImiYc7Mpie
UpV3Sma/3Za7FPEj54seIQ2lFQupocu1gSQ+bBpigWSjEMbOKbNyV8ZGy+KgAQ++SmF6EWjthkG3
3nqDoAW5JG6Sc2NDOTEPKH1yVy1HkFbe/rClO4dWbALUNzodATaXvkv0Ue8ga+vr1bizHILHyLQd
jVMxreXFltDfmE0DDrw5rIOLnq/K2fEOWlfjQYCroHHrMNJqOyUHo6Ib0jsubVwVpdQ+dvZg+nHD
B6extgHpvbGIH3o6uLp4ts01sNSSSoOYgKADBPQAyKZefpEYwR4RxkXh55VVMSrM0I3MoFvxeUsm
4FyKdHFE3+tFZ0DnhqEWsJ/CcvUITJA0GMvt7dNcdK/wr2giNDARG5mayxUZRaHH2pQXSAZ9EEzg
6AEzK+O5SNmrYDC6K7X9oN9hMqRbOuRgV8MfmHBg8+hMeYZGk8+W/LMzLsOM21kuCpQuj6N+zN7r
smQrd3hpP/GuI3iKGJjnJOc5xj4Hy3db4dRqxYvT3SQCLxpWniFrQqRDs4YM1BEECykAb0P8RTF/
T18j11sUgmQDXBFoO/EGuTwtRw1qIyUDhESPyAm4lTjlXf8HRwI8DECgqDZhvyTL4/TZVCDkKdGQ
XxeMpKey4790Cx2J6Z+EC0BI2SZ6WA2KgsHlemoOGrqmqUqfi3rHc+X7qP/QsvgOl/e2ni+4b3gI
08C1QhUN81svBY1cjcG71BRgyWkC5pTKVmnCIyV4WvDes7K/botbOKcLcbMdOdNq0gQZ8mB14dN2
ZEHxTUtQZyqq37cT6Mj9LDRRBHYyfDYYskqNAhV6DUxw3tS7cB9byYoXX4I32BQ9jPP5mOiYnNd6
tpZAjaDRQ1n6tUJ3vWM+ROFr2cYnG+2rU116RfENUFo354LVAabP5IqbpM3K7VowvCingUX2k0UU
AI/Lj0AjRZ7GbV36tCgPhRDHfI16d0FD0OCHnDignbM1kq4WqhZt2vK09EVtsSq4j8xdGObMyCIW
DGuubWE5SFYjrECdzCBUbgAhdphTko4lUiOaMXnQ/urdiiI82W7r4dKiUFW3cHYQcoXp7s02mKZR
h71wGowGqvT8YPc533a5qbGgRJ8fnSJzRS0XFodYHBUmrA7E2TItf4a6X9+BpM230nKTTC1mpnD9
D1rfsXUmjmpujzTkZ1mjYSyLMzglOjAcumtKJTnGkaMczWKoV27AwibOp2TrczMNsWSe3FyoLZK6
qJfE+AtbTJc2jmbVxsyebGOb57HDSNEYK0mDpU2EQGTRCIpD4FO9VPihcVolC/LKTwPxTYlmiLoT
7G5rx4KVAugeDe/I1KHzUaZDjANLFUNkVn5UnyioN4SDQQlo//h9KciR0U+AJVBS0tVNrIDnBeHC
N8CeS6ZXlISFsvnfZEiXl4eDXhs8EX5aGO6uQv+flqzAMJYOBMgBvGoRLTm2nAFrulGvaR8LeEW+
p5P4lfE/aeIGVRN6wgCTw5nIj0yj0SzRGqVAJ7O9C4niaVW4adtgf3u3Zt25fJhhEeqc5TbxtACh
8aVu5YWoJzB54pFuh74w321NMIHZqF28Rri5Jmm+Wme+o+FlCu8eFWi9eCb8axagx87+kihfby/o
+mywINgBHA0ea1dnU3NiN6PRwbt/10bWrD3J135eSjOU4HUKW0REvpIQzyJentgrd2RNghRymZUd
h1GLBfSbGjOKbu/O9TXHUwV89wiv4HTAlnt5CAAsjE1p4/NFsCNOzprmjUYrNnJRBnK1yBoYUCwZ
xa1WORLDIcEJiEcav4G6WNVfby9jaY9gQ/4VIQfYuqjDarChtXRkefcGArrbAq6VFSxUMLjztYDD
lK8FxuZEY2pqhZ/Ug2CRrba+0EpU5cuSu4PSTyt+8jOkuLyHlwKl21EOPdqSQEXji86l464svfq1
qzYi3CrHOD9p3YoirC1Q0uMwz81BRb3St4vAcKlZBYchU77mKoCphsjEisWclfZ6eWCBQA83QYg/
H+jZ5c8CJcpbY8LyFKP38gatVibiAK0XG737WRmNN2iFwoKxX7Fv1w573lcAXFSEVxbaxy8Fd8EU
EyPAKwmwnazcZnnoYSZAUEdunDze1pmlNc71g5lTHQ1UMts5Wsd4m+sIsBwi/Azsd6Q4BpjdQLOt
HnBWUMLstaDu+iKguxCUQvAScNq2PCKuSAoDQY5a+4bxq5kptleg1Avbd/H70vblOid9YuD3+yFG
4uE+YDz8UsQsoSubt6CPcHTYNkQgwIrJVBAzRadjTHqNoP5nn95DFyz05GWriaTFBc1iQK6NOEee
fZJltUWmIaj9yLb2JQEvykurFO5UdcfUWqkLzpsjKT1cOAQhUMBbSYahFyNez7oaN/CtMStAa2NG
eE18va11i0Iwh2TOe85cL1JIJQplCqkJISH2q+BvXbtN67fbMhY0m9IzGVJIpWDufd6GaQNCGdWl
KT9WALcOGBMxxuomKn8ZfcKGRo9XXiyLyk0JQl7EWrhZkvKJzgzsccwasI885flj36/ljBeVDq9Z
Az+PTJ48fSmlBZrpirrx1eohHQLkaAYPFmnQ9c3tDVxYCerDBGXZOVNoXK0kr1Rj7IfWj0HhsDH6
qjvUTeysOZHZe0sKB1wN3qyofAMBJXutRmmiwGnN1h/zyU2d9K2I6KnTtG2fNMzO+qexzZ7MKT9a
8c5Ojhp9s7v32yu9VhXArgDvmdlo8e6TDT38IyqbttGBOyXINxGQBVuu6MgK633AhJ6kmyhEaR6j
TQ7WMGaH29KvDxTSkTi0MNQCuST5djclwsKmop2Phju3cyaWqju4d1baK0+yazNyKUjyZ1pH8yAM
SOcnfJ+n277c9mjtCU+KvXam8/29PFNU2uG4UG0EVzGC9EsHVseBoLXd9X7T8yoBiXdaHVUjp5sc
xLluPIHB0nGywAX6XLByCLWtotbF7va+XhsZfAS6afDgxWsEdcPLj4i1zOYNNNjPpsAbQjBI8IEp
wly58AvHh7ws0D24KCgaygnoIQjy0epBx0j7DX+ow7lV0o/KfEXMtY7Ob3cQgGJqBB4/1vwZZ8FI
jdpJShIBVkGrUu9Ko51OkYJeJ6NLvzUErNz2qNZ7Mx2fAUQ3VgISeTAiErWgaUV3DijmAAon8iLL
qZvoUBDNt0BcNJoYhjW9lOkp/dlzL7lzpqdR50zt3KDdWsmxecIP7cbgpfvIzeckOKh27K5xsF3v
O53bmMGyiL5EZP7nDTvbkEzPLXQUR7ofD3W5GYUqyKOT865yrcgq0JhXoqKzYhIXGpVArgcin7lh
Akctl4e7Vk+7Jp0wzoh0zEDrWeZgECWhDKSmzKwcr0jJZpz4Rti/b45RtMXMELQeIhGGLr3L9YYa
T4s61TTfyBRMwUtsy6/jpnq5fWkWdhVgICC58HwAt6mcK6pS0QH/HmJX81g7qJ0tFFagHY+1Bh7a
PagIVozS9S2FD0M8CBDZzD0q58EqPg2UYNCtj+5KHZR9Nri0vqfCEtmJD0VMVzR54c2C6pfzyReG
Cv9V+a8QqGvwotZ81fayyjUJprmx0vBAn48Bb859hjac4bct/KVMKRRReWCJnhbaJxlG2T+0XmFV
LjjIb5/dgokASyy0Elg8sJRQ/VJDkgqPCmT6NJ9kZifcyWq0zE0LkePdkiZV4QKvi7khtGwmL4wm
tKBlCqgbb3/EtZNB7P1P8wg4IK54nTG4jCqD0uEjFE3fIcdEvQGcZ1uNC3Kwpnjbt2a8ci2XZM4x
OEjZkD9BNe5y4SDKnwbQ62n+MFJ/tKPTiAogKwxHYNSH6ocOX1nk0k4DrYGCHwF8DhR3lwJTxajN
BlyGfp73P6IIzYpgm9QzQCxBO7nPeeIqRc2qRKxo78JlgRfA9Yd3BQxGxutqItJFPMDmASWobOjQ
N98KPXPchtfduOLEFywBCDzgxNH/A4yszI7uZBkCTUwzAMdT+NR0aGNPqk1rg4sIscltnbmONOHV
UD9F2gV9BFekuUmvlKIDIRwmAZjRt8oW3VZXhLqyectSkCgGqBP3XsblhRbGP2uwQD5w1THLxrLd
J2W/hhRfOiK83vFDUAsUBudtPXNLfd8UfUq44dM0m3zVaD/MKGzcCkjKFauyLGluFQb0FqWR+Vac
SSpx0xKepIYfpNb3obeeR6u5V7rg1+3DWRQDr4/gAyE6ONMuxaAcjfJpmhkA2ugg8BlCZzdnS/Zl
pU4rSbjZhV2GjZizCB5gcLlgjNiVek+Rail1aOvghE+PAEa5RvVXJVQ36x4MRdnh399eGipysBoa
upaIKS+tIkSPWgDx/Xb4mk8pc9Dcpq/RxlyrHarQ0DggMJG7JPJMadVMYwsE4TZIlE20qJfjV24P
yYpBWhQCxBUKLfMoAyoZpCIW0OchhBCzblWvqgqU/Xpa0vhPBIEcHJfcQjVJbolx2qQscquyZ3LN
ytXzDHFPOOXNz989GRw/6qUYdQKzjr6/S6VTJ2FyDPm0MRC1ztRN7ZCu2ncjQiDW5pXGn35fHPRO
RS0OlRE8rC/FtU0gwOkWET8lomUd6Z7NiO7t36fqAO7mn+Bj7hY1JDFTW/UgoY6JHymVP0sBCdtv
p28cYD2RWcO0HoASZHofJ83sIlVC4ndN/IpHS4AqH/lZpXStE+/aPcyCwFr7maSE0b7cMpOj/BvQ
hKCo+F4nykuBEUeZuY21tQTBkiAL9Wx4BhPTpuQJqaJv1aCMQOFsF44b9mDoDdHWroLZee14bku6
GvXZA6KptiqOB7RZG715N2jp9S3YMOmab70OWBCo/LsmDIC83LyoqRw8SCHJCE5aIe7BxVQq9b0W
VnikrmRDl1cFo4BRe6Drlt/ifYVrPFXYP53HkZuHerQVZfxQZEV+l9N65eIuGCKAy4CzAMoUMB95
ZS2I29tM7RE1RKjMM0UL3wiQzj9u39dFKXOlDNgRRGBy13Wc6FaQ65UOZiJeViw3dLHTEPz9tusD
TfwnbBvbh9hS0vGq1JqwzEAQ35A09biDtp1UUQ23srVh8wcrQgsIqFfQBwKs/aVGFLGu5X3dILIz
484FR3AH/g9CVyoai/v2OfwZ5gEGfP7zs5ABtLsTpVEHqgueOU/osORbO4+od3stV9oN5l4YbTSw
ERUJRBlhqfQg4gtBeuS3WchEYD5hYJxXG3DnxHw2inpl62R+PFQRZh2AswbYEh1WMgwAlftEpJ2m
vyTMO526Q8W+H14OrPJYyb7eW667V7zHlTXKmYAroXNa82wrFUMrHb2A0OjQeF58FB/H/d3P2xsp
Xd0rGdJxDUCncCRj9Bfv/a+VYFjGTV79thTWaQ2JkyDFb29Pw+FLeODs6O6DzYoYOXF0JUa6Qp2i
B7UDoP3L28liBfsysMPux4PP3Pv9895b2a9PP30WQF5Jk0LiJpiEIPOh3Hl/a9v3U//05fD0Y7dR
dveNC+ovd00NPv3pLYlzSHumBiPyMEk1b6N30rbiMHnvkXs4HFi537CcdRvDfeXs+cM5rCxVzmNc
LVUyGJOpjokqZsGgav5rgpL3+9XVzX7ov6/u6iYH9v+v7g68V8zbvrBhf+De08OPv8at6ypff3q3
NX75BIHinYfUIxtuSyESIPftJGxFf/m78U7bmn15iryn3Q+2KZnmBuz46L0p2xWZi6s8kyld5Rb4
2iDggf6SH9Rpdz/6Xym73xRe/eXo9uz5WWXP+7fbMmVo+D/HdyZTutpx2g+Gg0zbixcdgE91J2b+
1I7FTyjLPvQeH9faP5bt1ZlA6b4HfYtNnxz9pXdDk+metw/cn3wlZzD/yJW+nAmRbjsPjX6uWukv
pqs+BE//66ZJ15sUds7xaNBfSg/amEyb7mX4PnJ/n+72r654fUzdNZHSk/TqnKT7bfSZEjcIDV5G
t0iR2f/7h+vmJ3J43B+Bq9g+rmqj5DyvBEr3OnFaJHni0Hjx7J/7jzdtJWkgc7vIvy+j2cg0ClON
oXh3J4XVboF/dl917xixvbemDp/9Szf04ardIAlVq5twmzHb0T1l7PTly5eXw5N9+PXwwNzNt28Q
e+yZ93MtFbrsd/6jiTISLVKi2lA0SL77e/BOkbs9HB6YT9nX0HXdnytaIpMjXm2qZEG0uq0HS8Wh
Rf6d9/5euyEb2IP9smtG5u4ff4bfV7d2xWjJIAoh0PnQqTYWeLeFX+2eU6/eRR7KMNrHyPq7ffI8
stDju1WnsHLJZXSKoIWRAnavvzTbt9Mpejgl++02ZIcn09v5ZOe7mqt7wt3/fLxtM1duhtwsFYIh
r0gyXMXvLzEL2RpCe/UQJesCOIJI89n1nLzB224n9rR7YJvN5vj8sRqpLIdfZ/op2RVCszjMe2jM
3Xv9iMGED17o7VdihP9yCRAlIv/koPNZsvlTzDVuaImBFb1vU2+CUh4e4EuPnJXu4/7x0fg/0q5s
t3Ek2X4RAYo7XzNJapcsm7ZlvxB2VZkU9337+nvoO7glpTnKOz1V6ME0GlAwMiMiYz1B7l8RO/T1
L0X4S5F5ADAk3y+GieI2Xr+3ayWlcLza/UBWJx6owr9xFf7SYu6rvDR+vwC8qJuQF+t9YbnOIyzL
ryWhsf38dDr95hznd4fsT2v2lyBzZ56ySP1CC2Garc/m8TgCVtzCqnta9GQka2zuITvS2x+X82b1
5AfkKyDxaQo9VuNDRPBGcQL7+afp7+cwL4XZ5coiqsC/Fa2GjiTr5Mni7X/6N3L6f0TY2e+6SL2k
rcFzFq3yV7V0yOp5s3ppyH/HzLcoX/nRhtTo9ZiBGfUzcqlHG6JyXEt2DoSVzW95uiKRKyW2ryeB
7L5YRy20O2uzsTqyajvCEZR53xzAJf/SOxZVMonTYMwxyejKRMXfc2cjxlp0lsV5d7i3o9xGH22a
1mGQg9BWeAqevMb2yMp/Ol1EsuWQ+jdP+V+eGFuS94C5v4ST8O/PWJhOBgq2MvIu2u/Jc7z13VMO
Z5nS+PBGn0LO9Mx3YuKO6rGZmK4xEk+sLpPqnZ13Z+1+27IlITbC1me8d/jLk5f5d+4vx4x9aXW/
GvWJZkNftE2lWIcN3BXhYft7xXVXmIaZH7LJmJZsaIowyiGb2+1A945AHGe9bMnSRgC5QaB830xz
LAe717ErumIITVCzAo8sTvXL6ovHEU805YnjK21DIwsQZ8SJI6we2OynvnA332IAL1V4toNLa/KV
rmllqP/2i0mz944GDG4K++sILi+G4r2nbP5+qD0t175v6TxQbbl//yQueXh9e+usDwTgnFvissV4
lcAQAQxdNAn9Ai6egdiQXqyYWhy/6rtQeEe5ZMaKNGYQp+L3Q3Le5+v3T4EgxodDR3R7SQzyEZLn
AA7DQOAycMz+rE+HpL4KBIRpwothUcV0miwrmYwAobLHk7Xl/P70Bv5g7er3GdY0LMFMgIsOx9xE
BIJUfk3E38Oad1Oz6ntFhjGOCmywp05svMAZ1vcHewqu7+vsfOB2RYNxrVrj4lWRCVYSUjswEnvn
QtqtcbEiN9wHy9zqOZ05XIqMAewj3/PTJJ0uR1rW1tkkmOHuKSKaFe95mXccr7hjDOClqXVs1ktk
t3RKa7qpflfG1vPT6vTFy6p+D+XeEwrGcTJGP+kUBSfZgI7lBJa2s6G+Jx5THOFjqxSSIiqjooGn
EIMR7tNXR/xPjlBwBO/bE7m2fHmqd3kCEi97hRbPLYkxU204XGs+6cmdI/s2VVd0pKjAFmgfdIbl
9qwt35ON0JP0sFoVvEObd57+SgLb42IaZZJ5Km5nvw/RBGvDq+hIgSeXm/fjHR5jHGJPKABnC0qF
fbaOjtOTx3T7KyY2PFy6fclW9y9r/vm44oyxEthIhCWjOQ5RJgk5I725fnzU6UNNHnZvq5galHtt
U7b03rUxNiMqxr720LvhXl40YdlTe7U6mW7yinY+TuTHZY4xFlns+yFm+ydjAY9XJ+BuvXxUpiqM
TTewGJxX6xtY4R5vjMUoMu8yCBoIYgXd+3Z/dNY1GQ/VL7r6Op3+wUmi2QEFM/SnTGVUNg5qPRM9
fEoNd2aCOXZ0opyCwmqlDQYKjNf7gvJd7Ltl7ZYY4890GCJoF1EBrd6ekb5CYme9XJon1Ezwh/NC
zmSib4lNMnSl2qbQFgAdn4ghxUnGHfZHBdaa2IeqmUpCPHKTyN3jjXnxi0op27EDOSxgr62BSpuC
ADXY0vc7DOu4ao8YhnLeZx5NRtF9JR2i8FLKLjr2ktTOMDveiU/o1uXc209v5vYoGQUP0ksS9wvw
Zp0RGQHk5WJXg7NJ7afVahS4bu9P+3VLjtHuRSiYi64BW9vzXtRI+iHuoGj3efr5ht3SYNQ6LduL
32EKzi06yzkHVHkQsSyK0vtUZp7/WzKMMg9lnxkAH5FRndiKQAGyM58kdDgqDW0WcDh4UjhJ2T0p
ZFwA3QhrTahAz5KP+9KNBDLukQ/jWimO5LFR0DCiRbaUvq8o+VM+8wRuOpY7bLBtUjlcjFErcDvR
QM4QAigwPKdf59ZS7CR41Dn0OPLNxj+CaUpjPp3a/uXyETjdQ8oz6px7kRnr0PpRhYlVMDScztvQ
VTpLE5z4JUdiYcuR7Bn39kbm2LBHUC96Mhqg9bK3BLIn3rqlCLGeOsJLmc8U325JMYZBD6RaMzwc
HDr3w5o0DwHo8LJBM/nJWyqMPQiSTKkzA1Re9ufm5X2wTTLmm8YqtSlwfLKpRt5iQg7C23a/FY77
rUWLI+rGqPz8t+8lizagXTLAm/eT4F800iz/APgKjtWK34fBkxjGckRibDTjgIe5o6gJduFap8D0
SjViUYsj/hxbKDNGo1mEflX7LXKUZGvlLUGv+a/oiWeaOEqmTFb/6j0eKwAgdt0klirZW8bSJO/v
R5csl1gbHZAXjuGdJO+OBVEYVyMtvSACrqHsnnvfVkm5s0ziA0XDVk9tsOfXPRQOPcbbqKSslAKA
g6EkcQyKzQ7VVJ1aiwfTangJvJkCwY0+sIN1YiFVYjydJB4V7x0ud0ac4xplHX99We/QG8R9LXnv
GAvJqjde7Rcd2LNgjo97kuy7NeW6vjwRYcyJXxWGV4+g0tBukwwESa86IUR4VpewlCg08Mwyx9Ng
m9qrYTCBTQ4pGY8vxqlAqarhpoJmAr/b62JcjTLIaq/rqsmhP1sjMl695S33UWDfF3ne4TEGY8Ry
xrozJyuZkHGbcn6dZ+p/jKXlQSm2LbhIXjKNGJtLTitjrWCW2jHfTN4bxrkYFkE5raoBiP7fZ9Za
4ovpSL8biUirasUrOPNEmwWhC40YMEYySFl7OLcLyxH3lVO84SXjJQVnsv03ksAivTZDeUE3PUhp
6Bk4a0CsxN8jqlwVWfsb8alM7X5ZQH2/uOEQz2iwDe5FqlXykOM9kVHm2DuSjX6uCyKiZK/b5rJp
CZXIM21obqV7jjHmvC/sOg0pjZoomZ6yuLaVkboCjQ1LHXnREPcmGfOx8OCSNiXoDJOiBRbCr9hB
zhIuFoejmVTb7U0yLsmiGodE7nMZHTsve4xQN4/qYXxHss1H6Y2bcJsp8d2SY0yI1GLyrJgCMDRF
7PNPg0zO3JZb5Z6++s6jyY7gY/o/SUQVZDr6ctaPjiXZXWOjGDXa9qpW6X2DNZPpuOWK8TtKKRsi
bQqZX9QF/PvtmBNx2VGgj9iYMKMkJKuVbhk8stPTf4dLFsjXj5UEmFHTYWLLUu5RKpLI+vIdnnc8
b5CBi4f5T9QB2HbhKOvDsosGOMcNxeYA4aRUlOdUzfPylwbj5rTmohmww3EyXtv+1UaKg3zx6ij/
Jm3zlwjj2xRGUvajByLnqQu0ouuEounogI6jTbpc/cP45S85JlbSow4YJwO8gO3+vE/2tLLoE9KI
nKObjMFPKfhLZXLortxRTUtlbcQCYPclFwngr3gWYjqUe7/PGKO2loxoUeL3I/Kyl63F4YAYbMXt
0JpX2b9sMIaoyNre6/tvAag+TGfc7h38QZNp/duk6aG4kG5HhxVeM8OhX+EzR4Xn3+m/5BnDNOiJ
p5QNyDtHBx3QNiaAOa7ATCfyZCX+kmD8mktaaIGiThye8UCjEfnoumh685c2muDRVrr5Mq0vjnDM
G1wgnUy4Gd8L/m6lQ4iUDiDPI0KigIS76BC/iX+UY7NObewD9p7CFbd/ceYkMcSCJSoThB3ALhk2
ezUxfa8dRXfwqhF7uWT/zY9qLJoPcxE1vvEi7TLDHFYXU8IyOoyCHuAj/YdTVijXYycUBuTVaSgS
m+4ZTUef2EIVBEl08+oUxj6RU9vIXu/LzEykNLWQABIFQxTTftLbo9Uv3iBmVSG5feRqC41cgEN5
n8L36A+jeyAxDQb977AYw4ahYsJAKkoJbn1EzvEaWft3v6THGDVG/3BcL7aPAl2mq92rRjorJ+BU
cppdtTvYz+3yiSNMswwD4xib5CbYKxYMPwKQs5o2OZqHA6QM5MJSKx5Wx5w/ooqAqwGUBbY4ARjk
9lDjBPPOfu3Du6vpGbilATF10uUk6ggStRv00PehpR08zknPGFEAv03YvbKsAw6decF9Q/KVppRA
VpFJ1q7aHih5XA99kgjmOgEjCKBoYDdhiS7bdoSZodgvMhMW4Fi8t6/eTthsvoDvrz5Y9wVnTu1v
KDGPQqR2/pgHoFQ6W52ErmlHCyuyVtuGGLR07lObCwcwIaKaWJQwrSFhN5xncaHAQYBli0hE9kVq
txIZfSRGZHTJPLZUwaRFNR6Efa+RdvmMEpfFEc25Igk6VsQJpmLC32IvcPD7vlQ8AS7zRjp89qv6
Qi4rOOi6uEzW9OKk1BqPPBi4mQYQA1Sx4GUxYWkC/OVWWkNVrMdBTBRXLtehuWo6jYoA96PhY740
tV0z0EYH7AC5f95zgTjOGtNfkFXMJrKzaGIHXAjdW5guEuN2u5XWxTog0uuJZ8u/+4wYgZ3GfCd4
KSDaYI79lr9ECLW0L2QQsoaBWsWHOPUXlC8xOWprH02VAkk+Wvw/eb8I6Cs2JReWvBEJ2kmBS7d4
4L2hc572zQcx5iFcmGkdC5LpVrZ/2MfOZVPRd38lEP0Qx6Q9hHYWkBOvM3H61XvHwFgHrws81ceU
uhtfiPkY7aBIT6v7dzrjY18xBpTo25NeNABOjIFN7Q6tlQbAkN/2W2V9UXne3IybdUOHkVijMatq
4YPONlw39mDStnPMg0Iql9pxamGgn2yw1vg+czNx8w1R5hkLayXxG4z4u6A52gDkaUUr8z7qHn2k
qnufFkdEfoCRpn6kKkWuTTIrbboP2eoqEjoJVTVy2MjU1s6ZxU3T3pcQTWTsbdDFQjgmOFarXAt2
Tw8p9Tk2fUYZsRwIA/fAzFKBNM9OUQpVJcRZ55mubMkkXWKXT2+Ny5H6z8KxXrev6rJ6DhF5qkRX
936EhaVOFFEfBbr1+Ji/x6SsSRS7vrrkIVD85B6gpiKW1gD5SATzjFCJde8nmM733LGwtArDuMk6
U0xsZEGbcBw7Og/M9qc8gR62SQC9Y4KW0phYoU9FLCYpIs89i7brBhSVizPvsdamK7tV+lsijO3T
0PJp5iWIvJyPfxxna9Atcl3Owlq0JFlly71jbfcYQziuMdPqr4Ljw9tmYweHj8PhIG+SB0TjJ6Cf
k83m4tDN5ol+8JI33+W8e5843ctV6OdfRl/zVHyihQ77z08T2fPWytDOvC+Iuzxs0DQ1bjYLOtor
tApgkwjvIZoU98cHAM3CBI4BWgTZV3e8+KpUlp6HauDoYJewuhpX3Vs+kHiVHYU3Xg/L7JX8Jccm
PBKAjEVjaXquYuQ01M5qwQFnmHE/celXFBhJ9gsZ6DAtKJROur5U5L0gol1sCmrS4OC/5aR/KanE
sf3fzdHsMQLfBEutAVsm4jBv7/FS5EafZqkyTcVmpCAKPV6I80iW6DvaQZye0THDE56ZaRr4EPBF
J0ASYJ98V1+vhaeKvbC6dIqLoGJhoaEU7TmF5R0PHx3J7MbW4cs9fdw3zt8lW4bTG6KM5mKW3Vso
NYiWFrSmIhhLuvzxrLWzP29/m9bv39nK6tpVkUFtNimlJw1ro3Jy+s+fwVvmGeXGPudWqAt8h4JE
kJNtYuty8k/ew5oM59TWXpVPwb3P+oyNvOGc0VVJNNQhLBrFTS/kPZeJtgYKM88LntHHGyKMo+KH
UhVnKohY5vFd+/MIyJx+iSLa6T4vP52Vm9Nje62CKtX7UmoV11gGx8cHeSP8vk+AJ5zstMlwyXVP
NEFhPIrvNRJBsoWJgvWSKNau33TnmNDnjmPNZiYowJaGTQ8ADgM0AjuxFw0JYG/jAaeHUXHMMPi2
W+1dIkzDgtvHpU6XVKVP4nYgl5R8neQ1h+nZY72iz2TaBKXH3my1n5QjQQPiVMVxCurCedmvI/rw
Os1YH56fgk1gI2vOudOZ5Ogt94xqwkNLLyH2kbvt+fKhbaCZ/QoNlzDq9sPrLlsfANQQ8NoQ5kzf
zZkziohYH/95OvNpANVyjurKXWsC5uAeddtGU8nma/icTty3LG4Va1Zbrs6bUUl5qDSkM0Ab7Rg+
SoEv8dOajCfbTh4+lF2IFDQ1/0k/xO05MzqKzaetPmKtG0IYJ7VcGL+lghbMN50nzzMxMSghBYdF
p8ioACbr9lnRzEuY+sYCNwr1+Vxs18uY7ABEYKMecbEGwus+msH5uCU45T+unpTs4uv1YgTBrbV/
RykQMvRoWI+atUSLqTT5rBQJCG61Z9a0XvE5uQ3XZNGugOZ+kEV/yT53Fso6Pki737q7PcXv09AT
ryAy53jdnCyjqfqYZLrZg2JDt5YTrYplu+pfM2o+/kH30LJGpenj+bncRzhlc31Sj/rasGNbOXAM
/rz6XLHOKK1UB+oiSPAhETpe9k67Bt40BkOWl91uJ29yssksdBaJ/4867JyrdHMGjOYW2Kq2UCOQ
LuwX9LNhriJblgMcXnF14s5fzXj8N8QYVVU8ue3bSpz4DB/a1G0yquqkFO1IO2oRJ1ydyZ7dyjGj
opIgC1meT9RG2qawg+LT26ZCm+Npqopa980+7yBZrHWA4Qo+dmRDa/YILwzSosKGiZ5pngeIIRwz
P9MGfsMbC0RnlNh4LJcwesa+2ADlhZAlpokwzIaxY5raF0vnPGszDRe3FBkzlAVRdIlqUFRRQHp3
ltF6xTnB2YfzrxYYjN2pxjox4g4UcstRV9jRe7DtwwbhDjwfXrJz/p28IsZYm4uslrKa4rpay9hU
RKKW++0fPBjWUljGq8QRLMHi7Tiad06uyDImJzCTUFpEIJuQ7X6PYRL4Q87asAj5RXadhVBvs/Kd
3yveMA7PxBiMiYmxPioeMhB+OW/hkjjOAhYmexZssvy1sxFVbp4EK6UxDSlPVqd7+xEtXPHMmJiw
jqtO6UA6I8GDRhcEEwt4THZok7Q/bPqEVN/J+Ach4LWpYRduJIMRIpcNouI0UoW7dRP6uF56zvIg
oauKI7o8FhlTEwZRbCoNTM12q3W0RIF4qkT/k/GIGyVkt0bUamlEAYD13eAteJJ+a6ihCm8d2Z54
gvrd/njn0ljo3d5cCJoYyZCXYKceowNmq/fNS7lbWJ/rab8DeXzE+7g7SBjFP2gE7vzO1pdvwPG/
TMgf0ed/d8Js2iz0u8XYTPoq2QuC6yQRXe4wtRvYyuN9UjOtSbeHzNihOlUXWt/gkKGhAhE/nHVP
CLlQiOtzv8SM5umLpyI/q623JBlr1KLfKxZTFTFL7sRH4MuKa/QzrKhgmVa3fQLujm+Zb8Ku4hUh
vjsl790zY5DC0FfLuAaz2DxpYVM6rQXr0UFyslkWHkF/L/qWp3oQumShR1tr+7R6om9vr3BNRvp2
QIvR/dOfaRe/PQrGUGHNXBnkIl4BbV/YnwIil/Vi2doU2ZOG/L5PjOcBspURQ8yrYKhw7tEXEE9t
JNwcYGGtL8tFQqRfb9O4or5DMsNa0Q/kg2Eo73/AdLr3Tp9xiLQgatIhVPCofv6KeKsMZgpMt0fJ
WKVKzuTO73C3IdSWAJ/NPnzY9xngBAvYmHDrtfdjfenFEZZP9bdOQSKs1XgIKMZKBJQNBdI1SwRh
9WNI7MJciSR95qjOdEI/ThDoh5qIAjsQKhe39EWv8S8hFp+423Snfiq/gBrFoTDrllxRYByfcpBr
9ASAQhScpGTXNtYgUFUgL/dPct6BvKLDmB0gSuuBPEIWRYr6o718eH1d0Kn5Er4qL2CfF40rYozB
SWrsc57CLbc2SZkfja82ecZ6Z9KnduUO2wYNtTz08Ulx790UY2lMY2jTaoFzvHydK6yfETYNb1HU
fKx8xRZjPMogrLxFYqCSS84TDNaEX/H4/DyBJHGuiyd3jFMj9rWvVQMOcHtJrXGrWKNhWVwvlSd7
jH1IpSjENhx9chfPmDXqRRJ/9jbgMS7WV7cyAWb0wu1HnKepI6OCVYCKwaJWiKGJp0gJVMxsWfER
hhAP0Ve3RRCz+s0t+E/K81Mo/o8YO7hVqq2QdVGoIqqw9laMBR+WQSiwK7iUZp9Y7BH4F1vsDFdh
DAvJ9y8qogsMIpkkO3NxHOcjzisajKkYSqywViXvO4Xx3gYEzRNLiWwAThQvOfI307QA435FizEX
2YjVtoMHWuZqb8noy3KkdW8nb4eGNyouz2vu36NjjAVaQrCjShJgAXFJU2nq/bhv7HxtVdRxHx8f
lybN7d1y99bsDkCx2Hx9ASGQO2cyH4FeccwYkN70At8rIZimk05T5N7aadbSltdEONPhd3uyjBGJ
LkrThJ4PBdi2FpCiEaBNKB3pFvkg1I429Cmlp5PFA9qa93yu+GNMyqJrY08ewN/LeX/WnWY/ng7P
k/hQbnQ0Z72mNh/syhYV4NkzN9o2bSF7Xay61Qbl0AxLjZAeEV4ua+UMRwvO5u+tdf95m36RVXRs
8MAKBQm5UYVFNvDFIi/LRFZdRcuwS+1Cel4bz+TNsBSw5hBdgqi/AWCeEQ819b1MFyeeSL4gJaEf
iz+8N2zW3bkmwshG2wSxYLSZivl0Yr1XH9FBpOdt8rU/Y72zjFSPNez+H/C3c2bymiwjGoqSaV4+
TmT3tRVcpsH/ClPPnluTyloCDMqu6QZC+fv+pc1mSa7pMu+PkjWj0A3JZDR18PsNlgRMyZ39DFw7
nlMyJ5TXxBh3VcyMui6TXHXHhhrFIfE240cQL02Lh0gxq2l/Kf1wWutKbT0s48RxntELLb9Gu037
DPRBHkezabprQox32iaRGjQToQiVICAIO8inA913+YApBslR+VhG0w/+eyVAHx/++1USPVSMWmmm
C4sIkAjR5U2/fvNRKLgHyDw+WADexhUCVpAprbOx1FHu1tHGlW+DRz8klsU7ye+hz3uMMRZrDP1G
lbGLzEWu/rxXkao+CyuxIKNpab+otXqZsGqHDf5ZnjBp+/y8sUf6msZoyqaAt+F9z+xTf32zjLWR
5aJvBxnfg6qTk9jZsn9s7ZXcccOCuRvFTlzgNqEChBUnzI2WwINr+qQDISEle/MsAU7W8VEfeOIp
+5zjd02JuVSlFQwzbEBpfIL7LMRUJ6bTwtKgDRTmdEpkEwgTx8TMaf01VeZiTWlI9L7oVTc0yRBZ
yVKskTobH1DvmdCwJGR/f/PqLdNvssKEPRcGGpNV4LqznU4tVqXX5aCq7vm8ANxShoZHsiCBo5pW
vipKyyO2ikzsiTarxANe6LDkMM37AOZSsbwUbqKkqC76Mb0P7B6W3HYlBtRPPhSRor82wyTBUCzl
C4fy7AN2zTpzyWHZC0Ifg/W0sooXVGjFN5Pudg1Sz3A1iL58pSL6IoPTyNuOPhvgXpNmbhoJWV+L
A5DOf0l2X7qKtNbQ6t546IPrLOnNeDNNKnrbCN3i8SbDTBnn1OcEXJ+6inHpCyxXZHgXzRSMj4GO
RDRAvY77l+zRPwUxeX7uXgPUNX/fpzcD+GYiNvtLj2E4STDP0eigtw1z+OfBgmpWSzwMAuavaGdG
/ntwdsBlNncqkEszO1gOGP1ayf9gss1Ey6GkKBJWOU5e2O2r4HdipAK8T3djzC2JCgn0U+eom3qq
rQyr7vN0UkaCxh2ens3o9g1dxn1ISj3wMN2mIxwHLjVAM84FRlrdzxG69qisFfdXCuTfzfi+qfcr
Yf2lc2fFeF/A+BQFtscNqYQv8FfqK8aQPzHTeno5K5vzttr89p1hxbn0OSmfJgN07OTD/ibM7Nye
9ZADVyNBm5jbRQ8XV7JQ0Bm2iTOlcU7VNliqb/el7BurgzFmNwQZFoc4vfhxK0DK0NuNTYQBPfbW
ZSW2tvCcrD82T97haWOT4OW7voSmAbQM1ACsjjBDwPmU6dFjPkXBuk7MDGE2E2tCmE+psMGyN7tK
cA3fifqEKLprfJbCsrw8qJhTWuSbTn7LRp2o3VeSOVFzCjvrYvbkIuYklz6KfK+GJQlhAmMgga6i
cNdhhVx6bA3a9mshbqhkuKVwCEa7AOzvn4TXLzoXVl+z8F0XuXKghjwb6hzbON3FU/Ul12vJDAD5
25h7b2HnJ2FdeLRt3PvnNucm3hBl3MRh1BadkRSCK4hWCd/JCX8LC1vdjnBnHEqMI13sRfdZRC/L
ideNORdW3xBn3qI4SPQgNsFx2qDZ+CmKRct/0OTHIbeyAmuDhUcp5aS9Z7q7oSJ/BYWFjChko1B6
IxdcVaJF5XgGXUhYC/en3X4CMlj+U5Tr5pdHfukqGRXYxCJc8B4DjqwqjHEeYwGTbxLOXJZoKNE/
j8epNJnbvWBjjBT7KFacS57O8UY5oBWYSzKwMBRb7H9AmxmNIQpi2Xuub1Bnnx3yJ8UOHV0nMeqF
B5u2Njp6aHLkKOW3xN6jywhXmRuhGkigWy3W9Wu5xSI5gMhXVF4hkWK5exEFtdghy8pZuqnlLP1l
CPc5DNZPsW1qaN5MlzGVH+6fxs8E9PdpYNoGBwFwJtZMqmLWa5oneW7xYl6IUUWk/UTx6bNIrNJ8
EsSGaDnH9/kp6QxNxjwZbe2lgSKj0Vr/JW/Nk0o3zzzIq58lpVsiPzKaGbBDMXnnuUiSJSs8ejo5
b3OrDWztIVpi2MZ40D1bxeJkwAI5eIFR5PsCjIQ0/scSPn0JWuuxUVqVF/iX25fILIY2llIN7Moe
Cv7Hz+MEKB1WVuphwmYT9BxJ+5l9Zwgy5ysWahkkreq5fbmqazRbt7+bvb4f7fJwSFyYbOeC7KC0
4tD96Wfd0mV3baRtnno4cc/dRl/bc3TISGJjWWz07jmv0WVqlkOXwRS9mA+np/j0dOLI8qxm/z1o
ndEwI87ihVwZnpupRKxILZLaFk7JA7waGOz7xH7Oj0zMYl4Ve1xNDUuImQxU4zdmLSqB4G6VpXcK
H9KdZw8ktNHTRJUNYMLRZ4qlGP5yxDzQW9JO9XnMcj193f+On34O8x2MT4nduUaWLQQPcALLqMDy
alva0ci6WBfnK7TrgnxtNfs+zZ+DtAxNRqKNQFhgXbAvuBYWVFpOv3PiX65ziYi73pPuXZHJh+as
pO1meD2tVrGtf3wM1sczvFyeZzuJMmtUsfEe7cXYvod4gnk9TL/wK2+Ap4PZkRcfScDRbY/BOTko
NNoYy27fLcgmtiuEksrK3NTv4aakm2JBLN5U26xVu/4UJhMxyH0peA0+pYpXav3ai1SVt92TvyBh
j2l7YX3/EhYTawzrJqA5EbtMvGPQ4das5EZXY/0QtBx+SnOAHbV7LLpATSpAgej3fWI/IjYTa4bw
Wuq6hnWHWOp5SysR9SQzNQiZWtMB+HTpVjAwC3Uw3ft0fiY6vwlhQhKr7WTcKkOovoRNWeghHBJi
JY/Nexshvaod1a8PyYrt9nmFlL/OBRP4mUW6Jcs2DbaRniHlibWeOVJmOEslJLvC0Rw47bwVS3OG
Y1rbjYAM/yPBAbk9y6jvzCzMQKudejtO7cqRV91z9O5O9oKgmQerv+wn5TU7ol6FtppPqE23bSiv
v3ju6b/5EPn2QzKj0JssxYcUGlEOobnRPFuivXFq9F81TRqSd5y9Bj+zh9M5X/HOqGuUD2I/RiD5
st33Vv7bcd7f99vtdpUDza46ptBijR6HP25VkObZTtzFlBUo3vA8p/wk7awGoZymqDJ2ImNS6fYA
FossQgFGFdzYt5sc+FVb0T/mNZaaO425NGKq9YfLm9nTrl1WpsMR9clI/tBfPCFIl6JpAvPHDPXc
VIKm6WBEdeLtU8woXagfWp0jAdP3dzbtBOFBnM8yjCvQMIUsLeRvk3IVVKWhEEVZo2N77eLY4mjF
LOX5AD/Ku/h51USSA6EnVjNr7Jnmnt8PTRM8S8YBTQY0CddydMqFs6YA/DZ1BJrYGuAAPP8lld+M
rTxSHPCQb1Rpq4b2aHocb3NW3zBPrsuYLAckwbfJuWIaa+vL7IKejudROAX1ui9OSvfc968Vsns5
NTIqFS/SUBO5OreSFY663Y5kfAm7D12nLWaUdT+z5JHk8R+hoxfzQsfM6bS9LlvYEl9eap6/OHkO
rGBMS8GxIl7BUlG2lcbXcw9LtFv/WXZ0D7sQ4rOiw2GsUzI2RMmoIdtpuSx8OiBESx5in+NSfDuk
7AcAUEHFrnMJABFsz6Fed0kVF2rwnKSo4T0YQOC34Mel6+6jVqzuYwTytFW9jPl+UbzVOYAyNCDL
659ZRtG6EhahpToJUAoco6aNPOU2FTsTPsbH4jkx6cInovaomORit4MtqnaiO1gyu1h6O9OgptNH
a+01H+l4uKwbj2ACfWFa2SbQHA8T6r89JCLceu9RrBwKEyILpLlYwUeH3V/e7/sqOmuuTNlUDLQ0
TVLN+FZB1Xiq6GnBsxDS4FiQ8CxRYxPQ2HKACE+hQJaNfsSUPBwVK15Flp0/biLnQ/9Y6WvVqh1z
1fnc9M7MI6mjVgYUkylmA5YJY7gTKVB0f1CgY+N+kZPLSPOHRheJWvqroti3+0tChZhkT0ZmpcJK
9Z7KnrSPtUYbhaddP00KvkXCFkK4wcjis27wgCpXOg7h5bnGZHK+HhZW/IEbLv6ooTNEPckjt/Sp
tLAEdTP5QR2pwpYMKCn4F1uKHWFtqjSN7EX72gk87/CnMUKCGX+gS/BbUI2+NbFJHhZR1iWX52At
nAMn8x6qcCV+VQi9D15BcgxVZyQSfo1/kug9FPdmiGEBcSX9x03QJr5DgQhhvBpryWTGX876Xivr
rrw8x8OD+QT1UXfJM8oMzXASmgtQfJzyj4YM/GiJxrJ40lvOuzsTmQFoBhWWxfTMYTMacxAXIRnL
RSCEzwUaDFpajTTTafan8l4zWxi2XQFEkV1LyuYAd1UoH/vMKXy7M0j26R8jde8JcPucKjyGj3VJ
VU4SYnLqbu3N7ddNMnZlocs+qEZ5+roa47oBDS94mGCCx72ZPXoiaWvrvl7PBMg6XgRUBGRsUp6Q
XW4JFuXYDPUYJM+htMuxD+ND9OwmtApxm+09z4GJ+R/Ovmu5dSSJ8osQAW9eUTAErUSRci8I6V4R
HgXvvn4PNBszJIgltjvmzkxHdzQTVZWVlebkyeDEFitO0P0zDcmQ694SguE+wYlJ2xgZDmIeFhUw
buoGumkRso0QpefaTjHt5sn9AMQL1tVo32onPrPewrMyc1Fv5E1UIJExZNsNIS9lLxqeOyAnH+/q
vT8zLkiE7w5PSsYA8dtN7ZKUUzwtTc9gr/QwEPjSfv9/dKeNXtFEV26kTHSFc9FVKXtFem5Up37u
NoJVbbQ1ktVesaKGuGHqhbsz6sJUoKCpCoYgANHCT5MKwHtUjCD49OwWl8q3uuq1odvHOzcTOoJL
9ErGuOirC0CDcTZuDhmZ817xOhtu5BNjs5uiR1Xqsay5UxIRXMFcK6KkaJP9c7XE46umomf4EnVv
ItuVgne8NLlXZrGTcO6srmVNrlnW5GEsDSU9K3/aAnZHZze+v43CV6Y6yO9lTcrGiqn5eIEzeVY4
nvBvZXT+41X6ZaK42sywzoVUC5Ts7GOm/AAHQnmPUqdhLIwd9oVtUxpJZLJPwiWPBx357Co6efWK
efa0LSN9Blyo85yeeysVcKxWl0KDT0icrhTlvWJe69IZSlMtnSZAtmXdwzNBi14PPzEktH5xl3Kl
99qHHCUer/FawZ2exsNZKjR+0Lb52Q8MSfqk6U6sFwKRe+sLEcghIIMg84i4R3f0ar/itHQZVxvy
M9i+9a57KQAzCI5sK616J32Wj4+P577koKkgeBNksEvBb0Dm4lYc0HBCz7JlfkYytKl1hSON4xe2
X+9lpzSKI3eU0JitRRH8zb9ybjNLl220Q7cXGh+A26whewd/ZUp7EYZJm3BBh/V2ANuBEs1D+h/I
4VZvdm5JtKd6lYkLL849p9e46iuhk9Sk0rUs0JsQuutO/Pnb+g5f4sGINxwYZ9YVGjsskyg2SE5e
JIeEzerxps8dsTZGE7j3mDs2vfRZ2bgC11b5WRqMzNXbTrWjDqhiTTPSr6AiUsmSxxJ/mZjvdlnm
sWgQgHDgDbw95lgTKjeve8xoMoTOoqgrpimnc7ypXvLXGlRFua6ZKUNc1ohTkwusmuqtSIYjcDZ6
sOllkqLy9pWHyOHyvQHPLEarUYGhQT4pYjJ4pHzqftKMdICM1E4G9tuA1MOu81dFspK/+ZI0zCrP
zAyxySJz1v3sAQSSI+kcFqaApG2qRFzHB+rQSMXZF3S2iklcvIUJ8XKriHoitJ8BtVn3VfOt6KOX
jp1oiO2L8IMikySBtJ+kGhjcLEE1tWQVorxTAnBdOA1gVLzBIhRFKUxZaZ3hK5uaM6hm4W9KyGc/
PqTf5rvJId2sYqKVXB5nMivJxRkt7YFmKAAcKTsBrFzDtrwM30BLoATk2ukPZoF7H4PqhKHFKbbb
E0VdlSGJhjXP2r3Ry0ZYrdrU1oanmN2KjEkzq3CJf5SEA31SPoOjkJmB8Oa1mCiJwnJvegfxT+Wa
Ct1iRqL71jGbwhbktaw9KwjqfvLQLhKDCV4jzS6jQ8RZA7NyI4uXSLGniLmzfR9mZtTkRPT1wUaj
hI9f8deMpIcyESB+W+YmW1hcQ/r2yf+ufSPXeKRy8OepBfbVlxa28763c6IU43t4ZUmDqhTkQhWL
M78OnR3zfqjtJNdj5NJs1gB5p6/LcG314SfDyF5Er2ZqF3ZgLZX/pfHYpscqo2kA3iWIULjfaODq
O/KG8UFMphZn4dBelD90n+8rx7c4kEB4p2RrpZg1c+jJYEV7T1d2kh3uMUEV6flzrL8RsF1iJBGL
GWToNWTJK2b5nleSzVvBIVyIHmdSkCp3/aWTwKgvqBCVjFKcWaUkaXkZ27Xll/Qo2TjVyPKX5N17
P7fyJunlPOsEofCwM9yhsErUa8aJtQNoQVTDt1zHtbi9eIgxu7hesMAzZZobydNypJCycgKbAd14
jl69TSMdhw9x16qkLHW5/hh6B34HNcJoTSWoBv/y+KrzM6/e9U4Lk6veRrIL9cdOayueBB7pkHQG
Gujdw03QAws1OUNw6CYl0odLyjU16UZwRnDK4+/4f+imDDJZNIOBmG9yAhIqoW2SjN+xyb/k55J0
m9QoBouXEX1ucF3Ycd5j7GSpXl/Yt+ypy40ciZZ99ZcNifZHWSVJokvr3KaNGUa6qzOlruWEAbNR
bY1aEx3aE8PZ7bB1SWUkRrP3eL3+Dp8bGJF1ZLjKwppm3HecrSIAUwA0Ba/8lqKv7hvX9rGWKEF5
7lvD7+A8XmSqETWNVzW/ZdmchDmzL5R/HDVDKnwo5BRUDcmXyYmqbJNIgeRCl0XTjfX6tet8Xfn0
N17zIi8xus5Um0ZpCtLUKoJm5df2Xa0xF3lAcpiwPPvI7pQ/fsVbcrUr6BuAQWK2GsI/UhPolWAH
mFhQkzTmFzyK2at79QGTXFzo137L0qg8i5ETAyQKt9upIkctN92ClZhJ+92udWKV5CEtfEHFWtn1
jjmEp8Fivw6gDpJJsqrGVjZk/KqxbZ+81aDySRzEanpMUlKZX5meW5fYWWFyAp4q4llLUdVMRHBz
EJMLhI5BoU/E8eMih8tWSSjqcnd8fEvvCaPwkilILyIgQG/K3S2VUxlpz8r71eiw/MilUyytpEMS
gX9VOcv9Jq9tJrMUMAkxQEzs8gp5WrPqPjrwIvY2Gxwef9BMxmb8IAUxHT4HFZsx03etfqoX942M
01fwhNf+vrNa+H3wmirMAGW2A0b4SCxRNYB4dMZ9ion0N16nSwDOOR1EaAlWRhn3DszKt18BtLKc
5VIFHQRnf51brv860D9uCYCB2y3EKXOy0EerKMo4Llic5i7zLIraVvarM/DY1R84Mgwy3EgWov6A
zPfC9vIzHoM6IlMBUlHg1E5iQF8pm44OeXUW2o3KvasXBpzDigLyHz3ybEEqieqZeRmt+WghvTIX
D3LXoif3mpOzJAvSrDoXf7jvSBCI0BuiRGilgjwqIKVeiwZ9kSW725diQFKgDGixUZcC7ZkSMBBh
V1swufQ0bSmGGpfVGZOFnVP4IsHMfSj2i4pk8UEx+IUrNmtQr+VN7nEjZl7GcpDnsmsMG4z4XY4Z
s1mIistz1TpqTbhIZzmiNCvlpDUL1nTW89I4YcTd/z4gkxPXhMGlTFVX5zpBQSXbZKIp5sTtdlkl
mYUWkpJDG0Cuu/JpQdfGX556p9eSJwfep7XMlWgxOodlq9cpnGIlIclgeiwqgT9RaQzVV5r/SfqX
st7wmuP1b0lFuo/Hn3HPADOWAuEhC7ApLCv8OkxXFiXi/E6KFWxADyf4CSzoosGnJN/1oa6ds8+L
un+WUMMJLI6cJSfZqGZo1nq5khx+6QqMK77bEZTZRGSCR9bK8XZefYofBbWQU5j0Jvrsd01uIs2o
jpmRvsUwzeGLoZtIdBSfBO/cQW0Nmq0eb8av93f3BWAdRYJAxeuuTM6EH8eu82VSnrl3akpPLRKC
FR/rImuywQZxCiBOpQ28cNlZ/QbcIrYboyQf/lSIttZFgTpY8I6BuzvfI1JHlMAGfLBpnx9/5ZxF
RE7vvx85uaGZm/NaKGGbCqr3OQnwuiabPEOZ1iPwGh8Lu2+tGvVD4zH5AFT2OJaJeyVxCeablgWe
QAKCLFl3BvQLINA0+vfo1Du+idTfQr1q9mZciZzoQa2kEdiryvJcRcgmInD13X0aGqGyEAzMFBBv
1zYGC1cKV9Qhxezx37VpoBrJtjXa4gQDWXsTfREOmEu3AojOYjMFpfTjfZ09xBHR+9vSDmLIW9Fx
GjdKVjflWV1zh9aLSTFASlgfYmXhAR0f4zudvpI0OUBuaDMt9iGpSkEk36aMZHll/vZ4OTNlnHEr
/7eeyZl5Qsg1IsjUzkipnZlv+RLmqxQYDmErpzpLHX9XugvJxBkPEFz1IsfJnCbxmMtxu4V1G3ii
0kigp658M4RtjLIPSVjQkd+AdLJ9N1ImJqF2OzUASVZ5btc9Ec36Jx+5sDOjXuVmZcRP3kb47pCU
4whrNSTA/wqkdRqTdTr0wXb76GUJIT+jOtAaEPqO1TIVPXi369YKCZnbkCnPcfsWKBi13Tw3aEsN
LAExdNt0/2abr8RN9KcN/DgfGLc85+lPTTFcRf3OomDhOsyepYiGoPE4ZcxZuV0TPPBwqDCa91xr
JHIviYBuimgJEDwnhFNVvCwshwS/NDnKjOtqpg/D+uy5pidiYm4FsvOltrJZhQHsB+1cKL/w6vQN
YQpZZOAp1ufCiJ3O4AzxxwcH6YC21AJtkqbqBCRx1EPkIGT0j2AZB70hEQ6AVpjiijcK/fL4bs4g
fwDxR56fRaoBVd5pHkxrXVXLKa3PXKrndn7mvtna8EyNlFaFHJdCkJRGw7HIgsbDkLYbNF4plkg2
DRrDOj3fxEsP/ZwGX3/Q5LSVaNDqVEzrs8IdA5nQeMO06yAKDDXUPdHTAUdDOsNKVJ0X2vXwztsy
hm28yv2CaZx7ADDASENbHAog8l0g03FdoTZNUZ83CQrt4A5zmsOwUo79oUc3NJLrsZnozdbI1tyu
WHjGZ+zyjexRW68eH1fI1SZicSodiuoDt6s6uvB2j/o8NV0YmTQC3TC9RFEmNrkfxDJLhro+CwmA
Zt2uyjZuvYrLJ9G1FlRsNALXorQRh4MeRtQ4gOLDX9wuJmg4ValFrz17rVG9A84ESJYNYEUK8scd
Gjn7rQc2GpW0xgqFxcfC7/JOqD+I6NsAMgkoUlWZolaHjopDFufNiYbO+4ArVn27B5B9t1u68BpM
FfdXkowqIYayIAc0nfLZxLVL45CvT3Ws822yzlp254eYJOZXz2HvADm7sLFTJfmPQJAVjrAZNO9N
TJYcsHxYFWp9Ynjkg9E32Ijlgn2fFTHixlF6ByZnCsrBKPE4jbSgOcUJKr28j+aXf2jcfxeB5kPA
jyQNhfBJiCdrPpMmQdGcuEG2GO0pFyLd8/KFddyVHUYxgJDgaMY+R1YTbnWwlmuuGUYxhSHbxVa1
1bW6bl/VtbfijNRgTMUMMNMmdzii2dTJ9rXjr3i9hb1bUMjpQzN+CdByIiuiLAbW78mCuUEtBzhL
zQmFlmCFiEoFHYGeMBiXtPHZFbvlqVN/002J6sc/F61qyMtgiAUSM/iOySawcagWWtSdZFQSArPf
UUyHD/f1MRJfpPIk1k7D72T+SUrNcA+mvQX5U5ODlavAViE9KuARx+yiiXgt8/OQ5t0pCHySM8A9
qmdUo0rRKZWFyFUYz/PW5oyyBDR2AMcBfOjkvNVWZFrPqyFLYXU8rVr4LDY7EcU6Bj3NsOeofilN
YoSI4GTFTkSfNNVftzRlodD74s0v11H22pabGL3uwibibJqabqhnFZG5NWC4L1y1lqnJRUA75uLS
23NvMm8/f3JSUuG2TKFgqyrF4dEDy+mo+HnHSLvEka4JeqyR+PPfaAcHUK0IMAUUdKKYgS+6ke83
3SlSjapclaZQb7JNs+ZFM3uj3EsPniTNaaK99FEDHfhvpGPKDIJreCLa1HFFr3+lsEPVneriKHY1
KdB/3Ls6rrPuAvYocDqfrVK1QB7GYUKTo4S2r5zaLXzHuLG3eqOhFxpPIqwEvE1xoqMyEDMILDv2
xGYRQzJeTOBr9umCERijjxspQHAAaA3GfxZ9IqhC3t6EnPJM36El+xSrkS7Eu763WvaJC83Hm3rX
q4vbBjmowf/KgRW/lQM1cqMA//jUHbQXWujlunNKgnLwyd2qjF54erNOttuP1uk3/jrgFmz73Yv4
K17Bwwsg1ZgyvRXfKA0m61GIl7ZetwtaMws+Gg7lRG4E5A4Lq70rH/6uVoQXC/sqiUBw3orra7lD
NAJxXHbKuZWSr8rUTATMYQr1oFRINWQrH0OUyyTbhXX9FeTlF+ZfkbC38yUzP3vCwE3KMhQJgfxk
54UhSik3fktXgLy4i+0h3BXMUyQsrnrcxKkuAR4pyDz67GDeJ5s8SLmIwmnAnaTSFPvn9CSmRGWO
yZEf6/s+YpiiN7z60DGcDhCTEUXJgss+d8xoRAJ2hkeuAnQCt/suq26mtFnMneL2Mmh2FT/zNUSy
YJ+PT1LOLrg9d1nJ8ZyxryqaQjBnQL57xmifRp2rsCAaBB+K/rrBBJvPw8E5OQ2oqbdvtQGwt/7i
o4ly9fz6+ErNneu17MluJ0LJa54/3txuX5evxSYH6L8a7MdS7vB5v0tUJcDa4NyNNabbLa3DJGgr
JeVOO6wN7JCijTgH4+10ixIbZP+2HYEh2jlxemQOOtjszoKJP19j132vXxYphO4C1/98EHwosPrg
qKfoqEZxwziXXfZkNKBUpuT0uft8f99FZCC11dq5Ee8Le7N6ednvn8G29fZ4P+4KD6N42DBMJdVU
jD6865ptAUbuopI7KaVZnhPQNcRyQQTk38M0x7hDQefhQT43w0eipGvtaUH83B1TgMjDowiytjsO
rqRvPLiWBXcSkNKMAe8uVoUfA6/0rDWfXZugUfnc8ZJZSRhWGBlCe8qTcRLa488Ybcb0po/csTys
myACGHCrFArakiJf7LgTL1s0NvMWVe2v7JWPrKY9B3BmHov7LclP5QGKDyOGFkpU8yY2rKgltcwi
jjvJdB9xmIJqD52G13iP+fBViw6AQVoJsdG5luYaZXYOX0VMvJMju5NPQqLL3laWSIfhQ+Fgsg3B
fLik+Aa2K3ZotxvKVO8TM1sa/HdXMxpVBc4lDgsWCfE7f7tLfVeB2aPA1YGv4L8PmwBFMXHFgWHr
5QImxMd7NKMYCiqBwCWP03/vCFSAe4tiBjNpT8I7kOngoP55/PszR37z+5MjGGQvT4WgAof6X6Q/
JPTqOs1GlezVYzF3nvlYQ/3fMqb+iIbSStj0WMYnYhCjN+qF+7uwTVNgTaL0Xp4z+H3OcA1tx308
/vy7Qh3O/Ob7J2deSX3Dyg1+f+SHVPDfdi+uG0f3A0IXZM08ADeiJoGFJrSZkmkQ5e6+A1Pahc+P
17K0VaODepX5yQJXEvrx9/mLb6FWv9hnsyRg/OdXAoI+qmtpVKlIRz+aPmxVtBsZ9RZ995eRd2CZ
FW5BiX8pW68kDq6ftsCuiRg/VGLKm6YfOB0RGMAhf4ClM3ur268uSyCqGafk5pxGlb8SihZFoUgS
LBPDK2TCfK3U49/HJzX3KMHGIL2E9CAipmmMGTFyGXXj8Kwdu0tfOELXjV4/hRgit2kXql4zF/RG
1EQrwiDoFDHtMcrtI9oophjo/GaJaHVJxkQxtAbZCl+ADDYnJdH9fb20YeMDNXlQVERXCAjQ+YKY
fHJ3/FhhKybmRtUDoo4ANGCDorbXl+TcRc9jC9mVnMluYRIELzJ4Rk8eytbil+M5gh09AUK7X2J5
GH/p0Yome8ZEmVukAVYENn53IRSdPY+rVUx8QARIEo1C/HZS6sDGttvFfNDSPk3uiEilIivHeUon
zHU9AjouWgL6CtLj0mWcsQA3BzJe1qvLKAPWXgw+BG28o/UdEcFsjQXnaOa+34gYP+FKhCehWyFk
wO0vr3fexjUas3XYhWdyxvZfy5gCrEKwo8ohqBBPwbG241fNWBrLOSsALjaohuBjK1M3Vwk93gWw
Cu6EzhkegM+PLdbSz08CZMwsyqiY4OfLS/hE7aHHaPTHEua8L2DP/reCyUusuhxfuTAAY8M+1aFV
x07/WWv2yypeOPClxUyMidLTtOmQ6TwZErInNaGnhaXM3g4MmEXlEf0gd0maOEr8pubAZw8OV6oH
+k9p8Itz3WZe4zH5/V8hkyOp0j5v4hZCfCMztX+cRhwN4dWvT06DVXIp72v8OkWkzBMLdDsShlQt
ecF3BX74XzdyJmfhhUETlSn43Q1MBX5+TR3J4lZcu0iGPGtHrtYzMeztILQwWljP6LskmAh/ymxj
4dhnze6VjIlJx3mwNAixltdXpOWB/IC/glnelafz2+fn5yWo6h22b7p3o55fGS5NDiq3w+t+ClbO
TjmS8wtmJG3e98b2fHm8tFkTebWyibmnQ1a0QaTBtXyOLdHZDuBwW1rO0u5NLL3oRzRUK6wmdEo9
2K4vz4/XMOfq36jaxM73aEvGGF0cz27j7VPndDpW4HvQF8TMK5oG8jNQQ/LA4d8eyhCpaVFJ0jiZ
NEV35A8aY850iWVvTggnoayGRx6sclN0XQOWkVClPoh1iWr3JofICCwAerHgR8wZymsx00uTocOs
rzERQbWDFWJ121sAHs/p1bWAyY1xS09hqgECgIK55Gf+/U+47peu5Zw1vhYyuSYubau+YyGEjTGP
sdSFZ+rIB27tGeWK/ot3/lrW5KKEObiO5A6yeJvbuivqLLnz80eCGqCCWhiQFxOrD94jsDp3mO8x
aOgj1UUnHOATLdyUOfUC8YWEDCIyONpve96VYankJowKVxAQAb0LRvGWbpCNIRlBThRWbIOxqK//
RiJyLiqw50i/T/P9A+v1FcVYhVOg053urWlnd+tmT1ZAHj5Lxl/Gqkl3WDqtuxkYowUFU89/xU5U
o6du6DKhKmAWhSGxeviSovUN7HbG5Rn8bpcLOg/xn3KlApsqgdNsybv9zcZOo4DrD5joC4uZqI1C
8QHY6cHCE/j6WhnRTjH1p6fjkdu/XHzTNy+rv4/3mx+f7zu5I0QFXbNj18nkZqeN2yZsFo7PISSj
tzI5y+DMzUDNvN4Tk8Nxu6cQ9TpgiPXFVc9Fc78glf8rfXLtpYYPwoqH9NdXSN9YXERcR3Y8+2ON
NrkXcN4GRmovAdxmfY1rsZPTxlQLrpJLiHVBC6b+TdcYWDpOcHm8t7OX52prJ0faBZnIegWksLJx
GFlIOx1hJOcvOLGzOYTr1UzeS6WsaiZuIKdcgxOR6rv2WO+k2AC26vnvgg0V5x7na2GTVy2qooqR
YggTd2OirI11YeU+acdvMIx9tmb45hpw18eO7w4rbjaJ/ES5kYM5I0GGIU6VzjylP6AA9YyXy/r8
dUapYeHhlUZX8U6nUX9FGRgFHkmemMbKbWUpUtv/uHjv77GjIEml6Ko98oF2q/EoTo4jPvUcIOgs
iRJT//MnAlk5xgAXq8ysALcsjdBUof7r1d/LmNDyrJRcMvty+bto8+aND5L/gDRIQHRMQTgC78W0
T5AEKk3+Odt2GIZzorZv+W+FY5V2qXuO+ye1BbIODuBXNKiBlm3nsbLe4bB/LeDVR0y0KOwSGg0x
PkI4xFsBzazxS7KLztouhzTP8jf50xK14mhb7s4JIAXUHNHthhDp1kPKW6UQsnxASjdrMjISQxE4
UtnCNZx19wROYOGDYRwV6ABvxWStStHEl2Ny1DuaX53BaUXAMwyAq8wFzZt1xK9FTQwL3zKCnChU
PAGiNjjSW+r4hMtt7fOihABh8jpodi6q5RnyAvXRnP90LXhiaxoVhKzCkImnYhuYuH1ERsPAkkG7
B8JhAhceKR7gNI0FFmoSoxVlGAB7pAynrMx1qX8Lq5c+tHNRst+6GNBkrtDFdKlkNbM0tAuh/g0A
Hv5/Ct1NO7EPm6phTxtNMkvb/QPaIHpYYuieeYlupEzsWixWWcMjbjuF0sX7YmrSYMrLYMXd3/5v
BboKxV+sMt0/vbjtYy8KWIsliVcmNy5KmlgREI6eMowbcWPB0obX0ketHe12XkqypngB2LoUiSud
fd5auO/3C76VPllwVuV1lzdce2IbY0D3Q14JlksDPROdrBKJrKyKiN+AkmlB7v0DArmqBCozAWyM
rDhxONq4r9VepYAl9VbcrBml1Ac6ALWZmWK09/tLoVmhB/qwbiNJmNmhKUdAee2KErf5W9UL79mM
K4DPAQng2FEMHOvvW3Ll4YqexyuRVnQn5U8pPg/Fcz6sKPPZXOQGtAsveEPr1RI95IyZuBU62YNA
hN/LiYBmMWxlqlxpFrXedNtcwXDKcNX370wFmiBHpe03Nfrw0HKgJWQCfUi/enFXpeeFMxkfxFtD
fPs9EwvJ5k0bQPu705AbfbpRIjyM1JRTNHs+e9xTr/MhNRZxUr++5b1YkNSAPgEppmnr5RC3NOea
tjuxa94jinhUys72eMkus89Q/RAUK5eTfRiDk/9FQz9iR3dZ6USDIzQ7ISZJ/tRxrV75J6G3ZfGg
BvmCazWu+9EHTs6p8dHSVrJAAIat8J5pjG8Htb9hUn5YuI13jcBAxkIN/7cVkxNQot5nQOfZnbzi
NXJfFPA9IwuKPvwosxj5pKB5sDcEwJ6wBcm6yAnv7pjyGHLPRfzC8RbrfSzoxJx1UgDjQ8MEiuFo
WLt9NaVgyFTB47qTFgdqZ6ZJFhFPjMQvrVcHK5XynwrY8EMh5a7Jct2GCYGSRBn7q43VZCEJOdqi
q3NAmwN488eOChDJYdTdL8rg+pL6pV8WtKi2cWxJ+eqzj2x3VaIPRjSDf5gT/pWFfkXgZgBEAqR4
um4Mmux6t6q3EcvoMacRLdVIYolev6Bco/JMFgX7B0gICEjHDM7kMXW7Ek0pHF9vq7p59dQ+sTSN
ERaEaDNbB85bGTuInRvbjm+PsR7pBLy6HLaFRJmGyEIfo+sgbcTv2I2zypBCJhX2HYb8xZsQvStH
TfBVzY4aOVZ21KVoY1ELQR10UcNoN7xGnfxXqDIpM11JCT5VKeRO1GU50Ax1WoWe/bIW90LbRrWR
M1x+TIoU3a1VRrVX2vnChfY0/yNV/HAAkDg6pRFfPMdVz5ix52K6iagI2UvDd42g1wKNqZENdXsM
+zo5oCcJjI6hojG12Qht/odPafSd9G5wCl0/TnUpzeizGw1iTLJBkndCxua+2TcgGSB5EfjvfsSz
qLE1qCSjjb7tLX4oG80GIi4GkWpDo+Ak0tSngFNq/a4QC0a0/IBn1sDlCN+yG7LgLKaVwIKPNYif
m4QZ0n0aMBhCM7C9V5k+kopgKEhANuyxQfQ+KA39bJVScUI2799hByNQbIR1SomQFupXGsZxbpYJ
bcDbCeR/YMaY1fXi5XzDojUVPW9GInF5SKoqxdMc+1WZ6HnNy2cQOXa1WaYhBb4VjXNffkClaFV3
PboF3BoUvA0b5gk4W/OKGlqJgNeM8lBzdbAptR9B6tHBqbF3si41Lea+9J2XLGE3p8HieJfQ5TrO
3cSwapAvjjbm6t4GfOiXfNu1WxAlpx3h+oaWyLTKrW+xg9bGhgujcawLCnawJNaCl4pWSoANETAR
t6kpjoLLtQazO3ou+XKzGNghJQKZJI8BKcBkciB3xK5Iomzwmaw2Zgy23YhkcpAA6BYp1U6NFCSO
gh40A8QVlJHGCI/RDqx2iVlkQ/6ndociNzRuqH6YzEsjI23UAFyyLZgER2S2v0F7IwxykCTMiqvj
pLbQxF90dqUVQCgKcdylOvCbyrErW5Y1mF7yQKDeDT1mgkulN2Q6iPIUNNQXhdoveP3j5Z2YEDQW
Ibs89saAVm5iQsK+yfxU7tttK2ekam1Z8K0m/2HiJbDxNMcwniQoUJCQ40CfKArTEFVlUCirWa/b
qqHHHQdG7nRNK2UL5FAs3oYcYNy6q0I9T1UE2eBFMmpXYSyq9DnaGTVwnIp5uNQMMGNBwSUgIe8N
xj44bxMXthO6SK7EpNsKyE4TQcEIv1iWL48fwom/ipUjMsX2ogUU7Udg6brV4a6uS1oH4rCVFcnC
KFTiK9W6LmVkP/ofjOhdMNhz4sa+CnijsqbwUwz7MMiNSAeP3VIggw+1K2JkTgblTYq+eaLJoBAB
A+jNx2u81yM8QWOZApEImo+mj0SslkpbdsywDbJQM6W6TlZ4b+s1nnNqUDTELAQB4xt6q7ejPBwZ
YkgM9lAmetuUHcWh+uzWDwOFeJ6Y7bSGaVCFbZiFwG4SPf4eHzo4WBYmGp0y7MSFU1ok6Ao+ZLes
5PaOJKdffKW2dheAekF0h2GfylxFYo7Jrcd7OnNlRhp0dIPihR+z52MAdmX8WAZzyigvDNuuy4mW
8yarNqu21p7RFU56EXyX3ampgH4VnICWmAk2YPRW5i6BwaaZ5XEHRupdVJpQ9Ueed/Id8DlLralS
bgt6fpY0FO6VrrRyg3EZKSgQMDkQpPyFTGAqQRA/BMjEhA2aI4M6wr/SeXrSNj95oIik5qp0k9Qs
s2PZYThXbYkGbD8pDBQjYictOm2V5n72goJ0pfdp71ppEuZ71aPVy+PNvb/5WNNIASVocGrQfjjZ
2yzgs5Kv2a3Q9fuMz9+qTBD/uZLKUFMN24bwBIWWWxlZHxQYPTN028Grqh2PiVIG9Dn4VvhaWz1e
zv19APILuQAO+E9kVaY9FonQBNQXMn5Lo1zUNanqV2UyJETsqm7hPsyJQh4MyTTwZ+HFmO5cKtOw
g/ewRTJFbknp2oAeP17NvcuJLRurKegIHtHWE7OMcXn+GOsI24IN8g1flWjXbCT5mAL5voFHAHxv
LYMMs5M9og095sY/lj+N6aHx4wegNW78AyajSTKs0OJCElC12nKdJUVtr7sa5j1E34woGlpvliC1
EQfwv7Ct1XiUpL3zbz4ANO1IaiK5iRHnt6qjJqqgJfK4A2Ji1J1nYqQtidl8rYjDK8eecy53UkXY
hox6YNtSb4JywaLPHDNcL4Rv/4e0L+2tFHe+/kRIrAbeAnfJvWTtdLo7b1CnFxaD2THw6Z/jzKPf
BF90UeY/rZ6RJlIK2+VyLadOQb4tBoQvv6DuIX8aNJi9shi+NppZnjI7d0xQXUTI0l1f78qBC+8A
rXLiuhjv6Y4Plo4bdtZlZqeGhWo0JVz0GVO/BtPc27TlL1xJo12rD3TPbNSXjBmphevyL58vtOUa
BvwIMTIHKPPlYp1kVCJokwrOYc09W1M67KDlLXxakr8ypnyyS1fol/5O6KOhROmAvWEpL9IUda5d
Sw1TlpGjrTF2iiMn3zuxPjzkNCrulIgjH1Ha9VaCWSxl+XJif7HPuolErOAMXYrW88jhzoCl5nri
R6X7OGXTSymoPnuOHiX3MSmT5zZDb7m5lbm7fEmFaMdBOCkeNPklBRlGMjpg/wprlQmnAPm4H2UW
moR6gDP7aXu4fqpytlls80Kg0PEPamWkmFlu9hDo1txT6h/UofvWKO4xR9EDMdspTdITq0Gpz21t
Q/bK9QETDcH5whdDQKAvRc80NxKi1HpICqcIdBprqBINBbTaohuiLp8y07RNgu5rUWZH1mEpakIj
K6DzTA/3GH2y4UzKaSWxhR9/ufyGpRX62RDx6+FYlgjCPTb2J4eR2znKf6tpe9ehLVGh9U1Vp098
Tnb6G+fDt8xtwRKl7CKKXiAVMOvsr16DSpaTh+tHvHJxTbju8MqE04kncLl2ZyJ2lY2dHloGemdJ
6af1a8a4T0F1dF2SMPnSvVlIknSpn+MiYhyS7GRXKaD6QRkyyc9fr0vZWo90OwH6IhgKyPWQ0iFQ
h9uOdPvIuqncrZlSq4KQM4SFR0kGJPPLjQM7ntuOUaOHrHXvePOaddXe4Ra6IjdA42uC8IBisgdY
TdAfKLkLVjaOaI929DDP8oCRn2VFjobBdwq1N3R17R4gtEQsh8otcN2SUXUjG1w7ZmyEVtaxY2wX
X+FHbBF0r7gGGLWD9YCOAIxkmAu23DgNgHstzqkWGm0U+9zp+U2ba/HsNUTvMRjdmncEY5OOjSOG
rGC08W6CGwr+WLf76pr2sLG9l4tGSUtYctSq8W7KfmyXKOaQNFQN21afvaGd2wOKUDS4rpaX1gyj
iTFYAdEdqOBBrLhcNKU2Xk8cZFgM2c1Motuu629isuFZXr4PcGBhKg0Mb0BWQma/6aZCoWoyayHV
wWqGccd1ZSGLN58xi+wnOMUejS0C0UvlRNkM4/JAcY8BC7Cfy3UVpsvdAfnr0GRsftRAvx5QFpGT
Q/o5VDjZ4vdZOS1U5w04dqiBYpXSrVOQ8HHKuYFb1+nsnJQEs1xIgp7o68d1KYagLIZYXIzUATJH
cmeyBgXkVB3NsCxMDDcyaXvgZfz5+wbgGNx0QF1RWYVeLDcvVxo6JC2kJGYBPNOIjE7ZF87Grb5U
PUgRvJqwUYLWRLpvs12waOwMM3TGqA4ROoIbCE7rY922W2C1SxMPNYY0MVAL7TSyV9YW2pxmeWaF
StVlB6sq8GKpTD0WuW4cUEKeXhKl33q919YnOvfwziLLDsKs5S6ihTgqWNlZYdqY6J5M+izDpFtk
mE3PbMvY+rRqoAUejM6w+TCSCG6W4ko29dXMayuci9rynWHu933bbZHCrC1KDEpBKIp8wQVji1vR
Ya7RXxDaMfPK+d6lYDjJ9A2rtHZeiN5BroGrpOtyq31hggFT7woSpk6KIQKDmd+Q3OBHJyqTo9uh
GAACo3h3/W6tLA2NBYKMExUlC53A0gaaZBzc3rRCSqohcJIEVWbKK2/S3G5D1Ir/CpSEoJvE6gSF
iHRYxmTRxoxcK6wdOz+UxaScwYRDjkRr+rC3m/iG5Ul/nBRi+CbXs3MxTtomZkPcsKXng0miKqjC
TCQywU4m3cB0HGJ1iBgJXZUhKhhPnRnvTPaD5GDO07xSA8MyQeXCM4ov9mbQsLbfeM9BmgQKA+Qd
xM8/+PBV46pxNKtWmFAbTbxtMgZmgqlk8L2rjf1eFYVYG7VCEMwiRlmKikfFVvreIaFD0Fx/tox2
5A/ZlOaYtK4Mo7FRk7y00hjngoS4CdokYtoyFqbI86Q2MYggVEpMYm5yu/1TjZG6ER1cLkpIgXdg
oVYIn0XyKNuZKLCuKgn1xml+6oNr7HMD5S4vpe0WFmJ1RfDzdHCnwITKROelDWBfroAf0u0SDq5R
o+UYwIh5tObGo7AqCKQWKOaCyQssDMuT0mrHYu2Ak8JjzV7yyC6OGBVfbVBKyMwlCH7E6ybIyd7R
HY4EA2wzFHxKkkahFbvld7cqXA9k48p9w5vh1HNLPcfjrJ3YqEy7DLzze5qpxaEtiv6p1vIbM8ty
X6URxipndXRwlMF8VQF//JZVU3VvJ5wEQ9PR3zZKixtmfuXUMUUTbaE4ChCfyfMQbd4g9E/bKLSL
OPLLGOlUUlhfrHwTEn+ZT8DlfJ8nCLgk8gqS193bIyqwlh6FHZ4vzI1Rk+Q7wVsNSlKmpL/qktTP
GJ9aY7oMGRJMmqS8fBmopW0tWcYfitOCgwp3GBqBkrhczClzHfx5WeKEkZNlQZWp43OjJG4XODHd
15kdHQdM3w5oAbeuAbPRrpuiu7Rwm3uecHqbU+fFbDLjnMPwb4SpK8cB9wX+GHp0obDyxDVV6we3
62MndHoyPZMYZcmyiKvHGcmWjatx+SgimsOUR0zvBZERmviWV6PrRZaLVfSWu4VPil8GeoaaHr2u
mKH42aFX2HIXncegKAJ1H9CRMpPkZMRtb5V2cVs6d8RtPG0Gj9XrZx9cUXJAdhBZdNgpORmMpaC6
RkFnPjNUZotR+22CRc0nMXJW1yVdRANoB0Z9Eq0QuDfgUZBMpUFdZiRxmd9GeEzvc5qK1Gti+3lk
ZSdcnWF/XZ54vhcPqwCigGAJB4bqIGzZ8qgSMau7R3X9lhWq+WVCmiUYzB7d8An/M0edBXRKNwda
YrhPujqyDekX0Rakw3FHohv2AdUJabV9HXVG0w3l7UBj8zZjoEKq9HE8tEn3hypJel8mauMnLtW+
XF/2hYYKwXB0BTIIb4VcuzP6wojnwi1vgR50Z88wYkzxUqIoBo85WEfGfTF3zZ+sGqfP3kIIhoFC
phmxHuo+kqlKMRRjYFpS3fYzA84EHuUO6pR6Ts67jVf30nUTssDiCpgiLDBgR8uzzSwGUjcDHE9W
zaOANZUbdiPcNK3UtIc5UZO/DgD3p6gbgU6z41R/0NyRHa/vtAwThE+BrxDTGFBEFJP2xFF8cJ64
EyeAMlTV7aw15IupALaiWqNAL9iY9qtjClfGJ7ZXQfL5pbB6i3spiMYep7LLvdml5ASovr3vIvdN
j2e2n13QJJAGs8BoV/28/q0XJvL9U1FxQOEFiTbZelfpYLlV2lS3NMrMXY6h1Axe9qFijvF2XdKF
8wBJsMOoZgI3iJq7FB2j7EM1ogAHN7taGtRkAL+tOhYbdlhcn+XlFrdL9O4BqirKgMutT502qlNS
G6iARh0N6oHpyP42pHjsWjXjPmGdNd5cX9nlHoIBAnxUwoEVaQ3J9iMWn3LcahLW5hzPX1hNMWiG
AV9U31djiVlenxVnoiysQrNwny9Jv6ze4HPX505IeQ+glY2qrXMLVmjV8lI1idtPozUE/Aw3Skzo
wysm57oqs2lrZXLsMNYpZp9FqpMNewbyznjDM7/cR5D2CJYlMLoITK90eaEyc0NZ6oQjIH4+2i2S
1ANUjH7hUWJtEUtfquNSmPQKIIOXWAzUTmEPfI+HiAocp2PmfNraI3QDiA8pIaBvAA5eqqPTlslc
DIodpvWgH4y5wWhnaNHgpSYA45xjsgOxOvSwNgahGyCjS4MPNxQZL1R+4CzApV7KbqNsariVuOHs
jEE1ROd0TIEOaJ/nQTvUyvN1rVzZT3CDgR4NhOto0pVzlXE3lTyDhxj2dT7Z3mSpueJ3DqHuhrtw
oSVgv0KMAxpVgDBFymi5LNOpNcQgVRmqhB5TG++13mvKztW36mZbgqSXmtSOETGrxAA+MmD0xd+S
P9pVuvFWXGwbVoMIUbXAN4mywHsPzIenIoqmNkmjsQRsqMv2WVk+M7UvNjK8q0Le4VZInKOxWfz8
g5AmUXIlcjBKsB9SABmtuE/v1JgxtmF8V+WAv/afgfCYvb6UY7k5UkauU4ZjnEY3vMAoHtSVt1iD
Zb3Gqw6dhhsDUBf6EOQaX9IVjqAns85k8is0HvZ95kXZrrGnwxh/0rRDFmB6IF7TBWc7sP3LFXEy
2VZlRdY5Vx+cbvTrwO664PrNuXAX3oUQUfBzkQABjGQpZMonkalwyVnNiAIMa5K9zKbNXgaERKd6
cuPvHWLV0wyM3iE25tR3jNb8pvYkfiRjg1l8isO8xozbE6vyxh8L81dZugbm5mVmTDYcBtl/FR+L
rgsE5+90/HKIi/guypyZkXP8Yle7vXXQdsPt8OP6lsiddQCAoDaFTAMmsqIggfzscksqY54ap8id
M8B9hR+ZrET/pav4qPk0B1QEx4BNDeYsjLUTZE5K70iLFgSlIyxGSrCPTqXu1LvILpM7u22jW1tJ
y+dGLbunvHCqgE9cOcxzEmVB08Zq0HWa23tk6gWPpg18t5doQPRuWC7ZN8GiwGBoA1oGzCfyppJB
Abi6mMeZOGcznxAYHjS9vVH6V4r8xvXt2xIk+Z+VOgHX0drOeZjPgDZg3qrhFek9HV7+gxw8o8gQ
IquNoubylGaddV1qQo5tTZ4yk53L0tfKrHfjbO+vi1q59AgP/xUlmZaJ9KVaJI5z7tz+ISrIi13v
u+m2s1RP1/mGvdwSJh2UYoMmTQeT4JliWXFwqzRPx26LLWPtkFw8iCAbQKSANNVy8/S8T40BqG+w
TM/M50bBbtqycY7O1N+Z9qRtnJVsm4XyAf5ho19edFTKJOjqYCSRVkIcb9zRo4T1QaOnbEPz5NYg
RBAYBQQHTrPRFwdqC0klKHJemWvXScj1tMIMIiuOMDMn6YZvbTzYGGRjc/1ny1thS6c8Gf2xRfuM
r456N/m0dPvn3lFZEjQxKLw95NWN2PCmkpqGZ8TT/DaQIn8kDEOyd4yaegT3KTa0X2rVYF6GOvUN
dwIUfRDOpnpcb1XFLowf0VASQ7cvTJJAhkoXqzDMcbYySzkDwl9/HWyPHDGBTMkw/WljIy8iWWwk
PFwQpYv+DxvpiqV6VC3JmOP0cQgqy25f39UeexPNr8V9tfX+XKgGwLwoXOpIlSH4voBja1OfRrY2
xqGbAZMzOI9A9B/NBmNWVaZ4nfY61JjuYmSojBXfZvyvDNfd7IfdpGxhNy9u3vJTbGnVBdI1Wpny
OOyUU4F5pnpfH3Kw33KM+1LY4ZM25V0YOqQwNh4QNLley7tyspJuisM0/5Yaym6Y/g7Jc46pI8P4
/boo2ZfEadqqKFzZOE3R1LM8TaWjBuDocxxqWR3o0WlEn8OUbHCxXFgUdKQi64HnBfGvcCmXQlyr
HHS1tNOwKZzbPnqJNHrgCQiE+43I4gKehOVAEtaC1lvYLkcykIPrRlGCETmhqSlnyy75zkCc0dVG
+YXXaOqjYznucs2K9yTW6MOYOO1+SsB3zhNnOKAfR39UOWDrpQbXuobn8hDBrb/vmfFUDmgcBUCZ
b7LMr2wPhq3D/0XTljgCkRf84AWbEXpHUp5mYYLWG/NGi8PRukG9t3hwTxoNrJ/t7ygK9tEj+4Nv
vn7+4nd/TEtAIGQjgob9xeHI2VTCoqTVUJgIewztxvzgMpwfQa/gZoeRY5DOdWEXYJmltAvK4ikF
hL02IK3OfidxfZNWU6DP5gFmZm+76ESazgOI/tk32NLcnjfWuioexWF0AogJXMjHLDe6RvtPM6lW
FmrF4Jl1CVBahPKlNXhoVfJqdcSzYD1Y1o+4+da3ZpBkQOhd34IVO+J+/ATpKpQapRa1CPZ7+hln
L/bUgf88GDrVN7aQVitvguCKAiIDdT4R5i9Xm4y2CW4trDaajrz+O0YgNx1eC3Q56vFXi/YbMdal
FoM1CDsrKgDwHN5btz5oMWdGlzd6n4RaGg4O8RsHTCvAhFvF2/UtXHmBIElH+ANoF6D6cljiRGms
Z/Cgw2FvgUCuvs292k8IRpy1Gwp7aR2RNROzEABpwdsqZ225UqlOaRoJMlq66LjARJSvxZYQmU4C
rgmkwAqLXAySdHJJNtPaGRXEOA35bgyjE/GfiLmLAyVogq257WuH9FGU5CdkOUNvaA5RdflHUfz4
kbnnrtmIxC4aVcSCACgGjZQOn8uQa04km9q0ZG0a6of6yfiu7tCN5zX2/rF+y0dB1/L1ukasHdNH
eZLHSuvJ0rMe8kqt9fMqyBOUnqat9OalqVyuSrpP1JpazLCDlHTepbs9ME7arnl0/2zOWbl0e4Cv
R5gJi2wjgSs74IodG3ZErBS9KN9so3hQ4/JQ2smT09B9Nbt+ylq/Mb+7MbgEnK65nyflb40+VKU/
Xt/XFYOJCAqBIUJrwBKw/KUJqeFGV3ZRZKF9r92TF+c3CX6VgXrEAE/8uS5sTTU/yhKH/MF+zONU
uQJuFbbsVOloaLLfmrr3+LjFEbWmLbjP8BAQcCDYFXbzg6A8rZM6d3gWEiXzGUba9RaYhbINn+ei
/CwuAVolkPDHVFYReSzFCDhAzNo5C1FwfsweyAmY0OKpeMJIgBDzeoOSgmv+2G9YrLVdFFNN0E6A
tD9SnkupiVkqyWyaWRirvYdpQx7anT3kaAZzw9VatVoC7ycmH4ADR3ZSbcTxGtQ0Db9bezJ585lj
eHe+a28QAG34w6t6+FGW9GpWczZquQJZHMSXrvfaet/gJYCUsPP5xgO9dvk+ipIc4rYBcRqyw2nY
7qzdf/rlAE6hogwEDl6v5emo2qAncYQehzbrwGJVcE84ZsHnLxIwuf8TIq0A0aFG5rGBO4lJ2KTq
7iuj9Kj7GDdb5Nyre4Usvu0iTEPmTVI2HYQjrkv7LMzsAiwzSnavKuDjur6c1ece4Cs4FRiahTS+
JGWsy6ppctzXSR/GQ5NoeCbd2QoaAIRRnnB+TYqhomZq5buOje4u4u7WwL5Lrw0+MiB+oIrAVUYM
szw3hPMjQf0QdjC1kkBxnXODNvRdohp/p7aygtFEbHF92WtWyoX1QIcwePSApFmKjGazGSMqLnLm
HpCsmY8IfqmfgdV2Y4NXTAa8G8AcgOdDL7ZcBieV2tecxTTUrL8l9g8ugUEbXzTSfnpJC0HSQcZJ
31dmpmShpec7YNRPEbdCEGLsrotZeadFrIn2F7CMiBbI5c7F6NIfipTSMOVuvasiFnNvmt03kmGo
JIqRGH8NRmivYw6P0eXPNyFQK0e3+ADp6GYlbRDclDRsNfW7rqiHXrXu80k5Rirh3uiYdxkxvtVx
fZzEzDKUOIGfzGrwz2SgdB3zAmNNgUwOrm/L2lchxwazgzI3enelr2IlsHhgd6Bh0mDEwpjt8vnJ
rqyNDOWaMqHchqoz0npIEkmxbJ0ZSQ8Mm1h7e1vXPxPjXtPTo4tEzeeXg3loSEUBmQmDLV3JFHmo
VHVzLMdodpqJ9mD7ra0/XdIBIf9HKbLB7g2bR21Bw35HgIFI2Fet/VOix/rr9dUInVyG4WKYDWYC
usDWAj8lrYYbg5vxZs5DRXeZ3wxViZCU764LWdOAj0KkxUxWV5lxqeZhkoPYVWfef7jfNtJ1SIWh
Bxzuz/LiFXGDec5Wheeg/a7nL5l+bLK/15ewpl6oRCHGBIcsaBSk+EWriwiEEjVExHdF9DTSmz4K
SHFzXcraaQAEi8cGoAJM7ZE2qu4jqxktWEQD9NR/0LzW+paFPucNw7sWJwEY+68c6aVu2qpUuJbQ
sPqewxtUEi/CwONoiDw17vymVg9RkZ/yqvbmKczt5I5p5sZ9XXtdF98gHVrZ5n1lq/gGJMHYb1St
yB/nR3VunCApd8nj9Y1deUfFBAHRxgy8PPJzSw1BVJi2Fs9oWCrhlBb3Y47Jle2RU1DRVlutWSvq
jgQqUgWYzo1HVEbm901qxnamUYzMnr2O/I0x3Cm3rY1LtaKRaOEBehY1f2TQNEkjB6VOeNRMOEPn
TcV0UiXeg4cGh7iFZ11dDpLB6A4DYu1i8FUWO33djjqe6b7x9DL25/k0sS3M44rqiyKq6H4SfZSG
tBxes7TNbBtm1SHQxthX2+Y/7BiOHjVrYHdMoOuXSpDzNou7ltCwbn6l8+MwgIkMrIC0+XJd2dZO
Bo15aJuGqsFxk54iDMXA4DjLxVLgBxs8AU9Q7Bv5AVRdGxd57WhgKAR2EwEf6DGWK0KhB4NC+zgP
LQwk7s1vLph67OzzkZ0wFQLHK4hOZIw7HeohKoYWQkjqxc7Oje+15LbOt9AlK+4TSkkCySWKSUDY
SotBV8nYFpDT0shLU7prmvSGkhrjV8OhjE9J75zQCHG4flhrIR7kobMFaoEX/aJ7rOibaeYaHqdQ
f0THQO+pB3bvgF0l6H8PFJC8jUO7TI8K/MS/AiX1qNQMDVZUCHzWd3mgfJ13bGdsvCRrQgQ6DWg4
BEloK1xuJrVmtSiGKQ9n7YGOGFyvV8D77X+b1beN/RMeguRBWHgVkT8Ezh/5XulWZSDtB3TRyNGs
4hU7B+Ny9pjKa7/MfzDibtqqWazdrY/SJI1nalUryJtCGYcYqPI3MwbfpNr628lR8ZuurUsYrA/Z
mrmMtcRSTOxgf57t/Di+4mlkfNcRv6T+QM9ptm+roK9PdH99S4WpuyZZ3PoPkitiGMXo6uhquq2S
cNy1v9vec97+b0Kk2zbE85zGNo5tbA+v2U/6YwYt6dN1GWvmCY3QCJ3h/AOyIstQm6R3p7wI2y77
XaL5pp3RzUTa4P8mRno6lFYdk0kpirBqrSNjyc2cT6+2mW25TWvLgQv4DlZHlCEbQkDdIoPNtAg5
uqC9Hu01e8pjUWiwtrJpa68h3g+AnASvIlzzpQoANQIAlMaK0DUy4msRGnUJZl5f37eVuwTIPSIy
4EiRGJI9iDFuXJfPsBHILfuJBSKBVvdRGgUmbkPSe+grqTQ6gWH0NBTvUaSRrq3t1E7eO2MeZv2p
bxPP6u70/FtdHvoKyItf6nCa0rci/onSc61Z/tRtuReraxUkPkjmCB4dybPOoqY0Rg51L9WjjaCt
Svc8Sv14y1l61+mLlaKmAvcPwDX0TC5PLmnB7Yi/RQjuxb3pz8FbccLQJ89A3prtLJ+ivHL9GNc3
94NISVlmGk/U5GmBqsewV098p+5SL+m8B+1U34wH5lsbElcuAlFtdI+7CIaA+RDa+8FAaVppuYMK
0xjlxaEEHxiqU0rycH1ZK1YQ/CymII8T5yUzD/WkQt9HF+UhBtihdfcw55rfGI9d9KK0GynzlccS
bi2YO0z0n4DnSTK4HZiZa4vitjGQ33hDEWegBMyKQzGZ403VI54s0IN5m6ID8z/spJjeLHoOREJB
eqaRrNH1Av+EthkOw58+zIbPA0jQbga8Omr8MCUgTlseljFEZZXESRL23VsFGL5qoRWyPxVoXXVR
iL5+aCuagYwsgCPAv4n2Mumeg8OsJco8peGcVD6rT21sYuD2RjC3cpfhHcKFBoAX4biclwXJZ6FT
y0Q9zHws5j5Qrb/ERU3j8+gR0ef1rxxJLVI7gWNoohxmW08ksoNe+ZmVTwB1b1jHFU2HjUfdTZhG
6KDkEDqaNTagrU1DUJ7uHAQMQWppKM1rcD4L+joPlbZxTKs7+D+JwAwvdcJsNaNC30EaVnbumwj/
9eyJgWOVYJzQf1CID5Jkc5hXGdNYhJJiGwFKxVUskPwce3sjSFlVvA9yJBvo9vUoKAPTsKhRwTOy
wCoQRm4Rg4i7Ihl3ODJIz5iADiJBJ90l9K9F1HIYQBSNNR5cjR4Hg2+FqetCgExEsw5QifLhUN5a
Ks+QzUIVdibxXzBq/75+KCv2Dsv4V4J0KEMc0z7XIIGq7S43f4LB129U+6hot+AtCBDa+dcFri0J
kTCq8u8hvkyQ0LsZWoAJBKLUe8/AjKBOzct1EZcKYIjXFkAmAdHA5i1VGpw/0agVsOFK5fhlQr2u
exu3aiOXGyeEgBpOsAEDmy4JGVqbzj3y5GFZRfvcte4y42tKzHMyjvdJ0YGuxT5eX9blTQW0Hw8E
arkwRrCpy2U1kWK6wHAXIZq0vQEP0fgQO89D9mmDsBQjXR+zd/NO6csiRAcB+JXt/m6u7sgWSm5r
MdLrkFZRlzSswjtLdnlupV7aIsNY1LnXuH+u79ulTcWCRGEJ1TsbZWJpQbqr5E6m8gKIoPsorV46
cNtUY4tlAUObkOC6tDW9ANUAEuhifBkaE5anFKm9gkIBPOkkQ2U/RXJMGV9qs/PrpvuLfqftpMyF
uovbi5IZvFnRpCiz5ymx3Y3qXPWhmWdN0AKiGYCpqzwa/bjFFbQiCr4DmBuAW4ADL4cJNrBV5ZRo
Q0jTCKOSxvz7iMms+9m2+sP1bbwwE3jSAYsQFB+ilUmVHsImIrpS18MQoqQaKHYVJPlGWkT8hoUB
X0qQsRFFlJO2qbAW3FbF63u130Fis58Z7Y4A72W+ojb63rRaNxjpqH29vsDLZJOQjycedVMAXzGt
Y6koiVNqDE7oEA6/TP3R9G80GyORGDCeYM70G7/dWO+FYr7LQ8IEMReKO3Kfk1OUhNYO1ju2fvkn
ARoKPPR9MCsbz/zFdZPkSOsa6ihBy6cOOeM+tmrP1p/joDHu9M2i/Ko22v+uSLpqRm9meuRiRdD4
+gXEsjfpHxdzrppd6n/9qwZ0v3FmW0sTP/8Q7MRxmmCYDgTezr8ekgAzFjcexwurKPYO7N/IfKJq
jCdsKQAee9zyGns3/ypTf/ZLPdhdV7stCZIxLCtkHAuhBS0556A1jVoL1KZgSP51Xc5lJCotRTLw
6N7u9doycL3Sp6wN0ubBNL3uGEaDV+UeZkN8GzF73MLow/+jYGFZPhxSZdXxnMcQbN3rboUxtXyf
1P43vjfUo3X60fysvI09XdXDD6cmfv5B4tzVVEs0nFqnvlDj1oxfcmOD9mVLhKTqZZSqU5qZ2E3j
YRjfuHNbGq8bG3eRvZVOTNJu4BbnohDKR5MiAO2Xm/jm96r1aNA9uewQ6RuGYs3EgxERDenwnxGT
SmsCS3pmgHt1CNV09NQIj7GxNSVtbds+ipCW1CZop87ilIf66PEbck43HvutJQib++HkMYyBQQaW
0GWvenefDU8bZ7IlQHoGE0NT2tpMeBgh+1DdoHGgTu6Mn/x5uHXu1PPX9D7z88frQjc2TaZ4z7sY
0Fk75mHO6qDUar8EPpFtzXZblQK+DRAdimyLI37+YeuqFNwDOcPRRKOvewACNBu2dO29A8nU/wRI
6gUSHZ63HeUh+w3shp9Zz21xGIZdkx7MrVLEqrVDiIa5IA6KfSCHWa4mYXmkg0mIh5P2qgoa8j0y
VF7iYcSq45uvOKSN1a15L/8TKHqkJYEDHbvGFgL9yvDV1LffOrC0cIyWQYZsQ83Xt/L/rw7CLp6l
nnInKzkSmdNf1/PGvz83kJwr2gAiJMS46MeAeyz76E5vczSzQeeq5pFlz3lyO2XP19V6ZRELEdKD
VJZVZVOQnYa69qPMf+O61uV9i/7/B63cuLZCtSTXciFK3OoPuq33FbqOMeIlLPIWiY6fhvNjxAQR
bSsGXZeDYi9Kse8zLpZyhHHjg4E7BBVwueMzB4k8TIYx3S0NWPF8sKJ/JUmGTjBgaJONy9SVmU8x
r8dkyo4avhKNHtnYvRWbB9JoBykVDNF0geVZripWJ31yqpwD4957zJw9juzXdV1Y3TjM7nkPo8Fn
KBkfSzPmjlZQaK6eijregzLRM8nRHIvjdUFr+4aENSrK6IJBXV7SBKceLW7m/Yim/95Lx5u8+uaw
HyK/pvWf9++RHkd5XsyPEDiQ5bblZcbT1ChH4OSH51bxmLarah94E/ppaBKI9D5KkhaFsXkxV812
DDHxAExURpb4fcO2AulLVJAQA6gB/qJyCMd4uSDQPcW2lWKCYGf4VajuovKgKseReHN+qG/Kre7c
NfvwUZykdtzBiFNlxFElBj2T34oeB+n0TY93mnYAyviTdC6I9xaLk05rQl7SHSkWZw1ZUJSqV2Bq
8ye5DwFSQ0EPrxLwwgDSoJ1juYOZq4wsa+fxGcguzBO0mHnjxGSrcCFt3IUU6e1jNMlTI8dMPet7
xg+gUuEaaBafMFRP4d+vXye5oUGWJXfPkawxCqWFLKqESvHDKUBK9kpedRamqKp1g5fQY3ZXjl/0
6Q6R7Va1S0bL/SMfxViQWCFyvyheJqlTG+B8G5/RHw5muaAYdh445qyb7BZdv87+5fp633FIH16S
C3nSVWOE2SkOeXw2D3n3xZqDAYM095jYzFDLYwd+nN7w95juJ/xbuckPAdld/4T3MYTXPkGylYPI
ObUWxvo46o/cue/Q5FOyYVdmxxYtq9nZRuMF19L7nnZBU/4g3c8JoL2Z3aBg6DvlmSZ/ynpHMGxw
PHdVB+/kaWYH2lp3joJ5hw73K+Wh7eqbjmgnbnJ/2qgHrCsNEEsOsv7AH8jWPuoI6fvEHp8xXUL1
o4P409xgMCz+m/hjsx/1Q3IKru+bZPn/OTlA8t5ZalHSkaxXNbnosdSV8XkEzM0MqrJGQSeezNTj
YHIOInuawfmGpvXrYtc15oNcyYyNddwRk5LxudUR3Q9Byvjegn9gRg8o8FCT7rnyTasO8XDbuzc8
BgGY66W6R7gVJOR7QYH6tbifYhInO5cbXyc37PyzKzYquWDFJAj6JLc1dzB8ax5wFI2ZeST9nVd3
yO/lDqpON+AosrniNados+ggs6b+I1cw74hUIiC7UiCYKyaaUGOchpUM+4yA/QVMIyTCAHeHBZE7
eXGcY+zdTonODXIG2m1VPSNroYEDYu5Tr5iNs41h6eRhKk8VmJWvH9ratiAKAugMaVUwhcguz0A4
I1Hl9M/NeFdgdFGVPkFXRzP16cAwJ/A5rjw+hVvj0Vd0FC1aBvgA0dYC2iB5V+yaYUqaMjzP6kur
lYeZHNqy3o+s2Bn8cwGLOAHIAnEZeEpQ2pGBAq5boNXBdIZnc7yvzMQb+AtV9kRHVv6MXhnzaWNL
pWzGP/IEfhRwFvDOyfSmg6kwa9aM4XmiffllHGN9V0EuWrxNX0Wb0M7IMcgmxWF+0WNun3KG+ZXX
v2HlYQRJLwBAYNJEYCMPha7MPNeb1B2en5xER4bZ9FQ0USq/87nx862u2veCo2SnAQEGJgk2TgWV
pPRU5LPbK6wg/JmSid3NpqU85XanYHohjQkoVLryNPbQeKNqpiDuwLbMUPdnk9vv0mnWQ2V2MGSR
GJM/RSDZgntc/T/OvqvHcWRp9hcRoDevRSvXUneLbeaFaDNDsui9+fVfsPfePRLFI2IOFpgdYAAl
y2ZWZmSE1ShU1Zu6aHZNqLrQjRQMhR9kfVTA+N16eaoXGi4ziNzWpgDpz5KrcptpAs5iOuh+ikMt
kgbs3ZbIDkgFV42A+0YSinHlil/ayLjzQAWCGggAvbON3Ads4YdJhLRInL6Cf/1RZD6V7rEtHirB
vb+o87z9z8YCYBiIA9QXITU2i9xite7AzZJ1Z9EzNXEDrdKNxkFvK8hJ3v1pQToINNjrUHV6ojBA
Fa+V0eewov/3AQiLIa+LYuAcZZm3jT8qTNGdC9HyetVuisCaJGDzzAD54a4cN2m4TVDJl8UvtnnO
GhAcFzLoYt5S6p/uz8bSFpfB5wytSqg64Bl4HWFK6Si1opR3Z8b7VTRfg3aMclLKRMkeVgP0Wcrj
n3Gj8IRaOIDbQFRf2wLZWNIFadOd+Zp+AoZJIkVGDBYe5a+WyXUoADf8ChpoebEvbM68qV/2fJ7x
bXcWPOZLUG3q2VkOF+pvs7iyAW8xhgZsOlxPvHQ0+HoVLTdN4M2pRh+LNpWaWbBIXw96zGuwWXJ1
d07EnUg3RbOX4kPUHKHWW5thr2fo0inzHUdxhY5GehjXmJgWV/jiA2ZHq2ySQhym3SYEjCnFCeml
1PJOIsjDG1CLKam4EuOvjXj6oIvkCVy4TKmMZaYD99Bz1aZItL3UrOUfF30uDvC/Mzt7tjAdJNQ0
ipkdmMrhosJg8SrP5U3I9AQydsjWTHpvgUUlkkj2/WPzX/bVv8bnOVav55VuEDHIOrYOsqznJrLt
6ps5us+VsxJ0La8glBHh6ifJhtkeZrwSSfYKtpTkvWCdOnpOge8cngTvRVsxtTypE/GgMFnDu/N6
8cLA7/mQLbtzl/7uwoMMpmoPr/fUQPsacmGZZ/3J6j//y2SiEwt81RM5/k30lNUpW7c4pA18lwq6
HUvCcymH1rLOaKSVHLWpN03tBL/vG/6hKr45nBeGZ64AelVqnEkdDucIBr4nUFW6Iwu4SY47EPdg
MOkXZ5SwIcTsfMhkbLrukNeqoyG462qqQ5Z0Q8VzUJwK9pn3GtAf28h19UiqNXxLItFR25UX5XRf
3PvkWZRQFV3dNxnmCtxC8UZFhs3vnJpZ61lcmhqk1cByOXFqItyb3VtB32XNCLGKM9UOkhWYaaML
VU6SF0+yZR/y1kYMXgAwD8eflauVZyZF48PokUzzTjxzwAtezg4gMtuWwJ6c+tHuBKfH+/7+Ci4c
DeB3WDQBgWMdr5HZV6ITOeByZpoNOxm3vfcoCRuIoBuDeCykNYbDZWMQJgDdMLzlvA/DC8c+YhIJ
5zAFAbLjCx2UCYgcfbHowU9buhJ9Lqw0xvYfc7P7DZBxDlTuYnfWSLn3bEsZ/qfJ+9fAHEBBe0mC
1jjbnfO40gtWNof0w9/6tjSix61bI6afNuZs414O5+fmuXALBZN3YjVgODuJtCtT9YNbuffjsytS
zIU6Slv8OE+fPQDheKVCvkXcpH5hlGJtVPWRqYlSb1ScFK9nQdQkAslTHkuv3PJhfYiGtRT1PP05
hTsYMPrsgM5DL9K8HRf8y7yP/jXsTTY7aYqXPwRDPCnI17yiq90Qvbec9BvBvbKVaFWmRGrSvwRe
//MN6JPEBwD9Ci2o6+u8FfNGCwRs2bx4DPgn1NIhDS77vi7ym/sncckjTuQu/5qaxRm06DOtFGSc
jkI5FqlTvxXIhw5htWeZbfhVSgY9eOBh8dZU4Bc3Fl4OP9kBFLdmN6IQeV5ZcgwMN5lKGK2DVnFP
67UtthDWTM/ef81M/36xf6s+zemget2ZHRw1HKy22mV6n5ekefcbu2yOzU4dCaiJ4gHkk+kHtzLB
P81rN3v84gNma1nnHC1jKUAyeNNb7RnyGyGJzMau9Pp0lCzB+sWQ0ThQlgzGQxs7td7btY5XROY8
rqz1tJY3nyKK6DZXp9TDnLbF94akQTUJCbn4oYdOOTAoLMhESyMu3yi1Ef+RSnwq3uqqJsKoe+OD
1jzVeuO93/+QOSHnP/v74kNmT4oiyrIxCTOkhY5tRt4w/9xTlTi1AnECO4GyaIwVeVKo3uLdynf7
MXriSqse9SpqjLqwwAASHQN0qKZ/SSf1z5che48H3pRonhN5VwiBNTUM+7PQZm+hVnwP9S5IPu6P
f3Ed0I81UcqDMXr+uFCFepA4inVIe45BVhfkyR4bGnKZmplXg/FyDT+4eNamQiJw03C487OWouLR
JQ3tzyD7oFuhGqOPIaDpSj/54lG7sDI7ar0meLHCFZi7qBH3EC32d7kQBFYm1drz/Rn8kRK62coo
rSDY0SBxPqdIURs2LcMaU4h4qrVqa9jyNm+jad5lrMDO37BbrP7LoBt2W5nDcMxsf/8abQZL+9VY
/iY3G4uzOyv9E3xIil41G/zZms+hFetrAcFScK7hof7vt85uAPCzAlGQ4wagfECygfQcsgLeAZo/
Ec8TtXA8/6k+/C+ZuCuzs5vdAx9HKNfYykx+CNlfmffcChs1PUqAgSWnnMMtc39RFtf/YpyzF2QW
qVwUqHF/Vtpw2GZ9X5pZ05YbWQ3Xuq6XkjEYHFJYkzojzulscCVYnhM/LPtzZnbb2uLt9MQZzJf8
PK0uaPH3spXalXN/gIvn9sLobIAt009tCSnuT6bzdlAEC/W8zMR9WQUSCTLBJwAAKyvh3rKHvrA6
CygTsOmpaYCh8l1m9o5Uj4A2H0sHemplegDzEe8hq2syydqtsbye/87x/FHJNYg0PVS2z6xUH3m8
G1BgUplu5TL8L8fjP2bmziCGUlxT5yh0aUjznyJN1Vt2G3qEV7799zYNiMI9M2ux51JpAml/fuKS
ROu0NAeMJx4fcQ1o9M4h6/iJpivImdYhFHNDA5fxRupHvfYswJPtMvUNIJAMkTtV6btWfRTKhvnw
mT98vwPnmi6La0+WpdLZ1cfNtjdXMm0aCThKiWf61K6ax5qeVdEYuk2C1gAd4uWZIUU72qikBsWR
9veJ3Sv7s53OhBr0rRksfZ76emgm2T5SzDovdSVfq/8vvpfgdwVI1IGBaS4axwhp24olvIYnvvGD
IzfvMgO2Hfv+0f0vy/0fM7Nw05P9dJzAE2fKWCJoGlAKEdXnOjmi1ccs0KyEkIcHVEQ1Yuw1CRtC
BVwtQ/yRKA6bHXsmJ3G446JW50Nu5YyvzcHMc4aMWKh8W/dncMTpYhToqWdJTPbYrBIgLl+cF9M9
c0a9lyktxzbwClFm0XAfaQ9FQd9z7aRRJ/Xz3ci+C+NTwm5p7XhNY4D3csuo+0JbA6wvDRp0BXAY
kxTljZpvqAZ1L2UDrhel6D/EsJ3siL3R5zK3b5NEWpvladPOY4ZLg8LsKVBrIg0KgAj8h0o+CWxN
QITbhFaYbRN+rVyw5CtQWmRB6jyxJM4ZSNShFvg+83CCP/zsswo2LOjCm0Kxu8/7O3vJEGrsSPbw
GlqC511XHiN16sRkdu6LwhhzXGJM4+Zl54xZeFTFtdt6ob4HlBOSmpDfm/SlZjfDEOF97rUojY6Z
YkeN2/UJRNpaXW22grbTcm4rhH+09C+7Wn/i8kuzMyfoc7UQSYEynEMwhFTbsHiL1jgflrbHhYl5
jXyU+iFLGWgyttVb1x7LsofenhXGIlGjcxmtedeldUPWlAMKAYgMcABc70Ym9AqByZjhXAdI40R4
9imPfOOoXeMEqBT+7SZB4z2o33D/odgNpb1rY75a9jQIoIIpArBSWi3/IfzKeKJEK37j9kxf25kf
MTWicejDDqNta+XXqLzl6AV9uj+Y29fMtZHZVV63MQQYKZAxQDoUOi967JbJBta6b2Xh4Q4zEE+b
qj/Ips7T2xA7HNgWUPmz1HN6r34i+ul5cNKaI2P4FaRF2k32xoffzPCSSDtl+B6QQcgDxpCAGihE
6gT1VxD+FgFtGLapmju8uOEzw4en6ZoOShMr03K7f6+/dzb3QIuHktIBdZZkp2F8rJ3KaGWCVhbZ
X0ENr1maLUACoAraZWCpVDaBuomkwoz8V/Tl6SxlgdZYwewtYGswMjgIpMPQX4ou7evdi0ExQdRr
GFkUH4Q2cKrcLNvnXuhJ0TXPKdiCVKurWNJFIwGohIqsjgZbEnp2zW6aVufSD5qCj7BDSWnDrzWp
38bJMq551D/AAaaiPDz7vK4FTWpf8QPqIJxnqmUxkCgHv3Ab0d8re3LhfE0uRQESDtzQN7xWQsap
FWA+/Fks4aJ7nUOvV2Yqw7MmPUHqJi+OrRyQiHkufQldkETKHnPmsQbMKPxDpR0N6Feifivoe4Nm
d/MGEUqm8a2sXtkgK5851wnxuRxXmCfy51aMeAuUtGatFOEWCdfoFAz1WjvID6fBtWeH/wPAZaIy
nYptsycEKNjiJAKW9bzLCNJpBTnK+ufnp6h/nvavr6/v7+8PDx9bFyk28qcjsf7918sC+8jjoL9v
4tmZt4LmgSx3oGmVzsEeOAsi270lWWBEOvh2aNc7wfYs4SmxR0fecGZ2lE3WViiJt9Rdpe2+9c+T
Cpky8a9DduOmdT3UfFWOoXl2lgBMIFYNwSkf5FbMe+WsQRQXUuUoa8KfgIFkggrPlWe4gCph2Sjy
md0G75o1OiB1eUhNGRzh9yeYm9z7fIEnuh3QS6Jn5SYtN7ACFYZGk88ZOQ46mMH1t6NPfoukME77
921AOvJy3+QPduXGJNqkwCEzxW9zUjIFrRE5uMjls7E7lKfz0fplHYxYH3QtJJ/W5ojWaXK2CK6V
p+rkOI7ubE3TJhSDNx53K3514UGIqb74mln8E4wom7NZLp8VEppZa1QugHzhmTq6Xuz7bYxs0nYN
2rRmVJhVlbGjIUTbYwrw4HzRfw2fRWwKr8J+fICiWftSQ0n62X9emffJTd2Z9zmAkw0pnuBBgXk3
Dsavw9E6HlPDOgY6Q34V5HOadCuB2hzJNuWDgXl/pkT/4El2dB6lU0OclY0w15VB6DlNPYhh8ErR
Jm68a+9TprHsD30ln71D83Swyn0cWvtX3tJMG30/Ovf7EfjOP8NWWYMnLm76C8PTLXtRuoAKENLD
PAyPnMHr2UF7Llu7iPD+t2rh7f60L2SZMEoQRP30RYtoCbo21oO+IwvZGicsIeO+1dxuBHnHqfcP
3qsS6vQpgPDYytTehsCABkPiCYxQaDOADtG1TRARM13Y++o5x4pKppvbmbMyrFvffG1iCmUu5jAN
oaTceZ5yZm1xC8CtSa3QZPSWvL6imuaIzioUY83i7KQCiNAIsc8o595ojU73Heah3EUu98QbmYUN
6qQHb+V6/KlKzM4MiFwB9NQgMQzOhdkWlbli4P24wijBkd/uAl0zC/0zMMBXrscE5X8rs1LyVNjF
trCrA9AQ1jQHie0T1nqKjdChRk9Okl0SatJHsGSTiExf3+BvuR0aMWH0V8AX9W4nbeIDs6l13/L0
YFOAJ/+ZsdSVES3ujIsBzXajnJRJyCilcjZyy390s+NaH99PgWA2ZUCkq6BnBEHopEh7vTEUlOnr
pFWUc22IurDzTsxTblELM2aOTvQrMEbH31Y291pZJVF3mRXsAlLbtR1hEb0nHvMAcm/He+jW/erC
FYhaDV4vwFYu0D1QtQ1TNQ7VM1TmzMb8VW4Ua9zzJvHPcah7r/fPyEJqDNiIC3OzMwJzSTymVD03
JvrTAc23FBN5IKKZH5kRWtQOTMTURDHu2503b04X65Xd2UnxvSoQSwHDlG11W2+yh5D0pAWNwGux
ae32wTPvG1y4T3/Q1hpEK8BKMu/dHEsIcdO4V8+eTQ3BqXdYWIt1ipU7Z83MLBgVIBqGrCnMIAx0
+o3/qNnUyXXl/f5oFsAT0GYBePz/D2f27Igh8awUXaee39INGnCs6BGI2Cf/IO9Hu4FChgIXiaTm
O7dmePrh+dEB8xx009FKBb7W2QBlhPJZLA3qud4XW/lD3sZGaYqGYg/P0Zd0uj/MafPNjUF6AdkL
EZhfZc6+w1Kv4Lo20M5CYYYiwQ2FIpqP9oA1fY6laBbZ5/9Yms2nXwsBxPCodtYCs9OlALjWfSUY
UfMsmx2n8ysh3XSF3Q5MhroF2IVwbU/b6MIzVWhdqcck1c7pnj7Lz7yxJnm2PHP/GphX+yEkyA3e
ZEA+MA6Q4U/+nrXElc2+PGt4aEArSwJL4Dx9D1CKprRyoZ3FA/tRbPnv8g+IzEz+iV95Uy5aQpQw
gXPQpIok1vWENYknNkrdaWfQZxRP9EuBfJqFYibYnccPZWXbLV5Ol9ZmOY46kttQ8hoN6bkJLoYm
mezRf+QO5U55YCO9/AXpST4hay/8Bcc3hUL/DnLmySkamD2eg1ntCF6DZ/Gb+92ssR8vXVCXNmbO
VctyhQujVkNAG7Sk+0BH2LH8k1n1CnnGQq1BhQ9H7w9eo2g8msMOuNCDClOSemcjqkh86twNfxoM
XdKrPWduw2Ps3r8rFhJFMAgAF4dcDJqM5yySMdumjFrDILtVSGEHeJJKuwb+M0BVGDzzhLcSYAAE
HYKlerPrPldZUBbn9uILZnML7WEfYlb4gtJAQ9cjUczAEj4rW968PvAGyD3eY5faa+KKt3cJcBBT
8QyYEjA3ibOH2qCWCQcyKO+ssKPl8Zui5LbjH6burPsTvGQHaumYWzAlThIJ10ewlIuqavKKObNa
vkUc+lWMvuKA8q01c75nVwKE6deubkgRyQUOWQy8EMBGNW8eG4QIMh95xJ9jBpdw1JWpkUGdweSF
RliJN8WbdUMaHpR1KEdBPWtC0F6PjA8AjxlGQToz4wNXbNl8p9JNrhEFnWge8+p53yGUTOiBBczE
fx77k5QRiXcRpemKYPffrP/ROIr3nMf66HKoYOP/v8uPLHM09bkrdRY9T/5u6KE45lmebzSVUaN5
QYZ0Evj/EtK8RjGpW1MuEJgnqIG5fbQT/BWEzo1LwCjhQhFXTsKGNz5HhDxLkk4vyjRQPbOoBgid
KkgjUhAnmHFICyfgc98smsFb2TlLllVxYv6HBg3IjqeddeHtRKkHOyBTyme5Z9DX3YNf3hf4fFP1
mORQ0hJbqaL0UdKGtUL/0tJOHUpIzCJUQrFl5jc6pix8KCjIgN8AJ8ERxoPGRrSVUlfgSH5IAqvJ
tiBKl+lh9LdUPaZapBfcge10lnMCRh9BlvypDbtxtKqS+PKJa4DGzH/xvhOppgCq5spispf4T1gc
ktpDD6fdxO9+orcSaSJd3fFv6VYSH1l1tEJKvM4q1b2Av90/nLdx/M8OBquZhNQfmgtnA5VFcJbW
I9JxkLI94f1UAnsMLsmmyH0nr+rBKNuYN6JSaDeFVD3WsQyurqF49uWkMXjOU3VJ84wuSf8k0wih
F5PptZAoIeGFRCAF+PBImyr95v533wJAJqydBmQa4lkMYR5PCgHfyaOvxq5QqfEGFH/JA8/ImyCG
vkEIAHvbQzFP8HpLy3HWEBLnlpTQvxW3xnWlSBJkivEYnDLJ88utzQCUp+XonXMKKYeayx4pjqxY
dgQUJqTASkZyfQqUl5BbuX1uky8wreLlDqpxiGKw81hQ9GShYEvWd5PM9jpdcDrOalm7q43Q7eot
4JiS91tc7bKaNsT1BQuzGDNkc/AOluaSLHKUCWxUpb5LG001WQblos5jPXPI2sCuQg6ivG1VOWPg
iVs+YFoLfSWkoWNuqBBuN7WuqNfCyZu3hQhGFV6ToO0KfRBE/bN7oq3Bu04r3y0jEZk2WukyG0n6
JJZtlUI2WA0ghUZUF6qt+ewITbQqteqQ0o068GsIhdskAb4GZPMoq0O4BlfHzN/5lA1zUGz4Lves
BnoSHYY/LIi5Rh0NpRTvLNHoOjMNTcE7cqJZ+RagOZlYEDY5xtkXv+fR/507CfS2YkJRHfseWlui
20wyFW4nCYamvSiuL+oKszaPU3g6W9opWYneHPhpEFtP/u7ivk0kiDNkSYcd9eLJJPDx3hX2yWOj
PBSiRqr6Let+Dzs62ok8rtxDPxnaG9t4faJChT/BJHJtexA6HtoGue/y6gMuD8/wnwYG0DgS5NtG
1fnWicRTLVmsZ/BG+RE/sk/di2gOvSHRHacrpsgT4SSdE9XoPKNlTA38+2uXzq3Dx9JefOTcITWF
pARF5rugS9SOTGX3gikoW/8goW5YHzlT3EFX/k3wHeWRwa1fGpzOSivL9FMYmk0VmBFwCicQ64Tf
uJ4qAZ2hXSOpvlt1kZk9DsVLWpi9b3uZLnu/a2bf5nbRvKcjJYK4D4avkjVkzlaAC+olwqU2cgyt
CX1EKGsTNjfj1hAZexzQmvAQxyb1ThDKEEuTiZxGI1xsSo/CNyqk3rP2VNNNCSqJGsld5rcoPwag
IGi4Q7Md63dFIz1kXsNN+BwNkGNJt7W0huH8oT2/N/hZHkFkklZMINTkyodKttDsSKr+KfQPWqtH
25C+FgVJnSR6RUsTnDaa89/TE82cSDLGYO/Xliy98r0xfMv+xmeeRCDDs60yGA1ubK06yl5MhPIJ
tw1Jexdt6MPUPaKH3UmRLfDZK788caO0bhxtivQIlGEwaZDvZcUSx0Oa72LgSkPSMhtf1XMUjrOX
tDRyxSz6XWmHymP+hiaV+55wwYOj0CQDoI8QDbkVaZYQH5Sq9llG9t06suRCBza+8Ddgwm8NgLVi
woe2WuvDIavRrmai/a3SU/RzbWVVl4eDuCbqseSWrj5nCuouLpE4hZhRV3m+OxwSEW2/VhUZHYro
AUuy4KUedFE0RTYyVH6NTmPhdF5Znl1fTcz3YyIyvsukJEli8BzlulYpRJItMCuVaULQcb4y+7dP
fsTGiP5x2U8cwqCnuh4u2rsFsSz9wK3ZBwaeh479IfBVUuXAU6QTTaIZVQMBc9KWQ9DcqjiOwbDR
1FVau5t3Fr5E+KcRacqvzVuuE5rzhdgIgZupUgeSvlB7kBq+t4tW4fRuqNJ9pcTqOeO6k1+z9S7V
/N7IkgGkYAHHv2Vyo+kDG0cGX3DZd854a1Dv26c9vhDCpFAZ4EGCB/q967lCP5ISJlUQuo0nOGVI
DU0pdUDZK8XOKytoWrNiNiltoST3RJmXuNxrpRUpgCt/3j8zt0VKFLvBvIWwEAunKvLsIpdzURjk
JItc2Y4AaeJeFWs44LKKRJ33NrzklIR/j46gCnLvW74FCE2WoeYrwMMCwijNYpUWWAy+0oLYlYuH
VLNKH5w8ThadFM8V5C+qHJKKeGi3YB9q2azUykg99i3nzz0YA4J0ktLIADR961ggq2NPV/NwC1PQ
Aqx1QfoOVHDFBCsPwJv00uyTp7Dh4kRzYiwyiLsil5cTwe1xDVm0qyqgeGJIiJQ01cU+C1Z87cJu
RhEOkQj0NZDEnWcnmBQY35AtY7cEJGJfrZHbTFtt5kaufn7mRkK+K4FTx89zw4MyvHTfirDNH1pV
X0vs/9SEri0hC4F+HYCRkPtGjul69pQy8TIhiGJ3iMetTw/isOVK5eA1+8ItRtHssvd8cFodsYXB
iN75/n67TYAivQOEC7hcIDrIQZn92nzCM2LjBV7gltxEg0U7Eg3o+LTa+JCWlCSlza71rtzul2uT
s8MVD+CK4lotcCcxkYhvSCxwaMB6H0fpN4Mk0/0RTgOYzS+SuwpqXiALAqXe7ED1SdaDqVIJXSHo
YiNoxoqwGasznRLp9y3dFvUxl5CFBLJPE3BrzCP7rKj8nlModbN0N8iPfjuC9ge9ZvxvZHSkD/CV
xqlZWBwl3V5Wj1ptjQfw85CmIim/i9YquLcAF3wPeCORQgf79CRceL22Sp1TyjMxdWvm0E30Erye
ME/So2cxI8nTTXJUUZIcSHUSXE0+lb3j50jzQVYuXZma27rS9Cki0geAi04E6bPzlLN9UmbgynJL
8TvPz235WDEnIYEkVGD6IZE9NPVTV+oNAbVicetBrg/hJd/wUKY07y/T0vabLgzgL1H7gbO5npUo
K/qOgxKH2wgCwiGtSe1SoDVwudnoUKWIDQQJa++XJaMgZwKnD9YCnmVmVIqqgEuCMHLjQFUdsa3Y
Tde8c3W7AwppxBOPaisvpoUMyA9/AlYeAuMTV8T1OIfCgzjHgFkdxS9x2AwKB00GvDfEiiTPPYLx
KjS5xlTXYMFLB04Cbw9a8NkpOzYLs/iuySke4dRV5HY8cGA4iRL0utTluHJ3TX5lfrIVEFBxSLCA
xG/ebCM0HTsoahAhwQH5IyHE5bXiZJYuZ/7SxLSsF67Nw92MLn8auUHFEU6NSDMibv8WAF14YdP3
QSDQlKqiPe1Jv1KaWtoxl6ZnwZDsCxrCoSJy1VxSQM3SMzqNOUCScgXPXSVTQTuVJPbfnw0FL3z0
LslAPM4jsDEIuJHVqsitB4qG2bMnFEYg+Drtc5zHZG2L3nrZSRxJRMAjAScETz6b3qyNgjHDGNGu
yllZp/JQUe+L7ciNTxA9n5QclMjwEas6XJMDGUbRqisGTWjUTAkqBHVMzQgYe6up5G+FDgKorZhw
l4z8akv7dEHdbDaUm5DoRnsXGHyuP7UGMUaejByWI9k1EtKuaNUjqvBQQQ9u3KI1la3saI2vZ3H/
YYrAqw4FM2Q+Zjc4m0mDIA5S5GpJZYDKG7rnz8yoJ+kZuW6htBq80Ht1V7EGen5Zfy0Kmo7qfNDo
oZtqoxpINeZsMzXr8fnI57HLZm14YDIVLdRqHJ+oGLgRaOyP6QgFN0n1En3Iu/e/3ovIX6DuBoQm
1OV/YvSLsycJfpT3eR27oCZCt+1OkIyuMMUUlCy/7lu6bR3HFrw0NbsqwawKASihil3+gJ7LzZsS
W7VnvjZvoQ4CATO20IS5zSNdgdRfcqTQ73L8o7xajb6NaYH4VXGZQYpyErSeHXnI8QpjFMaJi/R0
ZWQ8B8axCBLTf+8Ar8zMLuhCzeKEdlHiJiNFl/IWXFMBvwN7TL+W61x4R12NaB7c8oUfsI0KU8Iz
b48ZUV7Vd4gnq1CB0WsTKbDQ6juC2tfzyorytzsXWGWAABGJTUrKs3gDPP60LcM8cQE3M5Fw/xjc
6kCt3/RYEYsaKsAlnVGd5B3EX4cd/Mda8LXgnK4+YPrAy907yCFgimnilmyqkUHWYtOPhtS6P86F
bAom+GKcs7jCFzMg9/MscXND9k5NZ4A6jodaL7gwLYZ3qjNfbuXUWbG64JuurM4uQ1mtSiieYHDK
8bv8SghqU5EhvvU6MsGbUhe2ujl8Pt43uuArYBNU2KCmw4PvJ9FyMaGsz/vgMKgTl4nwogQ16iec
BpQsmjbSwzZk7Kbje11MszVA6ULqeXqOA1MDYBlyqnPdd1RwfBSKmtiNwc53pHWfc3DFvtjofs5w
AGNJxag+T7m3F5+Nhpr0cVZK+zzL6kwPhyh5CXzafkeMVrXfeO9VA1LRbcOAkkNTywDtIwWYZEtO
zEuDpbIyHnxpBI9IWFa5jGJEp30xkA6WrD7KxAwpRU0yubgPPoU+9EOj6WkZHSDk3ad6lsrwCKJU
p51xf/oXj/JEAgYvDQeIotL1huazVpKKvIhdZBJqpjXUinA+6BG8R0XTu72EgrWqRyHYoDod/b3o
bL3/AfyCM4JK238+YHakRZFNKUSx8FCmTiOxgJA2IaSpo20FNXZBj8A4+wV2yt5SAS9FacQKKiLt
mAYMy/WfknkLXjDLcf1U+5jxkGjJcyEfUG35Hz4TUGfQo4J5Hhmc2SXeofF1yOkYgz3sd/jBOnTP
BCJIeUsrbIy2s+SStCrBI0kv/EYvpTfGe0iAxG51rYz1HsF5tPE8E2XKiNfLaNP2mzKExyeFQtg1
HYVbai94PhHlc2B8gdbEy+x6VRskyJmx52I3G5xC3jVFRKLAQn5QQC8zFX43XWjWyO23lCNt9DaA
gd7bhlBgidD+gwJmsVGFF23Q5Q7dbK8DfRoAb0iMsmBIt1Z0X7oB8IbCQx7v+enpdv2tTFCG3UC1
2EVVvzX8Rs6NIhk8omHKTZRTZRLHSeaUJbPGjrXwpJmQguBNmhpyoHBzbRnaSl4RySJmSWZ9p+qF
CkCDYXyQkiJfcc5LMQAKj5AeQfQNzrJZSJwrhS+VY4gLXeBE8Fk3g0m17AVlni0bFWvlkkX/gaAW
Kt7A6OO/2aFiEF+GDXhcXDZBmxOnWbQhNWix6rM8WKgHhK/RaAzBmtuaLotZYClcmp15R08NQo8W
TeIWMpGLkyIdGnanWjigTLTLe3soVx42tygubHSQ9yKzjKIrAGSzJeylouICSPa5Q4scBJBFUMv6
5AFWr0jDv6IYop4CREPUZAajrXTFYuFJAerXwGU9/uGGrSeufNLSfQa8DGhuFUBnUKG+3lRswTFh
wzCIjQKt3YKHFtCRWnrmmUo6QIQ62HFZ4essk4R6A8TuyvNyKT0g4IrS8PBCaRxcWdfmI8ULwGke
pS5EiYhM35QB1T3RYZStINhpX9ux/1iqlRmuSb0tRtswyouTDgRyj7MbUuQSoIhaWO4k0hePFZsa
GoRBPGpGbaKXbKb/H2lXtuM4riy/SIBWSnqlFu+yy7X3i1Bba993ff0N1QHO2LRg4c7BPAxmGug0
xWQymRkZUZHXtt5jlp96ia2QCqERb8Hcwpj9KKCR50OkE7xiTh+8aLHJuwZY+O6H8ZljCJ1WpOAo
DaJmxR5DbqiVUEiE9BlK1QYnbbyqBSfGQV/C18z0h4Bgwotbn8qTBCCR620oioZoeSSlz/G+fOQ2
Ca0MiGfR81k4f5VUXOJynKsJXtljvK4b07YufdjL6MG35b/T0Mb5Z3RO0Z7Q1xx65s8V1BIXb++Z
E39ll7lo0lSotDEU0+f2C++ASN6l/keqrpQsB2UGVJxKjbrKARxdfP9YcTsXPyc348jqMTrU7LLc
yuIFJOnM+bv6RZMLXCSU3CgTF8/O9BlN8mlKIDdbPoHX91Twf6p+kSxk1h6gajz4KTHUybILDUMc
qFUOe0OP8ck1iq10k638xx57DmS9wVMjP0xTMlZbGMa6o+Z3snMr+nLfs3+REkzsnXKT//4O5vgl
LUaOfR0esAMNCdWphIYwBZ0r/O6neV9V5j4FpDWn2+fH7vPhYan8OlcKvrLPXONV2kqFUEzfnQLO
Cg7Cco9XSxau+m3mYvk+HoWB+eB93l/3XKfj0i7LPBQMDVgmAqy7MQaFYsgej2wjdiFvsTKlzX1j
Mw+kK1vstSp3Qaz5WKOm7lqwwIb1yR1eeu9nERgzVyK6MsVcpYkWydkgYVnSMcF4DSoxmAxud1WH
py0tZSf80wGieHCXKtrzkesfP2IbK4rnIanwcaIHYZ0VtMkM/sC/8OM2+gEyZ4xMDrQrmVU8imSh
XjMbnC8sMzEM7tN18Yivy0sPRACULrR7CM8tJsezMWsqZYPkFcAJlk2j7AgnEw+YToXbTZhHxU4E
DDuAAX/DQXdYnXo7kV1+iK+80hi8Zuuhg/pkgiahXi6xl08uc3ts//kxTLhKGyH2ewH7HOaH1rd6
vGs4A6oLGIOPgdvZJSa3VBeb9+J/TE5/fhEhp0cvyGXwnSVlL4R2DV5U+Q24YmGRSoSJjQAmoKqK
kVjctpMWMQsahKpDp0sFEQ9AzyajQRTTNQPR5L+ab2Cl759NxntubDHxhydlCaY3TTwEGEDbn7uc
ugt7xTxUWAtspKkqD3dLgNXkjQF2j+mzfUOYBa0C1LDvL2bhw7GTTErgxYCcqeKBHALcI4cR72LI
QnjGsBYXESTMefjPuiYOWyQrRACylPGHOO6rTAmlQxK6duvvpdLUWxDIjxn0Rb/1wNH42pTyxL6/
RjbE3dhlcgdSdSkUR2C3KoxxTwqaeEYRYMpUwz/CoTp2r7m5YHMKmxfH7T82wa7IqwSNeYCIr9eq
8F2cg3lQOnSDlaw7gFhRCTaqrwLSxACEHPT3JZOzWykDs6dMasEQnry2WIVFKTchNGf1wkShnZfN
VKHB9/AUPveLaScTTf6zPAxHo6wuSgJ486+NZQFQ0U2aS4fmr3dO1i0GiiWnf4meIlteIhucXdh/
bWEY7tpW1zaj0ukpPiXQhXhkPhG0zZ6878zUPu/vGhOwmFWh9X1tifMwLKB2sKQBdt7a1Vf/Ny9o
LC45JFMPuLEzOc9FYASKmIjRZAdNl0PwBwUnzFzkwI8Z0WlYl8/Vp7rpVEqe7y9v6UMyPlmVvKuN
QM0f8EwKA0AJpJ9kNGttU/h7LtwV2ev/Zo857z4uxtyNsUxcdm4JKKitljQ6hedyy53+N1PMEecD
PS76EP7IPUbnaOtZbkqzpwGYQOt/M8Rcoy7X8oJXZ79r0l6EV5ejAaoOD+D9FZbad7f3AKg7oeaJ
wjGPzj9L/uV3YxRP4IxDX2tGGPGoT+WWmB/joKBc8R14xZJjTh5wHbWAPwYHMspUeNwDg884ZhHm
mtBm7kHxAaAoa6twtU0qqLQDjRRqw0B2bKOypRx6WEJ5ajzOHDhUXe5/49vjcf0rmOMBmqLGAxez
e1DFnyFaZekRFHX/mwnmKHCiGrUcAG6HRhbtEAMe3bZDQf5fGJn4d7B/AA6xKEAMOAwYI2vdQ4Uq
UZuf6mLfLJFi3p7p347ypFeAxyZwj9c7JisDJ8Tj6DsapofehGMuWXz4XenHOCW0KhdYr6YTe+0f
19YY/xiyckTLTPAdT/J0o0lSTC5V8iKzzq3jaxDom9TBoFACshtmUX7nA22qBqFTQzowyR4xYw0s
YhbToRjMMH9JSg+g0shC2QcKR51UUF/NaRDFUN3OrZC0ljsssT9MB/t66de/iVl6IeYcBKS90All
fVukj1Knb7z4oQWh1X2vmUlXNIgeY93ARUJTinWbuMFIpdxFoaMFNUbhXnOIkaHBePR8U3/gqe+I
qDb86MpCCP1lzmFWCCIjVDhFsF8CUsGsUBqDquazJnYaa1gNRmJR9Zyaoe2toHsKCooKbc/eKGm5
wrvFxDN7RWzowdvPwre2UF38BRfd+y1MCBghxgMKiDZ2Yjw+/RNKPgGeKURqadrgRfwpRJC8/JaU
VahBAKFqV2ibcfG6qgyRe6tBZv8nSEyt2XGc1RVUCV/j9DHxzUkayTuWhRkWRzzi4z9SuYkwDce/
6vHSA/f2rED+e+LXhjyoOI03Xp/McIwGsShJ7BRx9q0JGRKj/vG+q9wGymsTzI75OWqCdazGjsfj
ums3PTGHcgH/OOeOV+tgtkJWW8jEAtrt8Cvlq1mNNdpIVp+upcNo6QoU4aiYW8NS0re0NCZAY4BR
gfQzrCqcGfE7YM3ExVGz6fMwToYiLYaR8GbEu5GNnXzneYpbVZmDaUy7Uk9C+SiDfbULIkjhmbGy
0cOSdlW08puFF95toonwdmGZ2Ti36xtpRHvXSbTHP1JWWhqqxHBflFruewhbtUKqeW2J2b0KRGlp
7jWZA6UyVTA9DbzCNEB3TVvVkKntllozsysD7RpgP8D73Ey751KShHqdYWXyO1ejVwndOzF/LwBi
CMSlBGkmJkPR+B9jTDLGAx2LgcAciwOfYhgepeZDzVZlt9i8nr7Sjaeguwk+PzzpMAdzfZbVsBjL
qMF++R1ktIUN8bdI2lW0grnwILiPPdCvGCWbDuFCJJzfQMy2g7AXcBRRY8qt+ojKTcYVmeOOmxJE
nslzzNMyW9XVs8qfSnffhwsXAVthnXxGkVBhhqagKOG1zq62ivJO80nuBB+jnZ4+OaM7yRJVLEiz
muLOaNbooZpLmfVv34b5yFdmJ9e6eBXxVaA1Q6jmztB8yD+oMxs+xqW4ClMb+zFbk85yv8RwJWuH
7jhE+jPQ9H3/rmI+nXgLWT7bY7r5BMxXr3uvlnMi5Q635g0JHEyYTtgEq36nW1FsQK4rMKBFQn0L
5FTg+RvAWcUbmpW9yosjwLcZ3vVuTH9+8VnGIfcGPsduhJvRLpxspKhxGSkg/fybfij24frvOjW4
k2YtzSPOpGHwAPSrgZhRJhjwtWVw3mH0IE1zB8KCqHnjdTp4RtTboYjiUD61sBei1axBsAGgbYZ8
GaMZ1wa7ofZ8vMpzp1LeQEVj8N0hBC9BSACTxLTbEufITPhQQOQw0R1PukosyKtQRw4AZzF3ksF3
IjddcW5BM7yNMan0/w/DkPRF+x8TzajRsKOvIyhHhKAMCucPxm/MaIXiDH32juJCT2ouh7u0w2bO
HpGAwA1hp7Xjp/ppfCvgLeGRswqz3clI4pDMoW+nma7dGx+QOn70LW2dQJei+fQe9U1p31/4TBKE
3wNkgAxGIcxBsWeapCGCV1I4ZR4aWRYa3VJHcs4CHj7oYSBESsDEXfuMmENCRpFSqLsGibDrAei2
QrVZutbEmRsA3WZ9QhBpeM2xbHbgp2mFsqgLJ9+IRkElO1rzlmwpu57uPYOsRys+58ZzB8ap59hY
qu3NL/If60xEznQuy1OxgXVA56wkzYWT6AfDQtQTZpKuq0UyuyUrXVKCjqNwxG36xL0BNU05nobm
SjDkvTbxRGTvC4xTsyubBmwmzn2g45jtK1PwvFUgfHAiTPCXyU6P+oWgwjaafmO5cmFiWvVFAFWA
r9OgylM4+lrchl9DQd13AgDnRPjj7sinZyaf971+9ga9NMns11gJcpBVWJW/Ub6kN3zQl9AsP9Nd
sBkAHduGZw06iLqpPy0Ynh4V7B0KwjB8SYiHTNXn67UGXhhUvo7zr6QAllcGikWuydcrfZV6BwGv
BC0s/k1sA1wN0yIK7giBHa1X0srXIpSfnYm1ULTsU+yUdLsoPzL99JulTcBBrA+TlTxzD8YQrOak
oSscCVzG0Tq2wQ6D17AL4ibJCNHkl74xBUz/hoso5Omtccfyb4p24UBlkg6gMoJl5dib5aanyjne
ycfR+NDNZqcu7OHNIQT6D60s4NSmDAz1v+stVPIMbEYpQiZGsjKjVP1mTZQhtkq8xMz77vLLXHG1
MsYWc+H6rqCHqRcVTgIe8/D7Z/jjt0ZtcvVu0AGzlo8VWiX5A3T2EtB9gPzrD/49fJb9tn32NtVg
x5645E5L62f2uSsbTyg0/CYivfWeKYDOXXjk/Pdi9A0ePOKbNlqFqgkqG25YjZ2hCgt3Fgttgs7a
5Q6geHe9A5i+6oGxxy+ou7/u2nX/JoORFsdRAuR7tBX1JRtfhEK37m/GjX9PVRc0iWXUmdDLZPdd
yvk6aEnTOFqXWDl5aIWtiEG6uAfvi/d939bNN56Eaic6EwQJaICxrDyBKjVFQUjpFEn8lkeenWK2
r2qal/tmpjB35V4wMw2tA3WJNhgq2NcfMu2VTolHmKkGz8qkx0DJV12Glli24DRz67k0xMTbqMKn
TRoY6hTxKcxyQ0t0YHOzhc82sx7cj1NxDAAY1KiZZ7sqV7mSlAHWkzt571PNf1ZzO9OXWswzrgBH
QJ6BJBflYzaKC4EchXI3lM7wIsdUNspTIVuNbt/fnZmPdmWFOfw5gUhAJo+lo/IpkIunwBpRM75v
4/YsYSAfSS+YgDGhjCLYlFddxM46jHMJuoKVIxAOJBFtIYEmUyhbzI3mZhYqxIgqNzLyNioMXfQK
2ldcZLV1tNQFnvumGIlHvwQ6MSBZYcIKn7RllytS4fBqS2OIQvPBVySnhqsGpgz69Pvrvo2sWDcu
K4CNCYCjCvu2CNOwE2PNK50xfx+9r6wQ0eM2JRGNNvSgpS5bc/kpzvznPof8X1d7qzoxIXLu82tF
bA30IojaYFiPxu1R79Vi6ffdJAq/vw/lSczNocnEunJURm3Kd1rhNKW+rtPUIF8+xhIl6Y+wBc1E
9JSr1JfWHL+No8DWpE3eHypfXYGibZAPGJ7z45f7n0y+DRYK2O5EQQZ+GXOujKc0zRjVvaYixx2K
10IPjBoov/smZjxehTrQ1CuRwGzDtsgBt/fBvF3UTi6Mphhse4/QiCwEiRlHA30OmNllQJSnM3zt
8UFTqcUYVbWTRVth/FvouhmCZ0n0R7DfxgvV2ZmIdGWMOcNx5gkkJWXtKCWmOpujn3+1+U+whJia
/homkGNPcC1NorwYg2duRHRY+rb0s8Yh9ScnRVTTS0xviGAbPIj8s4JWzP2Nun1u4TEA3neUEQGc
BxkRc1qlzstBgdU1DhgnpDpE/8FLTKV6q2vMvuhOtQHSM1Ct4St74nfRJnvS22cdBD225pBdtUQo
e+s3mKYDmQaI9iVBw2zG9ZbGSTxwsRw0TpKeavKjJftQzRZO5JwNlBcBaP4Fc7Nkj76cxVwipY1T
hmh2eMc0Q52p/f/WnbGEqd6BTUSbDqXT64XkKU+qsMkbZ7RrvA9S6snWJGq49Fy+9ZdrO9NiL6K+
oAlKJdewow2onvGWFq7CZNWOVCsXjvRt1Jgs4UzjbQ4Yyq8jXViCfI6co1nUOI1EfKMW+qOYZkvR
fGY5KGWDywVIPjyqWPaBqvC8URSU1oHoQ2Sg1EzlhTLv5M/XBwzMHRcW2OBHCj30wY/mAOJiFwbm
vjaa/bBULxdvw4WMYdyJ2xkTO7iWmGMVqHpWYua3BVI/OUBNvEMGX2/0sjDAmpP4D2OTv4FqYTNU
7jYercGFzLZsV0Q2Gsnynvzc6jAnHx+y1JCKxyyApOkY23oGKqzz/Qgws6/4pSoSVAyLIR1mIo42
NAIeJwUI1zWQ9tRxG1htNfzcN8IyBqGiP32Pf6wwCV0OPbUyH6rWScZDA+Vm2YgxxTHKH/5JhnSp
cvS6tKB6dur59CX/S3w7HC1PjNf3f8fMYgHqxrmfGt4YV2Z+RpsRN9fSanBCkYBYq6HKwkJ/0w3G
v2ABMRUZJS8jKb8+kG0qdXyetAMKEiki6Ft0Dp+al35fn0B/syJmTL1TcAKdhz9a1Uak30u6PDPh
DdIGSGYxiw5tHja8QSurizjoUTmgdqQk8Q0h28VVbd7/kDP+jcsdrw5QsuDqZZkaSZwl2di7gyOk
/ZqE6Fl0mLlOX8WlgtxtswIlQJCjYLZ+GkWBTuj1B+3qlPB1VY7OYIxmv5F2+aNniZve6MzUGnYD
DU6e8TdcLU0mz33HS7vTn1/EuyAJmpTnitF5M08Lj6iZXP16TdPXvfi7ZTGsxbDE361TefXZ7moa
U8V4iOwl1OlMdnxticmRhlLlMCoLS4PxmUD4IDtoG3mTrsdV9VaZH9V6WHE2cVCVhqpSabrWkgbL
zIFAWg4aSHQbQKiCAHO91lEb1bToMtHphy4y0okSknsFtSaVf6C9mjQGmpeG6kKY65yJL2VlZyXU
DNLuGGCkAnL1NCfjus3242CJ2kIqcHvdAIPFIxygO4Fn5u8+XexD6ScA/3qC7IxcPBrZKMjmKBJ/
Hfc5lCjkhNgc4UGAGEpkdf/8zFtGjqzi4Y4JSWZfVC1DhRbFS6cExqQD9iLVEkzUrLxNVr0F2hLH
7G3cA8BlEjsB1ge5PxuVQIEUcmMYyk5QkoPC5XbNBQsZz0wmOZGkopyGhBy8shKzJGFQE/QUddmp
fSs/gXRDrTejRrVV8hM7yT4Hre80jNrty8SUZLsGJahwEjBBIhjtYiXxNj5d/xjG60IXQ++Rq8nO
8MAXBgZmMaOJ2TMvMIJ+U0Fo006Kp/GlB9KpxpyA3mzu7+9tYRosXYBVoQvFqzwEWpmwlWlFN4DK
QgbjKgfApyEJD8HOVdPnHETUpNnG/kFstpG2VQSqjpqhxXaofIbNeUkh9rZT9ftLcPWKUMfTbghZ
OaVQCzKGioOp6xiobyrX58g7ckZwUoJjolgNt0qKQ7ETt/4WYygP5Fhu4/P4AzlDkYqvgroG9Epf
S2DCxBlZuEhu87HfKU80wUFdL0FD8To8RGUlZmC/Upyh/mogL13rD4n096/c/o4mZ/nrwr7MnQTU
Sf5rj7mfORnBiCSw17crddvtHX3r0ucP5/F7YWHSlEleZwJYGVGwJFyRaBMwuYaXxJ2YRpHiSMcu
ppjCr0/9aHvnwIqUabg8XkETuOvPwPdB08LbFS+6YIuH9n38o7YHzIvIlgjiMfVBIeuU643cG8FJ
xq0CuVwIg7dX3fUvnVZyEQbrqKxblSQKQDItpnw7Oo5gLD8tfPlpvTffA70nNDAQJiDicW1F9IXe
U6tOcdzBiEpMQMl4RZwDEbOlfkknRW65pjqEfZcyInZ2Gskn1ofsUwNTkowOO2NZV6psSLhWcYLi
C0QDrpkKZgp91IRKw7oOjgNA4Q1/HoOFJc9+1wu7TAxQBldolKpWEPleyuApxY7n/2rvJt4ULG9K
Opn0vaw7boiyUXGaoHZGNVq3Wr2SlH7h9TcF75vNuzDDODOahT6BGqDiKLGyUrqYGOqQf5UoysZ6
m1hB3OQLSdLMDTldVKiZY+9AJMLkX0JSuDEwQooT5+9RuQtq8M8q5xL3SscFa7/nrPv+ObdCKLmK
qCOiHiIoTE6WkUiVRo8oTtenVPZeFbFbhe5jmoFsuUwWFjcXhSbALUpwSJ4hpnR9FpKg7APIUEB7
BRVwiAnrqpWlqboQgmayP4BaJ3p93EAQP2Al9vyGU5oUVOsOiQNkGNA1is5J/CKDVYOXLQJH6S2d
p73VtVaqjmg4Rald6Jsako+BrUvvICyhNQ8hgwTKtgsuNZswEEyVT+i1aZqG+QhKE4yNCLYGB3Qh
W3C6UzfBbBz2FwMaPoE+tY+HocsZrgtC7PEjxtRkU63AjCdJT56+zpVXXZ64rEPaNpBlXCqN3Tbp
ETYIBvbRhQCbCZhCrjepHMZa6iAc4AhDSRXJECvaldXaNZucfrgmoNGNcg5OHaeZA/8McpN/4ZAX
5pnP08so2MHdkZz2SUFrf+gsaHQUZuVhgAxfE9gIfZAWTsGcYwJ5DnpRFeAZ4KKv18zntdqpAy4t
V6yqFQpcoSkPemwvLG367Ww4gQ4I7mG8IkHUxoQTNZeIGnUScsUnZPiWJdOzbuzPHrX/6NT+WgX0
wBsb/KfqcKZhWfvtq/VDP/Yfz4/Nzhjot0+360drtX9frx/W67envw+PLxk1d6bnvO22rrF7WIJM
zcWHy5/MXJK51rV1NcBb6xFq7SBNHHadWtitcBQA17j/fW6RFHC9S2PMjeUm3lhpgyw7EiD2ebkF
4FFUn+XUFj65wgbxNsgotto+zHeuttT/n9z63t4wtxY6O1IVptgbKX6XUbzsSrNZyvpY9uTfK/ly
gczZ8lw+z+telZ3dW0Z7GyB4yuN9n1FxFW+g3kRFC5QC4B9TjZNHRahg7PE8Vk3FXHoizyWgYG+B
00+VcIk95RGYtqU4wj3jDX+yft1O97RH6/EYVDseshOgfb2/uXNHDD0REa0q8GpgsO/6iBW1VnDg
zCZO4fJUwQiVvzB1/fu2YHcQRVrELmh7IOdnPi4QBSlgXDFx7M2GMzZPI/0hpky/VEs1flzz5xQY
hUmoNY3wP67VTfz2MglXD+fvpUG4uXN++UuYGKYNvSyO7bRWZTc4rgQKueAPgBALF93vJt1b8XR4
LzLYinj+kKpYcUKHbULf3nT6efysQJpQ7t8+7aeNZv4k4E1wTd04fXVvkHWCMCoKzJhGtz8g7WlE
9sMus5rdS2MoC79u7kBB3AG6kxOZOwqt1z9uLHwthZIIcVpXos2wbaV1lrQLXjX7pS+MMF+AU+oS
M/4VcXrECg0IS0GjTUDV7ONfeO+FHeaCqFRUi+sai2k80Jg1aoVBkSIaFvKj+U+mToM5oHRBkeb6
k/Gllupj2xNHUkQ8FPbtsBakpSLBXIYJXSh0GpAjQXeBiehdkrWen6bEGTRAJl8wk5A/q6BW5FGc
yD7vf7bZ7bmwxQR0kXcVuQwT4nj6bvziQzMvSkOolpLmuWAGytPfljNub5YIQWibriSQz3bynHah
tKkqHsTNhdn3D0imejQTdf18f2Uz9yL2Cc9bXOM68AeMd2s5VEzyWCKOroD7UxP8wqoDYTXm0PVA
lcgoxmDB4kwAVZE7A+o6UUQBT3ztHPogq4nHIahIpfAqhKjwtNXT/UXNbNeVCaZKoAaZmPIN4okQ
yVQCrFdG2WS0k2SJuHXG0UGJLOARACEFQO0YR4/HwKsjAYaK4hvIEB/T8kO/MEu4ZGP684vgONa8
6qklbNQRdCuPjboW+gU49Oz3QjFThpYNNpVFH+tkaON6gHv3MSQM2nF4IgRPfJmrYhphjOP+7sy5
HIa9ANwDJRePp8P1gkQvTbJq7IjDiZlvtX4mUWEE5zMkhTE6lQT+qsn8hQP8q1PAXDETN70KHmTM
SmK7ro02ues3QsJjiXZCDypV6Uu4einNzppoeQJaGEfw8qjW6nw6vZ8080wHqG7vIR1rGlDxoOu/
YOyn/+JDXPwm5kMkHECF4HqA9+j1Ux1MvI5ak5oFGjHyxAWo5PKCxTlfuvwK4vVXCEtoE2Aajjga
BjPLcyhu4mChQztrAuEElGs4F9jjaxNd2ieEQ0/dkcdjB8ZZjFFB5vj+h5sLIQCY/dcGE7R0ryq5
oJYRJ8fuqxfqLy6rrPsmfjmXbxzmwgZzI9cSXzao5GOkYjtsXyoLb2qjhu/gNY1/Ilq+7TSj2b5J
tLSRBD/9ZAY3OVYE18LwQga2r80Zx2dDMBA08RtDbNJwfQruVKhkR5vwhSCHeW2NyqY8XSvmw79x
LyKhIAL6CYBR2FPdVvLQD5mKzVY82YbGPFl5SfaWD2QjNmJyJJiZMhe+GjaX/WiomWoTWgrtWZn5
aMjTI6FTY9VRVOhsbPACysLQEKFjdd/OnJOhrgTpmmmuX2UbIsnQDF0pBCrSGIww8KmUmXGL7ntX
ad3CkZmLVv+YQrP02p/jVCkLReHgz1X5GMrti9yLr2og1JR4g2L4Td/a9xfHkoVOr6sJ0yxMCK/f
mue1SS/WYDNIVOetNicgNWIVyjlmbIR4Z2Hay4jBrszR1q5NzeqMN9ESKErSazQD7v+S2c+soh2E
2Uiw1LODTSmYaPtYLlVH57YceeD5Hx25z30bs98XsBQokoMbE2Db68VyaqQMkLsDo7EPmmz0wE4V
JMMaRUFNWTqN4eq+udklaROwAzSVkItiMjmAC0YxcGvVkZOQKphHy7SPeny+b0Scu1DRNUWdHIMw
ADgykV0dfJkDEZrqlO5A/W7X1RjwXAvD374+8TGIaW1dw3AkfyoIKnTyqmjAkLZLRwiUrAPu3LcR
RZ8DROFQF3K7g+eDPCk2q+bEL0GPb+cmJ2eblEugXYFuB8vl0vV1WZX1oDqunwAqLtl+vevw0PM2
Ym0qgkEwnmFUov4v9gEEs2gnTBhAha0elp2kgbVDUh2hgwarqtYPHJcmKxfFxoXO5m9ngg1Kl6Ym
D7xIoEoIZVRcCFOgewdtcW8raJYPRkZRrsCIElBk53TTmxNHX0GPSAPAumt4+9YaMbsY05O3+vEs
ug/wFaivG/724aEx9H+R5YGQCxwOmGWYVHavfyQK6KkSg0HECUbyhCToiZRqYbi9yC+cN5Zm+ze6
gFoagCE8Z9F0YHIAf4zzeEh0xGjcVPEmoq0p2INV0SPaWGvBPAb0p6VfMd1nm5xqFCQR6PoKFmId
xcLvn5Tf98XN5lz8GvY8Fmnu5x5+TUwGChlA/W3IvrlupdQrN92RxAn9ypAIanY65nM+OQHw+wy6
y5shs+RONNqxt0GyRIUCsGxup0sb4JbNnOwg4iCFEILGczoy6jqiEmg//G0yqThHx6qxKw4SI3j9
GkSjvBMQdLAg/tARCD54GyUH1/ISsfJc2nL55ac/v3BEDrTq/diriAothg0D8AotAQXm4g5axehX
T2861GevLVRRlOOMe5Du7E/1KNI4eNIk0JU3C1fUXMUG82IS2i04wwBgMGcKTQsv8FNsW4lzk9E3
cDKZUPgD0aVEcSuBFgOElzYx4Exnd+9ZP18a/fqSKaEFDlZtGfzXlP4MVLMeIhOVCGqGxlIDZaZC
oAK1gqsL7UOIfjEvzbYQa1XyQ82RvA9++Egn0m/vo0g/dAUCF1pi3fflWzIOhNJLe8xVFhZ9IUEL
Cl9f++S9gyvZRbwGq5qj+ri184LyhZF0VI5NfReEnaH3tptuIApGyfBQixF4aHojFixpkOCAO7zN
DRdV0+SxKsxYeB8EY3Q9SEvRvDjH7YvWPkKdRBmjdQSlxftrmb0Wpu82DXEAE8JCOfumy7xCSTQn
3mj9uwtOPR/Npo28bqPdKDv9Qq91rmQOLu5/7LFRSY2I7hew19a1MWbJq6K/8pNU91EBY6r+kGuI
1CBHGAOLRA+gL3SVJSISlrP3NzJe/gY2FvkgKpimEZzePfK+4aaPqgiAGhgoBaj9rjD9IcoPyGAM
SbXHxPC73lL5Dz4oz6W/zn2XCotTu5PLsOERfVtQI6FdBCDydOAvQkbN+3wZRHCpDvvvSAUqQNlX
nhuEbGNvXSxJxs1A26Y+O1qoyN7Vqdp5ba+o8pTLvFxzEgVjkZZyUoA9c7z+vTBqKCKO4P/INvdd
ba6ReGmT7YGjyp67xMvw2YGABoWP7Rv9mrNA3kNPGn2FxgYFHZoJ4VsHg9hmstDIvCVuwbG9WDNb
jxhIUfnVZB8CR3VFdm0OKc6kNTDGRqqVP1RGXR2hl5akO1k0q2xpMHSKlbd7/N9v/otEudjjpvfC
Wulgv9DzrcS9aZKh8htewvyk7y+c61l/QuYrg6wAYkMsigOCQsqguSWONRR1wR4FYVYzRkYaqjuO
nEQItYGH/v7+zoeSC5vMtRdLuVRKAO46kmTJq05NDBUfF41gIB8oqV/zZ8H9e9/mXJaP3jueh2AU
wlwEc5I1JSwkTus0J1B4s07feKBxsujpvpHZfUOtFrowYK8EyOH6rAxlI8hZCcb4MEyMQFy70D1U
XauWK4PzFuZXfl/ON04CHwH8GRU6vHqvjRGuBV69QiDA9LcZbsINb2ASkY7Uo2DJRW/kScc97IMF
Cl240eToJ7pga7I/ZfvOfJ8wUi5NNvvnjn7HRopUDuQo6KKI9vP3/a8y62F4y6HwgA9z8172OSJW
aYdArvipo7nw4CHaQU4MrxA7Gvo/UVlQL327b3TupkfLdVLwmoDTbDrCC1mDfjiMapVEUwiotftk
1eigXsuQkwgLz7tZ77qwxuxFUZdRWChwaIKQmIufsvg94LV2f0mzb0jkExhvhBAG/Jjx4UFPolTk
fIR+7iVpKhqTz7baNN2T573F9TquaQNgHx/gNjqEqZMI615RQf6RAQvyGeqHYSIKaEBDNeRWKeWv
tVevymCVa6u8W9//rTMnARkCWH8UZIPQG2BqJJEsjX434PN7kFgm/bvsnjE5SKPuVIZLhFczswiA
4wFODnAeWksQpr0+CZGuDpkeTyEMiT7ykmLt+6tRXQ+lTMPeB0aZjnVkRijStbQf8T9FUAI/Kd3C
8Z+NaxM2EJxlAopsrAypJ4x1kXOt5gie5StWlq2Sc1NCFRi5EqDRwhkE//e/85ybX1pksgE1kb0w
9KewFuCt7o3cu5eCVd+tMeP1VUbdW4eU5H8zyST6jZs1YTzA5BBF1igjr6+f+viYYUrZiztL5pSF
SLe0RuZwJVjeWLX9ZHDrbpMq2Efud+Gd1YCYadAueO5ctELHDc8lYAcmSs9rZ1IaUapKVHCchKD4
Ue4Ebd1xlADFCAJd7a3hFnZwtraHCeyJRW0a2vvNgy8u+67sUqAngFMTAZHRtj1eTd46P0k2mAPp
H9mCRsh26kkI9Al6W0ZLnypjVPH0tdJ4YWsnb2GuFAgEgyMCYE5MObHaG4LXDhDmRn0Yjmyp3qeY
V+ta1WjWLXEzzcWHS0vMnsZcHoNrA5Zi98//kfZdTY7jTLa/CBEEPV9pZEtSeffC6Oqupveg/fV7
UPfutxLEFWNmY0zHTEVUEi6RyDx5DpNqm7+FqNlCdwLZMbKwpLPDUqGIiu49XP7iDEN3O6jiLjSO
KD4hgopXqhzYjV44VFrKDf8Ana6m8KdFA/gTlDRFX1R2U1BVkcHRJ1G8RSPAZGz14vfkduQjGbwk
LN3kpSU2+xrpXdSMDnggAIdpt8rwPOprOVmqSM55JRO9u7qOXBKcsojNqhKrzkmG5HHWZyh6Qm/6
UTW9UP8sSbY1inslKF4V5e22l5hd4DOjwustQW1Bh8Kycezgc8nwDeSiy4rvFn0iqF8u3Iz8TF5N
Oi5EFFxx4yNzfHlmJaLoedTCmBRB0CtNgSAkabXE+TG7jc6siI5vilKpm0ok5OhuzFCJQzWoQxd8
n9jRuASYmHt3gRcG9xp4tkCDKaalewVkgLi6kQZ7Z5L7NUFqzQfpTnxnPgav6QLCaHZomDqcEby4
oQlwOYETreI0jxuk9eMPk8GJq19N8yaTJVDL3ELpiMgAnOG90FcBshGlSpeNxnEwn6PpaLI//3zX
cYTtTzxsQvn6chy10fkM3RHGEVzMtlZ9DCCBsPLXSg3sXvt12xZ3UeKmQ58Nny604ly1xFdKH8cx
2tzQEepNcm0X8lM6oQbz0CB9veSZ59JrgI7+x5rIiYp6SCoDP20c88bcKsVBKsAsFX/UZEvzXyFI
tXyn1uDZwnQfp6Fb1hQcP9NuSGvPkhH/JG9D0ztSszXDV2OAcKR18vuHsPA63yFgux+Q5I72SbWj
0pa3AU/NDrwTW3Cdmx0O7iNahMEOYucEnSP5HUis29Em2aMBCXF5Scd65gq+GKuQswT1sx+B/MI4
NnL42LO1qUNvo5jQSbVHy0+/ZXSp5DS3L02cNM5QAviGWNLrET0qCaqmx8yInTiXDiYpt7e3y9wR
g3ADGuZwqpFI4YM+u+Ytv21H0FQaR0hJqnaXypZjKCACkDJklMogMBYuPYW/Bq72J2Q7UXdFN5wp
oqEMKUyylvnG8fCu2S6wLoBivvIM//vn4St2vwokZ9/x78BGSdrheX0Vf6311Olebg99puUTATp6
pvAYQ+EZvN6XYw9BS630Mj5FHTyltTPDzfR9Em70ditN0FlMnP7IGjB97ySA3aYQ75YVYnewJLIl
+o45EPjFY0H4FsuMlICalXkk1UZn0YZUno7HyfhYgN3VWiPfkcd/fcWp8b76BpnIuFSpnssuXXyB
cI9UdBhSZcRzJUw/C2PVNO22i8AXp60Mze76B977MX2XaWJnxXZYQmPMvSJ5+wD6I5E+xIYUIhSz
TTtSdMwEGTb6mWt51WbTkwrcDUufYuUk+wc58IL4N8v+asozlN3H3xNY2DVUG+MPKRodKJJTpbFr
WUNJElqk8h/2wXXtF4LRuWcdal8oeaMYJAE9LZyYViVBF1SNefStd7xjg8x3O7Qamnl90MbMMdXE
tuJ9xpzwXrFyp/Q34+Sif8alS3M24x4scAxALRCnF/0NwsO7C2gWlT3Fw3sCFUm+S5f0HuZue1jA
bwYZggUGYGFXhoFSlHqjmUdmrlvDtTaEPVDtwPlkqodSV+2q2UdLDRt8pQUPcWFU2Ih9GzWVn6vm
0cqfNeuLF7qYslo4+zNuyOLJMBBZWZzYh8/tmd/DLulKsyDIBEgxQMoZmOfVTK2ATihecrgnpwsH
qEgBdIya7xBvQNNYH6S4NR90g+g2La1/kV2FMwJ8FwtqgANDeHs0cpVnlGE1GTnQau3fE22fIoWf
Pd4e+kyAgDwgII0GsgGgMxKmt2FVrFYJpjdBUkhC3C8n+7bZoGQRIJoLl7IPc6t5bk4Y1kiL0W9q
BRmv6MDkX2V00EDH/X8bknAkLZKU7TRiSHGL7H9hm+WK1ootV55xF/+LeBsN5lgmqnCeJUnYOabM
0qRVC+uYoZ04oc9KiwIheW/lpQ0x1094YUlwiSrorYokz8GOI5dvKXqAxtTOa3Xd+Cujb/YFlHWr
X02Lp5zLlkDLs24OykMG3DEyOcDIXR4QWiiN1UaVdZTX6rROkvsU4gF+6yjyKaEWKntbrX1k1q5U
ngkYfeMXBY3W7UK0wP2L6Aq4g0PeWpa41PblR6ijqkSN1ljHDj39DIQek4YyeR04jbmQzeG7XrSk
g4cBcQAoO674NPJCjlg8EQsNSbmrBXdjBt3beEujB7N/vb1b507E/5i6YiPMoYQwWF0AlWdp1/gg
KEDLOIABt43MBDfwazKyjujXRG+4CKor/CgeSYzNE6VPlebmqaO177TBgyA6BP02BRIh2vbZpwFp
T7/yLPAitmvg3xjZGAuQketVRIqDy6biD1wkYqIjBdCOdTpOTFpKHwWt3gFygRqN0a9SpVl6dM/k
FdDhjf5fJDtBdY0es8s9AxldIC57ipWkmgN2qbLmSVcNIboZlc6YriRbXRJpvl5S2ESrDV6QkEyW
fzCaZ7dJnyDXP7DYPzJEhgFbtXLo9AvwoPmBnRkRrvuGyaMUmaF/bNK/cfxorfLcBmGmvq2n30SR
3HxaehdfXxXQUoCqDZgjULQwxalEI/0o+SihHEMFEFz/o4j0Yx2o6y78k+Z3wKXc3rNzs8hXDfRP
gBNeUbB0ahmC9CG2jhL6NMdpV22lKl4qovIU/+VBx5jOjAhOtVHAglBD7/Soaq1HlbsCKg2GhdYv
eZ3HD4P1pvt/RlIunPmZSApmcV/o0FdGMlMskuS4j5tkwhno82Mhxzsfom7QxLDrbcthQsaqD7t1
HUTuIgZ55mlxaVq4sKysYJZJautYo4w5JC8PA/TqNoMLRSg/Xueu+cdiIA7oVkbhEe359pr+LwNH
GhnAAIxb9EOGChGANOTzTfPWzvvvGIimgyJv8gm32YRkp6MEwUszqQu7aYYYAVkqCkioCmZA3NRC
1kXXSlZHOS4PyMc8PoOgCFjn34ajQ/WGOAMqkhC58wL7c7Lxn0hhr+tHd9xbLrBWUEsExH11eyrm
TtP59wjnN64ypQv49+gvWg/6z8CRdQ9S63iqfKiLfDh8dOI+V0GSDY56ADIQ5166wSAC/Ew3GQ6T
CZ2FCA+iSFtX0nvvW6u6Dh2zXvkqnBU1nRoqu8NoD8rBGCY877TGGSNXav9I9cpIkTsC3WWzNpZo
C/i+u/5CUCKjLxeiFBK/Ns6cpkmVJNDDyTrmun4fkjCw6zp4vD3n19c69oAC7wuufkCDRYXKgqas
6UdcBhaopZuKYKCPTdHZFd62i0THswuMyiKv0aAb0hBCJjT8FyYUaHDQGsVJ6BYvwgCAWtMs7EbO
7Rj93Ao5Sck6IoNN5MEx9XVRTmiZSrzGNGzVfA7GpX7imcsXXWeKBVokNIMCxno5y2pah6oR+bgO
AXPT9j4SaxTKFw1bOG5LdoRrt5XrZqokBFCkVQ9NlG/QJrhT8XSLF/o2lgzxVTjbNlEdgn62hiHI
ZmuWzbJ1GDpLWJvZvXk2a0LgGdEiK60Gd63eJb/MMAHGB/ost/fm7IV+tjSaUI1W8WQBST5GMvmO
D5Sdug6wb15+G7EbtPejsbptb4amAYfBRBMC/kBIKOKHNCOWUjpm/jGxyZME4GP4PLgcnPEMCnSG
LJux1sEQdmfsjh2Iam5bnzuJYKzjXU1Qt4e67+WypeqgcpyefzS00M4R+6FrVMnfpAZY5W6hTWwu
kDi3JXha9M9T0mU5wrF+baifVfZQaQsm5s46578zEO8BTyAC56PGT31UQvxjOAB851oxtdth7ytb
quz0pZXju030lGhWgSVUXiS0kVzOnV7laIaaGsDKMukOwYmDzhWXhORbRyK8NuU7uf9d9wsvogWj
ImEji1hU6mPpH9sxB2oZaVFrX0t4+YEdm01QfR4NYMzlcCnonLUL4UPkh0Fnjn6gy8H6OBJFUtc+
AETqjpU44PY0Oj51m5229L6c3ShntoRLslXzMoslTGyQ/y2TZ1P9U5F/E3Civvuf8QgOOPObgKgx
xqPpgPXu5G3tQXtpGD/j5ADyySLQ7NsnbSZvgGffmUXBFSsKAy2oDIu6P5w6dlCBbZHMANWUQ1A8
lsgpg2JXp3dDn61qOdwsmOen62q3gu9eBg84h5sIu7XI9HIaM5g3UYmyqe6N2VdJfynBg1U+0Wxj
McWWFDtNdsmouPm/uPEhBf/f1n+c7tn1ME0cBVIyH2gkalcAGWmDsTF6N4MGsL5w583dEmDbx98g
q0CcJWzVuFbzhAZ49qG0BQWDcH17JmdPAnrguYSLDkI94X4Y4Qi0VoMbixDNOQZr3CHSDKfo/HXX
ecM7KxzIPC0YnUn8YPfwX40WD0yJGDA0fWWZZUaxeyLmFOASBT6KbIbJTSEapVbvzFyVoRMFnxE6
y1Zx4VTVW0sXJUNn5/bsM4RNLKHGnOg9PiNpFWg42a3+NJVe4I0rbT24YLrzgT0B1V+FWSELe2jO
uRvobEOyQjV5JHfpghozCoYignMf4w1LPqBtBYyxXaa13VCn0JaYOmZKL2D+AQIRLB2IhZHzu7QX
hwbY5SUsNKAbzqBnL526rSxH9XWnyO8YixwJLL21lHglajESiDXbf3Gd8SZ3Ge2XIF0Woc15OcYS
meDs0TTp0HhllWu0pviVK8t3Zrlws8x53XNjQpxsyl3ba5Qbm154B1d9gEzYv3GC50bkyzk102kM
MgLXjnDDr2s3kT9TBWTc9C3yM4f2wSZDg7Hd9tOqzN18SJfO0ZwbxObBfEoQIAH35uUH+K3SpGFm
+McYuctUdQDAcdEDAdQSEm7ZnnWrNv0yy0MeQcYoWhnk9Z97jzP74v0NLlF0Sqa6DzFML23w2BzS
x8oZpVWpdU8SHv/RYi/G3JkFvAFHB1gtYLaFhR2lOCadbOHc9Po6S46a/Huq32p/LxXp2ld7uC7D
hdweZV9VEHug5jzo1mLmmlsR7x/EuAgdQE2BDIBw4cpMYiU4rwncJjpBxqew3ZoVSMdAOhgwUEsO
nW2AL6BS4mNR0Kfbsz7Tm8FrAiDEgdgiiH504U6Qzb5q4NPJMb7jaovDClzaSLdgAaCHcUzW5jby
SObJ/Sp3qs3Su2XuTWEi1EACG+0IePcKSxC2fVMnskr4ttfTxA2jVaY+dl5ystBA5/ny/cJ4Z/Jp
MAhyWXQDWhDeE3zl4BtZmqQyOTaG5LCKeIC4tCMU6Rvb9NdG+VeyekdZPF0zi3xhVngF0oyqJVaP
HIv0aaD3cgtSY8MEMtIGy8UKNJaIWxu3DpeY4+cnGMA14IcpeEjEZDYNo1CZyhZ3Phh1aWSjTyqb
PGYCPW6zfauCdXWJxY9vWGFDQ0IIoiuAJ3HpEcGVRThqg1nD5EjAXQ5trBC6HoG2B/vE9vZqzlx8
JmI2kCGATF4Hj/qlz2JF2+sxwaXbFebWRJbCjPZZZm5MPXKo8maASfS2wdnjwqlxwE2ChgFFrHqW
8dBUoyrDTROUQVBYAv0cGpQGfRuZGdrIHqC37kCswaMFePAMUDgD16Yig4Oo2o3l9zx4koMXZSkC
mIuhQeLJCXWBbOcEcpczEQZaJCt5TI5dCqUq4mk5/rmLFTguvPlobjdjuw6atZz1XlUswUH4oRFX
/Ny6sA4aDYK2aUNyNPwps5sG8CLtqJd21WkgSluCYs6uOhgkVNRLgFYXq/xRWssQjilhDVKgYYxt
nbWbUYkQZqBDIS2hi0QX8/AzdwVa2EAcgMoCT5gJT6+ctaTFehLgPaCgJ8utm58stir8U+6XNtok
QGWLvFkIBtViL1enPNsXw8IVOTtwnZNj6mgAgaLV5SIrSZ+2JMrJcdDXZsVWRhW5BkrGOM218gdi
XQu7fSbwAREHZC1BxQmRHlUICRod/N8DMj7QbtYl1ypRwIkIzd3OKJYIVGb9FMXkQqwc5xhppsux
sUHygyRoYAu5Cgd7eUNCadh2gF+5ZlocAgs9+0laaLu+CEcnpPrSRTw7u6h14OmCAi4KZJdfQMYw
HdtQIkcfO9dKkTUIUbLat2CMidlHmL4tuJK5mwjWKJSG0N2Ksuelvcnqx8HPsJpNtvfjxG3+qrqj
Me0ExQdDS2w8v6WlauPcQT23KaxoAvqoVqGwmdW2PpV26bXo5Ui/fOf24ObmElLRnFAaBWNVHFtf
dx0jmkWOte5/5FWxKlNQZoL6KP1E84bKgoWS7Zw9FMNRecfbE5ed8PQsEiq3WYK1aw0nZtGanJo1
bWVHqp6HbHN7bHOe4NyWsE+SKJL8gu+TfpjsqAXifsmdzl2g5xaEc17lzMhZOZLja8hkT3eaiHgE
YNHb4+BrLTptgCVwWyDBiUydcOL0Wmc0sxB66ZV+GMxNMDyb/raswD9PK1wgXvhw2+DssIBC4/zv
KLD9QC3PUh2aWsQNBy0c8wmSVMRymA8hGEVaS0vyP3OOCwV1tF4gzaFAAe3yaFUtLeU8Q5BXaq+9
fpcb7+FSJ+TsjXtuQzhKVYrdWCNxe/TBX+17zetkbozEwRTmtuFGyrf1bS6V5BbGZQjbfDBZ6k8d
bFry37T9a1qnsvu4vUizjvhsXKIb1BWCRIqO7a3AB0npnoIAWTlK/gb54vo7eJvqJWbVuQOFllkA
h4EnQ0+pEJJbVc+i1pSCk5H2kjsp2mhPeb7EiDFXV0b8C0y7hoQBtGKFGzyLfDmoyxLgHLeyQwcV
RtCTGV7pfbyU4LmUNksW5/b7uUH+87P9XjV+6VMFkJYqt8DP7HXWV1dTsLtbCwdrdmjgewEuGFl3
YIKEGTTLkJlmpKNUa7Vugi6raPpV7dD1kPcA0Ze7pD6E1mrCJTNSZOD9Oz3+yKbHhZ0zd7mcf4Vw
6rQitCYSGoBgZd8taBp27L22XvD8AOZ9sEGHLkE3xB2K4xA5vnyHLyHt3ZQsIV7npp2TIELlR5cB
UBQOZiqBV7yXB/8IFiG7TAADjQ/VZNldwhY86FwiDEmo/5gSrx09mMwsNSdAXKAvaoKKDLiEXa7H
G7SxnnqrQzrqMcnBJG7Sg6Y+1u0Cxmbu5EAggnP9cN0m8THbxGWj5TneP410GEkIKokFbzCzpDiY
HGXGMWa4YC+3cKcbhWFOeXBqLNCNRQEcAu685DOs8KRrFoPAmaWz8IxDsys44BHYC+bSkjZBq6Th
Kfur7tBsfQJJxi7zksPwiGYK/ykAYW2MzuDV7Z3Ld8TFTQiJU66zAeCQBKossQIQjGmsVJ0RnkAH
PyguRx2oDfRAbC26K41V1S9EKwv2flzwuWMYp7xnBezRKIeU5WcopzYZT1bzCgVEt853dXx/e4RX
68hFXJHcw/gsDXB14Wi2lAVF76vBqWtSr8rVTd2v0+ShstQXn7i3bV0tIrcF3BBQUZwNTOxOyqry
/9sCCgtQmXUF2jFmkPUiZmTJkODQzSFrgzgxg1Pr31e9Ap5LKBVnsl0tERLMGsJzCxuS45BF4mgT
GaoaL4bgNHSKG6NHyFTv48naFvLX7am7dih87nAEVNxPkPnT+IE/2xlpLIF6tw/DEwia6h6yk/Ho
IsnhqlmxG5Ron6bAtoGLAK082CNS8bk41rm9ef4FwqRyFoCiHZLwBPzF4Cdb0u0aHWKAauYmDbQH
08ylwfftYc/NL1edpHhionohFo4MpWxSxcrCk4THJVgl1B7kUf52sbY5b8cAuT4AezgL/Odns9s1
aLrWhjI8qelGCr458QrIK8J/TP2LRcTz/D9mBC8WV2iV1RnMdMHolRHU9BIwoyWN01TgYVnanNcB
GzfH4caAKiCVLZ63soImNF5hMMdGh8KHfcRRb/vhMTA7T3sZyXsS04Uzfg2T40ahosclSWcQpPk4
Viwd4anBFrYmm/4hvgu3YXNU1vpSaY37JtE7m7qJFD0XBkGG/HLVqpJ1Q0j7EGzDaFK5C3AQDn70
QuR1uLQRLf7mubLF9wY4TjgkV1i6gGhmN7IuPO3fPw278U4nap8s+89qddqu0Pt1Wp3sR+8REgz2
42Psrr6fQXToIJx0n7+9++fP++PbNygJ7Tsw6uyOzsfRu5+cY+j9+fvwam0f9qOzMezW3oH/9mPz
9PAHLPMPztOD4+0WFmjO4fM8yn8PRHD4aYHGP4MPJDiq98yuN6o9LSVM+MTfmizuSs6OU6JMkdIV
A2wEMWIfvdUR6AVLQcFPEHVtBlcz4nYAxMUWXlAk6nUCOtIT1WJbL351amSHCdB342+oQ09q5MjZ
sO5KD3m5qt+wqXbAIOpIyXOtP+YQ4OlJgYYwxQXma33bcXFneOvThK2JFhjgrUgNx7WDdNKvBSjG
7PyCuxPPZRWeUUz36WRIo5hO4SkBYV+Sort/IWKfM4C2VYjK8gAPN/blArZ9onZ9YeFkpRpcewVX
FY515d6epBmvyyU/EQlAdAcxqvBo1YsE8HbfRFD3aN9rjrwQhM/tj4vfL+Zj/Aj5PMZ/P7pOpzAD
zT/1DHZCwcA2Nt+l8WxSV49eSZaC6tseVLcc7aTcSvRvmKaIGv4FVBQVs/Mhy5cT27FWq8wRE9t1
mXoyS41uFb9f6Dafc/yoQaASgfGBI8ASrIRd3kUocuGqTkI0D4EicAPx2Fh5gEB2YuPVtdRNfw1R
5uM6syikjHpDMVLqw+L0G3Bk+9l0n79O94mTOI3zTtADi2eezXZvdx/e4Hh/TGdn/9oow8Kpu+69
FD5DOHYgMmFJqPjhSUnuJBNaFWjBnJDI5PWmKtWBDT+oY+ymRmsbrbmnSrgeIGVB98T8w2jhaONX
KX+EwXM/oFFz3cVuq4GqK4wceAl4oIXge+YCu5g14ZjFWd93gU6wQStwD0puDChhC7YOK30r0go9
5IV3+8TNOP8Lg0Kck2RBI2Uq5gclvvvQ8t1G2lt+6JJiYQvOBIswBD1yVJzAjCGy2il9I0dhm0Aq
TvqoOkAyc1eh4JNr3EyBFJr2oU3vt4f2U68UXC6PONCZgycvWp8Eb6LqdR7XRRqdlPqdmvDslEEP
O5TXMgFRuG9tQU/mWWTY6tGLSojTsvtJBjCoX+JmmnGeaPOiaPTiRSEAjy7PeBPVUlMEGPtg0BA0
kiMoI7PyHzO88K1+ZkXYOyyXxpxB2urUxZ/qOtbWbfjKcg+U2bfndW4lQSUBa+hjAW2NEC9ELd4k
rB3jE5vQ5XUsgp3f5SDO7L7yLLQt9Js6ePfctjl3Ls5tCvGDr/sRyQhsWogf0fTqqV7QHopQcyDK
8M9NAWGL3jwIAqIVmp+Ys1BFr8YIL8QiPlHmdFxz3ANSs1LvfXYgi2mhWTepychjgEULVVldGFjX
dRREBQzWMskjkHDsYl4b7J9JufYDeog6aK9CSVd/IOGqAsaiRmeUFT0PMaa8749V990T5Xf2pd41
jVMPv6DwW0VvLQqNA4KfuNmG+sYA7w3bxvJnrC7R78z5D4AEMV+IuvF0EPxHpE/tROIqPkUTW6MQ
BiCbnt1lFFyVSxX8uVMESh2KLYc+eiCPLhfGZ1GSEiuNT3L0BwnmeClNP7evdZRsgRD8SZMJv7+p
olGzEiyFhcCUdNM2ng5VegftIRuYxJ5BgoL9Y+1JnCKkk9Bsj/o0Ah7hXo6NBuxekHc65TpahpTO
juMdEqMLp2d25s6sCHexihcRakI9Zk6PLTtj5h9k6pfE/man78yI4OQwablOrTY+ScXfITtolkvz
V8nchHpim8VHvNR9PRcrgvr4B84B2P/P++zsnNJeGRHOYepo4IbJXSrFtqGC+Shf4qSd2+LnhoSB
sUFrIDQJQ7LxJGmNRw3c/6fIaFa56t72PbOmUIZC3MRTqCJWEV3CQ0SmBqeJ1a7cPVotCr3EserX
mHzfNjX3LAcfGMB7CtcUR/r78jhJIPGDYifeSnKg3WdjvjFryeZaQH4yeok/uYoGYmPHJC9RtITj
nlk72OY83IgJOEXopW01VfuUyLDdKY9luckhNACXvqQQPjObF1YE36QHA7GQyQ9PrUkLuwTyVI/v
FAhWD5P+mKjbhQnlHy2EGyCyAaoftWw0p4kiZaMcqSky69GpjWVp7ydp5UqpAZL7Mm+9QEpTT+v7
aT3QCmS6peHvjSaKD6Fu+Cu0VuUocxbF69jj5cmMNlrYWTOnEyJJSP7DR/P3leBoIO9GfYTCCL+s
YN2A6AJp9T9MzewhQyu44ru0YZ+QU/91e1Lm5uSHqgmXN4eRi0tAoGeuDrhM+6F8TpLsKQchnKIs
RbFz7xsQoXPGOQ7tUsQ0uSY3AYuNJD2BnGdcg1q/stsphuZocCQAEcgsQMBX2FA9ahF5lkvKtzPD
hOwhztD/o9oSb8FOkZWsyrr0VIPrPhkc/WOCYPXtqbyuIutcW/F/jAj3UzIZBmFWm5760a5G0Lyr
xAbnaGXHvwoX3GGr0Lttceb8wCA6bNFrCXpGMZsSS3nk++iHOdW1mXjYLNKhMakFyFwevhu0qe4D
NVviFhWNIj0J9CGn2gb4BJej4JZCXfKzCLQXp17ugONdG8FRAwit0o11rCxkTa5y6NwY2ldA2IRm
eg4tvfRDCgn1iSkwFkgfZQvua0psuYSiPdhtzJNluB39aCFQlUm2b1An0ReKcuK+4fY1KH/oIAVS
ZSRvLu0Pum8Nee2nJ8VPbWSzB8BEEu3fGOHsK1hGkLuL4I0MxQ8rAWL8VGuNrWtvQ81ssii4OjuU
MyvCLRlMkLOQkig7jajf9Ji/gnN3gLj79p68etTxKcM/gJ7zxweWT5gytW/intH0lCR01ZgQGwzz
FzQ4qf6G7gy6lrR8SzNzpRIGpZAGjHeQol46iuJz5OcjwHoIXCFnEBXR4JTWpGtNTCkQjKbLfBcs
Ww5zgH63ye7pz5+/2akHsuP20OdOBldSQHjKKSfECjLKqkFmptgsBQsfwTSHRCf2p7+iqVdIS4if
2aPB1XPwbkbyHtfZ5TwbiRxKSs2HOEGpo3Q7hFdI+vEieYqkRJMM28ga7ApvkgkSC2X4NwPP8b8Y
sYxnM2cuAVRL+AaIsfhVDU2ck4Q7xDF7XKsBwiNvNNB77JeNb6fFEG1uG73qEsLiQk0DDz9k9dFZ
LBZJwAQx+b0JqxrYWIj/WUwbeSg+UtmxenB7gPW/d8HoqVhfkpa59sigmoESt6ItZEyu1puX0QF+
4pKQJt5Y/OdnAa7UFn4aAqv6YCpE8iRfcnQohjrTOAVIUGkgwiyyZn178PyUnscwIHNGSAb0Km5r
pGp++mzPbBItJEOiWNFDwcbQbUKZAlcvTwsXy/Xm4mbAvYf7UgHthwjjUWtOyKXCDIhbWP/NyspR
RrrKWbTSS9AU9G8V24dRB3bMY1QdWcoWfOJVJvhnoGdfIHpeINq0npnRg56CqSZ1ybjvkjtNLT9Q
DWs7aqO8mA4Z9IZ+D2hqQF/vri1BdqbbTD4Qf4P2GmXpm/gz7GLyf9IOuGkRnxlAZwvbvZxAMJ+1
WPA+o8U2KuJ+naSU7hQfDdpVUCv2FDcUoFbKwOut6YekLJjLmkheSVBGvVdDk/fqMtbvJkYn20r8
1CElRDElXN5umbHXUFO/SAt1+MqKYi8MkQy7vYHEyJ4T1OD7UV+E09BkcWUhBlulo56yQ0v91stV
SXc73EDreIghGwEN2e1te1en9ccgAGFww2hFwr65PCXaFIaEsIodQpSv8uzRZI8yoqOufuzqwTa6
z7qnW5L3a/+t2fbhvtW+4L6m0Fi4mH7yQuerxz8EPCAg46CopcF3XH5IYHW52RcNO0DaYxvQHevf
IPsD5e8qdIIg8tQKlH7+3uqgzU2gr9LdB6Hn36ftV6B1qzI45Kq+KeoP9B6G+B8B+ni65jS+6oSu
+yXCz6uG+Z+vhfYnPgYvFXAJXX7tECFnx9KBHZDS2Q2FbbUqqJMNe0whssieg6SFtu63jqYTpId3
Sj55DdNcaG9k+rYvd1nNSdaPYaM5OVhlNetJGwfOaboAf/l58Yqzil6FH4AWAntRA0eqawbG17Q9
pEZWTnbda+VDTrkorzyFLTBUgRSpblrrqWW3gRHu5TGNfLsaIOouRah0m2iZBW2hWsvRc1UCRm3r
rWru4sofcq/NanqMkxY9npUf50BFETP7PcUB4Otl0Ma/q0rrA/Bk1+VhwIPiM0xqCclbuY4HV82Z
Oa1yJVGAEJiyJTI2McbgK6Qi34XbHj056KG8XCFVjUA7pSHr2IC9tPQjV+v+5vSThSPIRO7MpU4J
8bb5MQcuFRU9mujL/XHZZ56fTmOrBwbMAa7lV9ip7srGWt8+rVdjAsc5LkK05wHVC0chBIk6HUBF
HRbkEET+IUt97L56Z2jTPiEHNWF4O/n07bbJK4cEk6goUkSfoIWAUNblNIZToNSo6JKDHu9Q6932
7DDgiRipL7ftiDcn7moFC8JHZgDpIIrp0TbougQ755g4trngW67HgHwQesIQj8Gp4gV/OYZ2sCpD
H/ESIlNtp2a9qasddKG8rhwXgh8xiufX8rkloUCalX1eN6keHCdzcmQySTbp2R/CzIU619VuE+wI
7idtqi5ApQh21PYOgaZb5sFeCzK0Ase/03qpfMBvzgsvAgeHIJKT/SG6A1vV5QSOpZoYQYkJLO8Q
zBwG3wW3ivaCt0FHV7f3wfUWvzTFf352jjqlUNqwhakw9Xf9o1J5fntIsk9EeIgeFjb3kjEhYiC0
MFSULTGNebQzITYCLny7zDQ0VQML1kw2SExvD29m4c5nUsxQ6kE7gYwNFtXsKUpQITF9dwL9AZpv
w+DvbVsz2/7ClrAZO70lalJawVECMCPqHbW7y/HSGPWFh9XMpr+wI2zGIWqMTk1hZyo+gA4A87W8
ouXCvrhK3+BoXVgRHBFi6QGcCrDSk7dIN986P3vNfXkvP6cPleqSIHqUc/TAaVMLBcSFvvRr73Rp
XHC8U1FaSk197Erjxeq/x+wfvlV+BseBv2jtQ+T6Q9l4tuv1wvf7bCLBMbVA3TBQLXpqdbl3AlqX
q64qi2PVDktZ5Ll1A6kAUA2AW4K3VHCLXUamsY9YeOxTqbdjINt3mTHmuJKlJVNzDgTpEx7cIYOC
atflqdb1OsKjoAmPTK1i4oGbAtFs0WTA/eIxdZ82WVCDX7IqhnU1Va3nS0G3xCE4cxz4awkCzmh8
U9F6f/kNWQrXEoxRcgz6PnpXIgt4/dbvPTow4oxl3SwUQq+SqlhUyPNagO+h6we1B2HQhZFa02Cx
5Dh0kN2TfXA/IrUJfcSg7r1kStax7zutHh1lkK7dPvrztgGqQ5cHIgWgji4HWzWjqk0aTY7gN05f
Y6uQ1qNSQf3NUhJnAPobXBGUeJVF3hnte7eqimDhLpxxrgjjkY1E1hxKJmJtjhllLJNBSY6F1VXZ
apgm7anpauCATCssqlWoq1LqKHmV/xdn57kbN5N16ysiwBz+kuwgyU1ZsmW/9h/CkTlnXv33UAc4
UFNEEx5gMJiBAe2u4q6qHdZeK3L9KAn3Jni27PNMoiHCz2CycvW9W8PPBT2fY0+cFDTb4io9aV3T
v4hywBAK+fmDGArtydAzeW/MZsPVGH6hp7tE3BBqrU5WNYuTlHRdBke8FDwWMLidrLb23bwwj31d
qafbX3vLHFkvhwtuAwjIV442xZ3cGHWVe8Gcw0ZGOltknVNxFTNftKfP+q6CiFszQ4kWKd9nGadc
9v3NXZX3olkP4Vx4cmu6RtDZQ6rf+VF0TuRLFswOtEKDYNqdpDuZJDyq9JqbTHnojL0nYeMDI53B
dNEicUKOtNrlpAnbUNWr0quoMJUGpAJhcbIS876sx86J4+5ZFqLD7a1+1/Zj9a8sFrC/LBTv6ypi
vFQGGrmrvLowz33wQ6iequyr4T9ayPqCGNDi9hxNnwJ5j4V/47YGD29Q75b50rCgXm+7ORWMnUt5
5Ulq/rc1gkOsDUyWxunOQ7tlByTF0rGAKwnAzbWdIfGT3jet0ksSbkg1zXRb/+Knmr5jZ/k7q5iS
asPCCcIRURjNvbYT03BGa7aovKmJDlnNJDl1OW2Ijmr6WdF24uWN99ukwsGsM5rCAAaWE/TGZ4Oo
8wXmqSmFBVnxJAl5fgpgwNwJhLaWRPnPWk4+E5HrHKYA5e4bVlR7peLAwHw2J+lUxcGlb14GcQ8h
uHEO8cBFZpvndHnGV2vCUQVrsJDNQ4e9a2yBsfj7qSMHbB+1U3bQy+/+/CFH+jUzvsfWnju+XyvZ
ICQItJiWo7AenxDFoZh0JS69tGeGOvguKgE1yDseA9eKFPv2qXv/+a6NrV6zLimEKSmT0stblF9q
IP57xEPv5voYSFq4UHkxIeHlC65MCHXUZkZvJh7ycMfiXnqAZ+mPdm6cAsglyPPeRnm72uvWLd/o
+hAsVulHqEzQkfuubu7E1AcELbAqielhhEIqYegrbvwPmVE+3d7D9+f62tQqfu4QtVyUCBPI85o4
ck3jOUn30Ex7NlZhslDHQg2laMowZM5MfV9GKZz+menqRdt+ub2eDQe82rrVB6OVM2SlaCVeFlT2
XNxVKQ5oPohK4czmDgfWnq3VUaPcruWRwWcSnwr9qI1f2p+I7TpptjdQuZHlXH+l5Ze8uag0oBVl
nGGJycZidkb4XKyU+uKkhJ/CsHZL4VMWfxhoYgdA1AZpL2jaXCmvKhBTwJaKsvqCVut3Ic0HHHLI
nTyov8bNcBSn0E4Dkv7i5fY3fJ8WUM7iNcPvKC8wJHq92taYZn0Uk9RLK/Q/L115UhO31c5CcvGb
J1X8fdvc5u6+tbfK941ULqZMwx40p7Z4yN3H51+lPR8yGJd2TC3J9fpkvzGlroITeW5Sq04YImuD
g1g8ZOHfsUXOdXIguWY2mpHO1rYoD5djv2N66xNSJAQXt3xAptuuNzWpJ1OZFRD49Si4kR2onmlS
88x/JXuz/5uX5ltTq3MRJpWh1gWmxvnrzESAhBqv3B/9Am34c5FMJ8Vwg3mA0biEmadyIv+oN6Pd
oNZ8e7vfqRgu1/fbX7I6N6Gvzp2mF9w8d5U3HHoXisfWHQ7dc/4IROtbcBk+tgd4xZHzS0rbyUcH
FP/tH7HpzW82fuXNyPtUAQq+qacG//F+zP/B8AbdVPc5+yXmOwWJPVsrT/ZTorPBLFPPCE55WDJM
ApzlWFV29huOWa3fYzN53ydaNngZCwLpwWzYmj1soVbxJaNLvVk4zseG+QPhZwZWMJvP0vwsdL+V
+36+RDo6v5k714epO+p7ZciNrJYbiVwSMJS2FKVXFa0GIfkp1tnhrIK35jQ+ZP8xhJrRr/g9j3aw
V9Pftsf1hPIUtxSn6foo1YKQZEabZshT1Ipkk+yPgZ3HyEg4QdxLS6HJqFq6ZF3xN6PrgQKXKILi
rWqj+h+eOyZPCBuXlPrdQGUTj2MrVji4pjZHMTvLnOkpfciKxzEddxx56xl/a2t1mCoxppXBbefR
LAqal1T4KFg7janlLKyvR2oNoAOWqINPer2ziaKXXddwE1vJ4KI9TvnBDU2o0mBmG7+Z8V4Basse
ZKnsHxR80FiuAi29FdU576vU8+dLsMhu/tH1u6B/mPTvg3W+fQ9sPjPIfRhQqytA09eJaRRGZjGJ
AsaaL1NsZ2h5Q18W9yO01pItAjsLdEeotIM8/5r2SpVbK4VkUaHnB583ZfHrnS2UOo/CPsk8QYT8
PAsvQnDMDOQku8QRzANK2rdXu2VvSRaBPBA2aGssTx0oSjRKI0PUkXivCQ9gexzffw5U18jhnelg
7bltcOvqg31oOQdsLfoj1wtU016sukzNeMRLPbZb/+nPFPK/vwTN50DZw9BsLc9chDnwHfLH9Ujs
aHQzfClWxr3n2wGEPXoAzUfuaBGVjvxTEfo7qeo7aAXfjvon2vNwVDKKuR7iM9IAfFQj5N48A6+g
QNkVijdVL0r30Cqfe2t4Sk3/Mih2qSkHZlYc+UNAMxx0YTn3DD5r7hz9EqL77uvtfX+FLK3OLPMc
zB+BgF04HFZn1grK2Q/8tPDMPL6Leu2hbqufilX+1gA/Qyo54HAas+xqI54qQXZqEtHQDkLCV0kt
jn6tO2I9fxTiEzXund+2EfSoBlgrCkFwYHHQr51C0etB0Ueh8Az9z+hPj7Mc2yb6FMXsBsJzDh1L
/aTPidv1oT36Z9XsHIHqs9DfzT6CH9S/b/+gxd56r1BWomuqgcRkv65/T5zVqi8MQeb5pu9oKqOx
qpFfoiGW3TL4dNvW5trf2Fpd13Wfi7o/q0ss4ArdiUaoU7HxTepmxh6v9d66VocvC6LUpJzJ06CE
B4VBYPmTILbHfNjJVreeXtyfgTfggRRR14M9MTUjs7C4xuoB+Z1ELQFSFOhdwquTiE6XiG6YKseZ
UTsj25vz33j/sI0CKABJ2gXrTgHsCVOc9VHmBV3tFJFxl0z1i7XLCvYOxrWcdFOkK039xoJDa3VV
S0kvGI3fZJ4CkL1uxoMYDR+64FNn/EwDy211e9ZVd/Cjc9AMP1T1Jd2VFlzO7NpPYY4TF+w3Y8nG
KlmoulqZZz/netPV1JHNAsVDS/9z20G3HkQaxwuDNNgeHTjK9WkAKJOEWs1Co/yvmQZ3WZgdtFH/
PeXjvQbW1YgMRwvyD9qgXUzRbbrRvf0LttyWB5FHETig+o6KVi57Ta3SKmPaDmstWB0ElgJmhppg
2rm/t5wHn4WuYRkWptV0vVY5V/hYQ7uAe0TJNjtLgGPZkg+SP+2V4jdNvb4S6EdTPlqHw0yn6AyF
LqbywxigPjs1zYeIosHO9bptaPmCSArDMrtaE5ls1UbGwPdTVJiSX6IBbHKy0y/bMsLQDoBNBvCh
wlxlzArTe1lhEUgIcI4eekP+PdSFaOutvofe2nJ6uskyZW4w0KDXrz+RnxWlWPpEELUwUCx6KqJx
Z8M2YhRtOdUM4otooa2ljLW+N62xKnKvnvvCv8/Glj6MT/PmVApT69+FgkKuLPiTFbsCHcQTD5WY
HW47/caGUommXYHQ1dIEXJ06WKynOmz7HITWs2pS1exsC6ni20a2ogKIIGlbS2D3LEpH15uZFWlo
6rQPvShzv1qH3v4Dibbz0Xv5emD23/7S2VBJ7LyuW7Xvt0bX1RWrNDM1zjCaNLULHz4aJCP6SFPR
HOr4rrWcsYeL7OCr5zL5Ukf3AoTFt9e9ERdCySKThQIvlsX15vZFyiSTkuQeiDb9aEShf6gZ1YH0
mUksUymPtY5026yUe4X3rVcDgBRDnMtAEDDr1WHMorGQQ/7L4+Uqf1RiO9zpxag66CIMd1FrLh4l
xadyikbGpCvdGSyQBJEUZ09MGApOquTN8d83gz6rgZdx8/HDrn1gRLUxLVEW8SohMR/qwpIODXHR
vVxW4n1QWcGhHsrJ1dRQfL5tecvHGRpSFuUi+szy8u9v6qViOPWwUOelJ2jz0S/7cx47UyWeblvZ
iLDoGi2YKzac7HF1NYlWOI/tXBRe5x+q6ofcn78O2t/dcuiWGSYFQBFy0VJkWX1ZurZjU4g121gm
fMU0JnQcxbthVh6LftZcihB7Q+8bFxU9JKKcJb3hqlid3jkLxyxPihI9JOVeyhmjhtgrNS6FIrla
eu5PIpo+tzdz6/C+tblGZual0kI0RN+2HT6ZwSUSv/fmc5eKdxlVuVR5VBGRbuSPM8DULP9cB8Wp
3Kuzb7wAS+tsmRuCP50n4NptLMkXauaGS/Kq2RHG702xF7/K/IVVYIVICIQCNKiJN9ZvjAikJsmr
geZ0cpbigwgqvyRpPPT9lyH9Ik2dHaSf0+SwpwW6EekAHScWoGrF3b+eouwnffR9heyxS+XmkKnt
DwWZFCcxItHOSrN0b3/MLf+B1WYZOaPSTNRzvZGikBRdNk0FgVU3V7YeiaUdwNn7JPX0f3rrrkp0
dI36uEIQWRB3Yq2NS5iglbgOHDxM4ev5s4LCthFHAk1IC3B4EzroJiXpsVbOg5AvV/HOiMGG2zDJ
TBzERAl6o2tch+JPSa+UNX3I7qvUtXa8p6y1sSCqq9Iypc9wB0Cw6+2MU8AoPWgzL1bU+hxMEKwX
2jh9bJQ08axCBjUlyAGM5IGx0+LauEiXShVCiCadyHdzAIMyDo1Zz6UHVR71Kqv90HfTOZ7/h1Yu
dw1TmOBVwJytBxxA03fSMCW0/efRCQPdDpTDbZfcyjaASQBXpaW0dKdXrxFkGlkhW0A0gly4N7lk
+rl1KsM1/doO+uI5NBpYe4zeHSrT9tv02GZ7QvVbjiKT3aEELoE8Ws/tTroaIJENWMNPItpon5vu
z+1F7hlY5fx9Y87MYKWV1+QPo/h1LPy9W3pxtdUFBuB7gfiwjwQ5q+RUK4VQyXw+VJ4ecwRo7yC3
Ud2iOctHxrakyjb3+icbz59BKEU4RQEM5NTKYh5WWRxNQeVlC1l1KF4M2NrVQ6FAZLsTsGxtH2NT
y5AWjkLWcX3OsrkUzbJoKq8waulQNLPoBGm006PZWg+xiQSoQCW9XzuBLiZy0ZRq5all7XSz7IoI
VehNbENQ9URGvJNzbNz8pPDAz1XZAO62RrnDYTmaU1/UiEDT/ArGe6NTTwo3tB3uLGzrrmDvSJyW
MvO7NgxFZZGsJqm9JDarg2pVj0PSFec82nHyrQ1c1MYW1M4yGrS8sW+CuxmRgLHp1JrgLj0OQuhJ
5YnZRdr85fMukfmGS6B6RAoDwgpggbQ6UXpZh0mspw3SeMWX2RqdPK52mh5bJoiygOzAqUStfBVs
JdkwDfQIwY41PXQlhh8f+i7da3Vs+IFJWMMqKCwReayuP8vn/kslgFVybT70RmwLMxRNeub20en2
JbRhiWAVtAzjdq/NjuvvI9BvTRVm6DwoUVw1+t0WX0ToCXfJRN/vG1i0RQkEqBhlqjVUTBayMld7
QND6LJqPo2YO34OK8ubt1bwPZbBCexM8DkU57oXr1YiRHA9SQCiTh/0HdchzGETQllSC1rrzYxgQ
xtEsUQluhIPZTtbhtvX3e8lVS0wKQJkLA1D2tXWGysuCF7PwmqFEQiaNtSfVN1LXL0ZqZKMR7qx2
A8i43O2UV0F6UNFcB4qjDDl6qJalpwwBcOBZaKUPjRibdioJxoexyePHuSEUMOsMmLLe+Pp/el8i
4ZQzQ3a8vfj3B52Py43PL8KR+AzXi4/0bAh1nywukqYv8Cd+UMRvaDV1TeUYxt61vJFAYw2mIgiG
6WIQJl9ba5skHNC1WRCOcpG5TVNW37hhtMFW+1R+GouC2raQV1Dw5EKk/gfNlSp/GJifDp0hqWG4
VHqhQi1sNsqdV3fLC5aJZWCtXOGUn69/WmP1mRFVYulB+jMFT238VEdOPezEelvbjfgZsDPw2WSz
q+2O60CL+8wn1msa/TwFhX/S/Eg6pEmsuYIffYKRSt6xubky6qEcYaD35jrp6ycxj9WYcKKtw6Mo
CNmilnhvVHHpVHrz47Y/vQ+jl+IrHXviLwJ1ZfWFpazVilzGWFNM9tIPsSBoRCp28hO7S6wDFe+d
x3fr8iBchz2FzIuLd/XhCsJnYgAu3Sb5JIvfS+kQGvdKAENjo/6O9b07/v0LzALfmFt9waFrLBHm
K6AucfsRqaTzqH8DVbQnabblKJBOLdS2JlMT61q2GgdlZeTkO/zzaUiDYzNOl7EnP5BTYPXxjvdv
muO9X6iOmW5c19S6UYi6csL7zUQ6RSFY8tnq/syK+VOcfoXwitz2ks0rkHSLWwBkC7XyVcC5EA7W
qiqVXv0hSf52rnysTTf51XSoWjnSy8ttc1vfjKbu0mahqQvA+vpsJ0knNH2jlmA9GaxuQMdDrGFN
eyS+WwcNAjYotXjF+HQr3w8Dv7KMbiL1QFkyb8TSnbTg2zirnwRV/3J7SRuoIIaLGVhnxIGxGkZ7
rtckNYYfComMMeqwqGKdw6E4jrLD4GOkOLNGilce5emLYX0SExWpMoK34VE0LlN0vP1TtnyHW4WR
7EVg8l2xO2/HQkkrs/Kq6SDrXhM9NPVnIzhr4o6hzefjraWV1yRa6hd+aFRUfm3dcLpDYae/tMhm
/PmugA0c+czGnfdY1DYaomw1dBbUOsnLUFG43uqonZOS8KHyZpRgJYq+MDrepfVwJ/qanVoSvdDx
JS7Tl7ncq0ps4PwW7nGCyaWBR/Vjdd3UGdx0aTxXXg/Aj+SCiZ26urT1t8xQ7SK+pNKzJv8QGTBv
/YekgOQ1Ez6i8LWTd2x842VajfiMwjfBwupnyFFa0SNi5zNmGKVj5sgDJ1Vxd0KjjYPKJQ6SYGEU
XDAY1zuNDsechr5QeZ1seC2AwUh+QK/1822HXb7XdX7NJffGyuo6mIpqliPG3rw4Te913YEx1Kb2
cmjzHYfdXA5lCDaMljYBz/VyhqCINC2qas/su4NophBxyHetMv6+vZ5NM4Yu6ozdw9G6TjuELqhG
f2Y9qaBYjOrKgNmrtD2F1BZ2Lu6Nx3bJA/6/qcVP3uSFgohOLXSwtRf2OEBy0eLACWPhU9RCUltZ
sZ1U8Cf5e0297RXSnTSggqJGttrIqDf8WtHi2rMIUtNz9MvfA9Ru+gR4QzookIECfLhemOYXhN1V
uCS8sc2ExaEg+lVj65AUO0dpyxJ9XDTjyOC5NJe1vtnCrmqaaYrr2gtAVkSp7irJPUPQx6r9c9st
tu4tifFS6DlJqnhjV5GR1SDFPQZD7UmF1D0lxVQfpXKaf+aa3J7qskBkRlIf+siYj7Mo37dRsaeg
sHVtLPDNV4AD8KBlL96sNYZjtWbGsfYguHP1DJ3l8XMgHCNBPVbd/3DY3tpauaYuZH6XtT2H7dTr
f8xHo/95ez+3Phz9LqT3yFKZL1w970IB86GfzLWXJy9BitLLd7CZvvRy28py+awvp9dHhrFNAuj1
EFiQauXQKFLtwUpblCdF+Xb7728E6MzGgtiSoZyBWXp1k+tWI+htQpAChVz2GLLOb5lQ3Isx/68y
I/OQtqloo57677PqtChpj4AvYI6OtV37QtA3wqgPDIKl3aG0vmnhk9nsNCW2bqe3JlZHq+7TLg81
kfggpeuRw20l0o3Np2fVag+i+DEVD3J1ur2fWy6+lOLI5QyK+OviVddQceffKo8T1Gu926vfK8ue
+85R62CHwmDzRMPDTRBLugMcZHWexD6IpN7Ua68u5R9CJErH3jADp1a1ymWiSTpKCswGRRbkbhMA
eOvSwfrx7+tF8xgAB3kyjefVT7CyPoAQicpg29yXkfWBBOZTEEUnKZAeW32nbLd8sPVhYPKSeic6
QbjO6sjFNEvqPopaxH1TBLI02KxSX9p507bO9Vsjq6s/aHKAs3LYei3i60N8mq2PwmCX8/9w7yM8
T+uT7hIIlZUZgcnO0O9KAnZrFC+ylDnZZNw3saW6YaHE7u3PtLUoC+Ssvmj0IHS/ug39NmfqAxln
DzeooCaBt76V6sFNters6227Y27jQ9H1XPpyr3iXdVVfjA162anfeHXb4nu6WTm0ghIQdOGe8tZW
FkCT3mIGGqdAeXud+Sh+YoV113pGWJYMXvzNY4DdUaAq7jTOltcy2XQ0Z0E9p52oHBs5yx+H0MiP
YRaa4GDLfufLbiyeRgMENwt/Dqjo1bVTRebUGGPc8MoBOwtMW+k7V1d2Lpqtw0+DhunvpbJCJrJ+
zuWx6sI67Dz9ZFX3vnmIqofWaGis3RVFcZSNiJN/989uhE04qsnTybzWDJyNYcQMCqedB/GYSY/Z
S4sf/+461BVF0lhEHUmzVhdK7mcj10zTv4aUnfZcSoodd6Lz7wt5a2V1Hpo0qJR6rntvmO1y+tK1
biF9HOiU3zaz4Qoa8eMCLSUr5ytdP3LyGPtpm0eDpxe/h/A+lByl/XXbxMbJfqXThXofxJ65vhPh
QilEeguDl82XOHopgVX7iXywoGq+bej1IK1uX8rhoG8ozS8J2SrqbiZxhH69GbwuBn4/heWHuvpK
YRx+RWXImI5k6IYytWKdi0x6rg0oLr71gdPJCBL9HPTvs/5Y5LFd8UFrlTrFxzR/1PsXPdKdaAAl
1iZnPa6ebv/qre0B9kcbCRFAxDNWPzrKYMSYfWnwjCh2c8tFosZutJdIj3b8dtsQTgtz81LJXQVS
05SWqW50g9eU2Qk2nL5SnoOo+DgFabJjavGadx+CdBjaSSq4MHVfe9U4i+OYJMrgTacgvht07UQV
NdYHu96d934fHqLJxznUYCehobkOZ6I+HUcxhoNA78HJ8F60D7Ebhb8q6W8p/L39qdR3y4JAAvGF
5VPReV6HugoK6zO9H/JwbbRH7vBxj3zg/XFEBxd8lUlpkzLq2hnqudKDJluq0WktuxTR7EFFvlRS
/1XsEl9jQg95KZgcgVesn9u4mXWCv5j6SKq3thg2wI/NkxjBi5hkzpyK3vDYJ+lOPLixgVSFtKVp
wWwgceG1X/ijkTbzRNIqqdUFJsHvkpXvXAIblVrgHIs8qrLs4jsul1FsTD2JCDk7aGTcdJYMpzCy
R70NU9eqYJBFqax2k5pOlRyajTvOmeNDmbFzBLaW+gqoZQyGJ9BaHeuuTEuzECmloIJ+SIT8oPo/
b3vj8heuDxl9W2biKILj+6AArzeTxonfhw0lrrIs7SxSMvoVPYWu2r+UqtS6gan+9WUwnWK18za9
P96E8jTGloVR3FiL7Ai9plHnM2ovCtKzRmFFDy/BAl5Lgg+K+un2Mt9fW2Dv4GyBc5R2JwWV62XK
KohoRmV7bwLceFcqKEHIZhi7YdtOd4ZSiDsfbmNxbCcQRzCOhC7aKlpDKqGQsr7AXtGewYx9LX1I
fwSUhWx16u/VRD3eXuD7G4wFvjG48pQ6mbKglKveyy3jLDOzFVauAbpqxkMTXz4xTXa6bXG1pTz2
YOBIaEmoobB4l6VIaqAMo9kUlyqW4CHVx/xOG1LTUaV4fkhbba9hvbrVXu1RCWY+RuL5Z67j+hMi
E2lqvliUF4MJP5XmaUSBvzK+317VGsz1agb2TmY3l5IvWL9rM4bamCmNQ8zEzKYgw6jdw4wL23tc
ls5sDMqvdkqT536Am1KaJuPBl9TRlfNhuJ8iP9tJBVd+tPwawEKgKhEbIupZl4atkn5lJMvNRVCn
5ijN0UtuxJ91DfIVK8jUO8GH2uv2DmzsM88tqAA6YuzzumKRZ02A+KPSXBQ8mOFjIYQaNxwIc+Zw
x4XWWP7X5fECUiVGQIB3ZLXZapEpsDTLKDWFUmIc0fPxwd52DLBaSSQQ5Ed6ArdpU9dfwyLpzYMg
Ic5hF4oQ/PKRXv2va3rhKemm2rSzbq4hi0XSWoH5PC3qQw33F1PaeS6GNhPG5U7dZd2Mev31aGcp
ixos7+27mHTg3TAqs7nUUloOdhLE1Tkw5swtCgM1wqYfBPoTQX5sOr04JcIo/gDy2Mp22FXCUahi
qO9EobuPI+ShVR+66r70653PuU6gXn/l0kdZWNGo2Ky/Z5LM4RTmRnMx4PWA+CKunxohABw2prMT
mGl1FJoudTQ9tGjz6Ej9IbK486FfT82bZ4YfsSTJ1DNep2hJra5PVTH5sHlSDLvMfoJkYyb7WuDK
47wMCPvGSJ5VRM0XzrffHUPAht2xBhva2vk0Bj+H3lcAmA1tRWQm9dWjmU2aU2tafA8pSx7QLzGn
khx0hAbYDEM9/xlNY986OYT05Al9oHyGR5dQS1T8eT6kY+c38IWN4ud/PToSuCE4+BQqmAs8+XqV
dTRPejJM7aWQpeKQ143EWDKpQ69Zu2XuJdBe7yjvCvExNzDdj9WOdtWSpIoitmAhd/0glVE0aGKU
AC3fdIvA919GowBCKYTTuVY6DoI8f0OLOd5xsMXQ+odwW0DgshCIQ0N1veigqKNS0PCvwhgtJHOi
z76eJud8iCj1xGjHxs2/Pa6vzkRBmlnXRRoZXeRri0ajanWizu1Fn0uYsA3CrnZWYfWHEfmAnw0n
oHDt3e1vuwqU/p9RcI4kBzpMEOs6RNQHqH7GUntBmbN+om0YQWuUF65RddOBaLA5dVKonsJpCh1/
1vP/xTzhNud4mU9dIyNEKJSyruNz6yUqzKqWDd8QW5CQzFB/J1mT3emq0DhJX8sOtdk9tMm6Ibus
nnYKsRov4oJGX6V9mki72/SF/qKLTfQp1RskkVQRvlpz1E8RjIoHZYymw9gVnRMQvR+bthIcwpxn
BeCP01Zy5Rb5EHw1+navO7cKfV5/G5k6KFQgezL12Wt3ELuR0SxpKC9BQOXBbJni6FXDITuR7IrC
3ZNJI+1jmVrKTgT7/qXkjaQgzFgtc2/vmOvoJZU9rcH60iPuN9p10DDsaQl6J558lYO/4wLvAy7m
gSCWpBBGUZtPcb3O2ejCIWaO5FIAgHhKVWa+VL2ZHFMrme5ISi36etvllz+4OtmMWXAzvsprQCh6
bTAK4jCeI6u+CHI8H4XF8ah973XLNpe1FI+otVC3XQ8/07QZgKEFzaUbfT1zWqlX6sShbFUKHyM/
nYn0BF8Z5p0scsMszXDo2hfiKdhkVrupRzMYwGVx8vRd0oChAf7OBHh8gnYnxdrwT8IobfFO4Ibv
RJKNUrJqssnmUiES16aaY+jtQUfEtgOvVRrFqcn32AA2oliCEioMNGEYUqN4cv3pyqHOk77r+gs3
k/U10NKvo54WhzLNNDfUEIyzRiV1esJWO0HHzKEeRmM0UjVkKHt/j3pxw5HQQ2FImVSa+3o9PTnG
Rek30FBfGOdVn8MxmI9p3+xV4zduaEqDcHOimAxCcj30XdJgqKJI7i+Jmj12ln9MDNGdBNiJ5rui
hlLMUD4PargToW/4EVUjJpVBeLLb64t5lOY8N4a6v9RB19shgBypzb6LTXiu1PPt87gRLjMasfCW
oQvFW7vmQMwKsvDG1/qLKLXRJ8UXOv2cCXFvOXHrx4963OXPiW+Wlh0q3NOuWDbgRtu6yn4rgZoc
B7Ew7IRn7DEoo/Ejxe9vVdJIZ2Lc5q5OBOljryDRevtXb20QGp2UVBHnWcYTrl0xAB/WjWUwXFqm
YgbN6kGd9D+UsSqdsk5Pt41tnDUqnYs+BjH5Us67Nlbqg5LV+fJOjXXvTPVs2Gma/m4D+XvYt25T
AspU2724b8sqFFGMozJHopHxX1uNO70zujIaLrWufWqyD3P1q09PiU8c0h40RC1uL3LD0bmzlpLb
68TfOik0h7gUxrYYLk2vn8fAgFr0Sw4va5kcLCU/5b99FOdum1y3n5ZHlkbF63tHE5ay3/USzYmJ
n0RMh4sxm3DfZJN516c6sieQ5Z5aVexPkNEW5yCaEjfTzP+IM9uDRK3TzqzwpE3m3hz4hlstjyDX
3PKfd+h5Ce2LIM6a4YL0U/wAP2p7mqhMn2QuhjshnfcmeLbsQegKqIPzx5u4+MAbUMfcjZLQ8cxf
JHV2C1DyNifvR6AU/xGLtv9+ZkA3Es1QkluAZyuHylqr1ZFDHC9dEH+rKOFY899Sm14CvdqBSb8S
Ua0eeWpvYFJpQpHxrwkYYx6hWLSi7jLp8vQZPs2Xrom/iVVfumI8zw+BnFpuWCvGZ+ZUCicdmvoR
Ua/kYIhRhHx0pMWZPZX5H73Tp4qZBav81LCwo08F1w5jX7bjIhlPsKfIx4Gqw86JX/dr8EzeOJp0
y2QBWcg6fmgKwTDrJhkusWrEMA4IXXpH6mB+CgLlmPR9fA6ytn5KIzM4hwYEzZIM6nzQczLdKDOO
ZaiM0F3qitvSNTnVVWwdO0trz0WfT+inSS3adLpvi6n5HGax4IZWR57DJJuTcQu5SZneR30P+rRv
93gwNr4OGuT0WkyiL/AWawzvyDyXVWftcKkSNN0AFkWf4r4JPkf03A7D0NeZHTbKC6PFk9POynDM
jWk8yFMdu303zIduAh46Nn17D4W2f29yQTk1Da6TpQX6KZ80387FCEE6pRIPcVeoO478/uXn9y/E
3QvJBnfWEkK/OTW1KCedr2nDxZ9Ln/FVoYSlCUnR27fT+7OJFQJIHn2uRVjwr62YzJSLSc5doLZC
6+aJNH8I5GI4pobYu8bYyTuren/fU44H4LLUCAln1vNBkt4ozTyH40XPetlJTGP4AIHVbKuh0h+M
pAjdtjULZA60PRrGLcuwTVFFAUYOvmwV1yU9HMl+yS3UjKV/iuTgJZ6hbB16DQZoUZ4+tK1yKptx
r579/smh4aIsA8LUbmQGvq93WM86XTCHer707YkIzIUhaHzS9OZeEk5T6TR7LGhL0eD6VlrswU/y
WojUzOXf3/iNQVNpyuNovgzlcJKjyFYkJPuCp0pSnTnfo/fYXB0dEGSUCFF45a6tTd2y4Vo3X2B3
6NzaqsBxWILCSdcsW5oMTwBA6U7VUnXS9XnHmza8l0I6g0hLdk0ZcbXWkdoMYET2dpCP03gXh5e+
/m7+T0bIshj1hmBqDeNrSyUt8gnGzFpqvzdS5kbp90H/E6Judvssbnw5VmNBQQZBPriGVaDA4Joh
DWIzXxj3CetHMfa07kVMJgeGsNuWNpKcBefJYtj9BZ8rX3+2cPQFXUyt6RLU5C4KeONDFLpx4jQU
IVSn/dq2qV3LACM1d8f0cs5W/rnIfgMJx2uWOcFr075f9K0czPOFTmvvUKZrB4c3yDziLdqDNYaV
LWgRxTktzNzJgCAprPpoJ/VYdymXpw9+JEphOntAbL2691K1q8fG4Ffksqt89T9T+XB1W3ZN2wGh
fHvJW9/1ra1VZB003f9xdl47bmvJGn4iAszhlqQodZC6bbfttm8IR+ac+fTnYw8OpkUJIjwzg70N
DODSWlyhVtUfQrNSidVFs6um9kxVR7rX0tDhjtn4sldOOZ7JlImobbIf1hKPszTK41io4pG6yyMN
AHMgr9P4t4LoX/sql/VGRn1ZyaGuwtm2QLyZ0jW4itr7WCTVJB0jLb0TeDW8YDwd2WUubIE1L6eR
SFjMYNIKXINPd75w9DIsm2bwpWODlK38wax+9/q92NLNmoKNWbw2KA5raoZkdbRyVhmrXCu1YaWR
fMTnsH3IazPE/EZQvK5shW+3F8flNY/bzH+uQtoMF77MbSXVRqBNyjHu83JHt6dzxtncGtDlQQnO
jNo6Cd+y6deskNHI80wcRPnY9eonGe8NsbbsCM/7Ot1yOFk+w/n+JhRHCjwtXlnAgc8/Ey8LXZ8i
Qz6iovasiK4kPmKy4gWTuEdoYV9TtYHtvlGSuvxgC2SRpx1FRVC15uoaQvdpSKy2V5Cw95E0pZkh
YE/Ro4O5sTKuvOaItKjhchGQCq+hNXk9B2mcMbxSb6Wj1rff+xYyX5frpZcVwbOk4upaCYg39QbO
SYlUzTbHT2jPc/VURe0/CqRxkNHEAH5Dj5PMhkrg+XRT6usHxReVY5nkdp39UfwvtxfolQL2W5tk
yaGZ4gsbFVMLanNuJAV3RjGObalTGlRNfFTD1YnzS2zk+ktURUPu8s7gXaNodQqSGARd6zSR0I27
oWtHwQllrQidVAzRfbK6NtvYSFe6dUjb8p5ZfKug66x5ElY1hmU86srRKBvVTpPU2HdJ3T8UgVW5
E0QOR5tZ9YriY/hZmT87oZs2luGVbYbIGEuQ9tLS0lkdUYOWGN1Qd+oxNn8o3SKndcitzMt8eePU
vbLJ0EPC05RNjXjAupw1+dhjxV2josM/AW3pcVBNDUG36zIt9ppYxruyGlNPSNtw34/Kprr35anF
a4GyLDo0S961VtkKhDKupX5UjxCWHtQismMxfp7a5jCK0UOQIGCg3KnRj0iK6COgwK1JePI+9/i9
3V6cV/Y9sDPSMtIZqD5rcIrha2NH5UE9clzDEJEyG1OXB4jkL7fjXPuwiw/Z8nhY8JqrfMkSk7aO
5VI7WghgW828nzABGfoAjfqNSFdH9C7S6viUo9osArPQjkldA6b7GmXRfSP+uD2cy6uU9ySEazow
9GDIbM8PjbosaSK3o3ZEoRy31WEcHJxCPyO0g6ZAB8Ntkrr6f/hUSLgAe9YAB18gXdXcb7hHTO04
DpR3h8kA+mGmqle21ZYv0pWvRe+FTiMPW0iY65ZbGip6wz/UY1CWz7oFni4UH7X6d4W29u2JvEy3
1CVHQCCE8vxCGD6fyKmMQqvAOfeI6dK9YNyXSuSGIqry0k+l/pPL3u1wV4oaxKPohAYkfVJCn8cD
cteXXTtpx0ybxc7tyRxklrw07aVuHmtnrELrIUCM99XMcoTMW5qSe0PIoe5PaoUi0CBN2qmSrEi0
ex0XVyfVlMXQCTogKlxaG/5W5SwEh2+kQ2ELwSw+ToZR6rYSG9HP26O58gphNGTgDIkcnOLzajS+
pOMBLmtHHJfkKrINf7JTIdmXkKBN0YklTFTEpw6Q/DSMNiPf+HpXXgHLWU29kOj8YV0sVBWyr6Ww
czSC2FEL/+OQwnFrviphfGq/GuJ91g1223ppKG9h+K5dV1RE+Y7kzJzg6+b/WCUA7lCGOsrjj2jW
HHCD35PmGWFeWoWwzpXY0eWxhH6+vz3tV+4OXlUUgAGck0+v0WBZsnAPtEo/+j1QG38M+l2YtcIh
7y0MImSx2Jm1KWG7Uo7op9Pt2t2Of+WE0ymZkhougGugLedfvULFmPyqJxdF0dgNxiJ1NQDEThUp
zcbL620sq2SUuwE5SCQmIJOtCwR+OGvKFJKtxXO8Q7bWja1vVeQ/JUA2fcWZwga+JrZ4Qe/p9Uug
LjLjhyk/lNqpDP6k094KI1tCdryhiIJ6KsUUz2jRqFDubk/KteWwVDGoUwKjRrFpObLflW18g+qR
oqfKUZW++VXkVo31m06ka8qPS82hK3uvHpVDk2wJgl7BYi0dxjfCMZYATNUq8lwIZkziREYbHGQl
2Pv+ga/2apaj46fAwh7FKj2oibY3lNb1u0MYtQc/H71aCw9pqH+8PROXd9Pyc8g0udX5UW/p6LuJ
iGCnZmE66XAVdoPpCqeTPH0ttqwQrkZhL1H/oNl1WV01klkLkYM94sxcOOWMCH8S1+qOxytvFVC/
VELMf77aF8VkQJiL5Rxn+OqRMimxWfp+hGJnMw97v/FLN5blzM76KT7cnsTLPb7oVpGri8im8YRd
ZRG1WOp63ao6WYTllKmCNk3jDFlxmkfFM4OOd59OdtE+3w57efESVoEQsGS/7PDV1i5DLQTJputH
IX+Z6udw/JUG1Fu3bt2ro3sXZnVvyEKeTmJg6kclLjzq/H8k8CpK3j3FA7QRMlHECt1B2GBtbQ1u
tUPZuHnWkQIcuVeTw2gcjXtzqyV+ZVkygajZk7NCc1i3lPqwqytDR9S1qpfCTagHD+FYVndpmmeu
KZTtzizRzrz91S4P5OWr/Tfo6qu14awbYYJMZQ8b0aVNRDm+L16Dym93tyNdOeUIBXWDdzM1wIty
cd76kzYkrMvc+hFhPWJYB04mR07FQy4/JPV9Hx7Ccmu9XB3gu6jy+QlXlb0GiJ2oHOaAhsl1ezvY
QsUsx+T5VbMMbeEr8+U4w1ezWEq6EAaZptPZcKX5sGlZdX0Q//37V4teL1UQSz1/P088O21fAumL
7m/J+mwFWa1xOa2bXOiWnTVKbm3oth9rj6X6z08Bpgo8Hj1aCQj8upIXWLGOIJ3F4WsFwa6heuh0
Wf6b6l/v3V5wVz8K2QYJJsuOJ+v5lw/6cqxkITSOsQawUpfiyikBa/wPUdBWXLqNFB8g4Z9HMSux
ThYloeOQS8WdOUg0gE3yt9tjuXxrIGVLw57Mf4ExKqsFlugzQGO/NY+5mKGdnlWik1qpibuX1dwj
tTPbQ1H9TJG72UiTrwUGMkoXdbmQrXVVA2eSaRLE0Tz6w4x3mZ7pHpzCDEPhaN6NsZEepFZu9lqS
F7vbQ157xVHdWthlSJGREpAarUWLFGUAgS4M5lErX2bxCy7CXhYNhzlDkzH6PoLITaSDqgm7Xrvv
l7oODVLo7nasTrbVFAcIRvcmgliRGN0bzQJq3OwzL7f2at/jYfOWslFbRRnv/OMHWRqXRiSw79s0
/oOES/nSCaJP4uZXT6qgFo5ZKYlLGUXdl/pMMRSjEMQ4QwfJQsE1Q6XzKmnQnuiDik4dq+bn2Bp0
sKB65XaS8HPM5uRjJArDxqq9covCCUE/k8cPz6C16XfZlaqZTpyKxiw58aS5Yu4W/ddQvJuLX231
LGnfbn/NK5uRjIQUiGYd5Iw1DniKJquc/BxFKU3odlJqfPdbQHW3g1wBNfAWZ6svXtPsk7WksFH1
BWqxvn5Mp+pYWLvMeKCQ3+JjYiezHVihN08/df9PHod2Fj4FEI389iHQTwptNykfvMgcHhqeQ7Wd
DLvafOnMQyU/Fg3k0F0S0lDt9Xojb3ozwlotIiYFFAnQQ1iBa5FzQaW14XMqHsVZKljbae1/kvTa
eolavc2cMVHEvdwZfYYBm8oGV+XQCsAG59PfTo1gXlb0+WYPubIIWENYFd/82ooC25B9EalvI81B
OQ/IQYVGIreunCGZFGpZ+2uctRmTsyGJFFdKZvVXDIAjdGUlykWnIQ9v0CL1ewh7RdulO0FDGdUt
w7jLwJnGi7VPPlnftaoxTFsTsuq4+FEnAHp9VATkVEO7oy3lOaUhPDX35Iz+R6wQpVc1THxKEI1M
/aLQEqnjLPMFw+5SKYkdZFGtfWoO6tdgVurBtkat/tyGmRjbdd/kX1N8YVo7aIqAR4tmdQhhBmXi
gt0E0OHLQuAIVsTl2GRT07nTgB7evd4bvC/rmiLtTusKPdqj6KSXd03bdN/FXpDknYCijbrXtan6
XlAL/6YHfZZ7TJEfOEaXz8MBK1lDsdNZ1sodeqr5J7GjVbRx3r5xZt+vBgi7VOVoA4PSp52xRqnR
RVMEgYMFW9B4bm09CerU9hvQyo4sx9JoJx2VVAUJpdEWBFq0amilz4aAO7Edztb0UFTwfcXZlD2l
B/JmS700/LbqNPiSZUWz0Utd56wQNzCBQWGBG33hCK4Sk6gxrHZuBAp7kVjuCwkNVqkcY9cqev8h
GuR254fivybK/wkKMJbiEQ7QxuqBI9ZSJBZ9pB+n5NB9MQvVnYud1Hht9K/liiUSksZc7lxF8IBW
w6vFEEadUvKmsRTbD/UvVtXdURf6x9cF3XCORt5NcGcXPvUqh8iiUi3FTKQcJLBhNVf20Rkb9oqy
RQG5KHotkThiuE54i8IEXmXDaV76c9+32nGKf49N86TE1X7oH6M8s9teexpNZS/mH9rE+pEMWyqV
6zuH2EDOAJkua4WRrmJrlTULs0/m50+L3Fjs0Wm181y7N+LalqB4Sgj1dRuJ0/KFzrfTedDVWlHA
ayUpRMGjEv4I088C1nfRv76hloGx+plWtEP5wypGaulNAhhQP3ZVbIdt7NZwSgJMZjZut3W2QRxk
noCTUgahhrAGbnRd6EtyLZlHqcjNfdqYEMVBjzvQ0iRP7lrZDVI9cJD+aIDDmPNrozelZ/bWa2LI
3cOUDdJx8smU0hpp4ElrlaOgY80otEl8p/ao6/tarnu+FG6pGK/NEmFhooNFRxh1O3QWWHvniVI0
Y46oNrF/jNLAVpI5t0Mh+9wHoif6j765r9QHqzYccVEo8YXHYap3eTkBsuucMnM14ZMxBLs6kOwa
TEhsbv2+i2o05V/KhOgy8tPALMmr39fWSSBST/ePkvQn5CPGlSc1H5KdWgVuLs744lAMU7jbpOax
qLe+7Do5WqID9sMIaCncaGsIvtxi+KM0qX/MoLzZRSSIdujrGxnY1TEiuknvYNmDF04BghQaJZLC
5BlD9VcxABzE8sH/I/iOIhwjv3nRgsHTAslDdBjf3C209/p5ySCxH1GwJqMyhRj56gkTFjLNH1LZ
o6nmdiBmngiRvIGzcnuXbIVZHdmK7oeB2U/CUY4mu9X2QvlbwrbudpCLWsYymIW7gAsCr1mSzvP1
3KQ4RyS+JRxrM9nLQ28jtqsPwA+0b3WPMHja+I5Ztk46pRs37gWbYQm9OCnxEIQWAOf6PHQWtwIE
lDg4+RK6fIYrqMaB6Jr+7Est0sm1PSvaz1TpPwld+4wD668BfeNWJUUb7+Vcp4D9HKWOOX28PScX
yffbDwPWRQGfyaFHfP7DQkrkiV5lwalvdsiP4N7hKIgAVYWXancGXHdoQkH+McNkHJ+AFv1Hufi4
mAjhwuZK2UECldvFn+NiZ1kfu9qT43xXjoc47qlD105U3puNumFmd3kn8VzgkcmtyFxeKJgAR4sV
Xy75zYI3gecmEq2vLkLSMTYcU2TqShMiFUTp27N1eS8tgRe5HNIK2tfryQpjVYPBHZysSD4NxmBP
iElgyrhLsvDuX0O99XkRYZMp8QO8Pf8uqWQEUorV8KnyTdNtjdhrVGneBfl3iB7eP8diREB8IVwu
leBVjzKlciFl6pxijQUsgf7eIcj9e3p9C/dyY8FdfjtUVN7FWpXUDTktK0hNWJ1P6cJg9we3mCbX
QorAy0PzNRbU2QvFJLoLxLg5/A8DtUjWwBPTnlknvpXPcqJykZ6E+FEMPL14TOvItbqtLtaVjA1E
71IskyBtgOpbnWdUs+vMyuLsxNvM6QJ0fOvPpfqXwsNuptOb9vYQ7qtccLXC2EhLL68lDc+IN7rM
8qZe63wr5pj6Vos5Lr+s/YSor/SQaYny4fZMritMPHhQ0efNA1MG0eA1C6hCasM0Rhxktd6P7kc6
dA7w2hJA0ShHDE5UPmfUEXGyr2t/Y7lei73oJbP/8P+hI7naGqhj5aOA4amPWOCA/ZdaJU4ooFOD
ZFUiKx9KpXz99+ECJqasxdpZDKTOQ1ZSJwtWp2Bai7tyNLNmlb0RvzLPXtK0UJG/3I53+UIDs0LH
FQIP+x+R/fN4pjwVuTJq2SnvIb5T9hjCQHDLYhzy53osYnlvJeZcH0AbJebv27GvLaBF7gorWVYv
FcTz2O1UpFXTzLjWZvAI56mle6qoufvvURYQKhQjDgQoE+dRZLzNwCSJGI23ecbZJkpPVilNG+XI
K+kT2BWAtXAVAZ1zV5yHCbJBzJLWz050Fm1DC512gDrVH0Q4BGE4eoIW7FrdDjPzk+B3x9Tcymyu
JNFwfwD3kqQuusPr1SoatBgsbcLeFZqGLepx61VGdhKN7Iesdb6H6FJoJ4XBcTS2vpOr8w+jag9x
LU6ej4XEPm/TF8TBMifhMWYvGEUnaOVuZyiZ6kW0Xv/95gEdQwmehzpo7zWHsZrxuE+Q2Dm1luAh
DPU0csM39XO9qch87S5A4J5tDKUNaOZqDVSilViVukxN7enSfbMPdtFwH8Pq2+FNe3u9LSfu+ZNS
g2FhLvxg9GXAMZwvBLhUcieKfXaSOz/5gnOw7+IyOj4PqaWy8jR5Y+Vd28G8ltnDSAfJqCuexzM6
xcr1jF0kpn8sK7HB/mRc5sN9Hmw5Fb85gF6MDfguzzXeshd6CTrKl6DVBeYRu74PSY+AjRxI4kEL
rOwxhK/v9i10NjET6p2VCZzSqOi64M3ifazXhacomfVIph87AI4Vxxii3k2DWviQBQFke6kxD5PV
Gm7ThNpDoFXJnvbtU1CVwk6N83I/xEpwLyoDcPy26v+oZjjxPC1SB7/NCplVpb6b5IaHbmGYHlU9
H+pk0m7c7dduBUpwsNs5T0hlVx+4T8GzUlLEm1GY/5D8v4Sib0tS4rGHHLUJnEkE0/s/LCpavwuP
BsXOdX08E0xfrsc6P6EU8FBLE0Y/j2qYH4322+1Al6uJE4zzmLcm5FTW7/lqSto2ErAGwmKbpAlL
+ExK3ZbDI5mNp6yfX25Hu9yXXOpIvcIRouSD6s95NH/mTWnpZX5S9F+9cVgYQllt18NfNUgfwKp/
xC39dsQ3jPn5EiYk+mGAH8DIYmNzHjIY22gQJcxQtBD3MyDLU1vYiRBZv1vEkGa7gF7LQ02x6sKh
5gCHYMCJ7UkJx+KrmBTaZxlxosk2+nLubKPQlc4uxUS5m9tc/lZ0fvnJCrXqRwCKpHfFLAugQWql
9r3B0dNTAXBuDOjaB4MaAOrmDa+yvt76IK/AxQ35SWjhcJWiTT0cnNr0kpiDo3XxlirptU/GK45e
H1PIf1bHzRgGTcLTqwBMod9NcLOPQT55Kf6yoS8eLCWB5rnlNXu54zg0wYUixYZnBHvu/JtNvY6X
+BTkJx3JsNLycv17ZRb3wBKaMNxZPKZvL5IrWTUBF9Y53JUFvLnKqs1MjgwQ2liyi0JLLwJ9gNcM
gP59MJT+Z/guZu9kSmJ+CkGb6+RoKeXQsS+Qhwu1Eczz7d9zdfyIebBBoH5BLzgf/zynFnX+KudK
SRJHjekShnmPoWKf5LQQreJDoKLuhR2utRF5OcvWu4WaLK8VLB2XPPg8ckeXRBQTNqg5qm6vC06S
7JVQ/OdnNtNMok8jiqnjXjmP4ksjDoH+lJ8G6YCagp3GH3taPUMxO4Y4wAtJdpQ1NgD5l9nnEhTl
DOSOgEKtC06ylfSpOM2cPQM6JeoTr+ONzPPa5CFVuPAfYbZT2zwfVpUHlh9Yi308IhEFuV9yTDdb
/9f2v7KgtQEYAA1cP6lDw5cUcrb8FOCBnMCxqISPo//JB4kUzB9vr8PL1GZRSECzaCFR8IRf5bht
MFbKNCpMmZLu5l4lwe0cJZ93ct9sKQYu33y98sCDocLF83HZh6vJi6a6DRdD+kQoHvzgk1h+FlVb
DfBxIbX5MZnfG2tL1e3akgCdxiKEA4itxiomtOMGNCQG4XQyfa8xtNmNEQfxbs/ileoghUHEENlS
yB6Qs58PbeqhFypyU5yksMRdha7xc5hXjj+95AfM4N3S1OxkK4O4thjhdbKFIZ9w3a6OtF5pE2OW
4U+rxkOZvaTafS1uVSOunVPvY6zuBuo4eR/2GMg38YRw7d1cQoZHUxz5OAVC48ZqvLby30dbfs07
NCgyubWh1AG2Zlq66xLZyY3SVsovcdMeNGXLauXa2gBeA1gIlXjuhtVmFocujoWe952mARaJW/I8
5Nm3OnBXdhj8OMSDLZIU4HSrMaWjVLVznpSnQM/zXTMbSgX0vZP305hFhxx5qo1JvDIsxsTrGIIh
3JU1JW+24rTM0648YUkSegF9bxu1n3+0i6a/Qz8K+PDybjBBMaw21miaUTyZ+Kmoo+w/9R1STWYp
GO7GxrqyIhYuPSR+lHGItAojAGpPcCpYXFWoyg4v5Rg+JuKLWg88cMvnlM5zq0x3y7/R4NopqJuE
2NfgQGEXWe9Rynf9UN0ok70Byc5OMqqMVHOo9/GjoMKvvinvzl5rGPOpN7rxWzolUeyUMUxnd5jU
4tBWSiQ6HW2B2FWiRHD7WNP3qgKFzpW6rNJsrOCNHwnYiB/t5OMMElStbLMK68aZ4kn9gJxYDUeh
tsKdj92QsVPbcBidqobFTPJZtRAkEA3+LXSyGngCZHLdofE5/Ik7cxy9VPeH7mOR6+1wqMs6UewK
/aLGNgZLjnaB0S+Vy9xP+GMw6eApSkR3N77ccuRdzBElNsrdLPoLsy45scrBKkOdLLZS7vSsvPPF
jKp3M4h3OahGx5hbY7KjMGxku6nRIOktcTEWHKJHE1OBDf2WywSQW3thIwG5AVhH2eT8bMG9ibco
qJsTn6m1i1S5K7LWVay9lCrI1wb3iFd7M2SvIIk/zIO/kRBdHNZv4Sl28bwEEbsWOo7yVDI7I9VP
QxN4eaVLvFMiJ/SLaCPTvTixl0BUDRY/Tzpva12Bqoq7uJ9L/VSYOWAYNGfSmhdEZtctpPv2cfA3
9uhGQGO1Ra3KUoB5FfoJpofdoedpoQnclK6kqbaR/BGsLxsra8lJViuLCx0ENpBzLtt12ykyjbAd
RHYfwPB+x0lVPCiR+nfu4HVAJsC8MSpm9aWpYCz0uVJ45TDoe2Fx/rn9S659U1DbfFTOQuKslhR2
22qPbxZgslpyO2uvSjuKdRvf83oQoC98VJLadWpBgpbpiErqpxZgY0OHk5445/7Gdt2KsnoVZBYl
m8DPidLctxQ1jXyvahsJ4OVCYelTCKdRSL2DP57vQARe0XYoVOXkQxmFCyhLBz+5Q9vMUdIvUmRu
rMu3jsz5OmGnQS+hi7LshnXhIxRx7Km1WD2RQmUOOOAZZepJE3dZ9EFOnif1myh/ESlRi2rutNSt
6n7ycLI+Bir0oXTrxrw2/Hc/Z/0kavVgVIKGn6Moj6qPzKf+2FpfWtkb44ch3+ixXGakwJRIOoAR
LHYXzPb5ZLP2k9jQBAMLcFF/HJPcsIMSOKRPNueBNq1PchZwF3ClfOi1cnIqXM+92/vjIhPhN+DB
hMYJXUAE7VaFGVkJE5ChhnFKuR/pdLlJ9vrvEegAcAeDRUMCbJnzdwmjuUhZWXNjnkpRUJ2Eze6K
abnlDnPly1GiAF5KPQaNpvWR2hRNV2B2y5HaDZ6g/AEA/ChER/UO40uXZ/o/HytUROigANwA6qas
NX36COPWXkiYNlO812RK6Dl+rWqhbznSXm56unw8XPgnyFkwtOezhxFzKcmYGuAY3D/kTRvRn48+
SL61sRMvUmCw/+/jrDe+3NCoEImTDLNtooSSRF8AI+/KLf/sK5f8EgnICc0H/vTW0nm3HiKWuNkv
QkQ5h4Jndo1ii0GQ2h1YZNdPfeGub2f/gCgxymb+KHhdl2scP7m5u70wL3QUeE6r2OjxvtCUJQlf
3YoiQpOCEfgY3k6CPWC7lmVfQnmXZ+qLD9202huzW5XjU6zln8pxfKE/uABe06Ta+CUX1b2FGcZl
uaQeHIJrUoQeVCBiG9k68UahnyzlzV2VGsNhUvJkR+LdQz71Ja9qA+POn2Tp7vZEXAsPERzlX76I
QpnhfI2FelXGVk54YbCQVA0atzRIA/PYwEveupsRG9dzvGu1jWFfPBzecFUcgRQ2FwTa6vxr6kLU
YlRLTt2PKrFBoPgPo2pnGxWnq6NjTv8/yurajNj8UbBEET+ITv/cfe5jhz7Jn2qrT7NsxdVdBkzs
v4GWo/bdwkbop1WzmUBKYVMq/JL+uf2ZLqeL5gDPYAoYQGyR9jn/+2MuZugeWndSpyc/etUoSkbz
HzO/87WNx9PllKnU55C2AfqGGNMaeOdPQoKCWD2eZgs5XaHDR2V0BP8rJdZqUKl9Cg7a2RvpzeUJ
RNAFuYXfHSbwa1LLNCjhoAXyeJK0j+DFyD5Q+X/O9WkjWbsyjbyFl1h4FqHRuPz/7z5T04nYYoXG
eKpgX6L2Y3dmDk0faL70SYqqjYTq7RA5XxUqtS0KnRQ86U+v2+3IZ/kJrYrp1Lucpt/Myh5NznCn
Uu1OtRPdQZfG3n/7/Kn7Wu+F+/Q7KPx2H3nhaJd/xj/lh/I+d7ZefpdLlR/FQkIWhTrfRVmlDMSu
8Yd4OkFQehxAdJQCxlT5ltT6tammdgmfR6VTcvGeG824FmhNTqemgb0+PIch2P3cbtHe/nfpgOW9
/z7Y6gbrTAgYGLdMJ2MOWZ6OWNSuJQZHJc3+5uqPunnshfKxKA+RsLGirs0mSceiobHA/9Y0YlEQ
1d5P2ukU6neRIdzlia2DQPrn3Q+W4r9BVrt/zgs4xGI1naje7g01stNheugeg3A3C1vf7cpWBH3N
/6iHLbzvVco2wmu0jKSeT0oM6DX6pjSyI4o/DWUj6biSAaObQRaA5whoLWAi53uxNth3ud7NJ6GG
HmHszVexhc/mFuT4yIvv8nQjb7sEjCCo/T7i6q5LBjlBI4SIRjd7plp87J5nxNgc6lF4J4/F42iW
h3y05X4j8tsjcHUQLOr6YP2R3r18JMLF6SJRHubT6+sxsr3jh4fC/v4U2U+WndmVHdnH0SXFt0On
coLdXbJLlj/YoffzZ2U3tmTDldo9f/z6+FK8Oqbd77759ufQnmzZrvc8oPfhjrq2Hbmy/eHAdnMN
99PO/rh/fLz/++EhtP/+/nt7Rb7xG2+NaHWz1pY5Gs3AiDS7sJ+8h4fek3fTDgCxY3nYozwAc3my
dv6j7lrfm0fUNjUnemo/OIfBvgf6bh8Ue+Oyv/59383y6hKOk3rU9WD5TU9+nu3qcp9RyvKo7evJ
j/oDsLxm/riVYix/6WoicDZSF1IrOgIX+Ruq88NUSVjExTE18UjYJWWycSW/7bl1DNQo4DEDy4Mm
shoYNFMx8bVCPEl24fzEVIj/4uvnpPbXzz9CW7RP6seN73vlGIAZ+N+Qy7n37qbMIrWfB4uQqvJN
d5JD6gpOa2fOy+uyYL+jw2E3XvaqMMUn5695Uu7A69n6rkO2UfTQ59ALm7tF9r4NW5qqVzKUs5+2
OuylKU4iQ+Kniamy04SSZx+u71HdNuQp0a6ZopPSoJuiihvH8NU5AZaM05MC7WONnpLo+kuTUosn
o++e++KQZ3eN+TNRu2+3J/9ygG8mjnBBl+MRH4DzuQd2WU91HEgnVH+b9tEqezsrcfx2J7l3cknZ
Gc3v2xGvHMZwmRUFSxjOSOhVq+2czWraSokunVBnU+fMjhvJkeO/Q4qGV/6gd/dJP9whM/28EXcZ
yvnKXjjUcHSoQi8SmauVrWidybtZk075o2AeZlWiII/9yvQLdX0YsG3+qdLznWTsbse9TE6WsOQ/
AMZozq1bc3HacVZ3pnSKG14eyUMifG/xWI6eImGjAnJZmziPtMo4+1JupXg0+JZtbHc/xOBFFr/k
VeKG9z7KnLeHdf0zgoUjGwK1BIPtfOWIvdGiY864mmk3P1lkCmjG+BpWo7GECqiPFNbvgGv2dthr
Y2S+aFDTOlZ5Vp9HjSy01zQ1l0+mAafT8sL22cA613e66IcgbkzotTGyROm9L44gaOSsTqZajJI5
Ngv5lMHAHAY3amwVUmVl7jJu0uoo9ImdYqN1e4yXe3/h+y+qRRRGFa7w8zGWbahPc5zKp0o8gjPt
kmaXTy9BN2zkk1fmkjjL8MiI6BqvDrfKT5Wo0mv5NJaNYxY/QjwJ46gEfceBb2n32K7cHtiFpRkV
kLOIq6+X5mM/a0bD1ysSO0mx/ijsvH8FWCMoTjVW+15w1cbCH9SwqfTZQmjBFXEL/tiOvxqtevCt
fZvZQ4VvE8usiYx9Huj7VDYcTYHkEnq3f/HVFQDKk+NiEZZk1Z1/iyLO5E7vKvlUCl7sUz2Iazf3
AKRLFcqmle0b0Py3tHyv1K5QgSFVpUbCUQk06jxqOEklqJaedRdqv/Epc0Yr2omKW/JGFn/zeMVD
oLY7A4n6zDrcHvLyd6+OSa4EVjvtMQgOaz6qpNXD3NWdTFJuakgINYU3+2myMbFX7h0s30hQ0UBD
78Za3TtDXc1mFvqshDj/5I/zqZoVp4g6V9BzpBFEPqdCNbzZOIyvzeyiQE1JDggkn3P1PfWwHmqB
Svmp6H8hTToQYRLwurcVsmLTjnJb+dMIsnt7Tq+GXfSm3rYZiCF59UH7Si6bWqD/AEd7qr1GmNxR
z2xzvNOl1zIpP+uCJ0ePyE1uZKrXPuf7yKvbtoBCkRhJoJ2Ksarh/w9kLi0uZLcHeO1zcg2gFILL
G964q2lV0kjJYz/UTrFPBz6BuN/+nao7AXOEoO93w4cqNva3Q17bmsBdFvVAixwNVM/5nIqzRpeY
LXsKGlvctdMnGd3ZKt4PxWcxNbxhTmxpI4e4nEwejyRzSzl+0ZtdTeaECoKAl8t8SuVY2XVdpN81
glHf3R7ZtShgUUiNFrHHix04heqsFGE5n+SZ/H6KsIZDNP5fDabIR7hGKZnQXIDfsc78ah/7h6Sq
5pMuzJlnRoh1maMSbZwml3fZeZTVwi8ySwfswjupxy/80cAfbYflK9m9bAp3lq8OG3N3JR73JiUn
UCJwJdeA2dGa5dRPEunkx4r+vdCsyZN6k/RA88PaBlUUb2ztJQU4Py7JY9+UTf+T0a4OssUCtOZZ
RtIFTAaShd+GEC7RcRSKqu03ttmyjc6DodhvYjkNpZpttm4HhfkIUhTvylOdibYx8WofeZfHH7Xg
z2w+KPHGFruczPNwq109VsKQWWDDgTjGjpZODhvOabTP9b8DMs4DLcfLuxegTOdJbQPRAL5W/ErL
9DGM4tnuZFs2QlswHoT/I+28euRWkiz8iwjQm1eybDtWq7vlXgi1DL33/PX7UQPsdLEKRWj3zsMF
rjCKymRkZGTEiXMEbaaObl3V+9Yjwnb7vM1Zx8Wuzv0QqCx4ai2JfAyz0K2YPPcpZX7+1+gf9W9F
8juGNPK2nctzTWVtHv5i/JpZrKVvJnUYlAJark9T5b+nzMdw0Xnpyg136Y8YYdQTLASvdyrQ51sp
oSg6mHlqPllJGjoAe1kTvWZGg5r+/7KeD6YW2ZyeZqZeQERF+9jMbEMtsm04wEX9f9i1D1YWTtj7
U9TlIwsyvXTXNBOyt2s0cdcc4OOeLdwPmv8663w+TGpsMqHInBQkQGu8mnoCL1P0dntB107VB2vL
duBMB5TrHtsmaUm9s1qv3fhT8zJa/kNcjdOKP1xpDOAQ9KzhqaAseEE3q051FXZKaT6NY7aR4Uf0
mvqxtqStGJmbqbuzmnaPBupRlVtHvIvHxA5baS/l7Xcr8r4Wn+LO+G3Fnq1Me0Xi8UOrMIglN1V0
e/Q2BpRneMF+ZBgnV+0u7khJP93esMvPM/uxTDmKxIIbcXGHTFUI3zxoOjgshwnsLHe7vGmGjeod
M9Vci7FXSnumwZ1Ij5K8lAf7wq3VISksjaEPku8vkXVgAj3NkecS7KCCHDdsR8cbmj+KcApS2W5T
4Z8JIZgqnsmBSWpINWjonJ/gWpgh50KhPHWwzW7okSu2Golr2LAr6RMTFya2yB1m9vxFLuOXgsCM
Xqg/lUphZzWix1vefMZndGir197NgmolzF76PX0w2ORMWEygU/87fvYhyFs5E1++VwGR6pCGEMzy
S5FSdBLjb0JpdStp7yWVErB8nhawTtB5ZxcXYUNtYwi1Qh3MYSxvy2yisy9ne4BfvG8t+R3wZITk
uQnJUpccU49z0TTxXqMX5oVHRS4UiFKS6k6VuvFurLT32y59BZDE1ABiOGReoGfJJ88/stlKDNV5
gfHkm9J9L+gPVeO9wKBg59ZnmWcQmuwbvW4PXp3s4ClO1QdNuaslcyt1rryGHv+bt57fgPOvmQeF
QcDPKKHzX9MLQ295HjAT+fNAYmFChfDNgjzdYdRUa9/Dn1LvWCejPdzehYuDDXUisCz2m9sViphF
3G31WK7hErOepi7bjsFXpO0dIT8Z0yv017dNXbr7ua1l1C2BcdKOwZYCud5n70/lDvmm3gTyvjTt
tRGj2bnO9nM2xtgW7X6QJ6A+zveTIQo1zaIGY4q+rfMXVDBsAdH1hN5K/nWtgH5xsBbWFle+InV+
QfS2njL9TzPWNhOeMCJ8m1WAb2/iRW6BIQROGemd5/bx2/NlSZU+CokVeE+JPtol17AcfLfaNRa0
a8uZq15YYOcwc25F7/0I7YnQezLkTWxtgOKnwb1ZrCQvVx0CdCyoqr8c2EvIf8Xy+sTAzATa4Hk6
NJXtp05ES6tLHP/l33eOih4AKxDioCoWni5GrRoVQuTxLKmg19lI2buSrsSUefcXTseQOusBYz2P
dC3ewzLzH7pY+MKTpqf1ptdywVZ6OT3eXslfjoILMzM4RIYsCRzP4vM0UaLGbZAIT95bdZJeVYmm
l9P+nnx7HHd3+iet2zIQDK/9it355y/sgvCl6vcXzQzByMItDK0SMkUUnsTqIaLDP2qaXcffkb/u
msxWvY1cAMCTVlz+MkTxhjQJ1DywGaRYsrOjayeEWqH4LlPudjf9spra7tp3Q/qKVNmKrcuoQf+F
mi8Bg83FV85XWEZdFAvZFLh99nsIpVezfRTjdgMaDzpHddOvaSP/BX6ebym2qIbx/wYIzwTgucG2
CupqQrTLVYlPaf2jdWLRRXONISyIVaaHRvvZQ0rZtp+YlkKUlukRobmHa2wfzm2ir8guGQU05hYH
pqKLskbQc2XzgT1S4JmzMd67C1ebxkn3rLAPXdN7iAufApm2E+rfhfcVwdKVeHDBOEvGRYUXv2Ky
n+OzHH/rNFrMHjIebta9RNk3r3+bxocRwmhPr7e9hEf/KgU75P3BQHr2M6tcGTpO9UtXKFBNTaKt
IELTzPMV/hoi+/Jkkw3i9zMVLzeGunAMsWHiakyVyJVC4NJ1RuU8GTxr5YRdaCawA7g4Mjd0OoCY
L2vd0+hR6IUExdVkDnPTbBIxPs6vyAJyPl84NXl5bAtxY3zxhtymkiIHIFDA2aY+rbvkC/PQjsD7
Yiy2Y7Rr/oK5B/iUtE0arp3LOWAuXBfk+CzdATMCnFOL/AnUpmcEoxi7beDU2YuaV7ty1nPQ31u5
P3gpck8rge+KM4K/5SFK44l+7HK2IchkKZkMM3Yr6y6oXqX2FPp3Tf0AKH8lDly+QOj7zP8AVkTE
lkTi/FzCJl5C8uxlbpB3O2DTdhiPdsVKe1mzC79yKSLght4mHj9LXvZYDt0/L5a9hfyAFhSobaZI
zn9BG8ZG0Xul9iQIlhOOgC1q6MzoesjJ3lxBrFxuLLS9c7+LOar5XbD4lL4+xpVshtxbmdbswlQA
bDJo8oOXS0xyqbXqqu2qQMh1o7BukgGApLiQpk6CKQ3NWHgKCwk5EDXoTSezfGk7JSD/xbGunYZx
ps+3L7HLCA8Ijlor0AqO88UJk3K9kwp5EKgAmdXkZEWo6Q7Pd7Miwue1Z9ejZ9E9DcVa3IL3StdU
eK+4FmSmzDxRRAQFjKDQ+YelPpWqUj/xCzw/yO0hgQEG4G/wkNEacLqMg9olabYRoPO1szSGN1av
DqSy8l5rYEO7vR+XCaUJABPpBPCKtCGXj7Q+CLPMMMXEDcRB2maCPDjYBBJQtGv5wxVTFE0ZjwV0
QM17OfOV9VS4q8CK3XpQlE08Y0uHilG3chjXCAIvuXpYE6xWAK3RAyCozs734aWbC4BMwzZK3QL9
yIaZMrOsYZCtnO5eJ1chbsjDG+f4gSDSjZusMg5Nku6LemdouV1Vw25My/eaqWF55axdvvRmTRxy
C1jvSH0vdlxSuiQImjR1Rc9CDJurXtp3Y7rxCuZgvktV6xjaTkG5sNk3xn2SCv/8xWG9M+dxVBSg
iC+Lw050VRs5N1LXE+/UTOXMJZt0rTV0cbgZMIEsFQ4bc1Y5/5v6f9h/X205A4hfkdeod4EqO239
bEFL02ouHejdbR++fEgsrC2WpKlC2/qjn7uT2R3NsrdF71gMm7cIvlMIbLQnWVnLFC+T8NkmhFDz
A4mPaCxsko7VnTVUuVvDVmMHUpdvIzl7Zs70R6WO9Y7LKryPuhCG+TYdN8pYR3cQQMDILFr5pvAi
4UeQCWt962v7ThUdFi7476AtWdxbfqeMzdiNuUvnDC8KDYbEm85g5iH6HvRJuZ3UdUpMmcN0lgmw
FTxHIFGlYEaSvjBamZFe97Weu1mPQJNWq/LRV5kVL/vUp5RV+wfT97m9BEHY6HHq3aNi/y2XjPLY
l435Z8UZ5pT04tdQRplBW1C6Lh+votn3DDzKuau9GAflPiooK9mdPfxR4HK3w2Pe2MxergFpL/vL
8yaweJ1yHq3Jv9WwDx5fiBDFG6Wau8OUH0pJt/3naiw2dVfbFlKMsX7XWoiZbRCsu73gq598fh/B
FyOiuLW4T6xwhNhk8gtXbJu3uh2jrVfCgiFrk7qPMtGAGHXK3m/bvAjlLBb2RU44hVDzYn5WE8DM
CdOUuyGVYYawIiRGi1ZwKibAtrdNXWTesykazMDwyP14hJxHcn0aa3ItqXAN77siv+nW2+2//yIh
WPz9i3MsCYGmZ5FauLKx8T5HDToWdlU6WbLHUW6bms/BwjOZjpsHgHhl0m5bfKkEtfTIS4zCjf8U
x+IUx7a5KVunfQ3U/6el+ft9cMZeQh8ssZTC1SzXMI95t2liZ6g/jS+CtpGalfh7xQPP1jWfyA/W
QnnS+2Rel5q8aOFW0p6DH376ulqAuPKp5sE/MiRu9Pnf53ZKhORizRz5VMjaw7nb/ynJmET/BSpS
Jx7Kze3PdcXzzszNy/6wLNMSRpJAzE0oykav7RqU4Zo7gNoDRgNtAUmYcv73W4JpZiGlfzeRK1uo
X/XxLvb+eOVRKh0dfegOLpbbK7rMPShr8JznhUl5D8r0hUmYGrvGj3F2Rpen4jFEkgdepQeKzb+8
V6hEcvMYwUCwNvBzbSdRT4Jxk1IffJgLszJFSwYOcRAzuw8Ef6siZnd7ZWsW5j//8K3qQIQwzsQC
E4XCNo19OMdGivi3rVxzwP8QAYHaIHtbxAqyJWAtClbgmpReE/Wo1MwIHqJx37YrZ2r25WWsoBWu
Q9hO/kRJ6nxBepSMVhzmpevruwDK+eRZTjN7MFZAztf27aOZxZfpYL3L63o2gyM02V0gH25v2TUD
jF4xWQKHEjrW85Z++DBDo48FD57SNc3akdLHbD3Xn7disVWcINAYJq9I0EaLsJAgtqpRp6pco71D
CoVZK/3Yb2JSfMXYieFJkg/d6Azb4WDVb2GgbmU7iu3eqdqNJu1oq6RrQ1dXPt7ZL1pGjiwq03ow
aHAIzUGMxdkX7Sz404n/3A+gTgbtAsuHW4K5zoXf+0JOoicZtTvsIvMt6R+KtZ7hleB+ZmFxlURp
2yBjggWlHx2x+6Ob9yH5rBT5SNc833aW+e9afEmGU3mW06KEG3EpOTWIelIWadG4LQIrDrXGgHdD
lBySCAzFv5vCKZnihGyIdugirej1jswxqBt36iVHlR+liMLDuL9t5IofQEUxZ+J0/TnEC+fH7mhO
RtO4KeTYcQobThz/MPLxruyLlSzwsqwwV0ytWcaIahV11EVsivqaEIsKhYtQ171U70cD51dfFOPF
YPQwVaNdDA24J6iHWtD3QbLG5Xy5VvgFqM4zBAioE47L84OuQk2NmEhZu/wQ8Li/E/nVEzYDgvW3
9/TSR3g3g8z9S8mKyy/8ERWOMELxuXYlASmKLIeQW94L+VoF8DLUg8xjQVT/ZqX1Jdlvg1KDnHVT
42ZqZPfSax4d9ckZFfQhxoyRzuPtVV0xRwWMsVHw9Pyz7MMOjaI0faw0JNT6Z6HdAdLrakdsXytn
KsW1VuzlmYaX77/WLjqxA3DfIJIat/zjP0PqbwS7ty5J1rKN+ZOfH+dzMwuXlCCgRjNkbFw9+zlG
TMUa91X5TULs0tuEIamGp9pN9Ov2Tl7xQwWZDWpZ/IszMa/9w4XT5/VgCanauOoeJqFP7cMaeOgy
bWNVHwwsDjWMnVYbRxiANMzRHcnWN8o+34S72+u44udnZuaf8WEdXpxUaYUqshsikqt293MtyitW
DtMVR5gx2LyUIWRhCnyxFilJi2LMvcZNCugzIJvpKYB6Gej+Z88oVqL7lS8zi6ygOQkGhfLPwljT
Uec1w751xyj7NcG3FAGKqyZpo/Vrb+IriS5kaH9htSCI5urE+e41o6j3qi+3bnD0n4pj91O8Q2N6
39zFD80f72u3so9XKlDn9hZRSUw9YYhEqXWbXXMk83hVj8WWebUj/Lb/7BdnK5t3+YNfSL0YFY0i
Ykl9s/zyfbLi74P/73gUqkfgvKiRU+CiVrsw02p6kpPGtG4fPXqRqyn+S6VtBeFOr/7oPdQ9Pi1H
SzpEUwqpfP4p8w+31/l3smcRPSjdzhTQ3J/osS1+wSR6cGC3eetaZgIRsN2Lih3493K+87TTNG2m
JHMqwx4DSLBPDTW4wnpYw6XOLnnrNyyCiSzn3jgNXcstQKm2eWiV5MFs6kNdlUzHTN8mcU1f5sqx
h4lBp5gGKoeLYBEz81aue9DarSuPh2D8nRWBXeS7la29EpjPjCweF10Gf74ZD62b9PedAcJScgYN
MhjxkzLsE/9Y6V/Cl9s25691sZOAbvEpAGEXSXouR6mewkOL24aOgjon4n7ZF09ba69ctQO5MDyS
VCOB+p4fj0m3gjTRldYNI+tHj4SiGQjvafRlVNcYpK7GGEQz/tfUIsa0k5H0oKZbt9iRFjSbxrSL
apfnu7a3g2TDeFDVbIZva9InVzI9jqauzCM7AFVRdFkssYukSSxYohXlD2H82LTZtoSwg1bOBjzN
tp9oh/MbpM6DbG14E7Pavf0x55VdfMwPv2DhP0I9VHqIeKqbdNUpkps3LVj7jlfPwQcTi+/YRqbV
Z0CqXLQWtrUU2Fb3oOor6/ibgN9ayOITpm05wgiJFeUQfq9huP/1Hkh2uJUhmi/tFCDSfXdIKB9T
Rf1KS74+FL/z92xwdOYn0LikBzw40e9VHMraBi+uE8ULwtxvca1RzjadtDX6tf297r3QZjLiBqAX
3YZzL5LgBzQQhUO4XbbVmBHzIdhUx5/ysGs7O/oRH+VPt53m6sn8YHD+8w8XV6jAdhTq85rukuOw
E51eWXnTXXb95kvrg4lFuG77UEQT2ZqvDPU1KR9DH8oXB8HBormjdH/UEv0uCx2VuShmpZ5iU3vw
dd/WhvooFvT11c5WhdHWEH40+5VKy5W08ey3LbKfpCSf602WX26LpqQ88aw/S/Eb85P2oJ/GSl55
UVwNE6B9KbkYAFYkceHbQR23tSL4nds2n8QRYIwVPnrhjNCSH6fhU0bhfqIGmIr1vtLEwxAUa6Qf
1744+QOwVuY6SFoWT0Id7rdRl6feFfrKVvx9Lfe2Uv1U15RZrsWKWaoVeRgGjrQljjCroQCKLakn
S6HMQmn9fSrHlbTrWiaAmCPMLzAlzTx+596roKNSyUY0uOVUbiPxwZC3Q3MaBm9TDNs1IeVrvsJY
MGOnPNJoqS3ia2q1gifr6eAKcef0QbTXmM8lopdNdt9Fhl3CEi+Om9vn89pb4KPRRcStBNrwSRoP
vNZ+B/HOMMBUfdXzIw+324b+9jkWUZekEpGyGU0I9HPhmX0Ho36uY8nIfacKayczq0MrNq+Mz2+8
+F3NvmWNXYa1GzL6iir3Xpe+FeGPXOi+66G5nyBx06tsO0iJUyjerkRgt31pSoR1xHQts7/ixGDE
KQaAxDGMi5eEpAUBmj58i1Q8tPlG/4pEpD9srTFx0uS92aY/Q2bgf8NZN3g/g9LuVgo782YsN+uj
/UWchgN7qAGd4QuRfCwN4cUc8rVUe3beCxvwjYiETxpUywqqUYVSopXl4E5cAiiUfjeVJ11rHtPc
DSbTrpn3yts/wOW3xqStbfDszEvjkMLPDWvg2lTjzk9W0mqtqnj96Cat1TuyOR5EFFSZJFe8VyHs
3kUF8iq/EfZhKZfbQEQPuzWizTBJ/co+XDnjGqROwMWpulPnX9xQncCrp0kjfokqfivz36LVnlAm
dnqBybfvorU2IHElboF2pEtPb4Syz/L1DQGypvZNN9J6LBzJHw5qse2M3hmCxJ4CiFH9O6B9Y/Ej
Vb9UpeVWP1rfu0uiNeayy1EIlgzcG3mDuSt5oTliZrWZ+PU0uk3mRnDBtYEtK/dGtzeN7djsOsPa
F3BQwUB+nGd6xXAnwk0r/c40f8Xbr91aDI+CG6GHjnKVuAh9nSkbfiuOo1vn921BblVsrM6eAF4+
yd3WeJzMr4a/xrhzzQXp29A9IJ8HMrA4Y54wjZBCppNbIMs6oBwctGjloPQ00SoAXGlSYJTt2J/s
AjF4z7DWCnJXvgADGDNPGyKtfIFlHV8P86EyNGVyy+gLvKYP9Q+26L6MrNIpe5iivMIRRKcYbcZl
KuHgt9BE+b+6LPsVxO+3w/NlwIF1kPoxrKd8B0Zmz8+jqYwonMvi5LYDcFq9nI4wi6x1BC+j6rmR
RaYmxZkWIP8wuUlzl8PcVNDh2q6SYV+zAlYd4gi4Zri0F1da0PWaUjWV6GqR7+SGbENw8yfpXv99
wxh15ruBEea+nsPKh8TWjNAP1YRSdPVxvO9lI7SV1Hy+beNKgYmxd25N3pvMbVnLcyFUQCiZiRTd
oL3zhgMia6Hw2ERPiVfTyVU2iuU7gbo2FnzNF9DTo0MNkG6uh58vTS4ihHo8rCKDOdpwUsZbA6D4
St5+7TNBEgvZBdNiM1/juZUgNrSEyCS6OX9/FXt74HsvCHr/KIJwe3sfry7og6nFgiYrS8Qm0URX
UqdtNz4iZ7CymDUL859/9Ab0j5WyVLEgjkALy9y2lGQlt7+8OKih/AXK07nC5xaJdRCFslFpqThj
YmLE/MTyMZemlYVcQTTNVv4zxsw05DIrCPMubQuD05N1UNVZvIlaW7mTN9ld85h9L1bMXe4bJSmV
kgacVCB+ljgfI6g7iUXJro8uQ1PtE1SJb3/7y13jrybPoKIJ2gIY6vmXsWpBqKM6UVxxAquXVNue
Cb8UfNZtM5feTCbFg2tueHODLRsQQ0WJNm8m1R0LGHbEY8N006TdhfEanvaKIWIB80YzfwTPkkUM
NYRU7vpYUt2sKXeRHp4Kz/yj1MySNOmX22u68nF4xCEIB0UsgyrLbinvtyxFNsVwuSntQPxeEEhv
W7jibQDYwETTPqT3i5jA+ddpRlXLpiY3XQOcXvrQlONz7UlE7d6y66jNGAIRfmhhD+JieLTQD1r5
AZe7CTqFCMS4yxyLlh24kDHIYVJDyw3qx7YVUfd41CtKeOEK/nfFzrL3NoydXwddYLlCEDleGNkd
WF/ZOnbJ++0dvcxm5wWh/clu0k5fZpfDKMrV2MWWW1iPo3xHocD2INxtsx+SLx0ZSP90297lvO/s
HvMDnCENZsSMxRfMdS2LIdgRXC1o4LuVD7V0J+b9qTJFhrQ7ByIc+MKYGX+0pucpCexa+FX0CokM
7DFAaMN/T+vOf9D8KT6EYstsZCMRTcGVn8vEFr5qjX30Gsd/ze66x+pR2N3egCsbDpoLBh668Ehi
LDdcgV98bo4HJyMXNpPwI26VQyWU29BDWKUHgrcK5b7wJQwx0UhKQOqI/upcR/iwQFPrfU/2y1ns
48UaEVARfErOnSH86VFOv72667bmmMbTCIeSz201VVulgdnrT62pjXdhXb+ZNWqBVVkZu0hTkpXN
nIPX2atwpnRhSACsPHkxr4Fzc1WBJm5TabDhd5uiRVJA33dV96Lq3me9i9esXRRc5lnheSaE1iRw
VnERSv2iUJsalpqn1viqG1+60r/XKrsxSqjRKV2ppqO2axt6uUJskltxQumv8R3PV5hUXk45BsqL
qpvgwS2bE7nlvuo8Cs/JqDmaxZDZ7W94eUTndXIo5gEzekvLON7HmVS0cWM+lRUU0Ng85IZe73Nf
lA5gO+6V1oseglho9nGefcspOTjQ0BW2Fkz6S26VyELWJ9BInuvpU7Ipu1V6sItLWqXVx102f3d4
DZeQGaMXrBD2HfMpEhqmgaEk89sUmoL0ZWUrlAsHwxAs5GS2hCvoJM63PxWkDhFUHyb+R9b7eWr2
8FV3KOo2b4zE2OGL8mc8UlNUm7WKx8VlyhJn3jUeuEwKw8hwbrmuLDXo2gIS/ijpd1LF4CJTf+ZK
jng5oIAZntKkh7wb2M5FuqNZfuFViWo9GWKlfx/9lrtGClTrqyFP9XvZpATpsfetrxMMFaXdemHs
2wKxptgNYw8zSRsGRnIIprzbp5XZr+l4XNsGBHSQ80YrhHLg/Ocfg5dfi2k7SztVkz89oH2V24E8
9vuV73zFjM4NyFwCoGEaHYtt0HN4KGrZY8jcaIr7ieTfsqUqBleDlqytT3q+j43R3Kpxrz1JClDp
TC98p+nTdiuYkbEtWjlBbDle4368iDkAO2ci7Lm6OPO1LSJcXQ5FLEZx6qaynDyrYSDtfS9pnj1f
qp0gZNaRySA4PM1yZC4LZozbG3Nx0P6aR+101pkEfrzc/gCO6rYIGEMyUmuTdWK4jScvpKhZ/jMc
UifamGSOGs1fGWmY8y89lmECFZgZnBCH6X8lKQl+F0rVYawTkfGZoP1xe2mXj2UMzps7jw3Mz9bF
izzWM61NQj886fVPdXjt0ViGYHMXvhUygm1BufMER1DXeMgubkgkjwlZOBnTGETYhaf5AUJuZWyG
p0xRq4Ncyv6umhp1G+t1YYdjtqZCcZFvLOwtbuQeRbmCZzurNO7L/hO6pDFDIBo1WidFVO32nv59
6p9dyFgjqwH0zGwH7AbLqNU0QVJTiT71DuJwB2ubbLoNBL4bc5Ns4AmFxFxwdj1N0W/yz/TUSo6W
Of0aLHq2svgVMzWmSDrLVC4i8OeuJEiIT7YMSJ9SjaJchjxv1EGTomrvcKm+x4FvruQhVz4qKZ0x
T/bMg4TLYyK3qiqUbZKclPBBmpDsnk5vY71GOHTNY8/MLIKBVNYqSkNpgnCCv2cqzMj8e8kP93m8
zX3PSeh+t4p5KCRz5dl9EYVI5z6ub5GFoAyWDEYsxCcRcXltuI8Stxxg0jvRg7Ih5dejYnvbk659
wo8WF47UC3GjcjiTUzU+CVa1QUzUfxSKXYXW/G1LV74dFW2U5CnpGzxeF5tqCKhAyqGcntSKgnoX
7tPws5L2T5Ncb25buvL9uGSgFp2JhMixliQVZhVZzSTH+WnMDbjLNId9DAcHia8ojVA4cjKmibSI
obgVw7PDnx8IUMzgtOhZMOxG+Dk/EH2Vh3JvTFD21M33cnDGya4p21s7Odg26VFKSrsS91KYHPRV
Nr3L/T23vfiSVtLABiZK2B5eAmgCk+yQtr4zfllZ4wVciYkfHrCzo2p0DJc811mUN2YUl/lJkE61
Bklt7e8H7yGy7qkYUxOFKeGkCT9vW/37EL/c2f9anU/Oh/xkHMPByPI8P3UEuPitetHe4+fI7e7V
DSy1Tr4HVf2Q78R7Rnfd8aF4irbJfjqJn+RP477Zace1o3oZ78+24a8PfvhB6Vw6aNo6P0mNsBHg
5dEG1UmroyQitDJVDiqj327vwWVwOLe4uNGqYIh8cWLju/rZFwnz02NW78pwE/ZP6BMyarG/bfAi
KSFLA4vCIZoL9tCAnO95kxZZR8aSn+AGcjpJ2PimfEizFaWea1a4PPgfdxqVwPlp8GEjrbo0rTKf
ipPi2WRZwvdV/M5lNWtON/FXRCIpZwFhPDfh+UPGcz0oT4IHexJNiG7TI6hqK0qtbJuS/1YPsbjJ
B6RXE2VIvzDvkzq1bxTH2zt65YzS0YTEglnvv4+q8x+SjV5I1qIVp1Dtea/Naqd3zJJAEb9GWHFl
V6kO0D+GOJs+ubn4dnlBo5ayXHHK29HOxOFUgUOLGBy5vaB55xbHkrcTSGHuY0oeyxkRS01jberS
8mRmSbcrAxGi6nZa0xC/4vkMnNKUhbeOmuDSSh1MZVyFY3mibb3TvP4Oqorn6F4Ix2+SYP4Yk2lf
+iun7bL3SZLx0ej8oz74ZdD7Y5ubdXkahfwYR5/LiqpYdZcKnZ1Vg21oLUDw41A4mSC8+VV4ur2z
1z4gQ7a4LD0FMO6LY9HJxhCknVSevEbbtUPjdF27bYR85a68amausVAap2m1vLG8iZqWVajlKRBo
6Jbg7ITG3I2F/uv2cq6ES5DL/7WzuJ3MINR68A7lSTOOclkxDP8qZVC2P+SJy1z+Crxr/tuWbmnO
VHPzcCrzbotv57dtGgdaVZ2GOmue1TzSP7d5bDl0DZGjyuViG0nRGsndtTADaIIHxzwpeEkfZSSU
Wks1rU5aFBzEhsNd2pr0k9pqrHyCnYv3VTtleyFZ4668srnwfdNWBaBE51NbbK4ERMEsYEU6TVqO
jqL52pVmvhmy+FljoDVsTMOxBDqhtz/p5dmfmwMyRnmHUEOZXevDAYkBIaSJUNen0ahATEhJ8LnW
9ej5tpUrydwsk0pCp1GdoJS7iGRZmYpCmKosLh3jQx2M+p1WWuFGETQfKh6x/pSX/fA5Elrmt/VW
2MW8fw8rP2K+W88dih9BfQjhOjQA6Iydr1WPzSZOJKs+KVUp22ifU3OrrB8SdMLHaQTZaHQzf4in
pU6etPk28SuLamz0zwOccwmJ6iSvaXozQLbOf0deQ1VP0aQ+tVQitoBHmsMUpeXKxX/ty360ssg0
OrOiaRVSXISCtt/yZoF0bayb7e1NvTyk81q4eGfNM4gaFlY8prnrMGVPpba8VxovgspJ/xnJwd73
fc0J9HYF4nMZ6zAIIQYmQWxzXs43Ty7DVBEsDGriiLZ5IP2UJS9nZL0yVqLq5T3Pg1jnDSADXJrR
COeWqHAajDBWzamufnXDZwWhzfSt8lZi6pUNPLMyv0Y+HMCMyu+glHlzonSHQgkMhXaAVDEshxDx
ZmrMWEhmrBHWLH2DdISmMK0l7mMY5ZcVvLFi4s9qteoEbqZ3iqKsKJAH6spD+CKWLs0s1iY3RTYN
pQmg3azhgoIMCV3s/reHiKhcPxvB73Gsj0y65P/oI0u7i2t36oshoVRcnSz9cx/tm/FtiD7f9vs5
VnyMJX9NzHtIJkqrYRnQfJXOcFL79cmIv8s14vPASdFi3zLOApc30zWqZqPbvBKt/ypKL80SOQCr
zBwHlLzPvaWc0qoovJFwre4iN3yTv+mv4WN35z1kfwzHv8upGKFK79THxL+LhpWQsvRVmcEMwhYd
copFc1vn3PqI2qDnebRVwsTWfmZ9cIxMfVNK2kZXrZXU6QJ5vjS2iNZFEshB6kvNyUooIu1EmAKQ
8stGxs46xLbsSYjHu2EgOh3UbDD0rSBndeA0bQVHqGZoXrj3JKubp9cLOTl4ZW2YThKHTMfpIYLd
m6Krxekg6wk4H6XQ68Qpp276c9tPlkGEVQAA5UuBaqQrsmTN4l3p600ydSdl7KK9QPtnH4/BPUNI
0cEbq2ztjrvyieaDzVVLMQ8Ew+LIhUXeK2mS9CcmA+XHMG2Et3pMjaMe9sHWE7qa8FJMFBbFunOU
uBA2RaHA46tHncPzTnbyST5ERUGtURDkY4QxUq90deJmWYBgX2ZCRp0pe7IsQvm5K/nCqA5QF/en
qPUsW5fze82q6m/JJFUPiRIp9kCZcFvqeXhkaEe6qxAoWQFGXh7hGf01t9eBf3HLLuJ71mdKkedy
fwp7tb+j7PMkQKXwVa2KZhsKQ+62ofdm+MqTVHRrfOx/W5HnB3luIRH5qabzql2C3xN5TOijK8Mp
8uXSrRJv2GmyMtI+CiaHHEXcxQojga0kdA/WhNiunnbBAZh3sU39ov8RJVH2FDeK7ES9AD1novUU
MFB8U4basOMe+cYkKImzRWXcIZJXwtrUxU/QH/ZOY6mezYMIktnc0xxdHD/p4WTtOrHzD0Knv1R5
2TkMfG4F8kO7TxtUqLIsX3l2Xrke6MZC3wt185zjLwF4mR9XSSCGwymw3ttc3vgjYqzBZ2S0DmYs
nwYPNJa8IxF84RfePpZXjsmZ6cUNQZMYPZoRVd1M1p602HupdOnrYMVPdXcXC5Tcb5u7yH9nd6f1
Ps+90xGHm/7c3esC7rtBTIaTFEWokqmbCFJfELJOIit2LjSO0uRHoQC24qu7FduXl/257YWfq1nX
GpWRDafOGFEXKxnMmeRNl+xb4UfqGY5seZsxg79DreN9H+4M0XSATCv/w9mX9kqKK9v+IkvM4K9A
kpl7qs0eavqCqqu6mAzYBszw6++i9N49O0luojrqlvrobCkDT+FwxIq12B70cWvS/7xuwEaLzpJ1
6EYLbVZilFjvovfRhaohDlDo6Zva30Bc7AQfW6PGFYWPRQYARenVjLsTbc1WzThgBUHtMbH1ky2p
/Pt9BJrHJUdj4v2EXpnLdfXMrKJe4Y3PTmXHKoPyroUGwV8WBfXL+846bkwfinAWQJ3wV/Cdy98/
RIqNm3YoIjnTc96JU57ZvvQ+i+lsoTFnGoiv0/nObumnGhqCGerOGOtEM79xT637swbwu5bsePuT
1rE4fDceqkg6oIiFxNx6jqdRJjYX+fycJhZep/3YgjUX8ON8wkV829T1ci54SfRTYPC4vNevYwo5
T7Oeq/kZOq6DnyP4PySNWYe3rWwEHbiK4I7AfQOgPJIAqzlWdk3SXOrPZaq6A2N5d+aa1fjcs4bj
MBEjnlC4Byl0mkapMN0QPfFuCHZdL7TVrI46S9yHkjZ1lGaVeOwaph9dbXCDTPZQj8z03owpiHx3
At6NuBCJErgWG6ledFmsuTUUZ5OnvMJ8ntIqRMbCOmRhT39bve/wyAb92hQUPjQGQYORhyBYrL/O
y7mTPt9LJm64ustPWVbywzZFXdwldoVPce6coI6y8Fn+gLpsJPZCnSWUubxCofWBOBqgjEXzfk2P
YtKhHHSzNp9x/fnVQdzpYRH9NO+S+zooX29vjI2dDlt48cGVgup23c4w942WOjpsdYjva/4ZgqqS
7sGXrmPFP+IlC6QW2w/goMuZA0WqytqiMp9l+Q7+vqiY2gMbICiZ7U3d4paupg7hnA3t8KUosLKU
m6bwOqcxn9k3h5zcgzhOxbGWEXJq5G5uguFk6361Rza9cYaRBzXQkARM2JIOvRxfMeTYpPlsP0vb
uZvEZAW2XdLDX68U/PCi/rmgdLw147lpDLk1ltJ77nQlQ7fsmD9J+TB3+Z6o/MaewL77o2gDyiNE
spfDsQzFjDE1vOfCJnlou3kXWr1VhbQBrc3tQW3MHDpONQD2QfWGdrLVZaaZbVdlhes9E2E5kDIx
PKh1jnvKaJsDWnw5KCiBoFtbcUlrdnwk3nPVmvKsEIXmuEX64ksHSZP49oiubCHuXbRZgDdAGgXl
jcvJc0nKGc8ZfW4NrYnLJG3MiBjQRPclmvN2qUSvzQEsg5quCfriZVOsYqAc7W8ed12CWJ/5FHI5
NPnumgOkfY9DX/lmOT9PIrLQp+1I4acyOeL/OiiCsmS6g1a+Wkvsf5w73JfoCAKKeLWW+kDtvFUs
jacGtBcQsvpdzumeyMCGEbCOg5QYL0D0G6zTcp6AqjqhXhZ/Ouz4jr1fXu16jVAd1z5+GRFHsHeN
XXnABQbz4bMXv/Xh7nC7vqnQ15jFU/4FnuRsW5/I1xL82S045dgcmdbZLt949lSnU2DIx9TQ7kcn
kB7dCZq3PgStBtgueJkAfbzanppetW0BZxx3VnHKcoYmGtlxtMa6tV/me132G9aQh8O/eAiiHL9u
qiKJThiYGYpYqNnHwQSoUIVaBtr2w+1Tt2kIUi2IwnGBAKN2Ob/wubzsZVLEnkfu53k40Wr+p/DK
wE132RCWKbq4Y8w/YjeoK5hAUeCle2nLrpjlocm2iPMiex75t2o+auq1Z0c1/mMjUNQcv9Ah+4RW
jhk5M6BFUSLwJVThi38dwp5vj/yKnAHeBgkYrCVucRTD6WroddXrU6upMp4Q/B3ztqhNn9KB+3zI
7mhB65dxhMq4QZG1LvQGvcd2mZ0HZQ/3mMosSO12txH66hrGtaEDr7y0Jy7cv4vX+rjdKYco8miV
cTKwN8h6fiq9/jBpyjfeGmkGZnOsUVZG9Kg8LQPX+uyzvWfSdbi2sOghQaWh5oTSr76KeCFKwLIO
qmBx49zjCftUlLEoj5l1btxza2AbEuBctNK/vRwb/hhvQGSo0J+MXOafuu2HkYOJK/WQVSljxM9+
vigF8N99toeL2vBVuKERbqAOgmBgPTaVpZq0AZWMc90bA1FreHYqj4S3x3IFAcfWchfKclDbQv0Z
0OfLZeSFayW2N7A4MSqofEfSRvo+6861fTRJDbKhKWAKjBnN6OtdHkrvXrFfQFuGEoAwizxWSblz
zq/q3n8+CZx3iO2WrKO1WlUns7mddADBsoy90sQ7q0b+tIfIrulPwVUwJYlPptNk/gvBzq6cottT
sjXxCGMXIuulJL3uPCNkqB3VZFVcj8AB6yNElOwUHLy3rWx4M/BTLPAwqBoiibg60kVh1YNedVVc
QdzKFPl5mt/mqngl1X81HmBP0MQOACwyd5crrFC7VJnlYDrrBjLX5y4ddzbR1oFADhJ0GyimYSyr
azXX58E08ryKJToHgnZwfiZjD95xUu/17G2deIAv0eOGycNNsI5bSwb4US94HU9HDUQugxOV02l0
4iR/6Y1nMr0J7e9PO+jwAGLB8IBGWpMVA/w6VxXg8XGpDBtik4r4lJhnzXi/vSGuMro45ZDMxpUN
GRLdWG8ITpt0aqyiji3zrQOTcKAhoUjfOzAWyhdpiJ1hbdxwF+ZWQWUiC3dmU13Hmt2A3WMyVdjz
7t98Aik+U1TemV5K/n7PwyaSIKjBQAvXWtl0VKsn+gybhf7v3LPItnhgz3H+11DoJTqHMh7OFYIF
SEitnVqSVMRibR2nedAVNNKnw/iOdrMaWQQNj+DbK/eHG2kVLcAc/oVyDd7z3uptmNReAbmaqokL
NqcPZm7lh6Qr1bPR1mOozV57HFJtDLsUVUTJDSsS0jAClzhQGknLMbKQvA4aG3JpkphtBOkqE432
Fg3GgjtnMY7aohKRhcbg2H6RFc29VrX6iSYDKO9S6H3VTtdHEv4qyuk4HTifyrMsePHQitz2FboH
3pk+u0GCSQH+c4ATT7P6pRQ6O8oKOuOqR7GRiC5MiZHdIbXN7wyktz+1s4Qgi9v3x9tTtrjw9YyZ
KLpD+EVDuoAuPvjDFSoN3Db4YxNPVlUdzUSvI8T8Y2C7SDGPFdMjJV35Tlm/t++vE/fYG5aGkhYC
ZMRT6+g4m6nZVhbebT1oGyw9ULpx9ObzkMejfSxlEQptue54hHbn8+1Rb/h83ChobgHtJZ5yV3ct
8WZPdEUTD56H9qnPKuexu/jknXO25Uo+2lldoIbdGw3U1Zs4EZFZvtefNIv4bvLVWyjD1T/dHmv4
li/5aG+1/zv0t6cA3zSxzL976mUAUT29Kxkyj9g9t6dw46pB6gdgykU0YYFsXm6cxi1ToIloHQsj
t87Ky1F58aCkPLDu39uWNicRjLHIMYFK+0p9LlFVw+oKg7LUQzPagYdCuVNkoNf7iTT3F6DG2r1M
qLE1OqTj0QGFmA806auFI1Qh8FQEDjILdX5O88z35I/cehuM3rdZcUirk2eXkdcETZKFAwLuwrdP
eJX6JblL+wBRtpGHHX2YNHbnKGi92YCXeG+3p+aKi3Pxr0izIPzHWqASuHLkXebRrKBweDxcmnUD
AEgbGSDQTg/auf2K/hYov2XSR6Pv623TW6vy0bJxuf5uP3t5YpdNXHdewGcnankZzqj9EG+IeCIO
msg+ow1u50Rt7XC0pC3MsShioN/10qwnKj0zC97EHtoiWlUFWf07pz8d9lbQl9sj3HKNH0ytw8+e
N7WUBubWlqbE1QB+Op0Nj54DoKc5G/IAdgxohLNqj0l2Z4zrtMuImlNN2gY+eaxfZ6f3J/2BCx6O
+VdW/ro9yM1lNOH4l1fbIv51OZ+lWfezo2QTZ0nuc/GpQQd4+UnzioNB86eBPWpyLz2zZdLB2gHB
B4AztCsvTeKlZXCnL3k8gx8f1GniVNtV5eumsAKWjdM9VXbqo1JPjtk4j6cuy5pIUKhgDOYMdlIn
/zUPtA9bYXUnT1fsVCdcnQxc8YmeVeHtCdq6KkDBhDIOQAq4J83Lr1VUS5BQxC2VjFShCa+qzh5D
X3DakBTUjHIP4LzleZbnFjh+0ICJNtiVPW/mbCYVj8foPAZ/23m/+IuPv746tTNjo5kn+HXTayN9
eC2rb8w+JwmIeMA3eeybH8pLQ+6hUyW+PY9/GrLWkQYETiBnB+Q9pLRX76ye13TCIeJxN/NDUt6D
rOm1M2lg5d5BGP1rX/4CXY4z3o3yRbDep88zu59sFuCpjGh/uM+0IymhBjfcgRIdlNt3aeFXZI/z
5urUo6IMONaS9Aci5KoHQZsLp8kKwmPHnUDXL4IxefTUQ6tpJ9EUb0iu1zs36dYzG2NAuh11FBRT
1vwEmTW2lGojZkal6pjJEY9+htYkyJbNQSENdpfh3vNHYxSnzranJ6OYqmNu9jREOdDY2yPLDrta
KDgD9Ewt2fU1qMbqhd6XhPPY4ulB6KdW+El6rt27mgTzi+lOUEB8Kn/ubI9l+a+soi3DQAUShCbm
amciQzZ1s1fzWMv1CMD6BiQV6S+Wcd9L7X8lH6tAjN73so7KevSJlz4OwxAMfMbtT76moGWzRHri
5HdrQr5plzxmy2mhGR2YC7x2Qcq2+jwOZS1HG3seD3z4jkiVBqQFfYTlVd3Z4KBCMUsP8DBFrAPp
m3YnE/In3ljPDlYCtRsQfy3c35deofP6mni14GAmnUEZKsYKOcfCS/tvFO+dh0E4ydLNMkOdEufp
pJQAWRpVZnvuisLg/uSm/F6z2vQLr3uU+bGh1MNoWHxYqmfgD6/M8tvtFd2M7/+A0OE80a6x5lFw
Ci0V3NKwj4zprrHHsyMSv6gR9g7poXo1nfssCWZpBaCv2okStrITeFyAlQsRIOjm19RfOljzmnI0
MF9fy3vme/jHRO16LyXxf4zxP3ZW12dXjqVbUNhxqt9u8ph5i5LHC+PfZukFwC8cqOPrXvtE9yL9
62sCp2ShYV+ocTC9K28qWCtqt8JxyQFHBOeOm/2qdrsY9oys7iJvZBT5a9wWRpzOja/e2uQxHTxf
SR4Wxali7+Y3134oEW8CSBY2CELJTrSwBAOXGx+vQ8B8gI9B/8vVQgpbJFY3DbgOLRaZlXpT2h5p
18ZmwUsQugfIAQIDgMN9ebhAJK6pUVYi1qcsKNH3whrLRyvJOa8eshQEf+4UCO1zk+yM7TrOu7S7
/P3D21vLygH4Sth1nPtZ3o360aLHwg3MPeDY1joiK7iASE00pK4hclVjeqROaxG3NsXbKeuTgNim
QD9suovWvvbjGBSuebhDpHwgp3c5KDmSHhS5UsQ1RFzzznrkkIV3l26+FNeV4CdekHsjAX0trZ93
PM4Si603Cyg7QXIEfsQFxXRpWyTzJEY0h8UUcFkwCyDQcLXMAfaw8Cl6MkcxNWHrgKi3aFt2qMdc
Bt40tOemlWAnhoj3ztV+FUzgLoParWOhPAJUzTrFkcDb2dOgidisjVegY18cVWP+3Z+NPZ1rqz65
457nWy6i9RwsGT0YBY8vDs/lHNiGAlfF0IhYtcXBzSAC4fDzNMRIoxtiCgeE1ijEBCUYfesJUqDJ
vDPmrc2GFrIlTbv0rFmrDzB79Iug+oTN5vSILJkDzn0HkQOEAffGeh2bg0big6nlUz4coKKrmrnU
oYmimvn7OBYIFX6nA/udcv1udmUgzeEhd2igWZM/ltV9q6wgzVzEL9pxsk8j30N+bY0dhSIdtTBU
Xq5oGftSUFG6TMSgTvE1pvmoxCq+FzBuDRucsEv2FirdeJNcDru0GCQikOuJnUQdW274rUb/5RY/
ga3gsHOkNo4zcnSAsC0LaqEp99KWJTQzH3sqYy8hB6HxQFNezDrpjxWyc7Mib01DQBQtykcni24b
3/D9wJ5TDccHPTpATF3aRtWhcUEMKYF1e2ucn5O7E6FszCNyPGjkMgAGxBW6/P3D9uGGVo/a3MsY
HdTEAKJjfjTYY7oHWNrYFBdmVh4xs/qe2zrMyK9maD33b7dnafPngYEHkgGpONSnL0ch28ns536W
MUMTjsYOE6jJIfD1XxhB6IlsPirM4DW8NNJqbs44ULfxbMlAZJAIQgl++NuWtqUJBvCa/7Wy2myi
Tz196mFFhpa/45Y2F/s/v72u6mi56qBxgFUoKhW5jASa+VsYP7zsv9lUH+ysY6ZUywUbYGfuzl4C
4qZU+rQ48nLPz25gEZbZAsoP8gXw9evUPan7YigaA0eTAf0A8hxToX5Q+TkBBMmnYGoGr259RPSZ
vSvlHW/viO35/I/11bZjeV0OAgKpMXR4AtNEitEBCbICMwCIqG+bWpZ9daWhxQL3OlqGkDJaP37q
0cqTpmUtNp+jRaYg7EgMBVZuwE3YoHNwQRraoltfPToAtB1uW986Xya4mIBAwXUKUa7LrQ+8V6M3
aAqKJ/mCXpuIqcKfp2bHykYSYGmzBKTrj6wSEIGXZohet73h8DYWuY72R6GixjQi6Hbd20Yf0ZQ8
8OoEiqQzdfqwmM3Itsnp9kj/vOyvJhpcn1B4RKM06meX32C4oLPSPdnG4A//xr1HG7h+jWiHiTIf
8pI9Ei68JqE9GL7htrUvdPFAZvOUyTRS9pue7SVjNuceDxyErCAKA/Dm8oOyxPGaEZzaMVrFZjv3
FRqos3kn4bGM6mrUH4ysZj5tJvSC6qqNCZmPkyN8b3oy5Q8vfdE18LTsLPTekJYY9sOl42WFQRgw
ezHpONoz+9KfnLgymr1Ds3U+l7fh/5+6dRjGNFIgFm/jLvGt+o16s98ZX+tdN7TcXtezh9ZWSGOB
JXYd7yuNW1mP1usYrySoGxmHNDuD8slvdesw2TuTtz2o/xhbbdC8auzKTmGsdn5T+i313lG1NpE8
vn0QthzOUqwGPwewss56242iQdAwTl0s8D7S6p/K/qoAFRzGo1a+Gel92Xy9bfD69C8AS7wzgbVB
otlbP+dzU82GDdFYRO0iyIc6bG3hCzReAGBPtVP5UPTiaJe5bwNp87fN0GAOXgApS7cf0GPGukXZ
m9I0Lxvkthh9R0BXyM5vlfG3c4q8Kojr0WaHcBJEl6ulS7vJ1mbHQcKifxnP6bl3Ijc56uTeZCrM
9pCrV6dsZW0VSbCS9OWk2Rw4vVhP+mCwcl8Ye4Dq6/LbYgYvkKVnAqtHV/7JrWlSJNTjsSDIw7iD
IwLmirsx1YiPN5j1PJgFmijw0DxVXt0cDWKQg8d6M5JTd4/bUvhI8QxhtlTbb2+pzRkAmmx59QOP
t47YKAhBy0wlPM4Cq/wl5zdnj3nu6uQvg/9gYTXHEyug8lbAQpvjPcnryIS/ZLYPndlHM90ZznWm
7dLaOn7rhZ3KvoU1xtGCCvpuq+gCiJEFZeM9ao3yJbKLXZH58A7C1U+3Z/PqKbKyvlpo0g0z62aX
xzZJQIfpzEmQu3wPLrCcgQtfCiuAbqH4A9djg1hrdTcgyPFUgjF61XHmp8I+KYLOyXOF0p+7cx43
JxTXPASgHIQdV03gJp+Kno6liG3QaKDx/JcrX8WgH3gJ/c9QuvqhnYZuqbkdQF4R357P65zbMlTI
DOHWAPMtYBiXQ60nEItVEhOaWdA0aX6j5yFsrO4ts5t4LMijcq078O68OPMevefVHfLH8tLnhJ5h
JBZX8dzcNJVul6mIO6EdO9BmkR+ypUcQ0p1vj3HrBAJUo0NhC1JuoHy9HGKRSbARSSRCNAZF81R4
ZpB5EjAJVBN3Tsf19sTZQjMMmO4WsZJ1dUL1k7K8Rhcxm9kcjK5wEFV0e1rIe1ZWoUtTE1t1uSPi
0QgT4gsR3p6wjS2J9OQfCkI8AVGnXO1/wpiD+80VcfbW9oXfjJ4/sCOo36fMDJwkGkXkVU+MfL5t
90ptEDUnyF8i5l5YwcDVsfJkY2e5hd7meMtIA1iZDGGvPSJgyjVOjiB7MVCNdgq0/ZdDOIC+BL22
UENCYwSiA8XeAdwFJWMq+YtpZeNB1trbDHrq0wSV1GDQhiqqiIhEoiEqsrSXxkqzx3JyTZAssQFM
MZaKcumBqtMlcmdjLF9+6VGWkeGAo+AKTrV1H9M8C+WZLEMKxZSHQmYHNLdEDajIn5H/66Fs7Ru9
Otyezmsv9tGms26yhGQUNLjmVMbkS/Vefqefe7/Cm2HHf21tRhTkqQNCVxRO128VG00OpVdxpD2g
lxgoDWwE3ayJnbfBFbvqsjXA4o4OI+BN8C5aPuNDuE5q2YDYqJGxYd+nGfsyTm0ANPZCjY/k0bHj
RegQCjq1IdSgB52m81M2o0kS0lRe/tN0KuwVNME1AUe2t2Sf+AAmAhSyufh6e9av3dryoWhvheIE
YvH1/ViaFUdpv5JxVb7O4336nqAvT99ptr++8mEEEcnCNAsyzXUDOuAK40w9ZOSM5Fl080ORq6DP
rDtknEOa7TArXPtPGFtYAEGdozsQ7ric+jqh4H0pJdJzLoBNpThpRYLQak9fYtMMyoRov16KP+vi
SNbhgBqtJuMONEfh3Hg5Cj6mdgK3wh618+b04R2L2jqwlkjYXY5ImiCKGi1dxq1xl1MNtFynDJ1k
LP2SdjuTt3XwUfEBawia11GIWbnSPBciLcDGFfc5+VUtOg54OQ++JgHt0JEp1/gXTeyBSTeNoviD
JiQgp9Exdjm+Zm5StDggJ+T2xyQBZ63KfZC7NYGJGKZyj2X/6/amv+5YxvHEzfr/LDrrd5M2a41B
agcb8qifGQm/mIEVTVEZKj8Jm2AMIBZwkEfz1QuSHTe3tZgfTa+2ZzI4Ha9mgsUkCXm1qfiR6V3I
pah8txpqEGyY3k6Ba9MkZCyQJYIrQqh4Ob/SFWldLPkZUZ6tA4ML73T0ZBzTarfV8Srvj4kFxygo
nUF9s2zWS1PQW9FRNkRSZBq/5wi2g8KKjNIJdfuceXYktBcq93RzrpjxF2cL3YWF2xT+BSHNpVGe
tsh45lkb23rYfBfvzfv0XnxKziRwD2DQ/WqQ0N1jx9y6RwCexOsXgTc0WVY2vczoTL0RbQzUBcA2
Xaj/LVnrn1HBZYKhBqlzNEhdjqqSaVNb+tgi1H0p6u9je2LojaDZAZ3ghyytAyvbSzJtXcGgcASK
CVYR2Swb6cOt5ZGysCZpIm+W2nfu16Lpj/oLA6cziGg+48m4E2XsmVv+/sFcm7LeTRKrjbV28hMo
xygBqqWy/iHNR92458hj3D73mwZRWkX5D00aV4gpljYu6bneoiplz1HqlVD4hnD6sazr6kSHsTs0
HepiCZQBd/zq1m2BCHFJ1KC2isf15VA9aRZgNnQws22/BKRZG6VuUYVN2rHw9iC3dubSdLXQjqCU
u2bDVZkYJ5nkXcymRhy6wah9N8WtcdvKVtzw0cryFR/WztRnvdRo0cUOS/y8sA9W9pKm75aQO2u2
aQiX7ILtAg3tutrmdMqmXdJ3sdREYJAsNNV7rn/p6J6hjXmDhC1dGsaAhQfD2OWIck5l2bmZio2q
mA9a2ddPbpKWO+CNjY2AIAuvdQiFLmjklYNULBmyVEEWAn7+HRigeM6gvmlnx9vLs2EGSbmlCQ7k
P+inX725KlZTaXK3i1Ve+yir+5g1U98jktq4WIABRmsrRNiwGdYtpEqzkonmVR9nDgTjSV8XAR/a
3wrwyqhCE+IDH5x2x2lsjgyJM0RvS3pq3btfFpWhC5LBZv5Pl30yqyeS7zzsNrYcLhHUdkErCTYT
b+UGQV3bjh4Ab3GroRDGBtsICQd+tIewYdgCkrazxTd2ngmQB577qMaC4na1JwAfopOR2X1ct1RE
U+fMYEkCDevtLbG1WDhDoD9GvRR169WWsJPZTZxy6JElAslXIh+a2Q7MF13wyGP1y21jW29yNInB
peEgITW8vkparrQsze0hppU+PmVdZYeUSCNGN6Z9InjPBpmgYAYVxIiYlht3ynBUJEswcd3+kq1h
oyaFDmcEPwv30+WxFlaBOrdbDLHeOfXRIsDFS30Mna5+M5zy04TtvbNDN7LygNghF4dWb/SUgVT3
0iRtedtSi6jYmXPcnUCohlLP84jyskOtkzdPfVdrIWIL8oT7ht9XKUXKQkPTiOaSPTX1jej64mtW
Vw9BMmlUg6PisdN4aDZJd1AOJQHIo+pwLM38rucm+vj6tr/TVbqHLNq4c4EqQjABrPJC+LkyT0WX
N1VVDXGNi9aV3ne3fewqJ5i737OYT1mi7cnUbw74g8WVI0cjJoXINiyyDFJY6pt4LxN5WjqpQOzn
PkzZl9s7bMNdIO2K7mtkBVHpXV+4DToO6sRpxngGnW8dD3T0kwm5nz1B9w3PZyFHh7ZmNO1f99yZ
rrJt6FKMcQF69B4KeKjK3dX619uj2bCCUq6F3iUbbUfg+rzcvB5wd5IZwxRL230wCXqNU4sdSNfu
ceVseD3ctpDXBYYSDcHrhKo2dOkMdrg5LpRD7qCz0YaCG2In8Lq2sgAdKHYfbl38d3UWhTNMAmSz
KiZ5A4Cm9K09ONn1hMEC8LR4vKI1BbmMywkTWUrSNMF2aydxoAKdEa5bBNAP3nMry8vwMim3GEIM
BFgBYjttZahEWKr0sRtibXokZvYgGhAzzsXLUugzfD5/q7N/k+FnP+zRdF9vcFSplneIB90xXIir
t46VM8NKWDvG48+cHhRQT32omzuX4NY0Lt1EDlLfWDB7dWrNVGU62mrHWE4CCt0dmpiboPN+397d
G9sBQHwUSSDpBP7mtXRVqwj0yCGNHmvpJ84Lv5//uW3g2t1hK6BTBb8OiRo8My53g65UIZ061WLp
NsOBF5qFHIozPgPdF9bVIn4IIbDDONjVzo27ZdhDVhOvN6DucPFcGnZbW2flnGuA+nu+nCJnhBga
CUYtyBWwCWyPe3tjvVD/xUqhHxaZznUHWO4l5WCpbI7F2PvacHJK5Y/T8fZsLqdzteXRzYScIRzF
0mu2Or0lUlTwCdUcN9Opav/JTCsoocuNF5Td7Jja2OSL/hTCPnCvg5B8lZeZeD0OJpUzOjW8aGTq
ZR6ccIBYoEvm8+1RbWxCC0KYSD9jAsGFvQpJkA+WXq4pLVYVo4Hba1kopdgTYN5YINTn0CaNM4tH
/TqHn7gMwix01OK0GoKaxXMqAnePtWvZzqsFAgIejL/Y8yAhWytXl7kkXUJMLRbVYZo/kdILIAUF
5fKjaYLFtUoOhvbj9uxtLBSIBsFfD1Iy8BWtFwpY8KQsbaLF/WhDjqmtwCdcDLNfOuLclVTbWayN
LYiSKvjcwE0GPZQ1YUWiC8sSjtDj6klCAU24bpTo9x7wTGO9x/SxZQtkPIYNF4hcwRoU0/QG5W3i
6DEy8Xk+hu2YB3mZfeLG/fB6exaveWNA+AGyA4gRWBTF3DUfnjnpfSFZa8ScWMdkfMxICr4/6Tsg
6uTaP1Prg0MfBDF6ZNXNI1PJQcvqwzzwc5/pTzxVkZbQL7c/asOHffymNaVnb6N5thm5EZc8P8x5
OCYRce4661h5773V7V2o18nKJb2G7BqShljddY/mmHkzyrqlFhPnxNLKT8y3XLIQXGxu9VSSdxR5
0akZ3R7jxuHH9QBRsUW59VoXO2+kNXRurcddNWX+4KoRLbOJuePNNnbShZXlEH1Iz7iVpdy5LfR4
GVdjo3NL7yA6MwepMflmscMqt2UNCXXMo4GXD3pFL61VSHllpVB63Oogo+eBkTyiLXjswqrd2SEb
h395V5nLs2ohdVmc3odxGXbJtSS19DiX7sEuVAm9gkKBZR0Q1prtpbM39iNSJwa8DV3A3utSkrCH
erCnRI/p0IaJkz6Br6Ow33T1XSfQuBvi21tj4+GI+BE9RaAlRM0VEdfl6AbplqxmQE0YSKgJ9TY3
v826C2p9Otv2YWxI5CUgqy4faEkfVLLHsL9RFlniVyRycdkiYl5fGYXbMcdLBc5f9Wsq0i8TqB4h
nnImnXPHXdOfAEMqpXlE5BQVuvajHacgddRZNDHoDd/zKHvgL+g4vz0t17y4cLuYk4VNC1pCWP/L
aekZ5KGEi+RB08nQZLBpPUsv1oeIed+KIjsg9e+hUFX+21M/ReuEBEybvSswWrfavyBYfyjQY5bQ
vQ/bQKMsHwaQL6CFFARNq/ViQDakgIxhvvB4maDuVKRTWOTcd93+kPaeP1kgeGHTsd1VVttwIy5C
FeR5UaQHKGUVruhiYFbnDUbc9xDAVUQJINPJXpVj67ihIQukUCB7WZpIL2d+GGy9BnzJiC3xeRyK
0G5npDLMKKn32NI2XMjy+wCGAxt27YvbIjczz6yMuJ7NsKzSEGgXUP2kfg7yHe4dbm+pbWuIkj0D
ITMeu5fjqtLRBN8JFq4qPDcSNp41KVphoxEEpP6IlMVvMmT130cSUJMFkRcKVX+Q95dGc8cpM9ed
DIAqPtu1GwIefejJ49D1R6fey/psYAxxu+BJivB5ee+sqUgsmfUdFOyNWCfzoYGMZA8OGSc1D7M2
hSBSCBKHn5z8Kc1/UF7c9cMvrp8GExQk07BzgLd2ERIjoCbA+xvNp6vZHp1BF7MxG7E3nWn7ZVBv
hfs67alPbFqxkLJw0YSPG2flJXQ1UXfsQJKtFexZV+OjKavmaHvdPwl19sAq15h3+KSlswmUe6hL
XLVsTU5RNSU8Vly1yHzLIy0jIMIjuy3vRq19TfOXWv3k9ND1lj9T7WCwLmSVi//thq7Y69TcGDtO
KNio0biM1MBa3m6uh7EuambFTXWk4wCSoMq3xzfwWN0+N9fNI8CJfTS0muQ0sc2ajSUMWfdkAEIl
LcOph7Q7HR/MunydvBfwmkj9XBsQs5rZ56olO8psG+8atGgj0MC9jNfN+uFZuGrmoFOw4rlO0kPe
NeqUFFILGgvtBLeHu+FkP5pag2MgK55rohituGq0BzKytxIsirdNbK3c0psCvB/gm3h3rpwCCPR5
lVtWrNWd/dIaKPFWQ0POIzTbI2u/CrBlD0uITBJehegvXdmrobdmDzg9sZrqg7S70HHfuW2FabdT
6Nqau4+Glg/5EKnpvVYW8AeYOwGGmDr3By++PXVbGwFHHVhJeDg0ESxf8MGC10umRqO1YxSDBMTI
XcCmd4BLW8ccBYD/2FhNFySiuKtV0oaB8TDxIGvPlJT3etJGk3bmBrDEM3+iLOzHZ2qru15+4v37
oEUSTS+3h7u1ch8/ZTWh2kJfXgE9gRuSHRqj/R/Svms5clyJ8osYQW9eAZqykkolyr0wJHWL3nt+
/R5q996pghjFuLMzLx3TMZUEkAASmSfPofOkhpBkMdZu/cWJxSWFQB7qCsDJXU/sqNQj3oyY2CQB
F1gGIihXjFbyskuxLhLZiOpQqZ65KRgjhlqWIADQlJOXNklCYqFGnFkoSG1qVWfmnuQfRKF77ORU
S4B2D7eSh5aUvNWKgy4Ha20Gi5OLixmdsWAo/kXQqxiZlGedp5yG1snafVcfFHfVYdeMMPcgmOu8
sQTd4SkXIZM17b3gIfEi+u/W72IwTCowbIGx4ztDOVVxQdLoXQZjYsetRDOLTnJhhEliIZOWhjEk
OEBh4YgDJEEeofBz2+OXjhCUYP+7KMwGz1s/84MK48Bc1fJXr//PHdG4zbDiUDMzQDQisFeJZwBi
wxuVegqMr0qYAAd9m6QWr9bv2wNZWHgUUn6OdxBn/qI08UCW1YVyBjsBqKtqqBlZ0H+srDwOyyNa
x9bGtZTcmbOlqEWh1RNIPsYDtKJuqogP1VPPv4k1xHW0O63fZ3V2lwQ+VUGGG4/qQ6g6kUpSRdvo
zbZz5Rh8SVa2RvK8OHjkl+boBOq7bIqwlfMpysD5dvLwekvzR67yTK26M8a1Xo8Fd4F67z+GmO3V
Vq1eAOABd1F9gsor6Lz/99ADjoKkDTBEyLSzJfQYBXx+8uZ1FAdSREirA3PmPf4LZ7kwwni9MuNJ
A79UT5V4GLWDlu5BndL/z93lIBMGpgYZW1TFgUhhrIAhudG9olXn7YsyPcH+BXf5ypW1gAKAlfkV
wqPiAkj3/A67uKK7ogmUEbmOU5lE46FXPJcDf5nZlQB7aUnGg0PfAM0gXkvFVuh03YmnGGTjwGTF
9u1ZXTiu8K4UAVfBVTMDTa+/RAJad8y7RDsJhqspEO5W7XK1ULZoZJa/A+0MAHtscDWG/dCXWqMh
5b4F35Mk7r364fY4lnYTGg7+a4IdR+sXsZDDhCEhwxYIH23x2ibofRFWIOxrhpilC4RgQDNNqZ2k
6i0OdHPqXL89de1aGXjNDhsHcJ7K620LO/V26pVz6o93RRj+7fiVgHRtcZini5LpSVd5uQaPR2vr
QOpAh7jN9+3lWTHCvhjCvk88IS+0U8Sj1Iz24y7cpZ5528g8JddFF+Q+UQDGAwglHLjztS9rbeOp
yWggLQl9VQvnnkjVeJSsKp8MGqJrIwj9YBPozVo+9KfSe2kZsSAqBnhgoh6HJCFbuUqgf5sPjTe5
yv3UEs+zdAj2kOScHLrN9MqVTv2sb4H23ac6VY/1MZKdYTA1BUxwIBTYNaBYK6znwE5Bg3xqN//b
tPx8HJAEM8RZQ6aQ8SQ/H3gtCTve9Uq1on2HilouxCopioAj4uAVJJ5anoQDV1q3Lf/iWZtNA6+L
ahs6gZA/Ze5bA+ryYIPveTeIiHia9McBJAof46e2q2LHEOwQJELfAxJZVIJI6F34FIQrsRLreD9f
AIQNEoJgJEHXzrVPyFBEj+NQ491ESXps1nQkYilotPC6YCXy+4W3nm3hIEXiEShGHKnM3cErZRsM
dc67Zk7eS/L+2lrv9WtBdoVze15/dVixlhhPr1s0Bkt8yrsp6UyFxCQn859aC6iUjeoYBJ1UtCSS
aYcd2WXkQXHakLRPo7myrxdX+HLMzPyGiQaObgVf8pr/fMRRIFvngUy0Ng+7iGarajTzccRutUuD
zPlbNH7ZZNL/NdiYGjG7jpglncfXWT6lFD1la9f1khNd2mR2UFT7ouRDbczdH+3PT+PO2fkm5cl5
s3IU/0ojsevKnMVhr7Xt3C7v7jvbnPaFLW9panZHcyVFsOiqKCkCgjj3Niks+b8SpYXeodbq5gRU
8u9BZVUv02OcE9UjdCRBa/6J/t52WvZ0nsc285XiGECNGunI652YRB7IVeqBd22Fo8IjN9HdSVxj
cVkzwqyUKnbYhQmMJFuDDAfQs3VgHCDGyk3z6yHBDoZZqASyXAOe4bxbynb+krzJW/0ZoOXgHjQD
mpXs85xoIQWxdaNbgUbkf+MoKpTvQAo296+wV12fA8acjr3gminB8z+WSSmTMbH11zuXxmtB8Xxw
sXsOXIEaypgA46IwcL10SEnoOvoqR5fLBZC77YWUt287xy+G8HlCL00wJ1qpQatz4qTRnc5eTJ7j
j3dbIPa22ndkegToiRhHsPBk5M7abABSIn9W7M830a0hMudYHnPooEWXhwsOjMpKifn+FFq5o5uh
E/c7FZZxuGw4nC2epfxZY39fm2Bmb/DC0KeJroxukQx3uppvWq5eU3OYR3BrhMzWALGZKqKSOrqi
bwd1Y/H8Vi9Ku/bKp9tzuWjop58RIChgQ5i9oVSBIk9SNLlC4EIz2mi+88mW17qnfxhs2fGg0gD2
i7mhEQro104JtfAhzXVvdJ8lgntAeB3pa/Vqvt4L5GkgKRV88ti/hdSyCkIDMu7Pbv1A147spavh
8iuYlQM9XRpVETe6c++9cuTUfb9GPbE0n5cmmIVLQiEt0wwLB3EHEoM8U+pHUrWHSVyTPPv1Lp13
4czKC8UPWZ35Dq/ntAklMR+ycHKjrfKaboQ9uEuiz3SbFiSBJNTnbUdZDJsvzLGMdErZ60EcY/K6
lrR0fxwCczDtzNzm1NHowepNy33z7l++ELBZ1sf5BB6uFWf9Vatmhsyyw/dp6KfyFEyuOB5LrYMQ
+4nXQUc+kb4ViFJ/IPfDxeEaxmZhUUHXgOsXx6kxd8tdzzQofv04FvTJTe/UZyDQBLvdadU+t6Np
C0nau4hwUNc7xBCE9VfCmV/U4RgyFM6gyANyLBABsrhVLQExQFS2vNv5H4N4zpMXEItinxJ5+kjD
xpn6hwD1uiCWz03YbSPOc0rkGLXXViF12qATe1N6Ztp8lEFuKv63Mk2Ef7/tGz9PA2Z7I0xAwQr5
x7mPkHHFaVITMUZ/tCsfj68CAuo97oXha7DxXkkQq+SVmd35VCT07Jun59vWl7zi0vrP318kaEYf
XCx1Nk7uUO/ax14jqfbCc/YgoVHNxO7jVtbkV9p/XhNcrih08fMrks3DZLnedZ2gTq43gF0aWjG+
YXmhB/rBO5DfdHIAoQR1xz+loiVKawRNv4riP9YFVOAREUIRiiVli1Q+bIOGm9x2V1uvg23mo5Nw
Fiie6dnserJGz7a4utKFQebYnEb0ouugnnKHUiEF4AxNT/MuBzGEOXy2YNXSE1pl4EfrvnwfuJo7
TrjnZjp701edXnaq0DJaZCsMEJCubM3ZNOt4SHxDSgGU7ehhZyIRFbwcDZc2+DSBvOtgavuo45V8
6aIJYHfnNdeQeWVMVI0XGVWHDZgSkB1MG8MdnhP3tgsvvRFVXL7/NcLcjzFwHI0qwgg0yU2R5hQZ
FwcHq0pNe7KLQ7ZVDnavAvlmwqEaB0dAeQ52/D47hvZaDmLZv9EOh/Q7QIXoWLw+7ySh6ERfK3jX
1+SvqA0tsd5WfWxxybfsPam9HXF/W8jcCz3JFPP2VCw9q5BqBYs8ohIAadh+PC3PhkiaSt7tB44M
7WtI+Jan0LqMk107QN0z6UmQCXYOmRmueE6ileTk0nMBTRAz6SEAusAnMe7eJhP4qgKshRedW/W1
KE6q0z7rPg0CW36Sz9IA7vuaB8W5U4OkDOp/7T16TFYOmfnIZD0bve6zQhmO1V/UDDgECjVMVN6F
rI3EP5TPlWGG2zow5cqsxpU86UJgBBgy8k3gG0dfL9vZq+n1JPeJL7iCjvoJ9pEkk7ZeeQct3aKX
RphLYixLcYg6GDFqZ1Cfo4qAGTvtXlf8hwXEzsfjhRn2woy7shZljoP/jBrVjLeme06jfRCcdOWY
DFbX50TY3ra5OH0AI4CWHiG0xBIF54MG+dkpEFxJtIy7zl/5+V/Sbj9D+uf32SE1gKUOLZ+LruT7
YBqteTk8ARFciLbPq0kGheUJCjEAz0wfQl+lYNtG/pP4HWjPzQhPxYHIRoebSfbD0LD7sUisSPGG
hPQG3t9W1gKJOUh5jRsMXECgj2havGggUQOtQV4vofNaeA1UJtKei/9AGK19D1DxBEKnmnAjIKUE
xmc0q+kfzThOGuiAxhh69XUvZI6gdH1DAc5AinXi8BCmWZEq93yH2MRKpUR+zoVMl80RwPUaZTxA
YZxinICJVyclgbp0yb1WfTUM9u0lWwwaZgDJ/1sziTnj6i5PjRQocNdsAIcg2iZ1UmSlJgpAc+bc
Nrb0YEaS8R9j4vWByvfSWHJdJLjVQTDtmnZmsp3scKP/tUXa3E+PImnuxoNu82awb58ikqwgFX7B
T1kXYirdLWjAVaWcXZR/0DmLAz13fa9IhzKxiunB562h2OhQykwqmy9f0SNodmpmyt5pDOy46axM
fzCSNZ7O+TH064y7mJb5pX0RuAVQGyxzFSdCUls4ePiJJt6LSMrN7elfusEvZ5+5wccaqjtjATP+
SCLpoAVWZzgSMk1pvbJTF6N19JmBKxzhMCiJmGk2oCcF+RostEKUjobI6u7D527bOikO1IiUB/4g
b0D6tkl20an/LGhSzhnn1STo7L2/Z/af72BmNi6CLOe9VHDTzmweGuhn7fVDNhGL6tXL7dldjEdn
4MHc9y2As5yxxQfJ0I55Jrj8aKmOn2wE6EgKpnHyX3feV31fTDQ9ryzpYohyaZRZU28q03FUc8EN
tojKQEilzlMM9HJt6vedWxU2FMdvD3Tx/gKiHG0WcyONwcRooh9Ao7gpBGS9xF0OKtLaEv9Xco+f
bXphg4k9fL+o00KADU6i/EnNLD5zczMHCHtcCWsX7yxg9XBb4b2G5qDrvYc1y5Qa7fyunjhe8qmo
ez5fiSrmC/2XE4I2jEdPGloi2QlrcijyDnguunluodMXZaXIPxQq4R8giBMqK3tvzRozdWPgt4mU
w1rlOYNGxHtvToPEDT2vNaUtnicX45qPtYtji5+a2Bc7WNITs0EIHDyUkdV1n8BS3Pa4pfMRDWkz
cQ6IVtFgfG1IrEY/aBA2ueF37BNbbUIiRG85DxVs9d/ch5e2mEHlyIz1WVuJ7nTPI5gwQsIJXxKU
0w3IPN5Xu2Itq7LkgJcG5/W8mEW1DRVtNGAwljtII20k5TX5e3v+llziwgSbstInocvBOya6LZVT
azq8d/vsWRfMYCX/sXgaXRpigomiH7oRHK2iq5TTlvN1SGA+eyIwxB8T1qz07wb53J7LoCVDqK74
/WIkc2mcCS70IQcXS56JbmDsJg/KJgBnwUFIdspoWKzs6dWhMjecZww1CJIx1Bp08A3Nk61fPHD1
rjiE+ePEDzRp7LDd1Gu9FYvXDKooUKWe26bQdXrtL3Itl6mIXj83hfbGnN0xdQ1t/ZuquB+eIOOc
bYfGt/TCBMmJak9r+P+lKhy6oYEzksDkDEVWZoOIdc552KNIxDW0as5ZQUcTWsGWlO+EyOHVQy1v
B9k0Hoxw5eG0lD2/Ms1sFU4cq6bBg9VVvux4o9jTFtuzOnBkMhPb5qiHlk6wEFNvq53kTR6QZCfu
RZ6I+JdzOEc+TKAqRNrg9vZauhD/mRGgha5XJFLqtEdymndRNyBIv560lVzA0v6dgWrQWUenAmAB
1wZ8riwGr68EFy2do1NAa7YAXIj6T0i6rgTIi2kHyCahHwJZGDSQMcs75kqT+PKAWNQUPj3zrqE7
VJBOHl1TFlsaFC4PVOdArQI9PWYDgdcqif1eEFwgT/oYuH8jN4EAt/ounjuoSdg8JMUqncs8Vexd
DHQ5iICApIRKOBO8FJ7Gd2Oh4/G9SSGYAeSiVT8ozx5JH6z4vM/3a7H9UnkCmmWge0TEZKDiw1js
0Ds9jbEhuDHZV4dj7yQaKW3qm/LjbTdcPBlQjlSgloPBofPw2k0gzRIHQekJbji+99xfTtv2/h+1
3mZW4VQRFcFIw1tVRcO3qN+XwsolvbieF9aZcXJyPRpePltX923uyB+l/xLr28q/V5AVXlPdW3ph
aHMDIUI3POLBr3w92CGs8VdjKLojcIZUBJzfIOX0KmUWuN5JHSNPZFXHLN6kX3VpnUF7kiNhlhcb
ZSug3dv/znwAPaa322uw4F6A7MxAZBRDwAPFXID1BPG1XBdGF7rmZCpBEwQV09smlnbolQ3mnmvH
tFNFtJG6YF6yey61ZU4+qLXbt5uhOkb+ceDMANKDRd7beXkvVP/fX8Bs3awaxXaKUffORyusO6cC
221Sy9aA6Axs/o3n77tSImAnInU/2LKRbst6BSO1ONOCiEw0AAV4izDuhqbsemgHfnRHqXsfwNbM
RdHKYv4i/sUrREcG9r82mLhT1wD+KyfM9OiMTnQItsG2tt7vfYJ/nYYMj0gubeV7lbztzpAEN28v
9FK9AeahIwbwws++vnbxqFWEIRlQYH89vn/6JKccTZ1mE1MHhX0X9y7pSb0JnNOawPY8d8wheWmY
rfONDXAa0Boa3XZyavVOaz/67DVRV15ea1aYvaKDKrbvKngRxOIgUVe2D3Wqb6YIKTe+5ex/NZkG
Mtpg0cNBzOyaIvjPZLa0MY/H+8yuHfASkEeC2XzTSbst7fPpz1pb8ZKb4uEHVJKB6/uXVnk08MoI
/T/gCtRd7D+K6lp7wM9Bxy7WhQU2uBekAQ1zMiykpB+pflQddNyQ+yc4Z0KiZ+NoHAfakK+UDvDb
kGSmaA3bgD6hrPL3hXC7xlGoQJFdp5xE+rX8/U/S99b3McvMJY3iZyG+D2A75BeR9UvsyM6d/Og9
eNuUOtadG1mxXTmpDeUyktGecHZGEXTcdoGlmxivx/+uBcv+keq9AdjDNLnAG8oUkOt36JUep7sx
+jfOdmmJOSBVrRLq0kAdOMWQ63nSMWR9G4CSGKCcNx81yjOiRHRxOAm9PcqfYPDWfM8eefGejHGa
pIb6Y/v9Cfz1pATMMtiCkRh/wqIP5OGrtQurI83m7+EFylnkjFQvheqdWe9XUUKL1xUKOEA3o3CP
3hzme2S5liQvmEbMRfWUx5v8pJt9dSdL51QQzNDO0Fofj1Tb3p6HpecgWM/+sctEQ5mqtHqTwK7o
QFj+tf7rGYSm9mbllF61Mx9zF/Pdhb3U+1BkRnzX2PzORD8CdXvyZ2U4S6clSBxAhYc6JN5dzHA6
TwpFEKDxMKN83d8/lc4W8pKROT3nGe6BjXe38tpa3C6XFpmBTT5qBkIPi2XxkCkNwHq0T5BO3Cpm
dwiOhnKHfreVUS4UrUBVgSQ1ip5zUytz43K8rEK1GlDIY2ci9fcexo4PtTPSxnSNNmBx4S5tMS+d
EHlhXYxHPNtacnztdXCFa9PRtJS1/vKfGgq7JWfiK1BeICREtHLtInowekbZC8BY8zptnVI7gFbw
QdilW4c8or2J2LVNv7Oj7pPEOe2lp2f57tkw8xpH4dqqztvt97cgDwmJAJCSsHd7VE9TJsgY9TF6
9U8aFXa0ccBdQ76x+Vec9ofS65Yx5uzvNTDk+tW8nPvJ/ny331und/SdDdd9fDRoR5L9w9Nf68X6
KOlL5QxuQjeJZZj+ef29+YsQZY7mkIDl0QSLVmmFxUj0gx4nBodaQNPJ2X6MU7MyEig2AbVj1UDW
7yCyF5jGNOT3POfjsvJGbR9nav4cqhm/VVCacyJ+0u66PEzwvxW9I02ydl/jHzTb+cbKCbYY/81i
m3gbQ7kZn33tNtwUBsUEnVrkFUzP0Xgi99TjzWhj4m40tqf885szN3tl2xKdrqFd5p3GLh0Y0cGf
Nse/v8DWZVboQZ8jA19P1iR8SsLTyNkBQVPvyp5fMzQ77MX5qUcgF/aQ7Hc7zX2X2wIUd6cCE1oI
K4YWw/nLITHzGalSjiEhjaJlxHzdIx5pUfq1qjc0DykWcioKuhIe9D3UvjnyZ/O8crYt7by5c3Su
mUCFm13OtOoMP0lhvqh8SIQdFemvHMWkDUMqc98edF94jspdiYojqYud4FuxPD3d/ohFn0J+AM1z
qFoDPMsc6k1WeIkeN4Kb+U68n4jx8VLbTuOTB8ey/Le73e6kveHUgaLmbcvCwgVmzHsPBWzQTMOn
mHVOOUmbKoAH211Mjki79NY0Yr4rJJhO0kNLVsK9peU2kHRB2mWe9F/s3EOsJzLEUAR3LwXQESIv
1XeGHo+C3BGUQjJqmOU+o9L2ebO5PdR5JMzWmRm08dAAvA1sEMxxXw44f6RK5N2st43svfS/mv4A
IegW+HopMjtxrT4yO+4tg8wWUsRM0Qck2tzoS8iPmlCZqr4G9lvYpnhooykWSnKyigPpevlSkefU
vISNtDuOnTXRcDKzZo2iYc0K456ymtdFEMLKVFN/dx+e4g1vSUT4Eg3w15nqBnfiJu2f+cJacZel
vPacSUCKDtxFaKVl7qpQDSB40eG01UHF4OtnQzjkqZXGFoAl5dCaFYT6hr8aVLU4mtRu/nnbaRbg
VjgchB/KpDlqZalnw0IW0m5qRGBHxZP2NUMxYssRtDv+FfxrG6AQasuzpofbZhcAEddmmXWd5IDL
9Bxmoeijjr4pZgDVHQ1b7zdVR3R0PRaabZj4hDT4UB555DkUUz50z0ZsltVKdPL7jMDHiDOFBKgM
kfJgdk7n93WMt6yI8G8bkmC/VrSZ///rjXL9+8xGQQpd6pN2wmDBcqNqWzkMKFKLVJn2WXWWIVHP
10cjMstxm0/Hplvzsd8b9do+M9lIQoDMZx4fiPvyl+GhVp682PTSx9j7mD5i9V7rqfYnJyMBfvX2
Qi+Eu9e2ma1VaGMnlQrGniQUNauuLgiXPwwvZb2pgJO25HqtlDAH0L9mG3Q4IPZHgymUVa6PjFZs
xlgpkWuX4iYBWpPvwJmktQkaKLVelc+xJ/Lntg47E0Je4K/vs0CRSFLFqkogOg9oYZcq0giFDT3c
T2lcFGQM+uEznvrxI+fT6U+u+eAqvT1Rv48gzNPFVzPPgmkEQ7KhAiFUQZWQr9WNBNx2HOyVoYbW
5JpKy4JHoGlhxu3OWM9fcjeC0BR6jmYpN1Re5HKrR09pa98e0O/rCE35s3YZsJygImBxKW2i91I2
djMGJgWaMaFjWW+5IDa14llKzD5JaZ6vpUB+BztIdwG8Ch4O5Ue2+XrtNaM12hbM5O4UV5ETpMnH
0AVrWpkLMQWsQNpu5miGnAhLKZz1cup7YSC6ag14f7KrKxLKxxaMMnHi2V0Hbq66mky9tcP0FVyo
bXpKs5Io0dcatmqh+IJPkcAHgisEuiMsV7Rfxy1Yk1PR9Y7FU0lLU7G24a7Y16alk8nKZCKtxHIL
JWiYhOfgPoZyL8oO13PMBfrY8gpKdeMpJzVywymVTeFuoHexqfyL+A1ZaDRkowKJhnUs7LU1PJo0
LewTgAgS3ESAMRZ/+A+RpjSkukC8gLSvKv7jY/+yxku88HJDNRIzC8SRiL5Bdm7DUYW8FoIPN8gJ
6lgjCTfettlrdw2St/vG2v0tt4Ddu3g6rrzBFo6wS8s/t+fF4wRtmWnii4XkCh2YiQuH78HoBeim
NSWmF6ycPGvjFJkQhBMnsIVxGCf/XZjlnWRu/V1K0Q3q3VeWjPYwDwnExokDUq7V0xa30sUc/zwc
Lkba6JOcejFsFw9DQ0CcZPp7CT13lA8sCgXado/5penLv0j5XC0uGy03iOChxQLDWmHGHzJN7pXh
oFD+CQFGEq0EGEu3IPJKYC5EahDNYqwwUNYguaYbAxAqw37oaGeQP75iF4YJbHQffEz1GiRm6YC/
MMgy5oiTYExB1+HaBYB/JINIRMSxB7S4K7v+8OG97BK8QdZe72tWGU9ContoygFWh/TAZ7RunVb9
VyMDbQQoPXDI/yK45XqxbeJIAt5GfG44eQsZKbMRIqKIbikRndumvP4uZN+1ZyeiLUYbztv0awpC
C5ebAu5gQE1xi4JDcP77C7dNgjgv+DCT3J4O2+Sz3fo25nMtdhLxK0wkc2mFXcQiHxL0H8KKfEyJ
/D6Y0FJ7L1/zLcr4awn8hXcr7ns8XOc2d7Bssk/0scE1k6g/QzLTjdwgJKfDo/701X/pX65IDIGo
e/E43aPhN7ClgsiP2dprb+Hcu/oGJnQb6kmJcwXfEKP9Bjwk4YO0g+h1/xmsyRYvvLuuh8vcK2HC
R1o7D/d+Iuofx3fIC5F237llbOq1YtTCtkAHCUBT89TO6dhrb+Gq0YuG2dZRsf6sesnyr+MNB1FU
ABV/IAsXvtiKqp8bUi65lQ09Imqnm8fQqU3etvI3uIl5O6wTFh4zGMw/5ubPuTBXxRqU7/R5jUhl
19+9A2A1rkP+vj2c2023Rlm4FG7g0Jzx3MDPgGJt3iQX9hRdKIs4ayXXSyPS7zrJEvVj9BmeQOFC
5IeueuSnQ53la+Nc9EUD2WocNIBWyIwvthGSaX3ci675Ku4mPFUieheQwe3PSByd1vA6CyCzOUeF
WwCkPCB+kufI9mKYjR63Y9AUAJakVsGbsUG9NjQTPkEPY2z5iW5mXoI5OBQFeDALKMFLJ0FDABb0
Vje6QrIPpl2Si7TONw1AIMUhFk0tOPcClSuqvksBnpcm3/1JUEdJnBWnWJqsmUkIDNZIYoAS//rr
gwKo6V5pRffZnETSbbYx7TY8Dke88Ep0nz6Ke7PWkC8Goc5t0wu9e5i4C9PMRo76UgHXM+6c8QQm
XfTvNaZ36kyDKCGRXvjKst6Qe6NySN7enLvuuMlWG9sXfRQPAZApzdrueBpcD3/w0dRliLjeJRIh
i5NTTyANRT/oaZXffWm3X5piZlr1QuCEJ5h6Ns1XeVf6JOaIcOQRoG028gra5Yf0l72BwEwAGTZQ
D6LthLGG7JvmVzGuVuW1/uCftf1gdk/SXWw9adQ5CKCQAdPaqXLPZ8l1K0Ksl2xzIMjnnk++vbIj
F7I0IL7+51uYhdaGUcokTgccG42moGSyFRnLLa9lLJZcGUrs6OwHdo7/pXTbKaUWj/okuY3yGBkk
zRzfGhAaZlYYu7d9dynyVi5tMRfDyA2iN+Y8jm4TzTHGWabTZ+hy1mgfsg+d7Habgn7TFatLubcr
q8yJ2qHaUUe9KLlzCWAkwsHbqbvuiajmg3U4VES0P6aJBhuF1n9uD3jJecFng6yACioWoHmv90no
NdnUxipeGjrtOp/056h/u21iyUukn9ZVEdAX5efBfHGOVlMohGKNwSUjQLlQ+JTaQ5TugpWIfqGn
bH62gExj1uFAlonxRrHxdS3lMJQe7WTjs/+C1uGHGoQM3YaQ9PAFB8WT+KsjfznrU6pJMDrCymyq
S9N5+Q1MFForcuALoS65uZJzaGuK60RxMmkyXowyKN0mzscnH5obf1XQl7dm3nroFpe5QDsO/oRe
QKPsmhTyrmMmoEOkHCWixAgxiFrE/KeYygDm5B2KSqQsuRpCjz4XYLtHXoa+WyFKkKfylewrUeU0
sVUv1ayKaz8ntJzcjUFbdKSvpvYNePx2OwlDC0kug1NcTazVp7zIkgcxryA5UDZiUdJsBJcTlTJV
8q0aiCYffw7GtyjXKuRKhaLYcHKKwKzRDADOg0g/xoqUbIpEg/5fofp/RAU1X9rKSk6TrMkEMqVd
s9MzkdsmRaaFJBEKraOFmLTQU8gSvreyCm2YBFQCgE5nQfXBQ7uGJ2rftx5Fo278mWKqajKLbq6p
ni7eGP8s3S/18D7s0NgJqn83eiohEE6VszGCbi0n3DbYe5bh236wkpBbDHkvbbKnja7WY4aSqxsc
VBqc7yPTPwmOAF6IxEocZWUjLtT8sENQQUYDNXb7r44BvYeAbJR58E4rOJidfTzGmxLApJy8Kvdg
QPvICyqXpppQyuWOuXJbLI9WRW4TNZWZvoPZHIoceqM6pLIrd2bHnab8FD/LaBSqCL+FT2kSCIvq
YzvcjWvYuPmX2UsTwnD/scz2C/u5mBaTEsqu8SoWNCZS5Yj5Ie+cuns43T7tFk8AxBbgLseZCjGP
6wMVPaHQ+B4yGQ/uV2M8th1AAyvVi+WT7sKGfG0jLUYxVHjYqOzjHuQi4AwKzMe/nu0fOkqs3eb8
vdG2z/rq+3dxcIBMygIw1Xg7zX9/cZRz0sSNgj/J7j6EmdsTNwcuv9bo4reZiK1V0WMozb89utbO
DQAAvP37yxv8wgATOWnKEKlGAQN6tPGcAMDC17xDSU9GOU8ryCSd8lYlRn7om5Wg7SfavDU25moq
tRQOWMJ0bh2P7/c20FqkL4H3Advg4VBu7+52IjHPWkR8c+1aXIqeZpjrf9aM2XWDHxWRH/Dy3HZw
HL/f8R4hsoUGoe1jsneK75e39Olu5wJBctogh/CvNv0/5llUKicUvNRHGHr3Khzu5weAZz5qdLw/
N0A/OtGKFy0eMniwIe7H8xQge2aqhymvBSHEkRoD7XgcKSSKG2t82oFn54+3xue4NLeXxpi5hShH
5E+jgjSCbMU7jSaPG+FtxW3nO4D1HawdTpSZnBpsh9d7LutiH0rpiYxUhV3seZtuTn827dqbbSmH
gCc98hWQjgPNOxuBYl/oioYTMqyo921/liQDLz/5NPb327fOCh71yryjUkzczo3N8+0xLkWIs7Q9
JIkgEYovuB5iorWpVHai7EbqZzl+jPlTyn2Ma1LZC4BYvCEuzDBj5CSonKi1hNPrdT41A9o9REBM
leTzyScB9oNMyIE7gZf7QBuQ74K8MrRHwpmGCe6uFhWH28Ne9B5gQ4BOFWYFHcZ7ikAseXHUZJd/
5+6T3lHbLYSy0UGhrtT2lw3N+sIGno1Y3uv51cRSMHI9UNzG1FVb+uS9TZZZXbwpjO/bQ5IW/Qh1
L1CyzzqOLKoQorlckaYwlVu1pRHuPNmTRJPt+9GGYMgZTbt//Tk5BfWHU/JtZSR+ApVm+oCu5NAE
tZ97+3uWqhmoN4MHadYZAxLn/1D3Zbux41i2v5LId2VrooaLrgJaUkyeZ5/jF8HpgSIlaiQlkX9z
v6V/rJec2V122HDc028XlSjYiOOgSHHY3HsNy/O+O7FyYcUOLTC1stMpPYU9eoKyftrfV8fihBwV
QarSQyvW/eoke9/m3vEckbywJNx1sQV5yH5AfmsR1J2v15hmyeYpOVnJLl1tFwnWy+zuQIe/egEg
HQG+ArQT4LN728Ug/UXpAPutdd1W8dqrfkTFlQeZoLleQfeMz20adRuEXxZm96Ek/Jdn7PvW985Y
n42m8SO9dP006y/i+xCW8NDD4ukr1O+2B/r6GSSM7QLpwAUnjPz4fobORPnsWCzwbwXoMHLXbWif
1kWYlXwELzzKZp7J4un7Rr88y983uhcDKabroUV4i5j97kd+CihXcno+JLuX6eLi4r45OfHSs3S7
Te8ObRdfTCtoBgAfgPgdOmvB3iouO57zYBDk1n2FSMmENG8GrZrZ2nzfwS9ivA/N7K2YxqdVKecW
mwUx7cbwCGNqMZ7qHBWI75v6KtsCaDciWcgIQlx3/8pOg7IlZuzILXKRyaKYerW52KR9UiTXwLMe
WBrLsvtwkOJwQ2tYF4vIOjKUH7eC0tiw1yN0uoVmPM0KhY6pqVCrA336tNkuzcCkAxZ0y3G6z0eb
kIknPY3G2/m8PHMybytOkRZ/gVzXhqXk9F6u/GzI4vHyQPfeVOg/9e9dw3trjzDCayjaTLc0OMv7
Y+ta7jyxY8UaqNZRPobus9BpkQYnIN0067JY/xk/Vv5K4Hoew09kSODsedVl7LS71WpXsnvoU1Ru
Wp0Umz5PhhHsjCEbEDav6E1z3lTpeBLfOvw+EmmRCZr01fncbkiXDgxyYNv2OuguehiUwjpUWwnf
1o8dNFCGeE1d3HP9bQua7xEDCJSfCCeb3EykJWqUSQ2EH4lWkwc4iiuT8mxe2PunHREJiEEotkvr
HmomyAv4q+LU/5MPB6nty1L6biiXd/zu1IhzhmJ0FI63BIT+u6FLPQk55BMHYn54mPCSWKuhWEVX
30+dr2cOalIOCuGw6tw/N8pCj+HyAp11cR4iV5XT5JCU3aE29navsUFxv2/RxrG/AfutPXYPrelP
m/Lb/P9XL/YOoHluddRRLDOI1Wf1uQRU4a7EFEm64/zx+wH7jLXZa2tvyk+6q8noLG0lIAuSZutV
K3J5lidt4qTdejp20utYHKArfjmEgMDgDozgDZr5HyeH0EE3SLtEo3JQa5XD50o75bxqpl0vgDia
5XxXF/YhxarPuNClsyhmLFb0i/vK3sCKhouwHvHqOH+wDfhqLtgwZzVzFjzxYCceFCfnTfDM3JP2
xT7vowy2AomvDgSTS1T6aW28e4y9MQduUtd2zael2l+vLZTBe3Q5XzHUc7pzEXrr71/yW7X0uwb3
FiMnjfFnifH2u7UsEhLDMYDxXe9n8qkhsNyCgUADybc0uIjYSuzKcNs8OS/jlBW4Yq/sZwcowub+
+6c6+Db2gvehYKoJWbVMvabaluqKOGnxJ21v4lQ0ib9TPyZ2UmJI6mQIstI6ZvrAdvG5zrYcL1Bn
QKgH4w4UVz9OxNoVgxItmW6H4JgFyBFf1Bexl8oGW+5PktfJvCV1Uu06Am8FUEZ4El857H721jrC
zr6aQX4hyOVO8I7eeNNp4O/IQZzNV1vpcg4uApYIwvez/xrVMd+tAzwkXMiP+IwXGFzW/i6QGzpv
KnZUkochviDe9YEX9NVxDwmERSnDC23cfD6Ojodb5WAFcoZ7x4nDrgYzpwbOxl7HLrj3MAc2JH2O
enft5HxlwVcqiB96dQD5un8VAMkR/gQRuHoOLl+43u7N3dLKw4EokKx++JsfmCERT6KfuFhumg0c
mlQKpJrewmQUpMv8CsiqLDitASUhb//7fkCW7eHdMvr0KHvjYQFSBjS/sW9twNq9ckpK+wxg7lwc
6PP+HWC/IWdvf/QgwTCWFhrqoXDInOc5v4i6Fn7l7or0ZC1FKo49JSGW86BVfWC32NudPjW+F+RR
Zka/GWz7VjY3zWMuro19xMYtczJHrgPrQHJt7yj41Noy+d/FCY5tRdLSeL0lijnBDYyCYJsDq7n+
XJSHuB0Hx3VvuedVbM8NAQ2z3tkrOqw7e1urdIbgDget26u3MBM/KK/x9rb2pw3wFhBWcAJopbxd
+N93kfU6hM0vpG+BRY82sGdZc8hpwy0C6Evnz0MKN1/2cpE0wlYB4x3APD8OqeI2RFEBxb/l/opU
KZFbvou9bacvEEQW1esQb3qcuE7+9P3y2PeCeXuXOF5tpA2hRgP87seGTdmFPNegn3mqyO8CpafN
7KKi1tTUTTxR6AfNRnFnRR7fOXaot8LSoOFVzU9h+tfSEdNmCP3msgIW7tw0LnBLNnlsNW+23z/p
VwsZhXAwmTw38GG+/PFBZ2EXTZXjQdmwXmzCC2fTZF500BZqbwN9G5Al0gCCJFiwUnvh6Djmw4Ry
BgRB+wx1opRfQKXzQlwGK/48bSRk7q0VWZ2Ea7YjmykTO3vdoVQGcdPLMot3MC1AvM7W1qEAc1nC
+zPy/XPtz5DGcXPPw3OF7ksgqu24lgNbzUjrUPoQTrjGeHVK/mr1357m/0Nfmou/vn/457/j96em
1T28tOTer//cvIB09CjZY/Vb9igff1s9M/nvyzf8z198/Pt//oeCI+NjxR7r3xLVvzyq35rX364l
vmKQ7GnY/9sPX4XG/364pa0Pv6xqyaS+VC+9vnoZVCXfmkU3ln/5//rhby9v33Kj25d//P7UqFou
30ZZU//+90e753/8DsmRd5Pzrdd//d3Zo8Df/Uf/n//3T/b42/Wjwlggev/rw//5y5fHQf7jd0L+
ADIfE8mDozbIz0saYHpZPvH8P4CqdqBRhArBIo2ET+qmlwU+cv8AmhOWX3a0aF4D7/L7b0Ojlo+c
4A+wUQnQBAi+YXPo/f7fA/DhPf7rvf5WK3HRsFoO//gdU/nDfAqRCsD5jJQKuHhvYL39I0OHtBoc
+KhXndNYm5xS8cL8GDzwug/J0Uwclrm9MXbqWi5w344n9Z0xWji7kVtdDCluUb32wtHXlMbCW7u+
5FsVuXzjFgY+nZZd5AkLJ1znWEy7betTng5cd03i8p4+k5qC8DFYt7WJSNpHdg2PGi3tFHoJ/T3j
XQjkJ7OecyDVrsIWUt8TalkpBvqnN4F6b4REaBepqdoW0CYedm1fLt4IVfBTU3gwFCysrqBFhPtB
LstyV1Jfp3glJ3jueACMNAIerW9d8kplHVcg3iB27lTtX5A8EKkHeSE4jnnTJYrLvEhLReEO5OVL
+dQflZeMceFvICorYSq8BOo4ao3gu7YTxodX4hx6R2VZ2SyJip5fY+W5I8LNWbdZOOSlPC3KmW0a
b3BPudUCD8HqkPywZcjmW5eovt6ZnFfHIRsg3VAE1cYvKrvOiqiYe4SxXXU7F81ibODEBbQkOO3o
hPx2l5dPZQc79xGa2qWqxF09dDoes3zKRdBtIgDd85vRRJoi3GrbzilW/jiqbnydihkZJJi+2VE7
gKNLhMod6wVJdEtduB0hEMXBC4PN5QoeqKrpLRz5fdTap7MgES671HBGz5ilqqZIMb2tZvIy6gaq
LP3UderYOeVRBAKKGVXPMlv5Ocwgals9T5Ol8cCYQacV9OT63dSpOEhHwpvoJDKDWyZhgK15ZTlz
cA/YJ7Vwv4g6UKfMTIdkmqL4USliHARcZXwM22UiT9pK+iaCPHXdq3VeSDggQUCbAoLRwXJaKc+t
TqVf+eMVkCMjppaA88ZPQgq9IibHRb5RIC3fx3EZ3URd2ZwFLS/U2i5keRkGczReOdyqyW7K2364
m6wouMtNzJ8Lu/b8864Z24dZlzXbmNCak3pmFU27OY4BR2wEuYCyOy9T1VqCZUEnyuJ2mAD52owQ
7hDpFNbTU9CTkqalbTGdNVUYQcurQEQCyW8JdIY7myl12p6YVBJriI+qqTQ/JLAQp5B4Huixcae2
gl1B2VRJODOXrfraMiqzajqdR4UzztuxbXViwHpB0jzU/WUrFEB2RLsWOI+d/lmrEW2PdQTkMzg+
5XqcRLwiZSSdIycaoVcDUwiV5mT0bjqmc4hag8Byywvj8lXX6GLXN3qys8lqKdAldOrmlaHdZB7t
aOrBPvcM3MWLUNP2qOAl2HiDYAUUeyrP5pAQl+155OR2l83GKs1NXaB+lDQaczGZnM7xz0XDlAS1
wAuf+xmVrtSqxoXHOfXtjao4lbs2YoFJe4VgBnfjkC2s1mBcM8e1lotAHAN61IMan7ROUDy2pYB2
ojMhFxU6o78WtVX+zJXHNdSFY9+CKIXj4qXkzjQc09bH8ueoIL6YoPUuWmAvj2IyeZCroh1/DaPZ
VuupaiqTyNjVCroJhc2ywqpYc6Rnp800tfsgm4dQbIWtkB3UDYU6qaXdH1BmoOANmqi5B9aT/Jwd
JXF/6wNGM6fWKKW3JB8UpkpYjgmMRgeZ4K9psfLmAOaMNfPLte58RY9Lr80zQ2kHr8sgvrewsbbJ
FGMNrQvpi10TtjFbR50j81SMOWR6xRTHUKrmnamaZPbHWqw7IXHhdlld1ciLW9RbS39ssnqUhrJj
b2houHO7uBmKxGI+VEEHy41qmYx1jumz8dSU50HGLEHytRz7wqRWLuzRStiknR7KkVFg+im1bHsM
Ttom4A2KY4hbHZGUdJgeRAeDFcjAeAFLlWsPVjSCt9K03CUQV9VW3l6EgBMuQrJIm3YjKQE3wJgO
WCST8ZEf9u2qdubErm3Mjq6HmCdYoACiWUmJwY1WzFM8FNkc+uAJ1j6d56TzCOwod5xYHbhXOBad
EySCZtdeMeXge1cFHe2pWWsfcqvYdqCh4RIRamSRSyrmTeTDSCJP7F7l4ZhRSmelVqoIvelYkCLv
QNnzymAuLyzf5BGMVSAX16344FhPpPCESvqJzt2Jz/FCrbp2HsjU6PJah1Y9ZCRSGnIhUV9fsy4O
mzSAYYVMJkF0kELgRfaXPGqoOsnB25u2nMRGb8HkHF4rUg831hzLeSWReYOWTt+Kl0IUFV3nTjDI
1DFA4qWNN7sPbVUU5saaJoFrehDiFj1abkk2YvDz8NwtPdYeU9/tyxSCX3mEZVHEKH+xXBR4BRXC
2jSyBlduugEPz2GzJ5AdgtzZSH6A49oCM6j7wMhzaRTMIJSgNnjXXEzDOnQqwbx06mrjJZRjO/bc
QgY7z+hAnBS2ojtYFffTySRABlzByHgkZoPLfuWf8aCb3Qtj18JL56ovynU310FwyWfqeJnLRveB
Dh5AMJVj2jj1+ogPZ1MQl9to0tG5RI/iO6AGmwibij+Ss6rKR/+ogmtBvyv70hoLOGQ4NtK9pTPp
JJpsWBrUYdmlRkkBG64lwn8anBxI7Eio6WfVWSjWCTXTMzJa+pq0eb4OCx/bZq9ZAcat73IhncRx
lfvgsL5ol03Hbx6aULEflSOR8GvrMjKJ5rMJdsKiHbuMofN+7WjbJXcWn0Ntp9ZYVmALgFvrryro
JskqpU7cv/oNOnXXRKKOV8isjkU2RLID+hCzf8iP+wo83Q1vp8qso6EcylTiOjSC5IgVwSDqC9iQ
d0R9mz+11Ri0q2ikMJICh37QF6OYC/qgpKkeeAARiNTwAA/KRbO806om7apByMt2kCwE85vWFmlR
3CBEQsORcshWCkgaruGz7eQnKs4DcwWzLercMF3YfGW6JgZ8Mo4796F2CzVcCE1qiNrP4QOvfLtb
zUPpehslGaZK7bhtvyKTv8A/PSFLDJuZ5ibxHMHGB1y4CdTeOgBVkRaM1bgteqvy0rEMoXMw2XTJ
FXKUkaE7hQBHFKInGy/OTbGTUatJEgUtjoLAhEhPJ9Uo0UWvs4CkIgNsglYeJU6RMEtDohKr4BRm
ge59Xc383HUscRM1kdYpyaF8g6r45Ol0CEZE4dLBEWw3iIeHQtv4/mjsadJVvtdlEFHt7+1YtkAr
FkqpTE8ktFaVKYPyvCStLM8hK5Av6fE63hqmocas44qnwp1ntp4rWx3lgx095u1Qj6kFajq0OXKF
OywmTXBtwYujzOw89MtEl1qtEc5Wr4Fs6TZXFsVsVv7w2oBxe9uq0dlAKyIsthUgXlcGS1WvPT1g
irIQW2eALuwgjl6txpzZlznwt+e95QzPYcEmO3FgXeWmS+yYWsayCWa956PmVPuYL9ZUYNZHFGjO
bGhYDAW5eLLdVWDVhoaw5shpsI6gqntsCn+2UQMZveJZlKIja1KV+QCGYUFw0goxxLtu9IIfjVXy
40aO3pDQ3IYRSWng3ZVOpT0/kr7TICejAsUSiXixSJyhCgTi6rwPT+DrWJxaDnyw02boiZMM8M3F
0dCo8AJRevwoRAn/t1liSkgvZ0MCbVCsF4/785Qhyh1vCgOH2K2Rhb4IRoWNR1Ofb0F9U5j8RR7E
q1D2YPXbPG52YiTY+gbL8rp13Cy8GptMqjmSs3IENHpCUIC7GRt78u4C+/f98P19cMme/Cu7sGjL
Y4ShrYZ8FzSiQGr8mF0pfWeGq4NBLdKPsVZKhBKvM7JukOufbTyztONwzoZemnHzfcsfU5doGaTx
N4o8Nkow2Pc5aU2P+AJqS3U6z9WSnjWEXgOtW2dVVaB1EdQkHREjX3jwhNkahBSHiBYfMz5vT4Ca
loNL/8Ik/4SnwDHdmZJhi26FnZ8NlvDX+aCH1+/7+VZo/zDECzsexHhkFH2g54K9pLiplmsQ9GpT
Mpt2yMIOFg+pClh84s7gPSex1Sh47pgZo4AoDhuK0wUe+A8oit0A8VIcYix97jckCgBDiEDYA5xk
n9wtudXkkAhqUqM9f+0EuL7XuaaX3/f7q1bgW2W/MWWXjNrezHKKZgwL3B4gTWZ2uBj5CHHy+kBK
esl+fRzcRSEMYApIWsfAIewNLpkjXBuRoUVWAvd2bOBgh+HW0ulbriltDszZz32CHZdHFoUHQL7w
VR/7BAx0Hsh8AiigjrFENPHnlZ2343BgVX7MeS4zMwLj0If2+WKWijz0x3bG1lY47rA28rwegV+w
COLVXEPR2PbaelV6kuW771/X8pUfBxLa2SAbQVc4CBanyY9NxqAY42gVIo2CenjtASm9IEUxHtuF
Cm5sM4knHDczpLowT9Pvm/70DtFV4JlCdBaqDlgmH5tuAruNA+0jj1BWE3bqmVhIFQ0CLuE95e4h
/vYy8T70FEwAGAhgVJdssrs/Md2WtYI5gHGw0cOxIwFrlSmvtL4lIwxGU7QfXuakIHdRF+X1hvRh
fsbakv34vtufXjKeIwZ3G5Q9Nw4B1/vYbT3Y3PUsIlIuUXZPJjCTiszpEUuldgeOEpzugoMz64v9
HnZyQAfCzzFEKnBvZrHcE6aMJmxGkpA70YQOdVLGYyKyqrZHuolpZHiRlH1MxQFc+Kf3TBYJNAIM
G2Y1ls/ejuDwfrkDFyKtxjA/tomBIymzouGVFj6uML80up5LwGbFjAZvEErp3r75jB4CZc++U6QV
7qfHSo1hmXRR8LMaSp71ETKDBxrc2xuWBt8IwkiVxejhfoNtzGXhqoaljQyRD+UE5YPDu+repEHa
eCEio1SEdDDcVj/tdxCmKtrYKlJZinbVx9zJjD8UYdpMUBoI7PnQ8bU3Yf5qcGkOkxU6zvtbXgBm
azPmcH/pqec+VLiw3s/YgpAxQZmdIg9UjBoL9fuXtzdT0CiwGrhxAJsN9F+8vyMMJOwnDssuJGOn
5xwpGLjQqOfKDeYDL+2Lhgj4gMhyQd4FlKq9KVlo5rRuz2mqsSySqqI6rVDRSjgEUn+9qQCOkguB
HEo58G39uNwne9I2wyUgmfOWZ2+dqhCeZvHSve+Hb6+qiNWNMwMap/DiRbZ1ie8+tlXlAeGDFxQp
3Fo1kiC8jpDwnOR4yiGFxY9yE9LLxfDvzAhctRKHGNATYOFn8s3oV0F12kKCfVp9/1ifB9v3UcKD
bZcNoxSIBXx8qlqOUcsHSI+hvsphjdCDsxApjsIhfvr1pjzMHFyRcVR/GmxmqmKuC9jNOt14G6rp
dhTq1sbPv94MQkicXWB4oUa51yPOuN+CuEdT6H8QXD2rauWDtg975v7XBLOWV+pjSQBTAjPQEGO4
90qZgn3nWIKWOA0LrpGZ/AyMrBkSFfjp+159XvIQ9UAJCht1vFSm95pCgqUqe9cBwgjet1tkm7G+
51GZnSixx6C+QU+JVY9P37e6dx9YOoidGvsmCr3YufdPprEGeoR7A02xw8FzysZd8wyMfnUeDxLz
tCime8N6tasilHNk1IkD8eoXsxPgGQggQn4vxsGx9y5xWZ6izvKW839s3YvQrtyHplpiAxEIPND3
vf3cGroKdgtUQRcjh/1qsxBVq+Kws5Ku17eWsJD4DiTcMw7uBZ8bQqkPyAICAiJOwX0yhMOniI4F
wASlmd9WAgpn/6uVEIDiCGUhBMXQIdgfPQmpGAblcdQ5AjNmDO/oDuKRI8pW+OlXhy5AdLwgjdCd
zyHMJGVEPafF0A38aFnbwmZH/5u1jYkAlTXEozhzEaB93K0qQnAX7lAnjfyiOUa+9Vl40E/mhXz+
vj+fAocgxM0bYSDmHMKjfU46KQDH4hLpDu47fOuTacwO9+aLRkB7X6zkkTf/3IgMhWYNj+CJ59X1
tU+K4RUryl//clcWlVTIstnYoiBZ9nHMxNR0qATNeVKOHr3E+VIfd1Idull+ntJQY3OgGogICBvF
m13uO4wO4lvG/ELmYCuDBJv56Nu4UT5fVKzLARH89536sjl/CVshIogi/fL5u+ZyPdR5qJEqdZtJ
31bTbHadRsKgCsJ59etNwe8KkSSutOTTYvU6ox2UBqykF2U+Z1XMmmO7xPW56QDRPnBGfpoSSAJA
OcrHBR2mZp9ufKXgsUbSG1j13PbXFjJBK7vA5Pu+S59aQdQIJQu41S8Sdp98tSzoII4+mknYMt0G
ZFwzIKZ/eeDQCgYN2b/lOMaZ9fEdqZaPVtCXeUJxdZ62CmJ6I+7KIrxCLOl3B5IOn4JwtAYQBzYh
oC0ROu4dFbPyhiigXY56RsnuPK8BdsH2uivtjKi384AewBh+NYbAXgNPgpPis3a9zXnUoaQeJ28p
ZStwx2yOQev95TeFfoEoj9kAG+v9ADVHLqfhXQNvtcrK9bEtZlwHwTnq9CE5qs/9gZET8k+Iz5C9
AW/u49vS0vStzyasKNHB4QC1U4B4eSQglvF9l95kf97d9WFuCvI9IjOotgBdg///2NJAp6m2Cqzd
atm7x7icT1meu3/C4b07aQcYdABC0DbnbYxip+X70AV1qObAd/Q2h35lUfIgQYHE7pPas61jWwt1
AnwD8OcO7HtWTqjVmZIjeSCAm1ppWVTDWegIc1fEGrkDpB/1beDLpj3ucoVCVNhx3DynEA7eKGkj
7ycpJPuTogw6uisHVBq2qF/ed/nk8SORE/pzIHIu1u5yy7qdpz4/Q0598BIUb5oxBS1+uJ1MG9Gz
QYrcT1AG9C46yAGZbACgAYYL0JDCEUYB+/UbD0qVeDHxixnnQCTYy8FDoX0wbw3VTXQGJJfzwEML
4U4UKqR/v38dX7x3pB1wJUcGDQfr/roZqmiYuQrjRFHEsENp1Sg8HZzHn1fn4s8YgJIErwfkdpfP
3+/XGA6wyXA8+FGDdJJXzflZHSvEkJOVnzm6NQdSZ/vd8oBLJ3ClfHOWgHXAXoNNP1VIERELsJFy
eJ1j4W+qeqQHqN5ftIKNFFlOZMiQs95PI/PIYoYA7pH0s4dQHMjfzBBLXH//ivYPO/QFMsAxMoCL
YsanKDyvmKuGwoYqSa2aYz60tAXXBEpgiQgOXjS+6BJuaFigCP3f5PE/vqmSt4o1jbISNVl+0ggc
C1CS8//aBP6GC178tdz3wIt7v/7zphH4bx+B+AHLeMqe+mZoXr/HOAIUuWAB/38AM2JX/bf/Rgp+
hjLWtKke3yMY8c//wi+6/h+L6Bzyo/AXRKS9OBb8hV90nD8CrNs3bSoc5mGET/7GL1r+H1B2wdkL
+bV4kVxeLhp/AxgtJ/rDRkYbMgWYtstHvwZh/DhHgZDElQmTFOgEnFOYr8v99d0CbwpbopoQrkPu
ShvwaBMLwFYwl1S1ibzKvhD5SK5RlOQEBGAjd7MVEysFQkU/UysIFVizkXiE3JAXQhi6nH8gMTmd
a1TmHyTz3QYgItw2ex52fjpIPp35Miii40rJHlLD8Rj4iSN662kEgqRH/YbD1kaJuuZpZ4WAKPdc
V7B2L1V8zcms+gTZXzjjRn4DB4ER8Z+3yXEti+9tZtUhpIyUfwP4mt2v/bLIX2lpU5EtIBK9cio1
AXI5VOxOa5zOK2YxtBCylt+EpF78mS1CYBFeVaAIzrlSMFrobVCBZ2C1/BSJhKZLo7azYUdfO/LO
nxidj9qprMVqGBDAAEHTkFgCJzZN9NQqIRcd2vXYzNmko9bAXc1yOYhGrcfr13dT7u+F+b74+HH9
40UimEZGESVb3OSg97B8/u5FTm1rXB0EOwbsxHlph9N9ns/xoXLX/nRBFmMpdsUOKjc4GPaZMTHU
mNToOucwWPW8zGrgI7ztG+xyW2AYoPD5fZ9wxuCp/xVzRA4CQ0jvgKeE7CVyKG+uSO96VSOTmOdM
/YlbUl9lnVdWP+o4FI+oaEMa0TCrKY5i+DV3q3CAuGrqBkUMvrwGBGpVzEDUNHT24Nghi+kn73H7
zAq8tG54qaSKnOYHpTquN23l0Iu5VI1CCCEjexNJDQSOpx1YkgfDoOfEDXLMPTrHvQeMgleBwdDP
85EHuByEq0UFwmstaHsaOyDwX3jSae5xW2fQsB2lNyGvHEYrY6jvpJUF+GKmzEREQicUT24Qn7TA
P/S+B2Pt0Hj9GuDRPvMVG8C9b2Xfbqvem/RRyIKxzaCS4DlroDrVsy2K8IfG3CpTAuCNSWrtj8V2
YHawVabX7bZjxIo2hFTkRULG4Wgi7QTvX4AQASopLTbGctUNM+hNmQuH4HZUYM5qXqe8cMh5H2rA
+3rjzkMCeK34s+yMgWFlJxkgA3NgjZnvATuyiW1gMee6Bn6SBcwDLcxgCBJelOWfko60XgdjwKLU
uGFpZ0ix5F1K/EZ0SW577qMDQOaUqlJomAhaPfOhhAlY27oC8tO9MgZalWlUFUDoz22jzgZPDOQk
kGKEtPQ45UcDySnYDKgOx8e9W0VuamJf3RdeLIDD6AF8TpsIz3nkt57hKcHqPzFTUYkdh8rZTV8R
RhOL4hRfm6r07s3oDlGS98rSqcujQK4KMaCsUvpikQ8vIkCj56Gb5JG0IgwFCN3zNbCZLksL2sIV
0FbS9hNoHEbzZnZ8RpJp5AAodVE3CUwdTcMjry7DkwauBgAke94MrTDQP4qMGhTVNrxbatVQMrNZ
ygHAq1fK4QBzdg1z7ko6di8T1eVL4UfKAEgG8DtWowm6o5b2Yte7liJpGQ1tkGHrM1tpE+AwYjZO
iemBvYA275nL3bo+apEwcdZgppRHppvhYzFoQ+5RzIM4qhW1RwJQj1U7y+llDl11zzCKkCL1e96m
QCSwJqOTV0J0zAgl0hYliGFVuWN/EUQQXkyBgYJcyFRr7i7oKEClpEuACnOM/xRgjO8ry6LkOGrj
mKVu75RRqrUerY2hPQCFpFOSpDmjeBuVi2t7ZrOmh92gW0/XwPbA56D1IgHEV6lBiWO0rrMcl9Y+
rSLNyrWcwmgnA9O9VthgADJt6snJOkn6WxNZs7OqPbe/cYAifyFq8lygnOB1DDl8C8U7FE5IqnEe
vuAtlmGGAhRC4Li0CkC2NOjQ0GAN8sumKjy+5aYFkC0WBoCmRlezSWjAZJ+NbhP9GbmqOgXZa3aO
Fe4XrzMqeufAR7UvhWmAsIJcO6kzG+QkC2urZzAdh96aSRFZlreFUf1p2Jr5VQlseslsifxHKxZf
AkwPFmXUabFNGWdyr2N/aK90q/HPsIgAoHVVDOSxZm14Tu3ShdI0nfoQ/DkgH9cRqkJPNfXbe68o
NTzNQ4P7VG+5VZyZyJNTSoBPYqmJBNsOnhmddWM38VUe1UAMQYbPxoABDI7H1YCOQdPW7v6LuXNr
jhrp1vQv0g6dD7eSqsrGNjZgg82NAgxW6pyZOuvXzyN6Zu92weD57uamO6KDRiUplbnWu97DQ8bx
iG6hcrOf/ub5ZQysZPtxF9Xmmrj1FF4PttOF43O7tNWQGEqVTZyxXPkzwPHhtbD97oPZLzjjCrUo
fRHVcHrhLWLwBf+1ayt7g7a9DWEixgH57mZ6xvROjZbXxbVhKyMF3fDsmO0hCGK3iUhgq9eNhHdX
yw9IDOEcOGwDU4qhYHG7Bd4sIVsZ+c0C9T44SNIovla5SZCssdbtz8LPHe/o52J90MrI/NgKjdZO
RKiLi6HtYaw6flUSA8p8PdSntnckkeDTGKR+3xZQG/S6WicYMhJCuup8ONoOtQDe/1WXp3NWbGj1
RWh+nvvB+qkzFf7wGiiw8bDm4pZe3HhcptJmkWdG8VLmq7PFmV+r8d1cNZGXBL3C+FOFcL4TOxxh
bTWdGF9a27bcNDcQGx/DxqXrdtcFDW3NEEIdalf1GBgVBSJj2GAb9P9FLWVsYQCJ52/mZ2j2oojd
n9jV9l7I3HjWiOueom0YbjdfBF86rc3nNssyfABFL6l6HBQRfKeEH6XIYkD7LW1OXipzU0Hs5Ln3
SaCz8gtdseEmfpR7RepO04xXpAlwBijYeAo1uOt8F35j29jArzMl3EralTLM4RYWYAd7th6osVxR
uuaV13Te59wcik8D6x0DqtWrPujKZt+XtZndLkNUz2k0jHDSjGIxrFRAjHiS+YRCcDT2sfk6w0hM
3UY277yFrysOEaXkKYdgdTeX/cihs0adlxSVGO6sjVoypS+vnxunlTresegXNY3tYzXl2Y+wMus+
9ss8fAynkZdvtQYcPNLpIP/ZQef/qIWHK0SI1wGMuWho7UNdLf79pmv/25CP+VMz8NHFbT+QhG1W
vRqOnlmaOILmG5z+wjBMJy6IyyEJdmqnx6bN/EcUWpt3jEQVBcYGaVot9VUFGjOjboeVRXkwmd0L
OqPA4hDr7fcLX9lXoqmdZy+YB9innLdTHPibyFPS9FSVNjX6l2sZBrXmTJ8FhqhhVD5ONAEtPPmq
vGisba1TF5mJugwm0VbJoqYaunE2VsRoVOG0Jah0gvYgsrCS6BsUSeZwRjbr2nOWLTgFQ20MV9HW
S/llzZ3MTRajMKaPi2ijKdkBp0+e4WT2+9noF3WhjW1gRbauvWi6jW7LGNpNnjtYeIH6MAu/t5nK
cS037Rxaa8LYw6Qw8xVOmeMJFxx7VfG4z7AlP8PMty8VvPH6nYJDu2ac6GFOLga6Dm8+ju1EuxA3
FSa03wvoO+7FmtfOQs5NlnnXtSR0e6bms4MSI9N8ypo7w19nuSYGZYSdOAw9BBL6uqrKOYEqHBhO
4gMJGHfrRvL5dThGBtKdxew38cPWXm0gk3DL4K7SwvN/ILrjfuDMgM8f6pWd8dIMJzPC0EQslTkm
29xGdgJo1xVHmdlapp1auAuvCFdamaqY1gBZ6aiKh574CK9OSxWW4+dtVVv3UIyisY8QOMzsfiyJ
SLLiytkK/0gpYuuLPOpLRUxXo0P7QyEwyAxigBvtf4QX7EUMFsVC7R3PZcApCqWeo26ptgrSKTtk
1z+sehgj/FyEjy0LXrNbcLDMnHwoQ3SivW4VQrGbPlABaKU0wgr/QkiSTniZuVphP69cD6275Tnz
BymnzP5k9zL0bzDIxFdmdVayw9CJ8/lVmYs/ztpQ3oQz3Es0+a7zBRnW+tJbum8SE9A8pMlTdn3R
5s782FtyzA7eEk1Xyl+LMO6rbKY8cTSnYYuY7t6gtkZrRFCnf4B/XxKW4A12fl36AWAl8jMEfV1U
zaeGwYqTyHC2H9HqSJXqfnStCyXQKxwIJ/fkZeSJyH5nzUqYCfRY3R0Ch4fP+sp89qghwEl9I3q7
wON26cZbhWgHn5qsnKrDqinJ06IxXPmudJq8OJSRzF+6HXaKRYgjKxLjHs98DwjrYoVWax/czKS0
X616uFtAwWcb5GlqcpejO8DInJK9oE2YXcpglYnGQf7g1h9nyxuf7TJyfmz0vfmjYSpoyIRMfsi7
NqtwQZ8q0s6cXmOFMC3zD9uc7PIu61w2bM8WAQHR4IIrt96Nh8a3OL1blvZPzZKADWwsxUWIEHKC
DBV6NBPmWtN5h55eLicRjA+L6wyfPU7BMl43hc1APRV+ECPOmz+EXdeXsYvvgn0SvUPeqkG3i3G+
2Xq3VhlUYWpGeX5var952iiXsOLkhDAw8ZJOfVTCEHxCIt++wzQnH1cuolYxEzVwhMlcCvfS9srw
WWUQOTK/WLA6k1u1xgxBdl461oocSlDUGcU51jIcfzW5/xGk9v+Gl93Kn+2nQf/8Odx8k+f42369
/xYT//+hAPaRw/7fUbO0aL813/TzK+Bs/1/+Qc4sDxEvU2mOUiwB91nU/0HOAMDAIIBUXXNnUsJx
+G/kzAv+a6fpQAJEy7Xzgv4HOPPc/+Kv223EGQpCFXSt/0T6+xoHYdYSIiNmDIcmGeYwfO/XaAtF
qEGxiHKQLFgnjlRUpNkg1WEt1FuafXDAf0Egvy4VwjjgKrszKXOr15eqiiDb3LFfEgiOWApoxz4W
a19dL8HUot3J5WnWTf1QSh2eZDGJy3+9lD/gSmfWl/9cn4kPRboHD4qn/vr6+JytFC/bkCCEy8Wd
ZYvwYC9hER5LB3IwVVUzwdJRq0BFb/kqSARG5p8CZwqe8zLI7iCs6iDV9UrTUBLmF9Gr6EAds4og
5aON7oHZDtyKFzXjo5C2vlCCRplHipqkEUk5dZy0Qqv2Zcm6DXjSLgML7ESJe9YPNB7tqux7Tjjh
l2ny7AdEbe1NNK3GQOdZv+kLeebf87+fiIu3No7xvJFzK+NVmpn213JI5iKiLhuhH39rJyxQ41V6
TRMbpe9+gfJifasBpZwUvn6BMJKQoTz2N0f92JqZ4rYUmXc00Ioh0ShyicRpAQaKJtmg8WxLZtR1
nnvlqW5G5/mXtOCUe9Vwnw1Aqqko6/o7XYKqj8YU6uUihDfyuIyh0yUF1ftHTzVQwTRS5zEGqSnr
NAr18FyO63LfV0HfHAzuYmaIM4r3E2iG/a53SZe8FdlYVkezCZr+0lReO3FDsNniJpJYlSyMg/Sh
mmEZx5p4Q52KpliATqt2wHTdpPBu/dXqLnsKLf8G9VRgpH3vhF8zS4XVRReIWR7EpK3tCIQWBKmV
RUWQwtgdPvmem+d3uFEtdkIfJL4FOrD9C7uzveU0B0szJb4Oejum69rUoRoybIdl7/VDam6FqxKh
C7NKS2ogl1OV/jNWuLqMIx4n0egm67TQpw7bXDnXk5HRGfZZRjVODVF/LPyoMA/BYrRWao/5PKZu
yDAKA5glsp+5Yd+7IoTdNxMiYHNiZbMwmG+y3Iiy41aEsjgW5WSRbs+qQANitnZ9idtETcrbVPX2
YZB21N6WVrm7TjXg7akn5tohoMzSt7bfblhx1AEI9ez1LRqobOqz7yPhqsXRRV6YJ7ykFdTOUL5K
t3lvAIIqclaUmE1Ij1OVWh7csZ6PBoSH4miuofkWA+FPm1HIlgsrYDdmOrfb7UtvrSbArSTvguhE
wiWGhH6vbivLnjZGTyght8nojpNZIj+qx+wNlHsf//0PHvzr0yOvEMYj/rAwIfZD4d8o9wAwU9Rh
Tblf5u0BxbF7Zfdj8c52G6xMrKh8w7DtzCbunwsSC8lQAVELEoKzobePBpwAcxd9cEsvNbj+kAD5
6isKufDbqBYNp2/DTgxXhXRVk3lZK+l872bSGo7Lin1YU2b1keGic+UYJdKrv+/OZ+zU/fdBMYB8
D9mfog/2yesHAi4urUEhE8ZSpr3rotU7IbN2D7NZTTV4dWElZb6Ii5bcVNz6F9tKHARax64xhpOr
c/M/Ij7sv4ez2vQ84HrObSjqr39Pa/QtUqcRGLFxlZ1M5Qwwi5C3Sd648dfEyl8Xoj5wOY+g/EGE
30/of00GLFl5sxmi0hTdPN2JuuzLA9uZU+KA0Ac/jaVbYVqWqBdQ5QqE0YSyclS7Pg44QJFQotNK
r/MjHF7Q9NGn60gDw61PjdFnTToCRbxlcfv74mWAzix455zvs5OzkzT0Ai+Ysv0nT5v8bsEZPmXI
0I4FON6nYjPc0xvP6PX0BOcy1wshuZs2rtxwMc/jqI2g6sYc45FkQnr7WWWMjsCe/XlMwnxz8EuY
W0EPU+e3ZVRVn+dZOzgCqN74p8Sl4vyzUcrr2RR1C5ULBHsLNzMPUcz5VyvogyxplSpxQ2P+UIeh
HZtTtd6/cbt/ugx6AY9xKnRtluLZkgDvcMupUAmNl7/3yW30qVENPeuIgnh0JYp5olwfGmS311kO
QEb3TZcXu6VfVUdGr5110S3qWz5udCB//3Wvd879GcCypGyk9985g+du0jIsbYTeQiV6bjJ89ULj
sNSWOLXV9JCPVXkI3clKM0VKsLlO/RtUhD9dneyMEJYskk+Eiq8fTYFKP3dHn4kCc5n8MNTdHHdV
AVa0irxPt6UzbqrJnpvUgvR10ME2vyEVev29/nP/NgIhlj4bNx7fr38BHDBBkccamNoSaHuQeD/E
Q6mWu076dYxNS3Fhr/10+PtjP9sg9+vCLSPalghpNgu+sNfXdQBcwUZAeBH/d8WBuGjzoQZkr2Jo
ldUNtVpwMPrOusUNo/SSdhHzciy8oqrTzqs3eUSFIJb077/q9U7w60cFnF4cpAw1IROf7dqsEdOp
HQMQJ6tB3VwMNlDYjJ/xUdmuJqHDL3+/3r7y/+fY/HW9EOkpyRt7Dc9A/+whLNiwAcljWN46EY6S
hneorApXEx0OnxrJbNLqxHrMush/4/n//k2yBZGt9M+VIQC/vvJm1W0dVs6YqJJSMfey6pAFy1t5
l2fH9D83SIvEJodwkfHh2QOdgexrD0wpqaVoLvK6yG4c7VQJU4EWB5NAn/rR+D72VnAkeQg3uCLI
H6IhN29cvH/e9U2HO4V222/e5IVvfHvurxDls8e/U1DZABCt7CmErx8Cc2W7XyMfOEzOd7lywg+F
sfS4EpjgoZTfGL3X4OfMNCYKuPfe2ICeNqlXGqeQ2VSV+GVZXXUaAC7OaRExbHWwOmDImvkKyH7w
nxu7GwrgNtfowNtLJwDntsQjyqKoPNQ95bPMZH1i4W93LmyJMjfz64AjIztURigcupgi4Bj1apB1
CrcXYCvx6BqLZrA9IJE4mJ5EUND0pm6PLej1swG7FqRqDu3LefSaJcVMalrSrLKzVLeoZg4hE6Yn
V83mrSERCaLU9icVDy0Xv6qmELSODMKJod6QFbe2MaOVwx/dvjQ7GfUw+GySERFT+XMMfOx9mrto
zpJxVgBy2s3snKApZoUx7LWppXBvyObB03ZAsr8C0zQFngkp5XP4suXoZmP0B9GDb424lioatyUl
cJvBtjco/dPORIDinMHLlsraKN618LUObo5ePq2ncbjHi6F7rBGn/4QxrzbME5sW86delz+FRQtw
ydrEM9fp18lj5LzM3ynb8AZlINjemy5T2KO/RbXGZ9iZw7g0syrHDtHOCPzrrPW2HWvr5xguy/fQ
EuI9zTFmQNxM9Hnq24oWoOhJJTcsZiu6s9HZF9C9ZopRG7PrxmDOh0NXU+0MUHOoDn7QQUyQ0FHq
eN4TOvBO9VX4vmY6/djUfsS831p5oYMpKhkTE6KxB7JFdNr8oEV4J8kzXjDI2TDp8ZzLFleLjUnW
iIHiTB/3Y4VB8NmF/2nG0+xll4vqsb0y5nVgwiDXSSfKg/sY23Vffg67dfxWTkPkIuo3zSebuvQH
bcSqUiT524tfBfmjYL7SptgJWMvlWhONsltiOPfaqNRTN87mhw614AejRlCfYlUEpbMrYdRV2JYx
pY/maAE72Jb3A0ECPRChswaX3FfwjFofsDFqAiBMu3Odd7B5/OxEz0L3rjtn1AdbevmE/cpEe2j4
fWif+oVAiiM+TEGf4sDi40WNAdqETrnoaDyrZbksQyE9Zp/4DKTjGKKcYBCoq7TAM4y1mSnsGLZM
0JZafqe++U019IkXZHIm7bywd25HZ1oI8xf14taL+BZ2jtS7tH1kDF4wPzkw+UStnJObbvEkR10d
qj4fw3c4vbh1oqrKuJxWW/wiy+IJM3DOf88wwSGqc1NMGrlzubwfVy+3iPxeKbxGBypAquVSmumQ
YcrA+M+hdwdJp4Y+ubJv8NP3PGkm1eC7fTpm5tqeip51Qjplj2FRbXewi7ehsx9p2OcywaSGGEkW
6xJrc/CbC9ufzCHVQ4m7SbaZmZ26bejc49Yw5HGQV9H7jncUIjfITRlPfNySN1gM18rocIrP/XZy
sE1yQ/7CJrcf8yLc/ZC9SCp6qdJnVArJIPWHEaiobrPyEbZxh6eXEY7GZYX68qvsBgMgF/+H5wX/
jQ/GpPqOid8a+CdmTBHvHFLxld5y0RyAX4KPna+LOjGA1UGfBwdje8MJXxCTZI+N125wImumAgG1
Ep+dE/X36wrmjwBPhmg4d14cs5ecE6YPQuPJ8nLKrcGpcMXLhOfcEe63Yf9UCm+4gPNk3wy5K8OD
v/FoDh7Zd8ksJwWIICf3Y+TVi5cGOuy3lIpU7XmA4/xJrhwvxPhZ/Xpw13JkZGp78CHybWqui8Ly
JCt2YAjDfZtX4Nbb3YRj2ifThILBQNTJ6rhisASMAx7eXaCzLYZkhIO1HEIshC6cAZvwpF98673s
Smc5ggLlFww9WfltX2I4aBHykCzVgjcuK4LM81pb7o21urRV0dBEeIZkk2Ecw8Gn0Oprly606rcP
RH23P83NKb/wN7gvvbGbppSLap/CRs8RBJKqKNICp5OWM66QIl3h+KWm8HMGSAKdCiZIusCFOvK3
K2iVdjo6ttPehrbEb6tT+Kwmpo78j0um1s9lu0xBQlu/fJnqbpHv1p7FcuH241odvEl7UxIONP5p
L9e6vliszQePwSRojK153l7YOa33UYmLE9KocGZCP4m8SLfSGXQ8Qoq+HOcF9qOlVdY1sYk5GR5l
fVdJEghyWdm34+yO87UQfn9Xiwyrps3q/AnzxpqhlNYL/A3ZyuZru23BzIqrIZwk67IZkA4t7a6n
QuWNc2MpLP+IJOkgYOaFi1mNYzOBSVbhhdAgp938qDPHaUhcaQn2DUv07/hyfIeERn/6QAT3eLSq
wv+s7NX4uHUWJM6tbqobSF2chMIWJhirgxnOCYHJocZG45rQRFlcuBkj04T5UpH5kOjUlDfJpvqb
Jmr7n01dyy+Wmu/0RK9FTQPzCBu5t9r83xsX2MzhzkylgURIsVfS/2rz647Ps9A1VBS7ws2jhf2P
bHPVEi8MT1fPJFeMPhytcrst7QWTsyXYCwMpVvIfGsMeewhFLZK9UcwjfpeBGL9qWUsiK5ThtinC
woJse3Ml6hekph7fqPT/0H/QgO8/HZQXJcg5g1FhT9fUC2LrSJkQ6CFaneSKX146Atz8MAP1CXYY
LvzCqjQ2f6H5DIlquS+cBbR4wgTxLZk2jSfP7HU5Cgrh7qoy8sv32vn1M0Va71ltVVGT9zn8+m0t
swdZzOp57Dt/uPBDH/g1kkUk09o2is84heRFgjMo4ZbWXJSfG9MZi2RGF/Qh2hOD4jk3AU35mv0Q
niDo623vWOKnBx0TskQ9TDB74custHmIL5IoaldqXsMQP+bBL6dDhp4J8uZo81Hkjqy/Kx1lFkHd
kZqTAocmVEi8tHiyDAMrvGnNPo2NNXWMX9b8PmPNf+vNbMFiJx+dF6Ba86mGbFnEVaRwCKqwwkEF
O7sQccXmDiJxszCq4mxm2V1gLWQVV7gE+g91AZspEZmjnwQjpE+OVTUew/tpj73eivZUh7lNkTcM
gTow+myMK6cr3S31cnwzY9+HslFjV/lSMD4nNLagIIAiBYqeIpiHWc3M0b/GcT74iinV9m0q17I+
6E7j+x/0kWmkLSGsEt9AvMdgPLZllnprMUwJBVB39NqmcePG7LJDnY/qyxhpK09HL5BOgjvXZCYQ
MOuvubH7c2ZeVx8M28NlKgz66sWnWHMv6hE7RlhTM/vR5jCadbi2xLWikllS++twG20QouFMzPU1
51gIZ9GUWO0slcBjkl5W3lCk4kefYQhlYH8ouugNqOT37thHoE0AJm40CFO9M6hA51Y4mn02JYsO
u6O1NhIhGJHnsDj2PZPx7t+749fDvP0DAJAAQkWfzcQQL+HX3wPeeaY3a7yserv1rhgcF1+6GT81
y+3Y+P9+rd/3M49JGtcAsrRxSTj79sbOiIo663DPwiHrwJ0ugCAbZbgMjCuA7fZgDzWJ8WVpvvfb
wX4Difv90WKfxDgV1IEhqfubJftqQ4oC4Uw0miqE4Jk8GStxGP44mkffL97Swe2P7vVWg2CamCa0
pc6uRD+7Xbls4YyMdABXUfkjpm9u0lr40zH4lw+RLmfKw6z+8PdnfO4StWM+bKQI4HFK2lVxZ4cG
wyE9lZPfJ31UyOs6WowvZW9OOLl5YMKaDmXO+jI1xJgxN22ZnWA7m4hI6v9M/b//EJw1kTExQPBR
55zhLjiEhkARgh/SlQaQ+OAfonmeLibXW5NAWDIx18q8/PvtO39YYyxn+xe4RNTQ+ZAG686gJu6l
h4PUTz9aVoObWJPmzJkL2Q7HwYBonKCU7rJT6y+DF2eRWL+JAXN0cJqhaNMNJ4/2sOBJelQW8VCY
1Y/jTWS3BPzagaZLcedwHo6VtIwnEwnny2DL+n5bZZXmEPMSGE7roeoi5ybyps5K2yGANtYEuvMT
r8cGhYkcHLh4bdz6sLV2m6chI+wl6VE9Q1pmktifcPPqGcuZGP/OJryMA3YwmfPGF/n7aUi2CBow
ppGI7ZklvP76d/9Gk/YC+rlusy/UAZWHbwkR1m9c5w8YHCo6qAvAwObu0vb6OgZXHkqZwVIeLBic
VLf0FegtD2PXfcjcmV2Ysl4Xsa3nt+7x988eCZIT4ullUvn5v6FwOY40/iKYntrCgtm8zAf888JE
RuH6DsnNWylYf7geUZE2DhBUGBiUnD1Tc9IE7+hmIIYq2t5zoquCUfySQfwelwJ+6loYbzze318j
A0Fi03yk8vzzPBEzGDv+uxwYyvuOTsSwW2SzniEm/f3r+v3jAsZBLYUTzM772G3n/12QWmPX99pl
Aw8QRd3xzZfHMacBzC1tPMLQ7mKPwvwSnBIDS0wh7/5++T+cVbvgk/vzqMPoE19f3jQzsZkTbIxp
GcIj9tvRnTXKJWkQHD/+/VJ/eInergDnYOR5cm6cXQqX8podmjsNtvWTGHObWNc86A4hliyxJ6r+
839+wZApKzfH1Aq2zusL1oNhGrqzhiSsvPIYMii5yEAT7lXgr9f4r5ZvXM/eT5/XpxPCDN9mPMW4
iO/v7JPs2tXvfZM1oyGvAVvhgE/T0CDIUHYYnKzeirZTNY/rvfTxBsfyPHI/4zO0VrEXKLMk6LUU
8ohvN5qUBYZnChkUQ/wQodrHcjC8MjXlCs6+dpHEvjvvrbfmG39YjgQgsvTZKTClOF/2zSh6a919
P3MQ4Xd6XKrbpinABZQHOzLw8vzdMhvOoW9L57LG7Nx743v4/YRnU0O6j8ECAwYOvNcvLQdaw+4/
Y5X0mUh02DinxVzly5BVPnBCvsS+CT3j7yvlDx87Oylmkw7cGqzCzvYXGSEV73U0JIvNotyYZL1z
RLn9Z1YBe13ow7xiaMu3vs8Wzm6tCwYLLQR5vl2wfdAUSwmUEfmGAYLl/L4KybcIMASjZoHfdfZJ
810FgCzNnABnfAVa1leyJ7fBpO24LCR5r45lwAo2JgD0Qa2HshD2e6zE12Nl+gRD5FOtzTfe6ll2
z6+aOCSLEj8dum+MGezX9z5tOlJFtYzJkBvZbei28iIkj+bzYEkM2H1z9g+hxHgch+mifGIRtLFn
j29lS/+pe0aozfiOsxl+TXD2otshdwTROWMSwQgOYsl49aGvGvsTRgoQZw3dG09BVeDFYnbL8jPU
U7Te1YWwnimjkUx0VRjmb4y0/rDiITkwymagaPOIzh5NP/VhEzi7ZbyRfcPffL10et95Z8KMP0QF
TeIMB+INHGS/z7OdCu4JoyPwPEZp7r6G/gWDhLUR1ksuxsRtt/Iyz3K8FdwqisGKVRJwFhzQs5jX
Ypr6579/an+4W2xddxtLqnh+wdmmnC/syWUEG3/uKvNOMG29Nex1ly76+cXq6eE7XWr37e8XPQs/
25df+Cs2ivJ5P+fOP72uaPIdM+PT8zsN39cb7eE9dU0hdysGXndfIelIhIoY4CCXWMZDCZHeulZ2
O3wJFrukZZbkGSerKWy0wDnWLfC5xnohwKydS+BNab2HhkZYDtren2IgepkvLQOkyb3FO27KbQyM
iPE6P4m5sBfOvn69wdWtf+Oc/f1Ih/DAoY6kGzs7ttDX79ao61B2IViiMU7eSbtoJyisUJplRXf5
9+f626V+dZ4BtRmGlS58jNeXqrKyKUUXbthZD/ebMpZTpmcPtEx4/+mC5RTnNe6TbMYoeJ+9vlIR
NoTczMBeIPxFOlsqu2yBffA8Ja5h6a0MMa/sPzp22x//fo/Wb4cDizXEOYk5sOPtvoevLw1U4HhZ
lm9J5Nfmp9bCARm9QHOt8aG+2NbNv6tbGIHGxmiPwYrzvi/77oMllBuPA+kLVan69323bx9//2V/
+GGo7OEM27+IyP7ZeWIS8NNx6xsG/352I8LRv/LyynnD28L+1d6+2iyo8KFH7/xk/AVM96ys8aoR
L5jOXkhIgQNIRscvj8tAktsYMK59HIK6ezQXb2dpeQu66oxMTkanTpfjmgz6t8YzY8s6QQflezGZ
S/prtFTh967sUHuIdsYC0aZxR9lZmeYnw1DTbRPi8HX0ChM5DBWS2tLMLrsMBNF0u8RShi8ukQrZ
YwymO+jEgNbMBAoQSuA53yh9tMhsIWFdZS0wLag34icBtri6hTnGPW4tDpbjPbhhUY1PvWVBA7Ub
DbsJ06qREEYE3VM6Cxncd6IW5pUWo9u9y8mcQXevxx5faBqz/nImuITIS1zd10vsPzNGeOz1Ripn
Z+wvRsakwccmXPWe9cGCeHHU7D1Eapl+eEg62gvR4PYUs39JeIdaI5xk/5HOkcaVAZqGo9ymzTQN
3zOkdl+ZLPURCt0cu3EyC8DpccZVdyQbZAwS7GY3tgmM/KcX5OsORCuUyJ6v3OdC4Z4Qr4Man6ou
c3ESd+yrbbFhjxq6ktHB76K2TRokijcMhKzy3VZiRBD7cLFg9Dj58IlBoCcoQbFBSuyV8AZ+R+lj
fOyvtQNttKc7QlPuo5SYnYCru1J/ar1cmyfZQUROvWmA1joP7fYZd3HzIeyFemK4W6M3ZS2EMUOe
tY0hnZIPP/azvM2xbH8ObbQfhzbS69dhywo7Vko2D8aofO8gqiE0EuFXjoorOrom5mMxMzhxmPbG
M4RfcRFsVlWdRjtvL0z4SPoC7CCsj5WSlpm6panQGhK7AcdBEQsVq2pdOkrPwX5x0dz2SUYnP9Ih
scPFC/QGzSlg4TrUesi7IiQxN3D0mij2qW0sCv5qzhPRtPv0oOkMeakGKfMDfLYZyWo5ji5azRY9
NxkUgXMS2JZ9lwx/HbSqWXQ0R793DyNinfK6M/wpiMvC1Y+aTe6uw+uCkGyhxhv4R+2XUij7fmRY
3x16vHTGdDR2zHgmJONj1NjiHvsLMptm0NjvJtPF7/02zWhNoR0/NpRqfrwqHOZjPjDonQaZLxHK
T+V5acgEUiBhy4xUWwDAEE8N+wGhMc62elPP1P8jppOOg3Afj7cqFWKMnsFWEdT1EyLD1t1AngcP
wWw89QOscY16Wh0Fw2Fe8WoQ290CLEJRD2FHx23FF4m3vIp+4NekHms8BKp4EA7iuta25JW1DtHP
dcYYIs18MfE9976o0m4MUZZNRSuYNrskQKQOBKk2xbh5Mo99Dnn7qqb2fE/1nxEBbnTw9ECJc/uN
I+r37XivM3BSwzADdcWeEvfvmqrA9bcuZmBfN1dTWg0u+glDbm8dR7+VbqAuKFJIfYa0zL/OduMh
g1XFEJOZ8TgzRdUsl69kpVixyIyQtKmlv8OxYLqSrlxPtejUE9QD1kyHzqk2d47YZquLZYU/g+yx
PDFYfpKdYTwgos7fMvn60+GJnRT5mbtbDazas3KvB3abGPaayYCPdEveehs8tH7I6KJk6nbFHBCX
icBflo/sO9lHxbT5slVV8WFu82q82mlQCLlHS39hIFKOb5ygf6hf6HFNfF+wIsNY6ax+oQStWzQi
c2I3pfOdxDmIKm7bP3WdeKMC/b0B4rVR70JjxmF7n0G+Xh2QKjqs2/oZnfdMElYGh5+iMyx/Aor4
t+MSqVM34nDA3Ci/EcXSXU0MfN/oDfeK4PVJHoCeAUzslQxC4rMl6snO4cxk+tk0tnGaV4JJQrU8
Od7gvp9Gab3R2fwv9s5jOXKsydLvMnu0QYstgJBkkEmRcgPLrKyE1hpP3x9Y/0wzENEBY62n2+qv
zKLwuMqvX/fj51w1RyGEsoTEjl2OeaATuzBRJnK6oFMe6IBPfw3qFB/oTaDTyQq9lbNxkbxgjqm6
0KNDtEYb0CLyjblkBBFGCUcW8hKMV1pUtpBm4ykTA3/jWZ6xpzfbfKZ/1djAM87Vdzsiu3jczB+A
9BbAVFgiSSacL3JuQjsyDfRWibkBf3qbwspRTcZPLYr+7tBj+TYEqvb1ts3LPYxNojLSNeiF8F46
tykKCZ23dT5AaxFH1NLC4jCAEgGZ6hsrHk67sqAS4tkmsE/eb7Ixf5Z3z0bPGml9pPzqUN4KQwfW
HA92pUrVv/e9ZbR3RtDV30k7JP5OjTSStLoYhvcTzEGmzclWn4vAh/NDiOSXRvABCdGAMrW7Tiuk
zzqKLlDthNoD3VDek0jhHT1zLaWdSckr8gHCVIi/JsQqQkcHcrhLyLR9zgor+OnRnw1Yi2fyXd9l
1mkKOxNaPrXTwFc1UfrJ9CKkDPWhzgy3kMppN2hWErpRovjmpqyi7CeN7AFESoJS/EIsiJsPdmH4
ZUcVwEwjRHSfIJEmyk4vQlm4g2a5+0PqGX0puZ5mjuneqvwTHd5D+dSlMFg5JKkMixJYF3Kj0lu4
ljW4thTsMh1xGNgnleWrhMpDA29TyYNoSL6nqS7fDymjE7oeZBaAj2xla1+xh88gr8k7jxrUW5Ho
3dLD+xVOQJUIYCwEr5gYTwCnZcBBQQd24rKxxTWXeWVn0wiuksLit9Mws/BWtHFpgsR5AoQ7TQ8D
FxoUokr+AHCm/pk3MDYGeS25gC+i+wq5H4CPYM+NWP9WWOK4B8ZmbrpIVNxISKNqxbdd/XBc9PC8
8Ng2Z7q190dBKHvTmokDnFIaQghPKP9HTWeQwNL1NRLDK24FEC5nG9QHVdZlI0LTpn0gKAa2rKiz
w7Is74t2Eu8AnZb8NQ92HnDrlQHK11achzZcc3PSHvXb8xG2eRSEgsYIu8CiQwpyGt27y2I9ULeF
Knc6Abrnh1ujT+SvQSnQTWl5xcy9CS7SDcKwG+85kVxzY0Q+C7mQNP6rMD0loQ4YlV9BbDVorSkq
MpC1Wg7bKS3NR36namxIy7WbTkN6clcUUf4HpDAlwlboIGm57T0vM4K862EuMekCU3WEIhYuu+Pg
Dh4JPrRV2upLSEIK1R01RbpRQo7N92CVo+wuOH4HkC1IkJ0FtdiodNro9X1VWtX+9ge6EkXyeUxD
ghEcisxlb0slFZ4FlhoYZ4asCVEs5RmbytEqZeV8es5jgbnBi9iHog+tz8saXkU7qlXUfe+gqxbu
W0nMm80IbvZpNCA1svUMTCfFryj4OZEAalxJH/oSdHnq/4wGoAwQvyjBIaw8rbDVXE+fRWIL41iq
hN+8yWupdFpjHJ5IHA1fw0QQK2cK+8G3kcQQQvBXAWwVHjXGu9iPJxXZHj3/zcNX+juWB4O3uKhl
z3T0RvfGaAWf4gRkMXQDTe1tTVEEsh31XvlVmgpgXLEBrM0BUKT/SdDJnLZjUPocDTmCk/P2+ryl
z8/mDZAflUjueApZKo3j58fCbwwz8sJCcwA3S7mrC7TJChOaxIBjpg4goiF9JTcnP5sC1H14p2FI
j0Vqql9CzVOe4k7NoAWY4hpFK4ps7b3gDenPbKQx2i0gNwFZzKdvN9DwWPmLYaC5vOFGDat/WhH/
P0/A/5lFEf53ngC7+lmHyXt2zfn7/yEJQPr0v/AEVGQB2dGI845fUzCU/6LVhSPDk3SuZMwdR/8h
2NT+CzQGBJt4SjLaqELhwP8vv6aiQCGAkBBHec6dkSj99zwB3DYIl+OLKRVzaqkXLK5EhaApkn2A
b6UGr4czBU1T7VoKZiSmADL/h0vif220O7/kZnMq16+EKZn6NGod53u9IKnW8pAdAHPXo/YbMTgE
SO3MCwX1xacNf/rr3Up8+ucU/e+kk2/26K4C0mDM1RBtnsf3lyrQybgakxKBV0HMnhuahtEv1qPd
ipUFYlEDPMOjj3AGWPRck1te3vwnSZAC6enu8Lh93LvbrW1v707bretuTw5/P7n8r+s69p4/uae7
7cE+8D2nE389ui5f27tHvrY58ke+e3s4PLp7vnrihw98q+Mc+G3bnc2v5NfP37LN+fnD6/bxcOC3
2fw6ezN/eXvYOj/4Fj6C7cz/hT/zl41tO3tnj12+l9/4affIr79zXX7VD/7LYWNvNvzGb+7JPhxe
7cPG4Wc2m42zcRxn/rYNP8/vm3+Zc88fToyET/Q8m9/tneOXzXH+1s3xYG+cB8flz4x6v8sZvMOn
2272946zPZy28wfls+34yWfnJ791z7ceH172+5d5mpio+afd0ym1Z7MvDv/59pLJ59fixYotn3bE
bzXQCOnptH38cdi+MqiN89PZH52XFUuLbPelpcURo6MzQchbetq6T99+Pfr2o735/uCI9oqdN2Te
/9wjl3ZwQu/3el3WRQBk62nLEn07PD+zzg7zzZLs707uneOsvP0XKLZLg4uLy6OvO5oweHJ/vLJb
WKfba4Sf4yPfGtK8iO/eCPRXgdUPsfB0t72bN/T29Pb//Pvxx5az8chePf04bX+cHkubg3P68YO1
tO93bKzD8+6w2+02u929/cAOOzp3e7bz9/v7t+14bzsPe9abk8excJ2nO8fmfG6OT87dHbvvuF8J
xFY3wuwc341GFdG2h7X0yf3mvnJumLG1Xf3WVH5rwuYJfWcCUkowqJi42/549DccS47743zgmbZn
/u9g7/jTfKp9mxEe/+wLp7f/uPv9/k9vP72sbZEFJ//lHlk44LQBT57Om/Lx8Pq4df7sD6G93W3n
ST9t8XHuy2l2kywMC7Gx8YHO/Ff3cfvqvh6eT+63HN+2s7/d/dryCxjK487evX7qmD4XL/J82LHv
Nkf2eWFvHn5G9vGFpXZd2Xaf2BA/LPvz5gFPsnXtvbt5wg8dT7ODub1V32gWbk38IhsX58KgSOxU
HPbJ/obP7Ww+9/fd1n7+xzMzPJzonePebfkQG/zu7U8A6fDKYVk8ICcDnt1+nupvuPcTs3Ca/drp
xX10nbvDAW+9/8FpwVnj8bkldptNiXvdbplzrp79fAu431ic7Q/38PiIw2bfPD77tv2VXbRlTbgl
NkdO4Te89tF+82WH3eHx8Pz3wbf/fp5/6a/Xxx+h/TrZv3z7gLPDDz0+89e//2Y34vP3zsMLPpZ/
P+1fNi/7Pw4uf/9iv3KLDLbt2zuO6tf7h4evD8f95vPhuP/98sRN4TxxHTibzYtr/7znIto/3bkv
HFF7czze47OPe6beZVbfppmR/2G6uVyxyN2yP3Evn+6c/eaBo/72jV9e+M+zU3hx756+fWMjOr9X
VuS296Jv+/wwmj4IdIMrhlvyjn/Yu7uTy5XH0bcd9/jPJees7AP4BG7uA8rb52bjzjC6HLPYZDpO
j5x/jtpsdb69S5tTZP+a73rcJefiYPONeIft83wrs9AsPH965gcO9gMBwZY/zT97OOwe+Pf+hUlz
j87TW2DDtG7nW5MT9cDJPbyFC/vjkQM5b/XtvAcft7M7Dew9W4jpx1tvXfzx3byM7v7biUjH3T+6
/MztBZhvh/85kyTfiWdNMPNU+nmTi8b89XfOsJsmHr5tVtumDA/02BSdQ+9/s5LWOF/l/1gBn0sz
AMkNXtrnVnKvLjwTvmebIjVJ0lagIJ0NNDlQ3XPD2BJWINuXo9KoCiGpAnDAJH+2uHWpzFB9GExq
s5WlbkMTNoAg6aSVV+k1KwroSpqCeLqAJjofFVTIYVRBI4VOVSB/FcMyPTSA5d3bK3Q5dxqSaBr4
Zrr+4QJZuKyqTMSArCZc1bEawMtlQTAIAZ+mtfDxjjl9nmUfvN62ef4EmdeL7nty6pBN8I6Ce+R8
ZFamUOvtxspGkFo+igKtLx0yoSexNfWV4V0xxcuPdw4k//MTYTGJckEnTNpCxZ0nHb1BVjZti7At
aLFLkxVQxZWZpH0fSTtSJybw28VMaoWeQfqbVtQt6+jQhpG+p8G9uUcGxnrsq9zY357FK/vjvb1l
38TY0B+rd9irMjImMK16hbChpSFcsXNtCqnAzFJcDI9CzPlqeakJLU6uweCblMDDaaODF6cJ2+kH
GfNyxdi1SQS9BgCedzkcKPPX3zkMq6x0s6ZybfujHLttV8kPATlKh3Tt6OoDCgu3J/Hq4CDqA4lE
uw2ooHN78H55ZhPCHYzwgwrMIJI3YQORqT8zLn/cFDBYMHLAiQnLFpeChG4EjIAi+TbY1eE4T3RQ
RZNM07lfrRywOaQ7d7sM5Z2pxQHrJqMAWsCotCl/DAIDXal4LL8YtCDe92pcfqnM9tvt0V3bje9N
XkwkdBV9LDGRAcxmKinELXp+/spxvmoF3BbVKgqQlHjPl6u2iqCaZhEQOg/bT3Fe0KNiZsrjvxgL
m53DjHzqRZbc0zy1DFCLhP8zhUFjyPVt2OX6Ssri2lafJQ9JSs3qFcvnb2UZYRXC0wZUx1J0x7SS
+JjoqfcnLerglfR80awcrmubnanDHVr8RhLE57MXQSRYhTqgmoZ82Q7Kiu90M/+SS9nYfHwC56o0
OXhc7kVNUYdSGYJkXAb4BXrW07mNP5GalQO1eP3O9whJHUAT6GzSsEYR83w81IJgbdKyyi6VSrHr
TKEFeAqiTQE0ZwcXm0LhRtt5HkAhyuE9CpaoLMEFrwYrXuRyW+ocHbhlwbe/hSPnH8QKUx6WHbeM
lDWJ/pTValAfAqVN65UVXADB/xkyCHDuTIXuQGkZegy1bwbSkFew0wTxEQLJbgtwSnnNu+rk68Jw
rOoi31RxLsH/gtoCeJsAHJ3TwBJyaEehXAmFLj3Nm6Q618JceNCWzYLIisDX1Q0lbL0mLUkwuaW6
LTe9r7i96MuUWKtOf67bJl3rlbqccyxTQZzrdNR4luHRCB9B2krcFANSAU6VR7EzKW22srJXx/fO
ymKLjV1hTX6J0+ZZ1yHADbN0X3rCLlV9e7S+51FfftjFMS4WmIkDrCwuUbHwRWZQMjOjyggoTbAG
1elU0FW3T+il88EKSFPgYMoskr24Z7Nc9uLaaMDX+Zb+nJtjuVHiOtqJbRL9asJqDeJ0bR7Zsiiu
YotC9uya3t3rXpxPYaJxI+lRrxZuV5rCneyJiGCbaX2i4ZuyyuATBa6Mc83uYpx668OMgQSRjYRK
dRf1eX4ognY6Ra1Q3bUocsH9HX0MIzMfUlpniTYp7xLAI4N0PtihMNMyqWgug+9E+9YILdBz2eqi
HXTscJkEmdB8vb2cl57dmgsSADhUImsaMs4ttorfZ1pNeazz6gzSPnrRlZS6spANHw87CaWJYOYm
OnEWkD43FavTFPc6dfuxb5MNROLtlvbQjwfTc1MuAcnczzAXbc6tZMiT5Co6HLZgFP1OQVQHxLDx
JJYxUNxK3N6eviu+5MzavIve7c7el3X4TPBWIo3XsF+GAA4c+PKnceVinOOT88AMZsNZU5zdAZZp
yQnNOUZtO5gKO+nE+hiYQrrLs1Q8wiRpbgo4ql7pxBLQaSeN1H/8KIBdplpFfD33QC4GacSDOcUN
t/8kNNZLUmryI9DH1ilkrTzklT7ROA/d8MqIr+xMsLk8lImwdfbNIi7kTaI3ikSVGT2nluYcqG6g
eQzsUOyEj/tq6+2tPAMIIRmdP8q7VTSLeqxVvyCgCvLuTm9LwKxKox1DenT2jWc0IIBmRZPbe+fK
kpLiIO9AIILA2luV453VCrQucidYVVpdhtohRG6nD/P6qMEa9TCoOeRopgVFQtit8UVebNv50tUp
vtNDwZWx5C3UvD4rSqgXbD8yUauACGRLLqZbaXG7WEGscL3C601DE5HqwrdUcGZU/cSenehKzu26
jeiJCOtkjyJZtsKle21EeBfCT9ASSMgtbMVqCNNJ0cDYZcEfZ5eor/zoEBtaRb0tz+E8JqgNWDIy
A3R4nm+VcIoKsxfbgl0ZjzO/j3oHz156QEN9rdfk2vQBIlZFhf5LeLMWppoeXpE8TTFV+rVN2oMu
gmn8HtB3sRIcXps8YiGOgARgGfqI80GVqQnGVC6QvlLFcFMJxLpBH5Sb2/v9ipX5muFqZPLAsiye
sbVvBLT9Qf+RaFCIiXodIDiWrmF4rswaAfWcz8MGLasLK6PkF3JUe7nda9ABgumXN/QSRE9ot0zf
bw/oqincxQxqpYa8pG8G5Y/6gw/BnVq2sL/OBGyx0kUOKZGVWsy1qSMf+v8szV9/5yqyfCw9mHQK
m8bvL6aRKZtM9oqVu2y+Gc+uGFiQSE/O/g+/S4n/3AgEa2WaS0JuQygn3pcQ7rykSp8fUFJSJ/Sz
hmF3e/4WcCvCndmiBHYG0lBY35bPsKlMoqSHlc0GwckEllLgIvMX0wjbyYmNGjTU0mhbI3ygWbtM
LOU/wiigx5cVKMn08fPtj3NtkllIgJKQ2UpAKs7H72dw4ZsA6m3D6iZXKIRoQ4rg748bgaAWZQdQ
szMY+twIzDdTWBeIiQ3Q5obO2EdQg9Ui7Pcrd9q11QQETC4HkWBQ0PPmfbdlPDXORGVkc8KIOyC4
CPmy2AtbSev2WYPy4MeHBfcDm8cAbc0xP7fWDrUOfz5sggatjndxN5aHAi/q/gsrJDwAXHFv6cuX
G8QjlTL6eMSoTqv7HJWhDY1L4Uo69so+YNp4ROERWajlzMUZ3ENWCM8dSkfBQwIXviOh0fTRVBH4
H8D3M46Tt425JEAwYbJvhHnvoxKVntJxkN3Cg6zv9oxdZjpmM+CDNINaCi+3hedACxrqitRAV7L1
wnthNJWtVCbHvEebVhe7B7PXngtB9DZlYHh35LuPkL4XK/fLvPoLz8L5lmAEg4UcOoTF5TyVYgsd
LhRbk97J0gaZ9Dr7pA6a2N1rbd8rztCDwD7QXy2vpWmvHANeA2CxZCh7CLMWxwAZKU18I84YaeqI
nYDuNLcvwnuFpl1nxqyuGby2e2aEFEsKGTs4/MVJkKGKhZQSnxYEsArWCK4aKXzot9d1/tjnMyqx
pDP20KTLijaScyvknH1UylhWPQh9JzGN/DBmk3FQIdtZ2UKXM4gpE5I53t6wIiwfVPhKXaw0qEdy
uNcEd8yT0rRFsCOfrVrRfgd92nsro5vnaDm6GetNphH3BQf/+eiCuNQGmIwR78pSwVWtUvtStv30
q2wNWtOlTP5FGmS4KwIl39OkWX+ITXy+lmhRIjDgpcMf8Wrn5tOsFP2uhzZPTCpELXXjN0odP+BH
g67RogmyVdeiystNM1vk0Uo1jSzrm0zOO2ddw3sXylKZ25kg82gt23bPUclWVnLeFItpVVXytxwE
esYofJyPS44aUHA5mmhVJFSTg5Ji+K2cIElyq8JTP5Vxh+5VbEKUaxtJAu/th/csBP2Es8SAZI+W
+MFqKow4o7xtC8BytzQnj40DEV/wmteVEq0Yu+L4KJXwVDYA5c/ebzFYRYaSvG9EmlzhyMQvxq9I
wcT0ZFeJ5II61l5iSD2RX/RQxtzSguXB+FDX5ecApu7io089amAEvGTmCK9n0Ohi5pO6oU0SjY+4
DDiuUD7/6nXi+UwcgEePXnyqzS9S6QcfvsqwSxmdzBl4TRoRz+2KqQVxecFO1kY1yaHb8JRpZ3VS
uKY+ccUfUbpEKZlMEqlsdf76uw08S6qjaJ7ltl9De9aNcIRv4D737pBpb42VuPGaMYiDKBGQ5OGf
xWw28AKggx0jzkpm/VhIiDb3mSG4nZ73r7f37BXnBz8EZigowhmxrPJJnqqBgGdcBmJTv6NGGj+b
jdHt4gxeVwqawdfb9q4MjRw9qGONjACcnoubMlERvGrHHL+eGyYcchQwq8qnos7PrJyQK6Zmhk6u
xJm6i5v1fMlCPS38uolyEOZItaCA17boO9JSdZDgTcjc2wO7DAHY/dTTZy+HYMdbeeLdBokGyN38
VkA4gwZ36B0DRPfQKu8J9s1a/t2MVSfuSu6alZfTNbukG2d1szcwyWKvtE0vJSimYBeBWLSq2lB9
kBELc6osDD73uZrfIxwtrAR31+YWIkTKwwRfMyPi+dx2Rqem9LTh6hqyBF7GKS/iMofsql7jl7yy
Q2EMAzhAhyG6L6ZybmpS+tboeig+vXqanKSd5N2od+a+RQvXpW9WWEm0XBsaz+q5fEK+mMfiub2y
N/xyoNuJEqeqH2Rhkt3U1/LnyYTf+vaemXfg4r4yiaKoNcAUxlwu7mFVL+XGh0fbFtFlelAr0keR
qgXbf2GFe5fOLaqB1ttF8m5nimkRp7qGNymjpNyUnmjeoenYfzgXBiHKTNCHEA9tqYZ8Pm11QOlN
H5EcKBMNQTOQ6Mm4VyPqau6omWK54iKv7QoyVPM7hqCCFr1zcyLiolUb4reEpnnpmukpzcve1omn
bKNEJ+X2FF6zRo5vhlCRJr4g/iwg79aVgsNdjaV/zJBC2tYxZCfiMBR3U09T5217VzYGHplMtIUw
FaXThZeMDbnoB5oCYL8tCuqygQhfO5za3loUcWWzY2JOjJGjVcWlqBJdhlLQIHFsD11npG4KdoCW
wtycBRK86uX2qK7MIpNIaZJKu2VRnj5fMw9pAiipzAz2kADFdj4OxAqVqnkomJPIJfOvBh/3jtzY
ZEuJSUBwL6/tKTfTIRhktOu70HNiwXdV2YOyodUEtF6rwR4GaY2+8dqcElTTpUzjFHmmeRrenbeg
iYQC0VlizDo5wrAGK3iqQOtCl99K1LVmab4b3lnSC2BhoIIQlG6bsDvgqptkk6ExByUxHCdrbNxX
rppZlIyEN7EJd8piYGlTmQmEeZndoGIN8bUmfJp0z3JLJLk3MIqMR6MMva+3N81Vo3DgvkGQeC0t
jFap1UuhCYF63TOJIVCQz+mofw7o2NuKeqlAGx+oKzavPM9maTg8psirnpz7+bzWJvIKkUJTMS8l
pDKD7GgVQ/J19ILorzxV0h9aKlauRpPfQe6HNXG2y1fMXBXChc78keS1Focfwh9joAMus1vUoZ9a
Ge2BJKj8n4IHD8pkCt6m9uCRF4p65ea79DrzduWkEEeTUFheR1mjIiJBftL2ZIBDlDT8TaRE8tPt
Bb30Arw6YYwG9Tq31S/v187I2jCEHwLC+Db4gSp7F7hNXufZVvWG/EfTav7P2xYvJ3R+55JSM2aa
Rcibz5czaFIhEGeS8LQJU9Rrwkz7ZEGx69sVZZWtpmSabWQ+nade4UVrqIVr1t+ieMgQURnUFu80
9BzFUFIJQ8WiCBJ42zmY5O7zoHesPgklO8y8qXeLQSziPcli6e/bo790EtCRsJG5Jck1kCk9H71O
RYIwGSchD7Fy4J+fcaH2O4Roze2HLZEinVkZZoMk2M8t8XaQrSnhlswgesygfIcByEbZVGi2eqeN
gXvb3OUphRiaZwRx4UzIrS8mto7gEh2amutETsrfXCBu3Eexi6Y5Gbgmy3d+OsK31BvFLoLk88tt
65eHBeuk0iEzpJuYhNhisC109S1c2TbIsehOKnTR1qJM/vCRnK3AcEfgy+2sL3wBJ8QEpd0TIfaC
dYxGiEvMQTj8i6FAosepn6lxl7iaGqyfACqNieyn4hOgdG+kCC3SAX7bzpWTT3M93d4yfLEE18r5
lFE/1dI+a1EogTzHtUpaHS0p9Q/g/YajaTbCh0NS8CbiXOyY+8svEGG1L495OS+RIETKJunM5AGd
on6T+oP66fbQru1FkJeIic4JS3Dp50NLoxBhrxAyL8Po64MYlapDMiF15bFPDkVdiceSevuTVkXF
d/rgipWjcMXHEMYxpWSdAMQvscFaglxpJRJ8ewOKlXZJRvETOmQGeczBqF5lWYAbRFPD8lUN/bFa
GfzlFU2ERQvrXDaGi2aJmMqhKqGknFBXm3LxO4sR6nBYcRidNvCTGqhjHD/7wqD9C4eDYfAFLDJu
Z5n7b8KwLv2OR8AolWhW8QkP6KIF3ySjjVdi18Vx5+TBcwWqkAcAPpzI7nyBvS7IUksdQ1fsa82V
zKTeSXkXrXjQZVLvP2ZM/JkIEQiP+nMzGReUGCoKZC3UKBoLQRUIwIRNLkKAX+q1+EA9MTvGivAJ
7dNhW1LtfPLa5oPb+eJjLJybWoh9Q3CLolBVQeumoQBIYNjvciNV3NiaNrkO1zOnmcQbYMbN7cO0
uLHerAPwA7EikUklg3M+CVUe5mFktKFr+n571Ep93Ih+223zsFsrM1xb1vem5nP9PoKeFGPU0i50
W8sKN42SmC7CPvnKsi4c39uAYJlmSYnmePjMX39nReiCWAvCKHC9sDL6I9SBqufUsP1XB2WMLPHF
QITpg9HcbBQkPaeRHnOo05b03MqolpWWW77be4F/0oA3uXPm6mM+/c0K+TxopNHHNJDuPh9aS7MI
RGyEcNbMsXbXSokS7xslNeQ97fqwPkCag8e/vUEWDucfo4Qa1C+wzWPk3GjuGV4QwmzppoMYeRSA
izacEGete3gK48EYLKcxoUTcIfNCtf228YstQz2fvQ9aAbA9vnZxJVddY6iCl6mOVjb+Xqy80dEB
vq5YWXh0GMkBDcPkPisOwP+yhPu0SUgDC5J9jh+OfueMCLQ9RuVgbQR9EDb1yG2dQiq5Rc7KX3Hn
F8cP07BXz3g4mXKKunB1VpSjrhiligNJSiB9kjWE1b6ETSMLqg3GpW5WqlHX7HEuuPNnrji4Js5X
E0mhBB3HQnZGtDfspJ9MF9qHxNHaqXJvr90VU+TuLVL4swIBR/LcVEFHVxUDqXE8Xh0br4TDduBe
xqWV1coCLiKCeQFBQVBi5x8I6JaNjlGsQ5XUwj451mJ+F3gZWjEemp2yYPjPTUeN35sltaJ0UO57
RetXFvHC5czmKY0Q1IHcYaeej1QWLIsYOJAdNqmJNFkj26pekZgWBbQB1Vx8uj2zl6cCVi5q0FzE
1DTBSZzbK/wBemQPtyYnsbqHaLDblGHQrEzq5ajOrLxJErxzpDEsQkIZK55DRd9wfCiJnWQAeScF
1lPXKWvs/NfMkZ2dwdk0UjC+80FpGbnT0NR9FyeG1PW2UNGNhRdJSxSkZ81MheB6MzZJqG4/PpsA
h0gDEPpf0o8FpBrB8MuCo5i5/j2IKWPm9QfhQCwSbCeAosnoUAHixJ+PDsXHJIA4XnWgs02+WyLE
u1Qx1gj6LzcGDRAo985tGQax+GIOI2gF/D6yIleWqfpoJtytAlqLh49OGFbmHBElURJTy9RUnStQ
F5uI/xWqTGRGy+s2FOu1/XDpPuDSnxU2aNGk4qrPX3+3/UjVe6NSmmgfdSOac4HI9dZL0X7wKNbf
HtDFFTcjmoipYEKDAJUs1LkphDxYtTCM3ZJWsb+muE1fNc0vUcDUBrc2c+Hok0RduVevjQ8kBIoF
pGexvxhfNTHBfsksIpJQUjIGyo6ol2EPENOtnORrpjhR3C+8V8iLLLaFlgRQBRpsi35SmsciyFMn
Ry72uwrA8MOHae7eA4NERn1O6y32uTiV4Vi0ZgxF9ZTvrDr5Uyn6GvTgcr3YD5QjwP3P1+bS39Zo
3TUqna1sQGP83ObT5E6CGtzT91qfxKBITtkkrGqvXR6uc6sLr+vpY07Llhe6itRN+64Im11ed/L+
9l68jEUoapJB49qkBZ365vle1AbUdEuBRwn6sOGnNG6hFTcGyLPVQr6TggjmyrD3lL0aNN7P26av
DZBLjJctrHXkQBYDHKa6EIRh4D2k6wM6a3J8H8OM5v4LKyS1qe6T7aVhbTHAqAVu62mha8hdt1WK
PAZDJq3ldS+3PG8aHKEyM2dRi1s8qnIDTRKpCVC1aSev3eV9UcvbKaridF+iKNCsuMR5W78rLjIM
zNGQAoEWryhek+eD6vxMLctJjVxvKtWdH5fTU6aFiRtVc67KajtrZZtcOQJk/WDMnPPmhMeLtQoa
VRU6o49c0yDaaFB/6ch25uaeh0qz7cCV33dGXaeb24t3ZVrxx4BusKpzZy4WD50ggq+yi1yfyweR
x2g6eGFLSjfnMb/WNH9lUgn+YcOb3T+vqsWkWpk4GpZfRm7dNH5O+xmhnwP6AIr4ULfqYB+rqG98
2C2TaIS3a77goAlb6k6oRt/XddumbkYx1CG35L3qfaPsJyXv/ro9mVfOG4UrjjmJYsq5SwRV0xpU
AYIudcHRG04ndai5Tdbvf2OETDR5DlrBls9hUSp88HxN6gKA7hFEEEU3661p5Qa92BekT7jGqPuR
s5mBruf7f+DxRnExyl16y8unhLS7K9ZVvwtGSf96e0AXDpL9DrEkoQfnG17NeVbfxQVZlVUzuLp0
o1xTXj2QWd4hnCCPrN3cq0QLgdOyN9FN7Ysy/hH1rbUmUUcJ9WLpeD8BlSRAnpEgdNmdfwieczFN
n3G5GTWkH6CCnpRETj51yVT7saOnap2isRqmE2ru9E+ipGyLZirqsSNRuvNK1HdEKZVeplQZg59h
DBZDPfSoqwhfAiMjQ/HVG+Moi/aG0NXC7wyGfA9tmVD0hMgO4y6Lo42IlC1CE8GI5ivyFB3l3mjX
WFGlvHYDahG5owdBP39/MJXK99II0uaP1IhF/3WSJ115qNA4TH+Xsdq0jtyOobSJhDxE1zaSYDY+
tuglHUUj0iOKY1E3wjCdNRTIM7jcI2Mrq2HWouEcd0hiU2Ezq5OYzGwJkRIk5hfSO7KKVG1Xi7+t
mt6nzzEPQiWyc9qiJHQzElTu3S4RohZC/S4fvGNRRejwUbnN+hdpFHTaJfMm8jw3pUgeOxEk/dXn
QVWq6LHKNUHZJ5BEkyBkLLn2vUzGVplcJDAGQ9tX5eRPyqbpokFoIKdPYLvfV0Et9LsmBWpl18T8
Q7CRRnQvZSe1SuQdxrHwRDdHVHd8zttJyn4nRabL4a6BKfBrWfOc7dykygvhAbxs7j00oTUBdm6l
OuSh0tV8VB1kyTep9UWaWpUpy6aXQi/AtFo+1BHIh6AI4bSGlkRP9cxDk7qCIrTWV80bjfpH0VYJ
ykkkmbL2BSFOkq52l0XIYfCU9SxpHyhyMzzr4dDEvCL8qS2pV0aioEZ2Ilft9FUfjMT/HGpmVwqo
vXl9lxwQ0m2DJ+Ski66zaZsx1ae+N3KUMZrE78fImauyxNjhqA/51wo2W2S2A+ivmy/TqPTwcIed
NglPZq34yV8qNzay1akgmFAiT30VITMcdaLWvuR6IGp/y9Ok+jFJ6boMRCfwOyMKnNDsKgmB67bM
q8b1LeRqMc9Btl4jb0zBrLeFbk67EVFhdNa1WIxiG7xEMHK3JK3R/8BXdrJoN60aT5/K1pTJCgu1
NdaKLUdZpflO7DdKW9mhOcne33WVyRDqRp5e07YgjKMkfjPVEVUWO1CHqeocPxLK8XsRWJN07OVC
nT6rWdX6L4rlNdkr3a1D4mqWJ0BjqyqTYZti42Vul4ejeEqhdKLhn2T89CURQI80iEXA8mtXfWnc
j2Okq1+ayGynrenleCAH2F0diC6tRJIv7MsxofJqZ6U6jt8zNeWgblNxhKbBNmJxAiKSRUJWiXdK
JaeF5cwlcEt0g0YI6m4jBiZpQHuSY2oBd61AJ6eFamraTr+1QKCKhQZIDQoI0upRzNUtEKHMpGNO
EqYRbltxyvrvICwF5G/oKveye1n2BVCq8PwAS0YB0PTjn1pZDUU4ayJN4rMeFJAn0LUzelZkTw0Q
mdbGwWrtXym60EFgC7JvVa0z4yHq+mhISak2D3EuaglS4U0SFO2uGmgNrp2OR4Ghu4Wie9p9pkR6
2sJdFAZZcGjw1hEYaclqCkRX0womXFUQitgJ294s5MOkpLivz16ijW37nCHMAht9nVlGL32uvJy3
D9Ed6mTRXJMUjBOqsMNwZwIaquVN4U9qjwr02Eqbuh6hBUJMt4+qT2lUjuW+hM8jjEAUNnkc2RD0
9tZvM5WpeWyb6L85Oo/lunklCD8RqhjAtCVPUg6WZckblqRfZgAJZhDk099Pd+eNLJ1DcDDT3dO9
hf+Il1mjG9dRk/M3qrDFf2kjNvJR/SFWQnjIImn3n+dTk1PP0C1kq62MuXFCnAtfNgbk5dWZu7E5
N00RejdTjB9VRvlyPqO5xeCoWrb+asz35rwGuYtJxDoUeCUXa3EX5l75kLB5cCLjTz3Aq/XwPW2U
TMFLXAWtOgI3jdZLIb278iHszcrybu8PUrx5Ptj3F5+p8t8IMJ+ABRYhkjN/FpSDW6ply9AhNP4Z
ubXT3EybzoMDCZaLzFSdeMObv3ixcEg7aIf+VgQqaZ49VTXDrcsNnD8OsrLbLfWuf9ulu5WvBVHo
+Ve0E6z1VBNpEz3Ng7Mnb2iBhu40daIiDcftzXamV93ISLca0ehxEG3+3SWTOz4iW63aky0qm3xy
ZDvOXO4id3kaQ0/r/5Jc1iGLhSPfw7Hbzeh/V9KATqeiGz1ONWfEsU+B30JPCb3N4S+97cN+XYpa
stovbd6o17yIZ0df5DqFU3RygrGw7sUyKOQ229e4Hv+ZeFudb6PkoNe0nF25EIw8C+l9eqO1i88G
vbbhfmBDwxBBhRNSQYZkkpQV2c1rV/6oUsfSH+yUhZse9He0kH3apF08TGzLloU3Jx8DIUH9a1TJ
tqJj6DjoZYoybA+9THWbH6BMcZd21hTS2I7nODYNO+jwHsMdFuqrnyKUwTIo7iz1/CeMbXlv0YWO
KTtU1UJpdBVxoehA0Fi6HZH0ge0qZEWOqmT8aguI09d8Fe1/hSYoCLSyIc49ILDj1RUgZpnPWfSz
aCjG9mtaSLhA4MWNnbROaZ9CvdpLwfuV36rSJ8KO6jO8xS7ELxesUe8Top7nZuvq/8IqmNtL31n/
qV/X8InF02L+/7XwXsQuacqeO4XXeh3K5RedQgwkXQZJex52zC3OGJrk89GJcmkzv0vG4LJPDrIW
5L7ta+dGPKxtF1dEXDkuCex56aRlj+NBhhAPO4JgaJr6VIdBfst0s7Vp3zb7RyW4v6/62RvksS+n
FQn2PLfHcXDVKYw3V56ko4szwweuIYSj9g6itnzAS7vVnZMZROOHEfZiOa9cb+8+WswmG3LumCxQ
hodSbQ3OQAZV65xt47qoq6ky0ZZKE6Mdwy0uKXAQsqs5VJuY7HWB7cWW1rWOLqodZzzS2zV2Dw5u
33nq/vyqbOk8hebDXXKZjW5HHpZvPesisivKZ8qd92fyO21Sb0um37KOit9BYfN/JczOkztif8I3
IoRzKqsOHsmJRof3oSNWmaikiWYV45g+vCUu06qnjgix6ezJqSb3o2NH57T4s2d/KzbNh4McIvKY
6mBaoYE6jmY4Ja085lvsdFnNzzz8PAeQ8E11JiNbiGwkepQuOsidXgRd4tZyidQRhvihXryPZA3a
m8LvdntA2VzxGRw7++dK7ANb5XtV/+14NFVWrY04+Wx+B/y1GklREPQa2V+rvIxhpz3VsuGfwLD0
4IWKdZn6tVu8jiTV5xdZ5KtHLFCJ4DOs46TLErfpH1QTkusRkQM3psm0hPPJ7yYHSj/Zya7s9ol4
itKg7E1F4JaSV791guO+tP3zGk1t8KtVRU1YeyhqwtNs1E+pKgdr7whLIzeqL/ykyHSxRu6h43n2
98PueJeuqNvgqvPJ1+KHhKS7jBZ3T302g0w6RzPFbNor2Zx0a8SDh7Sq+3Q7taUipmamQ2iX4lAW
A/+tr6JEHU1i6PjCqAoKlOI6uiE7LpJnetxYkGeXaPWtdt+u3yHGK29t03OfEMZQ+WScJMl4Ikbd
4bO4k87oliSO3Ctyj+vcjsGrF2xTfK1z9gCy0jfF8x4VmlQKlPc31uQ0l2ZdafLM3ifeIexkYTOM
pxJsF0tbPW6D5/2dZFLeVk3XynR2CH6jGCZ1lencUBjX3ZW/R8/Z/opO5UkqjKzcZ2+ZsSwIkDi0
b2ocDNiYmuZF3/Nabjtmi5abL8wrRzyW9LUv+yKwdnE6r7rp3GBJsg7nbxp+1aniUBRl7F94VIE5
7Uu5ThxVnTwb1k3qY26rOSdTszXlpVrFEJ4UUh2VGtaYolM+58DBu8jbMi1JF3yTq/gRRLHNSbA2
R+SY+AY1aG7L/Lx7xsGHiFDj9izop/s/Ze2v6U9mUZVNxULtgtmIFHl/rEi2l5F910ewN685wB8Z
92qIZpcNMcHMwvsVVsKcZeDY+qJlPPY39CpMbYrHUmPvl/D/OPUSTIeJFCQi6HVU/oHWb789dy/+
K/tu/Q/7l/JjLVRzqwO0eSefKf2R3Cv1onPR2IPDgXpbfE2YvaN8/TIqQWB43bq7f4ps2NAUOHki
DgENhX8OXeuqK79ppxd49oAIS+Z9prd91v4zgbzBdmQDqT+UeR1yFwhuLQJSA/yx8kbGFc2gZkA1
jR8+wspjTrGzzJSc0Og740lEY2R/1zqJ1dUsFe3wbJzouDeGeyidKrKvjz1+dRWhDaJ8rws251NE
a077Ui/bOh2ILcz9M6W4u0NEkbPi6+8hazdLEqZyr/EKQEiR/HNGz/5zZpH8m2TAZGvqfNiyxVkC
SEsCBHWGwK6pmENa75gHjOfoXn4MI63bDh/rurLpUpR+S9xWsvtfkCXMQHPiKlpkMf6O86j7JCNK
+Nc+2+lnQpzjKgPOHge8OECBT2yuqD6rgxztSVkO7qvpcsPr0u3F31D36324y/wjmTfxtPje8pSI
ZFXnno4H+eQcsFUctZBOx6quh9Mq26k6Jq4lc7Zcqu2OOC7rnBq52s8IS1KSwMU2f9U+Pgk4vWg/
POTWiwg7Go0DcFPsH5MjyeqD3NH2YtTkf66rXEjR27buo6d47Mdoies7r/acfx7RMfdGgIOf/GEK
P0zR1C9lgEsGK43NdL2EBS0SCZ/U9w2Nj7k0iHC3w7BW7T87OOJTT7b2qG/b9qvqZmxZpm5vyoea
OElo09bob7eZxi1bt0Sp4yZk06DcbJYb0Vrit3y9Df+KUOZ/N78vnhau8MewKed3AnJJoDN8a1/R
MI83th0IY0w0zzzFg8W6WaMEfWDTlD9ru3JCtuDIjbxd5s3lPhkZw9Paqpmpait/xoQ4qB5dr7X6
1DtVACLv4mh0MtNmlrQeqiA6w1y67+GsghB/kkk8yDHgdfdYu4wAqpjhD5a19jGVkY2YSlESxLBN
YkuOq29Z4VDWdtc7nK88rR6D/dEbZmjPWc7zOar5rtOEHM4w6xaPwMRlijhkuZHyIR/i8hXlRfOy
egs4EIPfMqV+nwxOmuPAEKZtGNtn1RTBt+mS5m6dqomkdVJ/5DGJaWJOo23jOVPLD6Pi5G5x5Q5R
M5+sTZIX7vSuOpig0jc1G97z1dg14d/O+OLO1mIn0SYuyz8FDetyHRVEQ5ZJvll2HxU7BmAsQZ4R
OTIcY9dG6jK4UtdZIXv5Xzz4FhGQzpsbuY/7q1yXnnT7YAo1lkebIN6VJ3NuoSLXEwE5+1te2M3e
Ui2C9pR4yju2Mp7XbEAyQTvbFwx3OR+eb2dLtjeGbv8lUH7xS40s+qbVPAReWpC3lR88tTn/mqpu
b1j3+ynhoFfhaTRVHxGiuc2P0bwZzHvxduAL2Ncw21nLesDXzbdZ2e+hTk0swuFY0LYHmWikcxWY
lY+ZsASBF2S7RlHK+yy/YPjy304vpz8SOf1faILtpmiW2pJa2CR/4tV0/4EENo/j0refdbD7Vx0f
c8xgyRl/LSwRbhlo/tHBrUl+5eupifm9y8aJIuZoPeaOb7zUlfnAN0vNAAfxgum5wdyDYd9DFUH1
jIZHw5S6phj51u5Nv4ngr9mm4C4K6/GjqZT840dQaOlEBtunmnCeSm0D/plNLQE8lL268VKSaeMP
GGaa5KVMits9GOyYbnyJd4R5OBWrVXYhP6qgSXHcxT1sOfm9rHURqZsSfFq9C6RZ73EVSv5ur2cl
BOFGd5Z9nZPlZEbLCMRaKcP/XnXDOW/FepfHP8EgIVTsnA6lFxXZRC70cqRrIoWWELX6DZl+/ugt
4WrSlvmIzOjip2sbpOkuRP8YvHD7MOqywmdh/zoet/HDM5t8CfdEUruJV37q9Bz/CQrf3a4SQoNe
+rnuvmYk1nfYR3TbqQqrhFxtXDDeHAuQmnrcwCz/V4P73BjNFZCXWGdSYsPoyWon+rP4PaMcKmL5
WhrD1bF2G1s/4ahscz07tX/TTAzJ9L5+txx87Yq3Ku6wpmNmyBlIY4mZ00TXctvuep7SXjaDSXnF
w08h1qY4lsOK+VHNRJw1hVIP2meeAAeCUz4Tcktw2Y5RwjkXiXsVTyr6Llqpr9Gv08U0hhbDnWP7
ArIcDQdkyPma2VjE5SEOyMXir5CUKMne/F0F2fS1NnMSnua5805BaOjo9VzvVUaq8PTuDGvyGCLu
Q2uvsSRJVdA2Y5bg/3gDldkFKcRb9YuUrrnP+ll7Daasht4rxjjKT2e/aH8tiYgIj1x7f89m6dpb
SeIh2cXdXD3HOPFGadvPVXTy48U98Yx7sqknVp0JKBTviItYd2fp3ZsOQRNMtw3bcetFwRK9RGId
y2ucI7kcS9rqMqUWiUtSOtacHTKPo8MYxGypBwVFRgKWXedusz9MczMkx92W6mbT2xgwgAWbnyZi
mx6qNeRW01EBjdkso75UEUTRcUd5+Bbk/f5B2LszHHiG6naxs+ceknXicDcqb//MQvWfSdvIIgvp
UL4gGba7Olrn8sDMrO9nu4nm0cGKYS6ekx4Q+GA7fyaZJ1+q8d31t5a2o1rkci9JYgwPsY6H7VPt
wpmIup15C0Q88xQcWnUmw8lX/vlHAMCKczUmX2FQjfo4jNO+vq/54v6KIQ4vm3FKXpzdLG9duyZf
7dI15Sl2tX7FPF3+WTpRj9nqi/bdqbh1U4eJ+/cu6gTjpTDpTu4YckqTcFmbo5iWJD7aJe+rywjW
PaWelu5+WzQJPcvOWPwrlBPwoms9nAF8AOzmUPUqtil2pZ09xnHdKWAOv/2lLMYJ2KfvmoTksbTv
s6xpQ73I1dGxbfhjDp0Z+NU2HqLp4OybvaN5Hphlt2YbshZErzqynd+2YGr98CE2E8bFV7P/QAqb
MwxPcS3i+Ohh10OzsQ7bSpxYQISkiZbZycRm945LpR/7rIPT/udtkYP1L8+h8i5BsvZ/h3zB6TSP
lsHPwJgZa7bIX0B6RNj115P0RINNp++DDmGuB0o89mWb6X0PHpd6VbfGEas+2HllFCp2ZHtZaUeM
5Mtx7teT59FjoIApkAG3fTsSB8hy33M9LiSKF7vp7l2/pm/b6t1pTzuor8xCXYVPbYNqILXb0oO4
qTa6x5bOj9K5D5f/WIgnNxkwxOkPIY+5P7SjKAGs+qR4NBvGOClAiXLOBtXueggsDp3g0Ek8cnQ8
edfk+fQMqdIy22+ddn/Kd/NRWblQprFq4scruumU2Grz4u0yeehbO9szcv36cdKF6x0CPCKe5gQD
Rzy9Z1zfdbh60FVuudAJOJPnitOSABm9tmVNNPNeF8bNuk5X+52SilEt4Bpsif9cAnvsd4F5p2j2
tbmpxti9jH0/k7UH//9ScqpmlDVNXIJVyK6gGFe8UBVamSK1yL0YRMOgOC+FH+8HzIl7qMy8nos0
xng8z8Iltx9SExR3LplSr8BU/YcuWsN/JVl7C3WrmLds4gBFadA0u3NSO9FzhzH3zMsaiFakrltt
E94YsokgYaqozfq2R/C94Y1lY0QX/r4C86KHVfcrHmpBBk+7klJo1vgOkmj8nSORcyD8gULws113
UD93hgio1mEX2ZZP6EfdirupcWXzKcpqB5SUiXrJYej7YxuJZMsE88FjYms6J7aLyFknZ34HZ94a
dZX7Hnu9s4WWSYlwZ200onMlHRGOr+VJ7h0DgJXBmAV1L38lo8tc7bJ0+Qzl4wJhDO5CI7QshGur
GE5qi+b+caloeQ94citCvUt6DFMIMxzMWppPL9+chn5v7W9rMq7dK2/Oxcu4S/8J7S/p4cGcJyCs
jh7HYwvbd7d3AQBYWQTz7/+TDGlikv7bW0b7IHQ+v4q8G5pjQsL5d+ArrtOecPXPdRPjg7/p8nvo
sPBgOPDzh37TISUo77xX00g8ew3o0yXyOu8rXyh5fFTOGLzoTvi51ePfSAuA+X03OG4tcdmwkoyV
C35tdXDknpMPMGjTM6Pq3md+EWxviKTFXw0zwUWWlHZKm8UV9R2OpfBJxTyYX/0Wlxt6/53og96L
xu/RwbOFbj38Fhg5OhnDaHzveWsN0jva6bewLZ11OS/OXVP/VBpblvmT5vqcs3V2zQ3kCNu3CJkj
kebV5IZ3NthlCDXTNk/W3eh3+ZX6wbMixNrQcN/FkaFYjVHoPA+xroebKY88C8HUmuBQRA0wJTba
sXdZBolVVoDDSnCYXb394xv6KVa0mirrgVNf3bUELFUL01YaSGCPAmuS4MIl6IJrtzlEuLe33ZP6
cRo4Jdrbbil7vmb8oL1Pw1h0/3LRSplpWw6MwsbvnmubkG4NX15Np0RqTF88W7lPIy2Ik4WofB4n
2v+RchCXkE+sjyxsxltiIeeysDjA521vUkWtYz3JVNF2JdkI/I7JTpZp6y6yzTgk25tZavFSuPVI
CO02jh9a5aC1hjA5lS7W9I8h9qRfIzfPA0iz+4hnb+c9DmjhcyC7ltBYgEdzsLV2xz85yJ9zrv1t
eWwdd2pv8nDe93Tg9QpPLCPC/9Xix/T4x2/42E4TvbwfV0mFmmcixRKJbfmpFdgsS5QjA60YlYIm
6lX56LENuxzH2YzEiE5Q/BYpH9/v5tFUjI0TPilXqYGvmshv7D687tNRENNHPVGKs622nNi4c6J/
s+9sz3JbzHTTxyFXzsbOjZtFJrAf4OCRzCZEyOcQ61sSOSXy+J9rDk/MnsBv2r+uALfDhsbLM2Dd
/a22xn3fVBO7qfGUuGHpvfsOoxXgGaNnDFdrKOA/SxOZKG2cFg4/KKLhqp0E/3M7moGWVkZNkA0q
Dv7BewSwHagIfsjilp0rLSfGLIzjnS+wE2BxTVEzmYI+9G63sXV+N0IO3lGQWVhla0VcPThyDhkf
leC/B7zkume1+tunRcn1zgcipYVho9HHiO2QMJODmebzin/6NYCPs6YdR+gX3ZJuDoWfCyfr4l34
582d/XdyRKtXVKrl3wVs9h07T7c8w1O3r0NdBd/j3pU2pelxwPzh5j77bpB3NomHdTwGJnG/EI73
e+rlNSYApFFIdeWoZv2jie8Krr1S5+NhRg3CQWax8x/vox1ADwd44so0Gy0eypvhGCpR9sdprOQN
AagldJPV8jv3W5AAt4vzQzmu4XqKqh01YbUEjmBi6MRU3BVB3fKZYQZEZjmv26lbFr/JWp7dtXY7
By6Zhcxv1a/zU693mlqS5vMg24Cr/WOgA1tnvdP4zs2eN2OeYkwUvAvPwgjpIvbmU80A+xwp4fZZ
EgixEetaei/IYXEGcNyS3iDq8HDpZhd0pvjpA9Iiz/uHRvt9Q3Ff9S8xQo9xS5P4ke5uHz05U2iK
0yrm9m/U0x1llQasThtRBNxnXtO/zIMN/mPnAnxGq6WL0nHWLF+8SZwM3Tt/27z9Vo2yEqmvctAm
UwTRA1rdXh1i7uEdqj0m9lWJYGG9zuAOcSoIcGnOeTNE9Y1H+QB5LofZPZJVWb3UqtiAe4JVVMcO
XZIEzvOAlfs53DNvW1APu2pXr+x1hW3a4mdR8OPjfgi1t88pVyQcx8JN8z1hoisPMD7udbi2ucLD
MgmvQxULC6C/2l8lX+UrqdUsGds6qbpMKGofScpeieWw7ob+BCRUPE7ljz9Hs4buq3DK5Q/7Hrx+
eskRoGxtb6dDKeNJZoXokWLIPPauppr37wOdAAVSRhqiy/Mptoo2i5dTe2OfuhUQA+YmiCPxTZwY
YqtwmMkGal3/3Mz4vnEbRPlRWoaIVKotOWlDyvltsK15mMbWsVVaGJyJskYDqF7iLQy++2Ao/2hK
SsmXEC1XnUtLdIjRQMnnXTXL7SadrrqlOwtv196J9Dkw2pD0G7SIaugcQGtc17jjoTWeAIDZCw5P
GQTdu9kWPsjgV8VTy9D1xzITsOIjOgwO9rjPf6u46De2KfcoygD+oQGgesebvqdNObVg6oqQ8G1c
WJ/1x3t3Wbsv0YigurFeGFzYvl6+QtMER8crl+Ee6B7Oa2YpcqMoERqcmLb6b4Nb/W5AX19lHyKd
yHscfTJfFXRv80BrfqhMLx9m5B4oxOBg8VEym4VyMFJlm4cNOaab6/gR1R1FcClBy7lJ5mjMalVN
PIo14ujPca9lqstJviZIjz7KxrWvzhDFS9p62n5oTKLdQ10a8UQ/saNQGfjjo7j9LeUyvirbOUlK
rXZrdqDQnaAckyNNy1b0FZZHod6Z3fZpTisMYIAacJAH5uqjMU7dxcqPwJ3lb9+JlicpGFDTKTbT
l+cUmn6EIag/5NCaVy0fkJYuX/ybipY0zJrKTB2aFXyrMfv0MaY1PSILXv22P3MXlp+RXIMZe+lt
9/F5GqrwIEUQVYecL9DNkOVGvKs55yCrPL9CtoxnGPx5j2Ar/anJLK3wgGU6Eit1q2PgThg51b9i
MNX8p6wZO1T4e/OgGzrP42aKHloLerc9kIou7cnW0NqDDdsh2yIl+WQ5W6LHPeeCgRuP7d9eOeqD
gYA97qoV+4vnbg5bK2S5v8hiq5+9zbiARu4KC8f10fUZeg2Y6Saeuwcz58N9Kz3/96iZ9J+AnXyZ
DSiv/m5s1r0X3db+mkJFi40CvEYTVuX+axlsHRv4W+XfC2ju8tLpYvgoTfejQGQGUemKjdt8Xhyt
RGqWhPtCbEsNnQSZ+BKGiFrqEpvLdB30/G1YuPgbMoIW9Bs+76dPk0A3AceVHLtwreZsmPbitzu7
iIl6GJ2fVI0SuiLoVr7nqsV+Ol0Wz32y/mqfWsLJeqBLWX+gqGMI2Wbzn0VZ3Kbl9HOKp0lW3WXv
lX7rIIQ50Eljq0wADDgp3EGZpIBOQFF7qMq7cu51lI3SG7mHV37oNJRyKYn3KAHHG0dszUW2OcKh
qbDzUzHlSCzqH6F9KuVabujRFvHGbN48+AFQN998LR76cS4eWafBPDd3tbzy3BkMePyRKPHCBQEG
kapb4kMEqPYKqNi/O8XqBcfIacBlzVi592gmdZixVwJwxbwWwkrXbrRl1FnEG7Re+mlbiIg5iMHn
gZczVPKBV4AtjwLF3pso/d4e/HJzLquAfqeGF/Yj7oP8JaCL4XsKxfLp+jssPwvxFTEzbrAxqIu1
fHVzkr+vsWRdH/SAY8yJV4HChjSPu7ILyEKGgTVDQefuj+BNbR9yVWzdeCsktSWN5mJWh7mRw56K
cMsf2Lcwz8aL508jZzleXDxDbnQDFU/n1uXQkjL4AMdbKX/RWFw6nw17sNiqOzvrgLLHStHf8FEn
pA2RV5bZxsrVd8X54Tfg4X6anDb818uyCY9iNPrjpzwwpcF54OVNJ3EVEVqOrSF86fsQry77DqVf
aG4oEQPPgFHcNyPLBchjwvx+jxoS/XaAOLQI5d6ZQ5J3RU9LJKvrPdAg2H2OTh0AA/XHaRCbuldJ
x+XZDu3qcXxG/1oFcE543jhdwwwVqmdntvXX2u3R3xI9OILM0nf+TPvAUBQ0uO5IW6K2KTyHHcNi
cXLa8tD4fziF9S1S/C+bT82Q+bqn24sq+vNojz0cIXXjXGqvR89kd0hOCnY9lMc6pmVPjWASTWvo
OsRGyepdIcop4yNOd2QzhVr4HxoxHNXK5xqutXEu5TTwSgD8J4+T1/uPPQi0PuSrv74PHrcmh0+u
n54mbiitVR3emAntV6qTrnpdN+gyMKk1uGMHe+WEI64sjwvCvhFvqF4yzUcKFiMcXeeaBzei1VBW
vKjEFgjZfgSIXUDi0NkMpqLg5vp9ZIn0bfWn7l47lfUvddM7Jy3sLM8U10Fl0dzNpUQ1ASRIHBB4
QmOulYb/dH+YRDR1cRqxUWouNgla+Ia2CicqkAfYS1AKiw545UNvG1/xPvEQ8hEd0xyEEB8mvlNr
RaLZ5AOP37FUBnqgrQojsmVG9LnAEqAV3BvlfDR91PgnkoKAtOvFH9+62lu/V80dhCMXjPOhnrfh
V5S4orlF6Fvd1FSLNovWn6kKjpk/ArlMVaQRvdcbPqTihq1FaOxoX+sPWcr1G46P3zqqSSUHcKsm
fhhlCyBMwuHOPID/LayrjoPxD3twfXBTBl31G9HBPNNwmX5BMlMJNCOWVRaVjT0KrEsBpDbdsk47
3RmE5ksWA3ftFxIS+6p8gGu13gsKi/2Txsugh7eRzKfXuVCsghxHLLiiKwGV/4HL9/pmC98uZzj5
uDskTMVoLBaBOyTzNeB2Ee3iPcESDduuOEzuy0UlJWqwMqa57rpfEzQ+wiqncj4F8gh92CsV5EfE
IQnSKEbT9iAnNEIw3T8vgFw2zAo9HZshi7lTQjrsCKUZTF/yMndD/LQv/upAVu58TDaUhzNK2/Vu
N9MO/LZTGQ4QI8tzgWh6gR9y1QCmGavXCnsE/7B03YjrDypAmkzVbmDFU0DJGV3F0B8jDHGRjM3z
jC5FlAqKQXBs4G+xcVT9HuWXAWy5wqSIBjfrHA/KEApOhydsx3q8mbBSi08g94q7yfeg5iQycjzj
xp1xWY/Gg7TyRfGL5nE1xxIH1WvMZFwQFkcLwXA8cXxX6+CqMNTtlqdqo7zDIwL4XOEKzjCN4CRC
27XX7kegPMX+sMZGE7dVo+yh9Y38r9w1NVBUpNGkwm/BaJMaDXC6UKyfx2ZofiNM9PsjU719NUXZ
lleCxhtuo+r9p6jwcNiybs+JnEM9u7CGrnu30tx8DLWJf2EXnCA+Iq0oPzbJzkrn7nvz/RhX3t+y
86LgUNfWudqDousfxqQbn9ZNBw7ajRgFe/fT2re5r8ZMOguqMDpywea1Dqc/umyYc2tsQSnyiDjz
A8i4fKIcwCGxY4Yk19eNEIjfxPJImdpN5tcKjWNf42i0Dv+/B+ScmLRzuvmO0ghPjI4of2MTo7ls
OKvaA4IH6EFkPsP7xn7cdBgQvA3X5KY4/wqrY//sCDC+DJjA5SpxQhIkKS4iPrqrz/iJ+/n8X1t4
00pDrYpXPHbN01aOhhumD4uPYd62f0WEzO6kxkR9JlzS4zHkxYKJGOp4wIKmjtCFbrScGScesluW
gveGLQYaP0Zv9QVGrz+6PqrW1MUa/hUWF4xmnebtruvW5APvF9Q8MMbBAAuw10iWfRH/19Tt/lkx
W/Gp3AZN29JGRmb1/zg7r+bIkWvPfxXFvEMLbzau9ACUIdn0zbYvCDabA+89Pv3+kjO7YqEqCkuF
rm7ERKsnKxOZJ0+e8zdRbLSinWf0nhxZ6c8IbVeMe5QZur1OpY6uZyQ4HU3vABbNizkDfCLLfPyA
tt1VM0xq68qWOhicA10KQRnFQb21SwfYNXcLlkp2oM+BR0O2usV5TJ42lmzK10aQYzYQKUNa7Mkf
k29VQVQmiQN61KkloR/AY/YC3DS+h9fagjOM1Ezaggj371viU+iR5is806Ki+6yCFf9S0rt5Mkz6
CDq343VWpNpjnGp6/lDFQ4fUjhP104Vq9+PnJmwaZFDnWkMGqExbfz8VWvzYlVpD5WmYIK1M8ky1
kdwF0dRZtRN7yytJMreRXvBcHJvKrDdqy6nZBm00Eh+doc4vc31UO+i4g2471FYN4oOhtfxxCJ3n
pYzmUvLQWitQNIiVKf5lFwAn9khk9P5NzxsHQBdO9Y8juLlXnacBn1oRYi55QK3d10PgZBMIGOAN
rZz+GurRf/LJ9H8jCiXKrNM46AQCcsAtVBztB3wQkB4Z9KAfVTRykdet4uyrdEjossIQyi5G8J2P
vFVKjI1jtQE+b0AOGpS5UrwmhYnoJqqapiBMKJJsfB+aDHmkZd1TmybbNGAFfIpr4HebCItJm+ZB
x/UEuEb7qk5V9Gu0QfZ6aWqR5cL+qyuvkm3/Po91cEZk/iS5tF3DZFdomflZylSAPB2iIfeNpLSz
V9l+N7jQ30AzlZZcPCVWNP20O1P5bNLQkreKP8vSJnQcmhN4QwWRl9QZqWkqafmDYrf2I+6NxQ9Z
agwAS0URqB7xkPIh7nD5NZQ0KYfXXGvP6MkD+ASOm13WEK/6rYLue+vxe+QnH87z1TwPBRgRCqi/
myQKfqhU00DUVmMW0Ylli7mqlkkTSMFe4C4BuAEOAAL/zc+nUN+ASJppw1t2uQdhz9/UwNYV3Ht0
30iOgeS7nYZO2jaoW+u2jQ1pJFSnikHtL46/12USPTl+4tzTNqTiMvj+LIkC11i4tilBbRkjnXR/
IrI9kzTw1FBBWbptAdnBhVjl/zJDShW7xqlifTOBhXDAebXTlT6bGVoXsrhhYrlKo63eh5RlUxAd
2lbJbOtOvDsNgko3XzZFE9Se3/XU9tBvUq+bfta/BAlRzEXgMsKBiGfJzq5L0hnEm+s/Bwh/11GV
teqmr2X65ZENq4CVZkN6RlsFqdvPk/QdAiLfeJyQRLejWXnSRguplgrcpUppjBTNHZJChXiT5M5D
m/iz4fJYD0kafEXhQMiq9GWItPmLH/WdAiBc1JkRg+ue9bjRKm8eqMN4Mw4UvtAVnGi4UTO6z6Yy
kIDP8qx2J81SbqCL1be2EwA4tpSMzD7QrRazKKccRiI97Xm1mWj1zmMy+DuAonpwkSqN8yDlISoa
jkPH/pPWD3QzaIc3G5+w30Cx4K6/VGPdkdymxUu5zWuJt2hL233LYzWPoSHGRfGgTgqwADBjDSQa
X6bfBUeu21ZjOJWbWh4V3bNnKNDeKHfdc68N0rAdulqJd07oJJyp0DHJtACgzsDngiDeKJQEo99j
QGFm282S0ntZAQGexGxKgFw4lRpdoT/mZDdDH9n3RpSk1Ubr5xSaVgHG7g7KD03tDp4Ci1Fp2W8l
yZVmN4WzP26mkZLVLghJjDcKq1hvZoI4uUVMl4qFTUtJoSqk+o9RZZFLVFhfSAA9e5KQibP6muYj
huoRvI/Hop1QeBE2ADcYIrTfwczqNCGLxrypDPrOnjZPJdBiu4zRYtR9BeQtkcuVaKTcKr4C5GWk
kgoSbwCWvUnhD/0u/HL6UqRKfKeDSpcFYJDaMdVYi4doUf5p+z2PP+q61AqpHpJxxQYNm9ZK5Z9k
fEPr8UTJSUH72r5TSq1S9r5uzz8DaZBvoJj28ifIZNrvwVA0UZxJgWfiJRRcUhgOZ/qjcn4HuUBT
wPBrXUibHYMDDxAQJ8oaY/khxPQg8Qpd5oP1smw8dU1NW7nqTNq7idw4l5MUtMN+4Ht/nrnBxwud
asZlTPXkodV6akhonHXXACK4JQvQJ7dkB1wXqdwUvTs3FDH2dlTVFLBU2ASfqUmmpCBFr4KXyhP7
wcwKwLBcN8FdlYIkdntW+RsI9f5OPPSA4sgpfDBJKpp7eJL+S1JSQfZ6beSFoY92CkwES5UfTjhx
mIMynCzwWSnliixGWHeLGp7+klJsQxlWLcOnUM9bXr6yU/1AZ8hMKbLl6UugVDUoCD+hpASbOy3B
pOflk1KAACDIgr/QDTSP3ajBlHzDKZ5+OpM59+TxGliQgVKtAQqHtBGctJ4+6hFcBo8ulPnLsGvr
gTuo0XaFH9DnZuvWW7kNalL8utRKT0TnaafGFHe28dhSxjbsGWBkaGd3AoM6bcKxGm/IXPLGvAjo
aE/bUFfsCmm5Srppem7Ni6QotEubmojq2gjM84QvxlK5ayAD/q59eb4zYYu27gCwortoZ+pv93DP
fLRNJatgbULdKLa4eLXW9dyaafmVd4H0VXIojNIGKmXw+WZMltsOpfIjzWddJgfkefTiBHEvuTy/
wCj6CqSpfVmBGv9m4Rrq0HJxcoMgoVEaA2cbUIQHABRNX0CX9vhtOFCXdloJl8ctugkv2vOMa6El
8F7cAPMApD+Ra5AROaMKuSB3p8pkOBXAHxrCuvpT6grf7ZKq21vJMN5LUorYq+QHfLq226RJp+zP
D78kfIvh8WqFjm8jY0sX7JBrDYe1boGtZC7UK55DKVDm7kIGJajB7izv6FE47mzowad6TIEFnx98
6SqGwRyjq7JM11EzhX7K4ej4hJkGrbvcTXyu3G2t+BykDFvAbcKrIgLWRBUtgJlN/zziRQVHdJvk
oE1IYih4V2b7feUXLbnny1+0kFgB8OxXdcbnCAqdOEwLcxMHjuqRKn2tSIUJPPTCa9ho27QdDPS9
7Gmf51QA1CEAGj5RcgBP4qys1FIC4O1nYWIoVG8V7UhZrBqJ0J3OkzjPAsqtcOcCgB0p1cikKcxi
c34VltoQYjSh8GEJdVMwMQuZlHLQc2zeQYIAB7Z/6ZGlAY+DLkVaOBrjL4x+1RURnVPbEMk9xTTE
HlSMhfQFAMmmSBr68NAB1XsTmAlprgIWt5XHS9Bzzr7M4W4Xmvkx+wdhcWiCNDbFDmR8ZbED7QIG
IvgX2n0I4UG5ovwblV8ynbvgkkoQre3zS3s80cPxFvtrMiWIKWUJ8TCXB160w3QzMe4n8BgaWPGq
3VR2VT06Rhrszo98vLMZGfEZA1FjCz8q8cveSTs0k1Eokc7OxiFJvgrAtnLxlsUHtVre1hOTQLYN
jAyKOIejMHSkORUnWhuU9soQ0Dc7U65oyg+fLfDWK/vm+Fygvk34oHtMQ5CveTicrTu+k0ns1Lrl
NmspDXtUHL9BrlEuzi/f8ZnQ0dmwcCOn3YO+r1jed8sHlauux4i7wa/U6pIMBi4W9OHIA+AJK7mm
nLtiu35yRA0hJhjwUBOW6oUKL+wq6zjzZSgNL/5EoctpY1FJrMPkHrVGe0Vn5NQOwTrBhghhI/+0
VBcfcITQ6dzSDUDnYvDiYWptr7SaPv8vtiIWRGjCK7rOV1usZQSYnIyCtZwrqwLr3DpgjsZqZZRT
64dcuQJ4ChcUMPGHX2ywwOkmIaO0IARMqIXOfBGHar0dqbHSwacWdn6LnNqMjuyAHiAtI5otTphZ
1EYw2WKLKL3zMOQIg3hjEFjStktJalYiyVKkSJw0R7NkVlFHNWJpU1I4XUoODPO4VoLsOaKhBz40
Aboyl9d2kwtLYqntv56f4onwxcWACJlCrMTpWT1c09m3Z80AJOqiKQCjU7H8fTNRb9WyeFelvk0V
QtP3ugbgcWW6J74mIrB0m9FkIrjoi0SlV6MitCtOeuN39g8V4nXMXaz0F5iVdbsAfvT2/FRPnAaR
kGHNoilcScvQ0gxOC8YupZcFPHRjoGy56yRtzZX8xFe0VBTdTAWVIqSfF9NCriaIc3HmfDVRRlDv
SRPvtaZR5J2Sy6CRo1ie7hTwv+FKQDs5MhcBFDbMAtFLP/yUPrj/scUNzI3tjnc0ZBh/4zecDYok
jfKL2A7YdYDK6a8MfOKYMJ5MdoHYNfg28cPeRdIayrsFw5SFTcrxqsnlfosSrPTgUEFZiWgn5oj8
n4aBCUdF2IUfDlWlsjoPRgY7H+7fRqqBlo1GDfE2ooH0UAJT/p4ozppe8YkJOkIbHv8ggwqKvPim
EKbRYO45JJGCgI5cA0eC2uLvAxmWwoc3qQPmw8FlA9sbRDAPJxhDOqeexAR9BIE2TguOaaiMNb23
46MgHBdkTFYNFN/MpSSg3Nu4eFT4wEgICNwlQwKeL4z7lVTsxChCG4//ED2R0F+Ezw6+SpYbDteP
BUa0VHIDtE5ofvhYk0Vz5FQ0FFUZ9bPDFRvlsB9J3wFZABrJ7mrEdYpNUUvt2vk6MR0Cs4Kavcwl
x044HIiOkh7k1E/deUCZNMrU2gOwuKI4fBwV3yxF0cvCIp70ZzEblYRlGHOKnEw3uSJ4RtM2asB/
lCOs/y0M63L68dEthxgvZo1A1PERJGU/nFcErJv6ARmzppU82UK73JXTOG7Oj3JiYpZNXNRlLjeT
d97hKAP6rUGdVDzFnYqWYRpa15jJNDvb6kKvHIM1c57T4/EEwMiU/G6pit+rcmdZ1HWAIEgN/T/s
ROmu+gFMm1iOi4durLWX81M8sUGYIjZm3DJo/h89vdHHh7XCQk5hHsHcLeguFO388f2OJg+FMUMT
UddZiHw7jQnHHdKB26Wyf2+PEJ6aOJlW3CuP8wJKUQZXicVdCSV+cXZ9M0RuSshnaljbgdRGlQXW
zPAZyL6zdwYbDm4SjLTwmjbbn1/GE1+OdAu9QAOvQoVayuFO6SM5qioMS9zC1IPvUICM73Pn6M0u
LZDtcM0ESNHu/JDH1wrGFCyl6ORwey4v7XBQc2fARdv1tXzeG6CyfqYSHclrSeV5fu/D4FXcogqp
554f+MSWsZH1tDmANudvqTWL7yUJLHqDbo9a1W1s6JnblOXw4TyW6TnoXqoQrpD8XtxfRTnC5bcB
fjmpne/hNfqIvEm5xVFI08xY2aCntg5XM9VAsaKA5g6/X6dhiQVOlXepPUZ7tL3A1qWRhCq9b8U3
6BFONwZFu71Gcv308eW0WEbcRmy2jyG21rtMxIqoXQemAfofMNO9gubTtkBTceWNemqDWipvYnJI
g6fqImdG86nUUJwHmWwmltsAWPipjah6gr+tLuCJNBf/xax4SiN0y7OHUH04qxk5lQKKILtTL8po
A8u9NIF5IZK1shtPToxXvkg++P/24q2PMhWwUBQaUHDx4RDgDEzDpCmcMb1IMkNuHmeYP2uVsBOD
CpMU3j0sJlf44mKYVWDK5QzPZsKxjR4VFK4JHHyBrk2QZZvzS3mcybE5eKEavFO5FbRFbMmGBJYt
sjpQolrIRV40j1X6He6XVY0wxKdBXXvVvfmiHNaDhWUKLyubdSV7WHy9MXPCwKQ14Tocu2wb9a18
M4woiDlRm1/4Nq0jJaqafQgyEg9AifaUG0wWDcEMjbyVrXsi3jgInxDSNZPYvkwvwwFkJu5QBdia
OthipAuEL0Ap/vwqn57zu2HEZ3h3DmOzTXvZx/3Gn+fRdOtOiGthFakbXqY57Z2RhdKlPNBfs1MU
a8uUVjTC5TauPLG84lN1an/xxf8yViAyLE5rgZicb+lMOQA77umgVV+1ukqAhMnBVd/wRjs/+VNL
TPGbu4SbU5i6Hc5dN2e8KZBldC1Dq9Bdg0FkTdmwMqtTG9nCSFxBHF/jW4pZv1thkMF6Ona8E5DQ
q374cUAfsVKDZ4y311KBkxPizSUUysH2yosFRB0ZgIBCwlFjIr7xaxCBNGrClYTj5CiQSgg81D6I
34cTgtfklyq2qdgEB5G9Q6ZI7za8tGBAn/8+p1YO+x6uVgrvFB8WaXxNcm9DamUgqZV3Esj0jVX0
1kMJY/jzfzMUws+OSKzxAD+cU9aMTetIfKRybMs7229DOpw2MF7QREP85b8YDLcrSnCk2MryFY6c
TYg6NAlvTwNm13UtxpcgxDd9m2a780Od+lakaFyAyDFzwy/mBYZJN5uM0o2mGdkDUhb2rWn39kqs
Ev+WZeBEJNkS5SFuiKUWc5725hTN7Lu8ATfpdmBFLwmOw9eQCtWu7GD7nJ/WqZ1BsQ+IImgleliL
609rIY1nJq0z9LRyL56hx9UxJmHk9eHKxzqeG9USnU3BxUclYzm3QVectAFTLdjU9T70q4fCrq+A
ypkXch31KxM7MZqN7jL2CXi+CLjZ4T4cOk3CbZz2ujFI5lWQOdIT1k5Qd5Ruvkeiz1/JN4/3B5V1
BeMc8ggVpuviLEeyCWBfKiC102P/USrzRM1NHR7Pf66To+ByyDGmlEHP83BWktSb44w6E4g2FFj1
PqhvgXCueSqdWDuRC9Fo4XFA0Vn8+btAS7kedpQNrj7vp/5eUXwBmYD1e6Vng/lNrfz0zw9Piy1I
kUlFrZ4Oz2JampnWURDyJEBhjGQ9U39HufVBj2oKC7wHdMISAZ3LY5lSqhJiE/nc87wrNFR0G7Rj
qC7ruQcUA4KazDdbOc3HX4u4bmC/yZuSFHPZEKz6EgZO74DnS6vu2ppj/0buBm34cHSHUiFbOJdb
RHfVXkR3OwPvAwAkQRmjLbZZkr3OAmpWm/GaDdbRhExN4QVuyTyRVdzLF4cKpd9a6mSIiEo1RT+y
Qiq3SRt+uD7PKDxNSSeEWQITOtx+AEFBe1vIDdfQcCs3yW2kcIZpSLSbviuB7cWNA4gOnjyHH6XL
arVPdmqeImzwIieC0HE8/AUpLx1B+AW9VKdgZaJaC6/1yMg+ev9znQiPLS5mbmZC4+EwMvLwnS7K
eNDC7I2jDa85IOOL82dL5NoHVwoVT2EXInrhjvi/w0HqKG/qtjF/dnCEy0J6MKOLTLZ2haK6ON6Q
4ED6wq9hZU8eVRfEqJCNKOvqQjBo8Q3BEqLWO5o/x+7KCe3rrN+qhe+lZryZ5+/nJ7gcitqxTPcB
kxwqrjCgF8EjQldiBhoKK9gcg1vUTnyvG7L+k4Te+tbOfMBk3Kab84Mud8jboPT46WmqpBjL0l6M
6pAxFGPoot+RPMAPSLezPdkroyxv579Gscl5NU0Y6y3OG03oADlgphZCcxoAlUiiFIuKkgevfA0w
cWIwYRYCD42ONxYZi6hfFwU2ZYZAI4Y+Yw2l/ciFxo05tv4HNz7zOhhqsfEN0/etuWIouIkDJIbM
3yOu8tGUTYxC5QdvDOpqRJJFXOw6JQR5jzojQcbYD3SNabbN1u6jO4HuLCwI4hTVJuojh+cLxsEc
GybkRD8qS16xTYjCYvrRyEvn52CUxSnmQYImwMjjEUFQ30U364ecKD/Oz+R4A1COQJoVcw7RbbIW
X2VMpVYNZqTUMC0yfysjeg4pBF2hK2GZK/Hhbeu+D0skGAxGiYBuCf2lpUPdgEaCPvV0seiioyJD
zihB1raa61rKqlvAt8WuNbvuAvFX1RujWL1EJTddiY1Hp5g3Mp4nCugtW3A4FzPOKhTWs9D67kQw
ACpkFr3RTNayqZODgPBgTenYmPJyEGRfkBEOfiRTlTlbrdKMqxyvOmf/oa8nEDE6DyFaKAyE/8ki
VnRpOjqhOQ4uZnghyOXS/oJuChRSPQ5X3niLGf01FFkuVq30sLEzPNzymm9FSU5y65oZ5O+GCW66
VFI+FiTeRqH18zYZLDCXSIS5KJCRykOYNqGKAhuM6GtNntcadkv43l/D0F0Q5ns8V43FuqGb09M/
k4DR90Z9EY/VdI2KXHdrdIGxD3kww+waDYiY8LeGBBMViNJdcGmg2+LxSdcO+uIQvv0ck1aAOIIk
xEf1SDtXkdBDKqKYxtRt9CT9NCJnsIvgtq0Ycr/hwt6dwbexgMmpbBya9+TGh99R1zOknye+YxjX
Tx3kHqSztP3sJxdIFl8YRf2zi4afnYJ9ju5/zo3u+0gHeiLrq9rkEl36tTqFiJWLH8RFbnOhO8Ir
d4kWgmIBK9dGIl9Wakd7zdB/Ta7yhi7nPdqZebJLojlTH9GEi17mCDXqFbTSicUXNrYyUCUAE4jv
HS6IX89qh/xn7wINQ8PXLIoN+OFyU4Vxujl/XE+coYOhxE9598aqlEkNJ7HtwtaULhM2xDXJaPfx
k8ooDmcUJJu4Cw9HqaG1+nnKGermINypzijtShWtqf9iLjyrFFqANCHMxT5ycFlIkV5jHxVx/BNW
dHMr9ZL5eH6UU5sDqAdHgvoIvdtF1AFwEZR9Bqs6iZR4j2VraMEIUYJtoAfttVyi6qB2ZXml9XH/
5eNDc0eBKgPrcXxQoFbnypBBLdQozt2MijE844sgXUL1Nu4zVOWQTjPNe2L/GjbweJsAnOe9BVyJ
ZJqQcPgBpYHWjlTH6HfYenUTJ3lxETrNWrfleGltOoB8OtmWeeAt6/WhXPWmXGaTCy3vUTaN5163
n/zZvOpRcEGztb2w9PpjsBaCDxVJFbUAyqwqEN3FtQj/aODZnU8wTxEr+O6UCINflIoWmR4Ss2WI
ZmMT0IRBojP+ev5zip1yGGZshXsLPAPtFyA1i6EBz0AmSxjaNgFka6Mfb4syrLZ4HUF2aOu1yoP4
9x2Pp9MKAZMMeHWxcydl9vVARQ+nGZA7UMcs/pYGgb8DZx1DbrTKC7SI1/z/jmOZaAcCUQJWys5Z
VstDvAYhRqOviKCR5CVyIW0SvXF2JfpaK7Hs5FC82SGBomXIjX24SRFqm/FrRGQG5cBB5QKRE3nr
O1Ge7ZR4VsyPZW24zNjc1QAq2LKiV7+4saUR7rRtwMAwRrQ7pBp9qzLBOO2Dm0Qg1RmC6AlKkZfl
4aQcH8DZjAaVxyU0D9u4RZFgk5qh8RtumI0WWhmv+QwfreNiyOU6phAAbRwNPKie5UbRk9fYUtpN
VqX9yuSOwsobDB+IA9kVfWtzcS+E8xTKSCKhJTpV3SVaJZkHNyhf2RfHo1DXoAtPo5MrFe32wyVE
VbSPrQqWspM0xrYK+xnFJnPen/9Qy9NF7sKp4lyxy1UbJdLDUWBmKXg+gXTpfF9+HJ0e06Sgu5w0
q3cxIBof+2KtPXQ0JCvGw0XAtgVqe/nmSxVLG7UGIkXU1MpmRL/c8Jyile4VlJXuHLsVenVTuz0/
UfH534cRimIqaZqAHTIoYMvDiabj0PVyghFUu4vczhu2xV67UTfhyjDLTiZB43CcxZ1DttiZVco4
5ebn13zDCXB/X90/n5/M23vk3Gy0w9mMZhPC/GMUdQ+gwMXLY6vcIvOywf/EM7a03txPtXuFfL47
fTs/9vLxeTRDsXHfJV88n1O9FpZa0oXuDR4gePfFurGuPnqvLldSHPh344xpjh5Ezjj6g7+voNV/
BdB85a98sOXtvRxlcb1Ax49TScxm3uEN4iEc6OVeuXKWj95Jy1HEmXg3Fy2qFT0W3+um2v5KvKdX
Y//89fOac+abue+5bbEIuwCZ00mJGKbaAjv10B9wvyK2eTd71hf0Oy9XdoLYy+eGW4RcB8dKwgfD
Dd4vRF/dl9y9+tP7vJJwKCcCxvuju3ycZ03eWEiBilmhgOVRLPLwDPLsjbl53v9oNl/QClr7YCvh
YkmAam2tdEIxZr/hYccBi7bfZvfly23o3jebZ94ELmKbKxfL2vdbgus1RDrUVHy/yfs17+Q9jljb
ZhfeRpe+m+47d+X7ibv+zPdTF1Ek0eFQQi8Ukwy9jP/oLoqfHuJsK8spjuq5gRYhQ5ewIgrpXLoC
0e72PlSIou6u+sRam9PaXlkEDduKGzsXB802vnf+RYRWcqlidpYnSJGsNZzf6mzn5rUIHrEtqQaC
Y38tYHqHT8PG2uEB532JNtHmT0j3BGLZ/XNtlm/557mBF/FkCDK8BCoG1j6rV83X4ra60n7595Qb
kd0un6en/Cq60+6Np5Uds7a8iwATtGNkFmLHaOwZlBfYn/0FnmGe71peuc23wcb2bG8Nsn1UbFnE
T3URaSY1T9JGHAwakLvoQtk8Zd7svvpuyfIWO9VdvcdPBQAagoD4BVsOHPdhxG4SO8tlsWUxId4q
nA9t45A56J7zKfOw8Hto7lG03td7/dq5XFnlU3H1/diLVUZPZkppkJCrbIat+TXdhbthN22SXXOp
XqzVzE59UvoJNC0A1dEUXzwIYoSq46kuG7dG/V1WYN8iT6VPr11eb+L54fzUloGAtJ+6J8UOTQPk
D2jhcFXNNlL9MNVnT9JabYc+EqrKSh3hsTbNKzFHxJT3R4ShQHbS6IeDZFvoYh0OldqqOao9zlk+
LPVPhZPn4IG1dCWGLldPjKLTweI1INiyy7qKjks1fpDIHbWwcu8QnbSu6j5tPHlSs7u4zLIvUJmU
+w+vIhUcnlUk7TRBTbF/3mUTBUIJdVPi1YjhZLlFl5WYqrfZA3L16dpeFCFssYy84SjcAMQ3oF8t
zgFuPPXsWNLkWXmfOx7aF80XxN/QUKqNQkueUqVvEXzNLHRrqWw3kos2YnafxpP/1WjztkBAoO/7
yyoz1QfQJBUeQ3VU2m4p45t0fl2Okm96rvTGTIVSE7gweleHC6NjopG3loWJpdL3eI5IaTARDdGs
DTdjg88rMtBGP8Y7HE7755rO40vQOIG9UegOzru41Mw1hvsyvxQ/SWN/0N5C6hUfo8OfJCHSFOES
P3pYLCQIDWuqixlF9oPCP2IEQ9nbV1Opcu1G/biS2h4fNo2PBjyNejAVem1xO6HkKg0T7BCvbu2f
FeCNLy3iQ3cobq6hRE+MJJg0Jm14qgpgeQ4nGTTC8s5RZ+T0YhMoBVynTTHFqIXSp3o9/5GPzzUl
TGpeyAbA1ZCXLfnAksesQMrKs5DC2bb1iMFTFay0T44eOXw2WJUakEwayFwBYsbvjlhAc0KL5673
fCn03RFHUTfOAs1lQ2VXUTcXWyv1060qx/oN3fz01cgmZSWCHR89fgO4G8FWAma2rLRNcz8ERcXp
stFyNrdB4Uuf9UQGE+i0aOFcIl+MlMuHV1fEMQg+QH0UKvWH886MMNOK1Ido3xQo4Ex6sssyS7v4
+CiAm0WzAMwBTNnDUYKhpzc1xT0yL/h5ooSEyjBm2h9eP13WmIhCZY1e5ds3fvcNk0lLrBZgiBcN
ZX6T6o2yiSTUZwbUQzdZN/q7j85KYDZAVNIBYefoiz2jTnKT4kWLPvwcBVdxIc2XPp4sK4+E44Bi
qwacTSZFy+0IdAjrl5beZDce/rD5RpbRv0kRab+QbUMCsWEMKMOOTX/pS83fkKz/9TL+7+C1uP8r
7Df//h/++aVA7EnAxhb/+O+b6KXm2//Z/o/4a//vf3b4l/5917/WbVe//uPmuWz+sevy389tVOTL
v3Pwr2Ckv3/J5rl9PviHbd5G7fTQvdbT42vTpe3bcPxm8b/8//3Df7y+/VuepvL1X3+8FF3ein9b
wM/64+8/uvz9rz+gYr376uLf//cf3j5n/L3H1ygv/vElj34XR3/r9blp//WH8k8AmpQGgf5Rs4Z/
wTYYXsWfSPY/Ac7Rl+TyBk+kwin+4x95Ubfhv/4w5X+Kshi7VWAuae5zz3LCxB/pDn8k2BU6mEXR
+f/j/87+4Iv95wv+I++y+yLCtexffxzuHtowFH/pM6mOADIDfFvcCUaZ4qcQVTb6vL8iJ/Zi+3cV
Nd5c3cbxpaWuNEkPs6O/R0NXhto2IQwCweE5twiuuay3NorJ84Wm+Q9Fo7tK19/oqBVpKI+++xR/
T/b95A4D5l/DgcARfH+FUvqyA0nvBfm+xrFRwFbQbtviEbmzZixo8pWBxEn+T1IkBiKJhQsrhBkI
k+YiKeqxyy6CHqUyvX+OCvkhwb9W0oqn89M5Xj1GEVQ6UkTRPFs+z8tci8YoDDx0HF9QtNqj1PU0
Spbj9vWQe0pj788PeGpawCDBu4Fm5sm1qJHOXU5TVUkCzyqe8rK9pbviKQiBnh9l8XgVq0dRW8eT
lGKskP1ZxMlUxXyrkNLQ+/QdeLsbuI/u/uWbt/UeVrpkb0Cyw+9EhwwcM2BEthpjHe6/EN0X1KkR
CFX39eZmt9vvr5tN6nqblSm9rcy5gRYX2qCpYzJFfughJkn1ZPBq/hvzDtb4J41Jiv/C/3I/ff++
uXG2N3c793IUE9/fv+juNV7TG2Nbbo3ti3uPd7OLQKP7bb/97F08/P796WNSCm9f4GBdFl9AtUNE
mwPWRbJ67D26PNrnSlls1SB5tIxBWeGeHG9k8Rl4cGkmaD9SxMPPQMsXZX6F1Ym7EX/IfIdpwpU9
VDfjiPhsNqx89uNtTLbEBcyTVpAOlhDYssOzMepClG8BUDYIBCMGPHwqVWnlGSZekMcf/T/TWkSB
1JcsbEyYVohUp+Z/h4a/TfC5n7vxQsMg0zQQfqPntZLWHE1PsBVJTg3g8iQ2S9zVHOiNZo/ofQfF
7Jldj4ohoszaChf/1CioyPHBQLGjuLp4PvNMd+qhHRNvaK6NWjjEJ8htrpwbcSwOVlCos5DN08wm
HJA5HW6MKqlKRKAHpMsBq2Ffg5CpupJqnpgHUyDTFNHa5CI9HALoBoY7NfOAofg1DOVdYyq32At8
fM9xvfFUcKgWEWgWM9Hp4FYKrXEuVIygtXrTyddJ+v185Dy+vMUd+p9Blsl5WU+A4VGvHCPWTAnK
y65JPR2nz1mT9qn/J7aGn88PuXhSv4UKUT3hRQD/UdGWMHxMe4dkgo7nGWr0AO95p1uxN9byi6IE
D2PSbyiTfVOUwq2CahMh1Hh+/KPQgbAFT8s3Wg/KS8tt2HVOmvYhXd1BiGu2g/Xi5JbxXGkomCoS
FnpplU9fzo95YstwsHg6v1Wo2PuHWwaJ4K6NzQJ1+VjF/ckokgu5wN4Ur/o18M9bdW1xAkQaxmiU
B8j9xG9590YJY54vcAojbwp2cObcMJe3+fzVT/uLJvnaYRwfB9e9JX0KU7HUXpY+TePeRGwHqfRL
qbut/VfLujSGlbrPG4v26IfZOk96gQ4H2HL4w+YaykClY+A35yBQNz3IrtxzciQj3UAxs5tkKgCb
mPjt1l4kmV17AQTauA+B/2/lqKb2nkV2EF7V3AzoHWu+hgd6RQkoGMd+U6Ogib6NNEqfbBmVP09J
UjyyimEYUfbMKu17Z0VOsIv1Kl4DXBxvaQIoDhYyCTqwdw7U4dRqA4jFlANVjYEsaspGAfFpXsqU
c+edpeabChV1p94iuv/hfcW4ANHIh4GVLCHVM6JoKO+nBG6OkJYYm6KR8P9TtueHeetNLT6duBsE
pgR4MOnw4fzMRtg71Liu9xgdoTbqStGDY3/R620yb2sD7dZoW/lXWoAHwFcp9Ub7cy17Yf9clp/0
YmvrWMvejWtM6hOxnrwcpTZR9kXAcLHqZtJXBg/xBGMRBGIdJGgb7/zEF0UbYhUf9v0Q4ie8O0zd
WCG10TBE+RLrHuSkCKnWq+n78Gv8kX70acNYqJOwf8Alg/5axGJnriCCF4wlZBKm7npo7loVgdBm
0yQrQ52IR1z4Ao8v3hxHCKEAdBwO8Fz4EMsuWn/eBIlxib3gyvIdvZ4Eq55AxCvTEkohR+mM2o8Y
H2I4N2fadVXh1FoOfukBG5YvFEyJV27mk+MhNseFBu356PJP6rlXGhNbdSdMr9T2RxAhk0xuqH98
+SjAWoRX6C1sgMW8ojTp1SBqmNdU3XJjvbR+tUds9+n87js1HRIZ8lwHlBrF+cPNRxycQ1Ln2Evj
n4rxu+93pva7DFdSgNOjIHQC49QEdb042xG15LCL8OQL5Mt2/j2z+YLxPup/n5/MiS2nEaoAMwIn
ZtUWw8Qo/ksWIDQvJpPeS4K9lVU6OtBOFBcruOFT8Qq8NjQrsbmP78B4MqqC1kHsqeEgfx0R4cD8
O4yVhxFHURTbJRRBXRkJ919NPli7vJ26L5jDzNfZEMvWvdClxWF05qW8BwmPfqwlN/7vBj+WpzkM
0hfLaowLCx5TgCOJbf3Q40J5/vh6gRGme6bCYaUsffjxYaKhby+Dd+v0Cau1wNWd4gJlys35YU59
/ffDLLLMHC9gOEgMk4bFbhovEEf1jCTZzP7X/2IgyFmGSY0Rfs7izDh6hSmQcBHEBgOmUT7q+jfF
TqpHijbay2zi1rASfU7sOLDW1FKIPzaCrIvjU8qZMtml8Hszk0vJGTf6HP8f0s5sSU6c69pXRASj
QKdAkpmVWfPgsk+I8gQIJISEEOLq/5V98rbLDlf09590R0e4TQJC2sPa6wGgr9v//cZ+C6GRcVyc
4LBz4/aw4/36okAArON5bgFFjlWUawPodhheOWponsy0lLBfNebn/+Wa8LqDmA/p6Ptzf67h1Nmk
uCa9eHMtWLZHCbwufJ4jfgfH9b9f7fJq3p3+JEOxG71rpMG/OSrDUDwhaMwNBcSFJ2hJj3xJS2J+
dvD1W9Kl+vvV/vTaUFmBqBxSxRRFz1+f51RnlocJHwBKz678BAS9LNmF+oMt4g/rnlyyDzhqonKE
YaBfr2IS23sUeK/CH8n+UkRgHPMkHIgtYT84Lf7w+LDekfbieL9M9b9bIJqyCBsKsKti65cdrAm9
a2wiX1eh0QHqfbGzjZ0+qI/84fbiiyEvasXovSBm+/X2vBogQwzxMHDOozObbMF9L3cZP8By+YOa
xUeXehe2wLwTQzo9Cr/9+CKBa9coJJLxFfyN/7wufrmld4+xAwIniQSuA7xG2cAcO527g4G1yX+/
zMWO91LQxgTF+5gFNg8qhmf45cllpQnUTQ30o+jUB6s8/v2bikFIISTBnCOOxXfbYQSCJWMGqNKR
fbJoESfR43++j+Qf04/L4MylZ/XrCpAXagoZDciSrcWXykF7AfSk/s/1+Evmg70PZZAIQ+/vv1Y/
0VnrEQAs02E8b10CCa5/heYNiAc5DO//+8v55au9rMV/heOwmmaIn/HVRoo+DUpCfCGTzZWKOPXl
78/vDy8Il8L2gHHpy/DRu+fXAWaG/QOXwuT0MXPprQs+Eld+dIl3d+OSFtxSzAMVSq70AQRphrJi
0zz8/Ub+8H3+ciPvVlrrINHeKK6SWQ+wjOstRgfjAXYcH7ybP2xzuM4lZYIdHiQT745bCwdwQEvk
UMDV83EB7meh9WEL293k+msAsT6q4/zp3P3X9dJ3AZLLonZoagAgqdRrrhUAXuMC2XkTwoyozqqm
a/bt2H/w3f7xqpdeGwrPSGze55x2aBLddNNQAIUITlkuhx8h/JtkfMfBGzHZB5f7UwKK4OV/17us
oX+t+NCKVEN2gdNwCYEzcTmoSjnsdzAp8GiTW446ceJ2lO3+vmjeyYv/SXx/ue675R8HEqPuLa6L
af591FbxdO+iJxvvZ9ytG/ejBo6nE5XRR/JRueGPK+lf9/zuuyC1x02DKYsCXSWsHABa/dW7c0Nz
jUkvkCP4fy9M/3Kv776QeKU4+MfLvYbnBjYrk24rAseOvz/SP36H/7qry8r615vcJGuMuqwcR+lu
TeYvVht4CDcsB6Os/Pu1fm+IISiFNOgfR7vLCfPuloZ5aBYdo5Q7JyD6tUblckq/iUutr6uf2AFK
jNidBTxxI//oY7CWvdWEFEvzuowf7D9/WEoIHiH1ggkPjLWS9+NIfjYaNtQ2yS2GSB/EFviX7kly
WpMNFhiUgqY+bsCdwbkBkjAOpqkBkYwZZneQNGUfvOx/JMj/i2ZxWEFSgcwQAyr/OKT57/aNjddj
nHXgb1XskV/L/KY4nO5P5U9aHj5ygkGmhpf668UuRrNwPEBV559e/LuXDjuWLYDxQUHDFDSSHH7u
aVZZN2gkpBIR6N71Az0prwFQu1dt8BLwqasyT8ZHeKum3c1mm+wn6BjBzxUG7FdeR5qjG1xaIavt
njKQlXerHgf1uMHnbp+KSd75HuJ04sL4VdhJ7UeYYKODMMu6vsRO/pcOhq1fSADb/8JKj3yK5gF8
xywWof+PZ/5STkOPrWbC9FO0J9aLH23PDL3tKSzgy3ljEMJt6brWZRMtcjlSeFYFFe9Z9hqaDHi3
cQ4XBYd6t5mK1Jz+kGNN7GFuAKIEPOxCOaPOD9a96n2WFk6jX12oAKHjTiyTnKpm4mty9NJ4yR5C
2uoOdg5AzB/jmmOmE/hx3l/5qTfg8Rl0CSyP1r1AxEafayCLdEkGIJRnSlDZBkKcf26xwm7thMky
wPwybzmIDJJKQAZdXUporsHBxFTzNU8yRH4WzGkw5PmwpnsexcCdhQqDgsI26ZmNUzqihR2kqHLW
CwmrZIkRxtEhdt/n7ZKvDJK4BBaSY6ruWlsH89Exf7ZlLFKq8g7c68fRUnIbhnLtdqsY+2tAVWuQ
iuFxG1ThRDGGTLpYfF4igEOuFDBoSeG2Lai0dtHXYOYkux+odaqaW4YfnGg97+INjgoVG3w4xM59
K2/TLRbmaRvX0RScSjHtaMqpPs5y9r/6gXF7v4ZLMM4PBsSmUCy1J8VU9rmNmxSl7Lqxe3/TroHO
wo+eN6hqp4IBZHa/WHnpR40EfDwg7QEbCz3xzcrEfl9aMr1iXt6/jtOhO0ww1TsZr4e3k2kWkOgs
XTLwxH2yHSk4ZaATa/5A4aRhSutAo454O51i04Dn1w1p+IhpAlUBj+G23ezGBFhM2/QvY6CmOwXt
LclravUhAwwVnLGGYdeGp1T9lvBu/QZMlM4KmultD9osgBpRCsZPyVZKpp3BKFwLCFVQF5nnxBvf
GObsmRe9TIGhSTlk9fhDoQkXF5KlBIPhI9/8Qtn0DeQ1CBMhBBjvO5XIvcJQPwZJ2jS9nagIHRDH
4GyA+U7RxDJ+k8LmEoPSDTAiNXvLvCA02HA9USm7WgDNkuiuJ0bYyibtCqMo0KKuM51Qmw9OA0y0
+Y1MjmRMhmsPogAgmvHZfiUOuooLGT6QH0Ryv8al8MiCay6Awsj0Izjqo3Ly66bFg36GxIYEoLqU
o+8fCLDhfz+f/niFCEWFGHVNdGnfRTVa95MyPa4wgXu0pYBDsf/PK7yLX6iEsRfY6QFUSQVSx0M6
6//LFdDRgzzo4sv2XsYMlKTGckkwP5SWXhIfJvR+/v6Ufm/lJShmo+YCgQPM337zEGkkIrCIwf1n
mMd4vW6N9B83zbNPXRN7wclXkxS4swszs8/EtYi7eheClI04qUmmMos0I9W0Gv5pnVDPLnTju+1V
BYvPD9MqFLh6SeevZx9sG14GQy8/YjD9FvRcQEgoxF74Jah9vC9UgTC7TmRKg5xuwdmfv2e0v4pH
fzcCmvr3h3V5of87aRGw4krwaIQ8HznbZZr810XrxYEGQhPgw9DJpzpT7LSk271o+Uex1Z8vBB0t
9BJAq0E892scNwjCO9GGIGSTkneqiOz40gHP/ff7+f3JYdYA/QWIp/Duf/sIAf0eMxc4lKnJADSk
PxaDyD6vghw8239wrd8CbvTOUAZDLwj8HJTL333wXdrPMXqmUW6y9ShAXWFjvgLhHuoTZGh/v6/f
e6WQT120bsiqU/z7n9D1X3FwT4SOs7WN85VHcCB78SN0LE/UQ78/e0uXB9VcZfwc6Y98zqHX+3Xb
uawRxH2QU2BoF4Xh5P1qtLFUjRSo0k5hYp7SYGEElnJ0SIsxM82tsHSNitEN6fdw8IarZhZIlO0y
7ma9TnEZK5CPDzjou1sG+9Gw6AkIYkU71i0iO7DYXyVAg/slQem5CHEknlhg5LOjIVZLYtj8VLsu
+Fxvmn6pM8K6HHQyuPeFoI52ZUAGuFZdUh+x6yJiXRk3UnkFbDJRwoMdw3HMEN3lE7HL10FakM7B
B7fPRGZrWqgpILsB1ZiHxHCrQV1P0a1spnhbr7hf+9Gpkdb/OkvZ3Q19rWF2HNUTppaJt135MoWK
Mupo9xCZ5gfOh8blqw/kCFpBFJMVjZslhsVJGDxaTbrwZDIZkiu6NtPjtFk1HleZqMpJT3/vXDPf
JaIdjzxsxYGnzbDDKAnGgFrm2rHUcgnVfjEkuo5iqxecwVSiWZyi/5hny+jF5Yyapl+tYyC/ss6D
Y9hmkD6VMyZj1lu5TbqUdTjxa67c8lZnZjxBKhKV7TT59zTS2V2gQgA4AIE4ZxvUVLDp7OKiAfiK
lahijbchHRdeYaDDN4/NOoB/xaZJhzD21+N6rT3d2FND9ALYZgB+DSmYnnuz12FrEiBm0tSVERvt
oxRp0xa6y/rPdKNXDPsdfHogA28zFd0jMKSPVmAP3wewlxhgbVX4xsux7KL0xSNBffYUneaC16Y5
wzBF2Cu8zLDSUworcGBSr8yI6YAcuBeIGAAlFk8WX83Om3qyVgIu9PHZ0B6WiGHYpsl5buyw38Am
fpHhtkByYIy+ACwNBk4dUe0dgoe0mDSbsoowIhn69qO6NvOy7bTnMfTxMUlzDCXoyw8AFfuyWmt0
Mk4cj/IWxoHT0dYUh4cAndY99Vg70d7iryOQmQS8R6wyTGg8P81xN+wM3MtOahYEgzLSukOiR6zl
vAtHFGfcSGEEN3S20rOfDleTXVq2T6bFDmE+duiK3QLortm3BU2QYFev9ewdXEIH+wh1CXvTo0fH
E7xC0iOwnJjFXOk4EEwN0eSJ9Ehsz3MkLo7nnePwpSaKYV5lZnIuY6NpXS441fcxcrK1mOElAcP5
QKXeUSifmHJEfPlJ9FTFVQe2fAmpyVxdPMIe25j3VeLiRecYfJvfwiFGbcQz9gDjdnW3ojqJ8DmW
PyFPjA/M52HVMS87MKXMWzb5dpegcYyPax2yBZYSA1UlaO/GAjVfQ6DjMu9Z1ywM0YaALWSOmkH7
fQQ54aEGNNcrMOizfVJRZIcLRH17w0RxiPH82hdVapfkSqPJ1uDTDUi16Hp+JVGbvQEwGsALfDXR
3iPzfLdcUuvES7otD9WE4RMCftJbqtso2AvdAS3WeLQvRVyvQynDtfF2BGxTW7TY5JZ9vw36HG/u
0yhk+8YVB9RbsO0b60id7S3nFLLPNJtcEfMWJPXVC1mLGmfdPbtOYeKFa0/tE14DgYXSeNztwLrl
P+08ZWUvI0sfFkjcyd6nckhOvhFreNumnQ52AaizGFqEJns7J3HnAzDvNc4veLLS6eCBL+7npBbr
PTJMaEFBaB7MC6i/toYExx/iCeSCTsalj3p+C3Od0KsAG/DXolvD9Qm/W5RQGNs3n62L/DwjW0K3
MsbWIYhtSTUvzHmniKUiPoD0JkEQ5WzZiymwe/Dng2mfpmz8TsYY3jIpCxU63MoDxtl5G4Z7aBfn
i6+9h9ZPeVP5VHTPW82TZ2HWZOeYkFdUBm1TgjHSANk4u5cM42PbOdCdf+25bTVPk/L7sAAyUNzN
GEHbG5jQfrUmyOBAQSWo0KTfZLSD/XsWPQ/ZDLOItZEnkGdUegCCOguOUx1Y6HZGt1EgHEB3to/I
/dh2NfhdN1YAb4fxXTrHmr9C1mCnKu5gin4Pg1i+87lBdR85IOAkpg0EsOHJFN9ZxI/nKRiWe2Rg
W3wIJsCnD4CXtiXKls1NEAvyIKCijSGLkg7k06BeapZ3s4fDbnIrad4g+0rUTRobd8HKuDWrmIF8
7bDayYUv8KCVSLSIXU+pWprDqCVtrkFbippLGq6OmMgbH7kEMhxfztwNpyYxyVJm/kjv4CMUouQW
Oi6v3MoB2YbWwoGVPjeGF6ZWetJ57VF28V8hQ8X0gJly+OFu/clLNmDnGOoXDwvF13JYepgKHnA2
qEOCwgu/UXTU+85vkk+8CTFJxVB0sBVwffNhswH/BGr19rphA0irJkbFVHuZYyV2W0wwDgRznjBg
1m3eh20Ampcyd/PWLekZflprUMSLa4Kq1yuGjEaH8lk8bwJPdrV7qfH1NXOn/LwGX/sx6rWPlKCO
doSF9W4zGQykQB4Z9ilnMJUN2IpwBDOWBCk/vFh1nm7BuG+3rVtzgMOjo/KXIDj3lNgZc/VjLR7i
MU7hKWwW/5G34E7tNcV7z7WvaHqTRK558JCkiAqI9vh5a9sHbNMBK1t/MdNhqlfDXsHoofaGewMr
Ui2mm0l6cXbuGu2jTKRArj/B5zRB2YMwFAlmEeFXb75yOEzRdEJZhnlF7dh6Ba+VoRg3hFZrDz/5
L946DPjulsyipqNtP+ww3CCHPOjXGLaOGNb56nlTsON28wkKVdI/xMlg+jOvLUsOXRZ5fRkoFtiL
0pSiTOrRyaFkEyTaAor9hkx+yocgtuzFzkGHY0wNFDbzAaZRgS7O6AWLfrEhBOa1ObLax1+hlg2o
IApr/Txr5nG/QKXcY69VfXBotOiSY7OZXlzpvmclAKZzu4u47psHlNnNUqLC10+AzXNVck80FWyD
NkRQGNIAfVEvjxCrFUHXsausmVQpUJspbRMdJj9pb1pAbva1pW3VzMNU1AFpIH4Cgx4uqz7E/9u6
HlZMn+yGLFFbOTYkO/cBiOU/Jw/dmnDRqKNNXbLXA2xtcdb2GKRLa82X+4Xbqd/VS9jTg0lSjHFQ
4X/m0yp7bCRG7rxtcSeu5Rrn2UwBkMfw0eoqS2Ad9mpRP2lzuKSHMKcEC+eMgTaFqLeLl7Pv5jG8
pn0M18MVytyvDIcrAgOPNkcBEymWj70lp3Wx5I7VG79bXTpmb7YHVPuF+iDBhnqjDEcaST/XTa2q
NpLbboDsE8GE53/21jjLCjTK9T1ohAIjE1yTU8iDDEWHjI07iuK/V0yszcIqq72oaEEqX49yQbhY
jeAWiat48+qvPMQUS8BD4X1GGmW2Iu6k8x5T0WaAem0dmNp49u5tZnXvvoepqKevgQIetzIp90zp
D53ij0nfYguZJzkWRtEWsRbKuOXYw929RK2P7sJodADeLCsk2aGOnozjyBO49N2VQ5Hw6MGMhedZ
XHvZGSfGAt0OUOR5Gk/TT4FRzjxDZTNfWX90fX8yEHMJJ6J4JyiYXaWDYfgRg6h9lY5tc2CU1bdr
5w9PUlczQnmNylDewbLJouUSzfx2gxkFbJt66gCux4a8ldHW1Eg3+i29tyGbotxuOrvJJiZ2yDKS
G+M75FAxNz9hxjc845PL9qnss5OmMqy8THs/gwZfVoGt2R2tT2t7ldTt5J/gkRohanSi+UZiafbT
tknv2UR9tOZszOoQvfJABJcYFULfrXNr6QKWLC8Sk1vIwijL8h4geQhSPc3AfdGqVHPfn/UQ+tkO
PQERFMC0hnvouOrt2G2ba46Dd9GCB5r7e27FtBR2WEB58IhNw6NiUyPO2QD5S55g0b52KkUnFSJq
aXfzZkZx7s1mT2MbRu6IbbE9Iqmqh2LQkd/tAmbdN5wGTBQ9FJBdDqu08KqZLnlXpzmuKma0moYl
PbBmtsXoS5Cb0Chq7UO2AlkI0/iQ3Tk2TF8nMHOvL33+fZ32tKwxtbnm4dTX49l4nX31MTSv8lTA
lSoshSHQPtcw10h3dhvYdB5RRU+v5loy/jSLDOXJGe8z3U2R7F8jJMWXcQa+PKzLEN17YB5/yXTg
r3CbJtupaf35tCRD/LbysFHwsOW+uN6s9Xt8xrNqH0gNG2sck/BpzyPjuZO3NM7upthfbzAyKw46
XpS95Cb9mjcTWnqdXNQ3CS3grecpoY+oOvZf4yaeZri5lDNmrGS1uaDur5Op3T5Dv6jSMpwBhEKi
Cqj25jT7xOYgXIoIx+5QgGbaDvm0bC3SGJw/c17rkJYeUaokI5lwBOgUnrXMWnJkFHH8rBPEDGDe
lkDL4j8B2Ky6fpmhg2PDgwzWZudjrmhnLjix3Ao/29Olbb4wVNeepIP7JWh+2VpM89Ddj0r7LypA
yio2v79NUIvaDXDV8uEoONafQ5BrUKALplMWdqBEbCMuu8pmkru4tcsnSmT3cxgHi5h8peuexq27
IYtDXj4Tte5hGatcCU7ifOvGONz30Nnp5zFO3FWr267cIKmH31SXJE0xQC8O+Qr5RnToXUMlbVjO
G1/cIyQdP5sliDVCL/SR+aYRAMUR/NmwTTTS5cucINNEUyg8YgA62ZNl1eceFg1nrOigtGPMKvz0
6T4KxwDt4OGxFggTElQ3chZ1PsXaGAJdrv60/cRGE1wxamlcAeZnj1BQgA3Tb0J80srIdo+/Lb7p
26iXJVepzpHJRt/gMdjvrJrGo91AoiyE1DbIGSRUJSBK9HM2ce8wrhI1Km/V8FaONPAA+RDV27pL
41YChzBDND1hP3jxvJ5WITLJV9LO8XgM0UxH0XwicLMJJUz+h1ph+LEh/b3XZetnTzX8gUxBUyRe
s54GNGvOVtUAH0egF9+MGeGHBVPgD6qe052PhlIhoHy5nXVHD6SnS5dnSN4hR1CGl2Qm8Os1CS/n
NNQEbsZ4XyUWQWIqDA716U76Ht1HOFC83K74ARBPiPp5Imu234LQK2GYHqD75xB/TyE7tZ3eDg2a
BEe1UlPnI43mUthFX3EXr08UrZz7Fv7ePLfJWpNd13Gpcp54W7mgDv9oBkv226JXUaxkwfDH1Ln+
MIY1KhZjPBVTbTTJRxPYKrAeDp7UjTV4BLVZ+pK3gwG8yndpYR1swKFMZ7hfGHat93BCapEmT+oc
m2UuM8wV5XXrun1isa8lgZNRjvIt/idNOX8ZHAv7fY/9AyaVFyx9JB0tLR5EBrVmuJxFQJUullkl
Pxrdjzuc9OKLSXQxdxl7qHUQLddyM0l5CZ6fM9enj9yM3CBsTU3/bcuo/OSUFy+Vt2X+cIfHgc9n
lYtL82CFoms22YB/bty7DTZC0PS71AYRB6yZv4/DMXWHjs0+euRNkLyNXRxgM0ZdtFQREouqw9g/
PKHVEO6AjfBpSYMJIxitqvsKxoo4juZp+bbUxOzgVnAXB6yZCi2RSeWBZ5ezgdX6IyDvYbHgm7rT
Isl+EIfKlOOhjYo5bLdXwNri11o7+4AiGHJJyhJxyvB1BShXapPlYuqRQrcmRDNuQ8NmZ7ute6xh
gF+pqEvhey/qrpLoS7N8HbAIdgr9pCjP0hYGiV4XpOcEg0DQWUSquSfKDXEuIfRC9IuVlyMRW5fH
eoN24MU7o5HH+N4PpH/UI2bSqx7wJaPP/iC7HeXed2io6y1XyMd/1IZ4wc6reVDAqLetEjg5nyAQ
AvFqxohJe7BC6bc05vHeT8cY4zFj5w5uDnBpqyOHL9tf1H3oyeB2HfDiaO+bXU+5LX3eWcRDwVzf
xCNGGPJpAkyp8IXekmvZ6adRmrcUgKvrLQvdQ7zQ7ry5eMMuC7i3uoLU4b7H8ju4eh7mQsWIx/ep
gpc21CxpeuXPfMVuO07jNWryUNbQEUnTGjbtERw04IpVMpEX5Ib2ymbC7sLersuhgcHAd4mgEk5d
NOPlIrE0MI/imzJDdQpq6iCeUT7pl5cZcfDXYSR4D4ogdQSxBUKmss1GCCGg59iCa5GNgh6UYiDW
tXLFPCbCzum6BTKBVQjZ4ghkKCeeKQ9aGFCgTXK7tguFL46JsHFMYJg0OaPTkt5E0TBW2TKn+mK/
0cPyEE3ar6GxXbcfdGqOYTuAploj1n/rDSP7Vi79mwcssCxTGwZX9cZWv0Ly4Oy+m+gtPkvMpqNy
0ELtD6/gNamPVJk4qajuADYXiJNplSIeupY9+AV5U0taMtmoV9ktcaG0RhN8oLz+pJDy0CI0GSxH
RryyF4IibIpOEdPRQzSiWVwvLD4Sjt9f+dbjdalYhrApWmD5WnbAYsDPaohRGIwgobyuG5d9R0Hz
xxjy+7rtIUbUaxbeuqQbg2pDK37YAfE2PEZzbPadCruf0dA7iTihRuCZeTwGK31Exzl3jvKzYz1L
8Cm0zQZJUCLQpyCjewOKicNFbzTrS1xDb5HXWc9OQSQWlJTMEETHcJO+2ZvNg9lLZrXiu5gT2MYZ
TAH2cDXmilXMa12/UwFHf3L2vaV+WgeAYcoUUwhLhQZz7XI0BOvrrKFpn+tO9nrfiyE6e90cRjnl
jaOHlqO+f9PCAtzljUrWCR0F130LUBxfit7j3ZnFYkpK+B279BA5x7w9dCrkDRIHAEwkIidS0mYw
ezlCnXzfBFP2JAn3l8JgZZ9NavA7ALfy+yOFYhpulgmKLE3OW0nYHTx1vLREzd6g9I9HBhCpnuwb
VNQ2LKZomt4WlOm27zMSreFuQdx7FNgD14OAYGAGZjYM74NmJED69SJ48i7R7qGJo0Af6BjVxTwL
sYs9D0jtmuhHE/QJ6uaTH/zYOmjSVhGsXk4TaIYKvUYSGBbSsjOwuUu1RoqgAg3kPWKT7jpeMOW0
H7xG3esmNAcLKQHSKEW327n2uzuEdfZGRHppizRYARrSfoo/Rdb6u3DGV4XHkj6CIC1pYGsmWLLu
/ZHb+BQlwitbousXAV+HEngblZ0hmxnhZj2jCv9g4O8+A9WdLS98EwgZm631EBoEDX9RxvVu109m
aHfb4lksoAb109x4DXvpFMoB2JsJGDPDUJcbifW5mWtszGk/jTh3M3SAxvUNF+vrHUQ/06O3eep5
4DJBZw0n1o+YM3Y3cJaVAnvFvF9garAbCJmRB2e65acR5cLH2W2xLYYRTlLnLjH05zAjc8392gRb
2dZa2z1ID66raAp6Rd5uMluAsqTDYRX9RcK8pu1R8D728GiWcd83/fSZJy65ro0njz6d7aMf+Qyn
67AMef2DSundc0+ritHvHWzjaQLfXjQ6UTlYEYAOBREwyEY7JvB/6MDSqYDFFrTlQtRgT/VgrH1i
dSvVrjNwYEN/BOsZPWX6jKrg7dIOT3WQ9GMZEWDtcttoibc4QkGC8X0kGpKdeOvmgx5JCpmKdubk
BAohZx9ThE0VUzepKznbGdPQTAi0DPCqb+J5EpDvm4VtOa0xAZarcPOakw+REjBfYpvPcV1fJJHh
2KF+hpRiuPUFdCkSrLaxhKalrfEj2wYFeoeuFRQlSh589Awfpsuh28wZVh6hEvOvGb7uL2j0YfhL
ixAyPazUeAfP1xUBptjCJ82ZuF1SgUiwR90RjwrZW7WiNtrvWTrgXBBThvTMdsqxqyBY0tegD7uT
Z+GEfKvG2QR5skZTWIg2uGoos13J7TiFsPPvpq99MImuUmob7Ccp0bPIJ2rbbg/JNQ5b1aXjbvFq
i1Ydqjb30i7bqaVs7e8F2nO4s2xuhrtgTrL7rgtncQXzNhiec5F6z5uW/q3fNNuUw/PanTDDyzGh
7G8+krqQhAh0KFmvudzST5F/KYU33kzCHZxMyRlrqa4QR/kVdbMRwBUG8VdEnHhCSRJITN+a+Bmk
4g39nCGa4WTMdbrtQ55lM+aeGxY+TQjFggJWSMGIwuJmcD3jrQUaRw1Bl4BkLicZTNbygSzey1iv
04GlOFJz3g3uK15ccN2lwJ1/6XHbeci70HtEUxQ0XW/p2w2FuzR6tHPmXYqOtS77QKMgkDBl2aX3
tBxnTpv+gMlLqfbwOdueWNItQznYdX2eXdSV0jXR2aFcfY8uOvsi5kkd4DnE1THls+wPrRJQga1J
uIN2EDVKXrtU7eJBs0cRODjxYCZ23EoUJugj9xEOXGMS2g4P81inTcGzYUNuvGSBqyBhkEM1KDjW
lVY0g49oJCU/PYhehuNs5YxmDcf+WER00MfWIIb4CkCZcs8eEUH7AGhfD+wMbSLIWl2Mkn6SKfu8
LIx35f8j7cyW28aabP1CBxGYh1sAJEVRsyzJ8g3CtmzM84ynPx/8d1eJIJsId1e4XK4olxN7yp07
M9da3hBmL3U/WMTItUkWneo6hAxZSNp8O8F1Ezw2XgPJXwjJ3ztSDum+EKfgSg1yIOGQG0+vYa2o
9D0O8XOgFeSVVK/3BNZOb8m2tTLAvKgMh8ohHVOIN03vS+FdrAmB+BQEIzs8Ym8ZB40re5/CphZe
R1SZeZMGzD5wGLn9TrtocyfFfUlDV23pj6GMH3b6skkfTN+onxWe/aqtC10RXnuNXjz6vjSAzZVl
yB/j3H/XCYRgax08co2RGIIAs+rxexmbheG0fh12jl9xuTgy9/ZwECY/bB1J9YfazYc2fFD8RJn2
ieaV+Vs5Rf1dEuoir3E/Tt4ylB4yW5Tq5kuj6dWXUTcUysB6IZDsD/NrcyqrwJ0sFOJtS2lj5L8n
3hBOWsYyyaSiTW9I6CWPfLsguajdN+pPmBeqQ5dp1YOkE5jIajm9FuUY3OaQubsKJXdXmpLuGhh+
JbKcVA50W6uE0d+NulYika0k8K3YJVI1w1MUNVQ+DbGSH6OslT9UEY5jNwiVbguroym/h8SA5D5H
+iJsSo/GVc152Vda1N5QczO+SUVrHmZQKmn1SixdKyu9eNdXYpjyEAyVraxG4mOXy91ODmFB5xCO
6otXJ3jYDkKWndGUbXDV8iamapnW0pXcqjyywsxCfJbeWWujUZz4zZUl0bhaVKbraVHyvW6r6pbW
wuAhH2K6CtlW4EJ18n+5mwl0QtoZDbPtUymX8kMdtuE2TLvhDrV5+asEJdSNDgXNpiz4o0qq9x4I
IRgLN2FJCTGR+2I71vnILlGz1O56Ue82SidE5jWln+GNTBECQoMmTnY6Fs0BOUP/1tAK41VsUeQb
Krm9K/rWugr9mHpnQg2a94rkk8CnMIbKu0fh/4Oz5G26orYeoqolU5V4fJCvK1s/lcR7JWxpoSyS
xnRT3MlbKxLci2zNDT2N5mA3XiCnvz2f2O8m7Ol1vPZNuQ5cL8EfXxGk0wEbAIbdJ72XPkdS3X9T
shAlXBKjNVG9b1XKQxB6RX1FH192HTWqfjVYxLm2lgw5O1oU0qeR/gbKmVEZ/RJlb3qXa43KiEil
rboiXTm+lJOIFnlABZC5UNPC2/dKS8dtb4XKL4VjuPNE1atcBe3YBnnQOHnyfZOsA40s0lNPDpNI
iqybXcdyl20DgbKnlTaJ7PihYr6kk5drG71rjXJTRyFNbl2atm4aKVO29yxfCGDtMwphS0RRVE5C
jfAqS/xpbpOfBrsTEM2Wiesse0T3xEelsdEO9P210i6Z0uxBMwlyRk9STDKvEmhgltYjbpkXbuvV
BNX35DlN/1s3lTIHpdLm4hZVBNdPO/+2DWuapZUxa7pXPSfMstCrG2yvFLRh38qTStbZJJHGEUcM
YhImCUF6n3JFXesQFFPSnZKm2+hjscNfxA/eYMThdew38VPQZpTlWYoDKm7TC9V2v74D6u1F5A8V
/4r6p/+lEELOVd9Gd76kk6SmUc+no4Q4PdoamcATlkc952JiwlpHIHp2h0koAYAMQfWz6uI+BerX
dN+0SMNpIeObPtR5A9Q2pr6FrnuUzeQPYByfWqw+qWOWHjzc2B1PGP2+bYbqUQrHMLJlMaNi0aX1
1vIE3itmE3fO1BbWHNMn6hbedNXYBLKWXrWIWOsOqGzxicIZid+SPwtWCk319iOXTXfd6Hp735cd
/Y1JWSn+ttLMNLYHMgupHXp6LNN50eYPSqTKt0MmBMqB3rp82Ct6SIrLrMT8QWiymOJOx1Gh0h/y
1iire79SNc5Gn+0i4psD/FPTd6+K++eqoZESUSetv6msdqo3Rep7AIENAqxtYdHkaUsope7JXMuv
OpH3Gy3nIxl6TaHsoJbS9zb3UPrj2Hn5w1AM8UbV4s4kRBvV6z4OK+stGcTqJtOmATZUlkXZVirq
zTCxCgX49Dai6iUm8X3UMUFbwgTJJLeU1To1U1PPHqlCBOMznQRJ9ZWwp0JsIS2DK60K4t81+D5h
l1pKFzzwlDe7XUs84yKpoaeO2AGDsis1N9PNXMbV7FI3B7L0tOE84QZiOpfEnPtjLNJdNTXyiyG1
A9XCPge/MYrvtPYVeEGN+092eckQ8HNz9zxiJ410BDXTBLecdoATt0JNTdfKKdcoQyPopNYJAGIS
fTdRKKs3oAVgd0hpjHtRCl99VRXRcGNDDj5MmU+5qtShgEm8zc2I16JEZoovHoID5JbDmzXFob4N
Lb0SN3hcuPY6LkP/zTIr8wO2aDneZ4hlabd0J1bZhgAejietyKXb0aoIbSSzH782mRr9CIdM+V6a
HdTESJCb3wI6mxpHKYu0oprvmx8B5Qu4vaHqNEih9kbpCPRU47qEijJREEHk3IxAIST6MnrbMsZi
ugI9YT2SwqQNRPbN8LlLK7G4iz2x7zmGkUbAokLue5+qwXQdSN3wU+Re/aXkZTA6XSzjd3JLnvd5
ZA5f5UJSn8dSkBKq7GHoXc3hmTGj/DNrSz5bH+1ezqTohl40uBC81JREN5St5mvFa/IQDUFc7RGe
9Ay3xVEjeNVRTAZoIc+e2u9m+dPGt0S3UEvQn7OQdLyZJo/cd+wL9avSDuqPICPAd5Qk8LhMuFqb
69Brcn1P7Xx4bGKhzXf/rxmmDGLwDhcexkruCp3a/TbbWmnsgAz0U9xm5k7S2+hmHPz+uxw1JTlY
UXy/3JZ62tULWQSNqRZAbfiV1QVgOu/hTAraUbHl+mkM5duUg2sZ0/6ylTONttQiZ4ISDTZcVV1g
j8Qi8oSxiajGy4EjCk+hFdhWfkctFwDhZVNnel0tSLZmeTaoe6AROW5Tpj+rQN6djO4U8GITvS9x
7j1eNnFmziyk3MnyKIwHOrRjE5pSCEOLdIutFI+F8SWbNiTxL5s47YKG0FEUFfrLNOhK/4C5PjcL
Bzm9MEGpUpTu3VJQ7DDeibTJTsEaGNfkY4/7x00RXgpuc7jpJGhDjgeTldA3e2FOL0nh2RFpvT4U
eSJc6cPP1LwOrdV25HmtlwaBNcHFadJFDpHDsUEIp+OKPlvVhuLX6UgeitJ1Vu1C6zYKb31/01Hu
1Vear09XbG57podNhs8UUp7FIGWfoqZFbxy4wyc5b6+6rNkq7ebymv1pFz8eGehDmnNYLglm2qWO
5WAIOY0kxNAzbWW90XedO7iCLdgSmie5Q5DpWg55R6d0O6fZDE7vSsg9EBjahSO4lB82hqu5a5Ti
pyeCz4IORqL724CJYTH4wkzasNL5LMm6H9rXxlzhXFBmpoOTcTOz0O/PxAvLFYUaniy1CWyn3Mzj
7tzOlR3ZIRdkT6jL/Pe4wa85VEgd+mPc/4yaXkvHdz2HXOq6UNCMuz76qrnZHkyPgYy0+R8a4M+4
U6kvEs9MQe2a4z6kKOG7VDwjKKWf6610510J6UG3W1bgJbCfP9YmXT45wQvz87n7dII7MepyL8K8
ENhg3ORH03Cy/bf73GlsYGdmZiNFsy2uftLKYmc2eMzRRuYEHuEVgMgffrnjiUCtCCCNAtMRuKbl
8tSk3Y2h0nVbrZH8kUSny9+QinaqMQhtGaJFoRBspfsu1681+RRS0vswMlbIQE7cDOAUkDzcMTK4
+xOJYylPQQNYEzlPRbvPgwJWx+ZpjPTa6QXpQS4jlwrUCtfJKRp4NjqzCkNjcEYQVE8sWnYDidpK
ZN1V5VvRE0TWav9YC/nNmMmbttfvqOOS2kaM0QX89TCYilMr8U1WTle1798W/qq0wowqWawHXzXz
NIlMBrCT451R1SPFTtBfttf8yAv1IBK6a9Dz2V1+a+qt4w+wPGftiyUn9/AyUlpSfsBivoJ9Obsg
CLLqpsW1fML3YcgUef2BVusypVNXE1zLmkWwfZcE2VVM5o6msZ+XHeRJFDAvxyeTiyMhVyN9Hxkm
Kza+RqIMPqSeGm1b9Vd5sOLyT7zewtiClmHQfBrje4x1NFUR51H/NniFXh7Ryb2CEU6WocEpo8CN
unCt9NGOUZsphi2O2oZa066I6c3mCXHZzKkvgawcJjkN/z2royyuTN8QmkZoFI/HnvkwZuJv3dRI
qaX1yzQZ+etlYycTB70H7KCkUv4Q6Yizt//kuGSt6motgp8zy98V9RDpK4M59+cTOc00ZdrsERbb
v7BoLfVzetbGKf/RkNKYemNlCCfzxRA+m5g/4dMQhEjo6GfBhEhLFU9RO+oNx2jdhkaJy5N1ugEs
9FQhmmFVVJ2Q89hSkSql0MAjZguhuJN4kPhK98qRXwlqTw8rZizgxsghoPqz1MbJG1/umslCGkp6
baJtSj9KRhcOCID2q1FozuVBnZ5TgnVUkyjsQ1jM5Xk8qF7ogsYqfVLWWLXVsN13XreJh/QxtqZN
l/2XGMKRFsJFsnkDe3CYy/hp/mnO3/NpucLQJJ0uodyi5j86OIWToXnKxsRWM3+FW/h0Y0DTAnsG
MS2TCD3asSVhrgRnkW5Aa2888jvzK7+rqHJHiukGzZpqxkkEQkQkK8YcxCNFAAz02JpYDVVLtyv+
rnVq9VnSfvdgrTKRCruxSbuvWddvLq/cyXacLaoQNEoWEY+29Edtmaaxj46TncPaqYVQEWi/vHGN
8/yMFZ5wMEoo+D3woItxkcodZSvTaeQY7obiXas88l4r8cKZlcKGyVoh98NbaOElKBYXJnB8Hj7C
jUmiTK2ujeRtbFc8xSlJB08ClQiRaqWFaqu2eJl2jTKaUgLdKN100g14/8YtjXLYJ4MSHcZW++0p
fUOfPPncosuu4hFIY0WFdCNH3rCyO0/OHUwhkk49ArI0joO+cFt9XSbWYEiaHclqT3MOPS1mqipf
FLVL9lMjk+xT22wleud8sQ2P4hHMIqEhGxrd6ezTxVSXdEN2Sgkk1HXdg+veuodbfrWdf2y39na/
t23+Aef/ll/Ze3vX2Pvdzn7a8dN//6UDP/lhQ8LPf97zzyd+H793M/93fnLmHw5/ufNPjmO7zuOj
e8WPwxW23Pkn/nb4Mf+W+bfO/+J+HF4fXw8fh8It+LfDgR8fh/l/4TsPK/fS6Y5TVBFtEM2AkwQC
zcU0qC2pY8qqdPg0lh1XP2Vx2nrxjad/uXxGT1dZUSFRQjQENCdU6gvv6sPROVUNXcM5u64rOrCI
2iGluasIYYX5fdnYuUFxSFVRVw0Vu4tBpUrXh5JF5jFOigeA4nvw1TQZ9zedLFxdNnW6jRTIr2a2
P1JJRBALLx77StRNfmbYaRK7ufdal6VLgtAB/rDJmp90IFy2d+qFFI04B54GnZo1B+fYuwZSrBRK
FBj21CEKL3pp4tKikF8PQtptLps6deSYgloXXjliPELYY1NhrfsqxG7AEjsz3ksUG+ywG1MUl/Uc
7VIx1K99Y+wOtOG8GnThrAQZf6bu+ITSyzeHGTh11BiWGuCdBpf5kKSkxe3c/vafV7VyT9OUDQum
He66LThUN3V+9VvwBcrGewbVtusPs7bqa+Eim/lhOv7WcMdrYeXUzD5p+WmwxCmkPOYzIy9280SH
JjyZuWm3Sk2dAlYAZS3GOjUBE6v5hxLCkNWTAzN0Y0xDWGvwRkUJQgAWXP6dRhkAeZ5jn00s9lIh
ma0hVR17N5Syq7wTRlcb83Zf0WDrlCN9LoqUfcRCVzp9ltwrrVg6l7fYmYM6Ox5eq6ZMEPQnnfAp
BkoTzwvUmT1OoiTnQG5yk+s5Ud74NTHKlTU7Z4uOrZm6lRtcXtIBgMgYKZvwNEqawJWEa9G6TVOi
rfr/aGfxkqiEDky4hB06DNxeuvXoIAphpinXGMTP7RDoqKG65XU555mPz2fpJbHfSnS9lLn0WBb+
z8hY2+dnvA3AZsIddISMeasfm+iDmJ5iBNftisZfu1Y6R5OH2g60cuWwS/Nj7vhEsTCfLC324gCF
gBnkzFqrgnAMHyY2XvCrEZB70lJHqMgJt99r+vx1Yc30GReOaY37j0IAv1gMMmrhO6CFEbcifQn9
e1otVPGqrB96eSfSyKCGN3l3LQ67Akxw9RRUNzRWtdYWHvwp/375PPzJO59Ow7/fspgGNWpCqK+Y
Br4F3j2/ucvFbx6cMIp2A+Bb13bh8Jx4By/qaEjZ6PF2HFdCozPbishQl+no1dlcy4hA6nQl1yum
o6hEiepawX1Nv9rlgZ45jAi3cGFCf0+Kbsmp3tKQD/cE9TKwhr/lXNuClfgFSHmDOsnfm5qVz1A9
If0OZ6V8vIdLvy/VIlZ0m4L8WxeOj0WtHeit/enFxZrTPj0vvBCgnKPYw61gLOtKQi+XJRxK7GL0
VGDA/6nEMqwO1vvfzh5meBDLUKsbkvQnvP/kNseOpswRflbbaLqbAKUFIECbMB835B5WsonnbuH5
pa9TLyFd9h+WlU+2LFWoy6ILSM6RTjAfCyqse19WhP4taYoy2ioR9eoNlUjzTVUapFHh4OG2EsK4
Hx0qHuEeUDwaxJBgGLdeVfS/YLqzphtgXmCPDBohUjdPNR47zUTxdkvnQvJ79ICRusggaq8yoPQH
sUqsa7bM0PAe6bsvRVABGRwUPSO/W2TJToWWmCbAIKxeDH3yv9RhE71TOG72UTa0vzwjavbgw4bo
r539XPb4NxBYnNcGiU30pzIT/K+QuGk8+E6Ui0g4QR+xqXNx+HJ55c84CKrcskRgRp4K+caF088z
GrdbM7Ns2iZtXSmuizi2SfnBekJHEzRR9FV9gWTjSY0GxwzAJuXZIQeab4B6keTo8fL3nIb1OgVH
iAQMgFqWoS1ydFY1RUloCNB2Z+qTqvqglCv4COqraAq+mpO0Ev2e+ibGDciHohbvNrbk8Vn240IX
5BZy61IPvZuoNn73UzOtbPmTQ0zhaH6oIJkBbyTstsdGyqHJ2kiBE48nkSu111PDPjXHv905CysL
tzRCkTV1EVa6EawR9YgWbpKRqpmxRuh+bjykFFRKYRpPhuUl3snECG3R0Gwd1r9Sk7bIlp6uxPT/
NnnBiD7bWZwFBShc21qwkAoy2MFJdoSGfuPpG/jNlbDxZBvMlshnodLGAiFFebxCfgnbOUgZ2uWF
0bKVHGAQdB4rRs5Nm4WiCSEjO+70HlTQCYYGBfwvsAPTL260xLtpG/P18gk6uQkZC20IFvcTKRBz
WfM2ik4IULSEETXSsy+6OCb7CoTmTSBbyquWxm+XzZ0GWrM96t5cG0TDJ/ysQTeDBMMR0DKECF2z
Rwok7951BA3G61YAUmvcJr1br2nbnjwmZ7MQDJoKRGBcxIt3cg6BVdf6InzRQngDVkLdxfUo2mKu
1Q9mcx0kr0Obg2hejahOPBSFHrpZoHfn0YynXhgurWlsQgUiJx9IOnCjxrgRguGrUCs0VKM2Zaet
+QY9x/RGB/ToNtGoOnUcPvmK8q2X/FfFrOI7QR+nXUx1k1ZItLQuL8npbub7mBkcO6x54jIWSgRY
YuYCkl0qX5rirc++Xv7zT+Jb5Nc///mLKyNLa3iMAgltIWkXC6+GDPjoMUl3mukW/loF+PTUHBub
98GncEGNMhU8FIPxElf0A4C6QCxo8788pNMEJmOibUPi8YNULgrQx2bkuulEmRNlkwWyVeNVi78p
youQDXap3cTyS9kf6m4LoEqOV+VHz6wXm5h14lmEbXkxxMzo8qRUGs2WpXcpdpHxtssOLPJvQ3MQ
ja1qILBav7H6Fy+ut551u6qt+Ken4uiZQKMP1W2K7ThchDEXwxdAuJtDx6aml2xDE3cM8KUMrxuV
ZAT5NOG+BRbfRRxj3YEM0sny7SBvphbqDrdXH+TCqYOrEhb60YOKpocUa9fR0jM89zTfinOzUuyU
WrDtTdUZPZDH0bNaXY3Qxw5mZWf1d4oUbizcNsW3VP1VV8+Wea9au2gUdz7qr4jsJOlza1xnmfK8
svInjTSLoS92cxga3pQlDJ1GNKBYsF+A/IPALlBp83B5rrhj9KTRo33Z7plDdDTji0WPhkEQkh6z
3bhtewQMmcdnMutsNv8GmZmVR8upuzxaYGWRe4NsITZrH3M5uNyGhjwxuY4HGrk7R5agHxw/RDCb
l4d45uh+HqKyiHvCoulAn3Uabai64xdQExDHhxCMXTYjz5HN6eY1eP6BLp5zpsdn1xtHmnJb7IzT
4IANpTD+nCW/LO1aah8NQ7AhvJhicDFvfRXT8L2VlQ+kOwC56wBwelsAiloot/2wq4E8CUKxWfnA
+QMufeDsAD75MC8l7wkOmImgA74xryNA0ZmaYo4zTxd2+ysZJXtGgxv+wxR+ywvek6ndwHGUDZYz
hsA4rEdSg+Ts7k3wk5VxJ9f698ufefoUmE8CD0Gem3+Y1hdOoDM6cRxr5tGfZFcwHCt+CYM9NMcy
mrwRGB/VeDKRIQx82yrf2sJuhw/6eldm6+yu+fQVi/Mow/tkxB5fIZKJUr2PspZs9MVXjt9pU8s8
WFjVLZOXKFn95WBFayoAgGpQDj5CsxdUe0VNINtIbcNyW+urkb+LTDjqEPz9XRsgEbDe+woN1S+X
p/2Pbz3ZHZ++ZDFgEpSKotR8Sd1NAJKu2hogcTwzfVxbsNaA0ZfARwnyvVg/ieLWn+6G8UUVYE+P
rlpE+KJotOX2uoJAoDY3qdY4ETiiQW0oIXwFBYPeQrG7/M1ngr559uZSvU4u/SRhAJCiN2AQ16gA
f/VkiOveBSWwq1rdDWhnet3kNGhqkraQmpXTfnZ7sGRz5yiNlsubCvSGnnfhpMHyBvNW20B8nwrd
BzDuZGWLnAbS8xj/tbRYF9/0gMpXWAJgxMOApGGwhd9kr7f6ypjWLC3uAjll0bwYS74iuh5X5ZTB
Np48qO328rr9UZo+3Wv/jGl5DYDmNo0xwO2E5UzZD2KSXybXRQvwMHxshWgj45t8yZmEO0ncycq1
Hx5UizDkNbG+KsWrYU78y7d+vAWWQUX+PrNSJyo3OSR7cGZYj5c/+LxPmlV0qFxQI1+Wp3Ql8Qxj
9pO64N0NAcWaygBnDn1+MyjbWFa3gzjBu2e44D6/xd7PCjEEB7LI3WR1CAms1bDO7/xPH7TwG1Og
lgPlB83O9Gmbj4UjibSaWzd1IDuwwKFqcqjFB6BFthH+/X1KL/acCGQ+4ItZbJNUToU+RNjAhvYJ
zRbh1uuSTZMUK/nac0PEjkFuk5hYpIXl+LoS6piEiYEHHjQhcgTopGyodyHZGQF+g0kVtvy/3s6j
Vgg6kSstjUf0KDoz+d8MmHZLCsqouVFcOv4Qr6TikUV4GZJv+8Tot+GUbfJmTQhWmu/fxamY+3r/
sbMYMNw/YxSk2IngFRl8xc0t6VVpdFcecsfKtWe0DPbAoW8smA0AUDzqvXQfqupW6+KVXNH5yf/0
LfO3fooV2tgC+6axyO2c7NB2kFOK+m1OnyPYdKV3KjG9hqu3TVdO2tk5kOdZwOWhh7vY1wlyX1I4
242ja9gFHKtZUcQ6P7JPFhb+VOpgvhYzZjm17nzjbVD2dXoV92/K8Jjm1yg4q/JNn69sIelMeK/R
IPfPuBaHBn1KP4AwnNjLeJGmN0/wdol4LWQPFYRZDUqiWxECt8te68wdRZ8wJMPcUcYsQ3i8hlrD
q1UfGamK8AM0PFcpdBV5Zq08WucJO9m2n8wsJrSCL240ZjOwNDpFvwsgWcxAPj3lFCdgJbg8qNMG
aF7Gn0e1mEmibBmwGLdUnD9I6VaIbitwqP4vKATJNEBhwM3o5NmHpCKb0K9EHJenFHTe8ZQmUZpI
TYLbVeoAeKd4D23FbZeYK6dgzYx0bAayVnJcCWMstKe6uY/0r5P3dHkezx60f1YN+YdjE3koBmI7
sGrxJNhiDzeFsGJhbRALdxbnjUgzGRbaINgpA4/Lwb+euYIuD2TexcvtBwiEghuVHNLni13ul7SI
mCJLUlcK0GUoE81bqWyo1BwEfU0L+lyUTAxAXWBOkii0mx1Pmw+lkFZHrAykcN34Wwvkq6y5KvPB
0SNIRax7caItfyAmMRIqczvRqHfm8Gy1UI5+WOqdqHzkxoegQNH8YDWZW+e5q/YHwfhu6pUDznwl
pjvn7o4+eA76PjnymWwygWObSyWW63s5GsmA5M1PxaJIyH+IoY1Nw1c4JbJDME4h3NzivRm0ydp3
zKu9WCZ8EHHD/DoW6bI+/g6jzSUP9irNboYi3QSmVbowfok36M8EwCp9y06yvndUK3oOEnSt9H4K
HNiPZK56+D8lY+0AnHPJdIZZIk+vWaD1z8x9mhmBRauMRtHsKXm3EtHWsq/gj22jfNHNfTnUjmE8
C6rw99v1aD0W80CKjfct+Ew7KEmByHoj8thqu30MsINu0q6AQSVa692YfeLJ5H/atQsX7aeyCUs1
RtNpk5FC67PRrsJsg0ay0wLkE5UX01jFhs1e6sQqsfKfbJ5M9/Hxkqv5oGT6wMnU+squr6MELK+A
qrlr3iXGfTZWv1U9fap0YX/ZI5zLorLX/jFsLry03ylJwizPj+ovbf8uyb//YDzNL3m1b6LYESaQ
focS6tFWW7kMzzi9o22+mOlAbmsSmJjWae9Iu/d+ohKWrXjWM8rg5pGV5czqetl5I1YirtgOTq1w
fKXLgNvWVczvFTjtILPJkRo5dAOiM8UQbGSwEI/PRdS4oPrz5qtskSlN7Gn6ujL755edlD/vA8pZ
y3xbnWVFWoyc9Lx9GcZDouyVZNvB7jfA+jiiP35IVQdY0mWz59JvzMm/ZuXj3RZPkyKgW4VAn0Uy
caZ0DnhThpsGtpaqdk2Q5Ln3vYto7K+oLFMNMhwICWw4QRLhCTID2XAAykSkIRvzUK9937zwJ4fB
1BBQJmXAdbU891Rey0BgVnS1d2cm87jpkLZ4QPqhjt/HaWWLSGv2FhtRyP0EAiemIwqHK3I4Utjb
gbQtCriCr8PipTOfNe0W4pNgaEk93kLHhU7Dr2hwQ+lRL1YboebpvzT+xZbVJz1FqWZeHu1r1k77
Kpm28JbbbfgiC07cvo6qTDLlSznyRSs+939w9f9M/lJlFbCCNki0O5JVbYipbhKvQNHv1qPwlfJ8
Kj6sgC6zlSzH0hXQLSMaNCOC8wGvin7i8YbMZdPsAiWonRKmGU8vHU15a+Js5WWxXOellcX9nlSZ
KsYDVsToJ+ISdeuWwU9Q7CM0iQjFXD5kJ9HE0tpiF2vCUKU0zNa0ZdQwuDla8wB3Qdi1blu7yOK0
WoH2wmvoryWv1yZzsZ3lthQFDUo+KE93UMgOya/hr8HTy8EttijggRzdSmxYMnzgX/t0n047k7dM
ZcjbSV/Jb8x/2ucDsbAmLy4pbazCFoL0GiqrjdDCAYegx4fgRfsJMujROgzC7vLindwaS4uLV0Vh
wpQSVixesp8xrNc0ARY3zcHaJHZ4W29RJVScp3H7gvjTdW9ThFvZPcsnx9L+wkNrFipG6HmzeeIG
DkvDabKVIzdvv9M5pacbKPqftvzjI9e1Ak0PMrBgM39tg71hHZryNUg2xhqGb83QPNRPsaM2ED2m
HoaKEabcj0m8zqj59G4Lc9DlVZvP76UhLbyI3qHqO6hYEvOfOSxlsF+UIILylbjl/NrQF2QCEZPF
pZL7GCmilOhxjUYUz2Zkrk115YI+76j+tbA4waMYyFC4sPsmKGzHcKYmgLrOUG8Qy7IRpHbr3ljJ
9fzp6TydvH9tLk60qQWBVYrYDLPyLZYN6O8SFETRRA+2iTg0HtmslGshjOLxPWzV1InrtDzoiSHA
nRUKyg8ZHpyf7ZALNxXpmxuxH4pvahMkTxBhqbdUbckymBBmX4G7gZuv0Cu3pJnmN2BV77UdxfEH
jXaBU5SD6o4xEYozNhBAxLrvX6Fu5m3TRoMnziys+Nbo/O6WTIq/D0V9eI2a5rYGTiJTOVEHmMCV
8GdnjsXejC3tajJq9VcgQiQDMTj0q7qgbSJleEYFLd3FpfasDIJ1peaytqmE8AGhqrUw++wZUGgl
0nXgn7TuHZ8BIZONqpWz2vGld/DOI3T2ILzU+Aa6/stn4OT+/uM5PpmaP+XTcdOr3jIhUMUzR/Je
F3hom1eF9S6o9P4ZMGkWtqjCCLqSPzvnoenCkNHaA3MD+8ix1bLtkTdVORPI7RBCJtsxi51+BhJo
2S6g7DWmtUtP4tvl0Z6bVyBchkJuHUSyuMibZOAG2tFE2NerOezGYwd+lw1S/4jouRClv8X/zXP7
2dzClXlIrgngUWonFh/7pN7U5kvU/G2bwdLIwosZlWlNeYcRP/8FFVdIi1byWFaIs+YH2VsDJZ88
AP+Y4woAYy0BZVm2vofJ1BdI/kEPEdOq433vkbgH8wfmOu6/tJy/urEt3sDQb9qe9OPy+p0LVWBD
UWbrgHyWXXyJgMSdmTfkD+QPDZ6IkBascsWznXOmn20sFq1MNaWKB8jlYxCM4bTrfdk1YF3I3uX2
Q61Xcq7nR4TsJN2CoMKWD3lTgSJSg4XLyRRoagNjo/4YtHwlHjp3A5mkYv7LyPLRHveqqApxTric
169Bpm2zylrxIyvjMBcBkF5MMDEIjAPuVVJQtNuOjaN3H5fX/38Ikv+5dZYjGb3JqPSaWyfzN0Kx
Uwe4pqKW8P9rKdqWcDPlLwac7N3aITs3vPkC/687fDm8bAzQZM4JFTIo7CW6Oz1cIji3y8Nbs7KI
4gQDpcI8xiuW40bTWqrs28D7ddnG+SkEpjf393FGlr29fmmpcTZipI2e/Wkn9i+Ttot5mnv+Lg0h
WPtRBS+8aC+bPXeq4DL4x+riRlMFOa+rAate/T0sX0NEwNQOEZi9Ej/HWrpi7exEfrK2uNTQ66Sn
QcGaILyHyk8VkoZp9eZcJmP+c3P+O6TFHTYOeQSHH0ai4tFr72XrbhDpV8ivx8CtfbJDudPT8lYI
K3fnuUsMXP4/wcE8+E83dhFYCQS93NhG5e0Q7XLSMLhre/+uMsbvRp3+LwL/GWdNVzMuV1k6fARE
LATFZrENCZU9Bxk23C7aZAWvGFiJ/36bfDa22CZKo0xyHmPMQlhCf5DoWOu1H2aSu5qxD5r7y9bO
bRPmEaQPoQA+f+G0PKj0DE9qawSCIMg0KjtCZzGLf1y2Mn/zMlL+bGVxqiMx0mhZ5tLKrTsvbnhn
7GL5IUpWzJwLqT6bWcQ2bT/MMhaY8REATBp1V3eI+SnmdqZaaUlBZ8O9KDUrC7Y2hfPV82kzWrGH
eh89Oo4vv1vtb7m5lq0v/7f5W+z30ECxF0ACDqsZEqjgxwAREhmla/VQS0+XbZ0dDgrQ4FMA+lvi
wnEg1ZM28AtCtsROECXzule1d+gR7ctmzm4JC46n+cpXIaw5nrWiyaORDv7a0Xi6OYNpPYCZ+638
f9KubLltZMl+ESKwL69YSYmUREnW9oKwZAv7vhSAr59T7Jg2WcSwoj3uvmrfdkQnasvKyjx5TlQF
VFzkuq0Vd4EqAehjcMmDXYOFWEAkRG3KrG0dzdzcQ2XKIeOdAp6v61boOjOb/MwKc3DLWa1QgepA
kdtuatCHt7ywbGV7wwDSu+jvNmTwS5xP2azPUCIKYUDLOvDzoptdUv1qeF5a4AhD4SvuoC5hhpwG
lZVrC40AMmhXQFuDfgRmoaww1pWo7Vsw3yJqEkN70tWDUaOXvdz1u1rjNUetbIwze+ydEqHHKBRg
TxjBuwcWNsiJF9ul47GGXABicHmdGWKe72Ws62D8giGp2dbqVpOdXkd/BTR0XoDCkZG8z7PNBMHl
ZbDReYlH4MLZMStH7fQL2MQxHkYg3pbxBfO8zwFXls1NVm6u78q11+2ZEcbDF9GA1xFdv0yYoREN
LbMU+oWQLIPKFOK31BvgTWKJPFV48nAG+H8YR9sBSHTA+icyZwIKiMtM5AGt/ggatQrAYxMCbK+l
+gRaNRvVCdTC7ZTXnLx6UKw/VpktK9SgFxeNsXWMwQeXXwkFqbzzxSaIKruGqF3G481bX8g/Bpk9
S0KlLIQFw2y7fWPeW9C7mzgPmNWplBRVAkcQyCVUFss7q0ZYRzXBdhWT/m6y4skVmzn0wKwNdgmr
rG20Jw+2FcugpFcXVO7USuHEXWvjBLIF8DxINOkIh849UKGj1y4jC9QN8bwNIzA3Lncxr/lozVuf
GmH2jJCjMwlaqa1TNhAuzt5ydJSDDROKam3AORs8U8xG6UWrbcMc49EnL0LTR31ItNe4fpr6wAL9
H6m9PNvH+ScYqBdI3eTOApKhBLW89+sfsubzTofM7B8Itolm3uI7hAK4TuWlFCHEVkEu0Jo4J3J1
BTUJT22Nckew6YMMZSMtbsC9gV5OZ658aEI7deVfH460Op4TK0xIFENmGzo1sJJC149KHc6fpgh1
4tu4CULtdjQKP4SOTraXDGca3rXsO1w+Ox6tH5019kJGu9O/Y2V264yOKgINFzifxDPAbEUgKNsA
IgIeGL1F3rL/m9MBYAB69FVJB83b+enQTQhnCeAGcZbFqt0csiUBntM/NZC+cVZRWYs1ANsGOxzM
gAmAMQW10jirKYUK8CVu400uAEr27GR2dodC6xY0ZR7xEsiQ2/k3WpB8iFy9/q694l6+S1wpwGX2
mjvxTtz813YYeqmefBiLvUYuFcAHgg9rzKcsjG0Id2QK582ydmplMJPBD6KfGd2Y5/O8KGTO81Jp
naJ9aUT4iHTTzzfa4kkyr7C8Ns+nphhflMyWNC0KhtN3noi6RQZG9utnhWeBcUEFhFFJtsBCBVHv
TmrsjFdNWr05TgfBeBd0YRWJOsJEkm619jZWPVL8jMVNqnqDcBN2O2ni1HvWvIwMGiJDRkO9iUzp
+QoNbVnMqUR3geqDp75JdhbPxLGCyZ5uUObhRQ5yVCAMmV0AuBdeDil2ATBmN53fBZbldl9J8Dq7
g1/bBbiCQ8qmCzbPblN5Auc+XnNxp+aZnSGAfQH9THRSIYohwk8jMjbUm2T5GzuI9SGgQYmyWGIR
Uydi2iUY5jzdQ18dzPp6da/JT9d34eqCnVhhHLYoCwR8VrCSpiK6EDY6dD47XmPGBbiWOgewhYJA
D0AVYBaYBwyR84G2gSK1YRZ3ghi06M0zX8LoZVhA1VLdZtZDAfuq6Vu5Z/FO2pp5Ga3MYHs38IQC
A8X5rsxnPYqlau4ceboHs687GQcjftWmL7l8FhpotrmdfmPiUCj34M+7PsErx5ymj4AIBE4EzOnM
iegMvD8lS+0AbRd+mTWUljuNx/21ZkNGU5mGVnEwt7A8KkM2dv1sgSYZ1CMQ+J01XzOyw/VxrNyp
gMEii47QAdUHFvUtEknPWnB+OhrITZYEcgaq3ZrfQ+J1U2snpn/d3MopOzPHuC49ngsxWWBOIKkP
Pfe9Ikw2BNzcUps2100drybGoUAFBcElOOKQGGbv1NiE/HZoQfCU3FQ2unid0K1sLbYzd7ipAnQH
gqDc+zTdxtYeRye2DQeN7e5X4WY7xRFt473lDH5trk8+iL1LBStXyaLigwD6lZPfsxG7cNkxJGeg
i1O3M+ehv/YgxgRQ6m0cVA3tEefnY4y0SoV0e+9Ikm3ZAppAwJLnfHVv8cbK7HdS2BXIAWdO1HRB
hQ9jZ2YZ3yO3I9KTHcy+FN4kQvncHgJ0pNjhVn2AMO3G8sdbNCzblmd9IEVf2D+t7c9uE0a2Ykd+
93kHHTfokTuhd31DrEWx+DADHUJ4ukK9gfEXUZ+IqFXiw8Ifgl/vIrf/gqwC1LF2kSdB8dcGzNUp
tulfuIpTs/L5MoRRLkiLArNRp9gQcbbN1+sDO7JjXO70PwNjFloRiTY2BixMX6OrbCCaeFfdpW/d
j8QJnzTkgO3oSX2rEU4CjuDexF5mf/8/P4FZ9KLOtAgqr70zO509eP2ntFPd6sdDsf96r/daQF5D
BystuCAydOdbk7Pp1tBKZ2vLRA+WHEWorWIKhM1+ui++Ad/caPrG3H69VQGAeyFUvD7Qq/5kBcZh
tn9dH75E3f21FaB+7yRnPLXAEakJhq/d35sO1B8+JRcKv3Z0+JIcaG57itNONqfQetFneDxpoL4C
YSylhmQ9nJXVSV0sWe8ModfVviZDMxNdt5PuojAq9nshukHpECKkZu+IH0nsTbxCwOodTPuuwR0H
oCrAD+cDn2uj1g2CeV/Aiwv1STsD6wWcsqM2gaJsK+ve7GwQ9NlFebeYdzXv/bt2oYDGhVJjUgpb
9o4UJnmpVChRO0S7NVN0F29LK0I++OX6AvPMMGeYoElB7kSsbwjilqWpdrKkfwlt/AhRbk6sfdE0
clxVIJOpVoIB6kvGTcVl3Esa3UvWPeSA3TgIDxCw3U7P5rMUKJvxdnoU9uX3k/YLUYePq8Tv3Nme
nO6Vd6rWPebJpzDDbtPOIKD06h1o1muQ9gDgY3LBQQ5VWxiECKVsj4HoLzfG9vp8r71xaMwDhhHJ
AkcCm+KfZkkEWQsUpqx+dhZjCkAO4/QtlnYqFnS8z/dIsP7se8WTwTRy3fha3IXUuErpgajQDxPb
5UKrNM2MYyVHAP3+Hnm9JCvBOQi1aFSCI4PHFPPfh16ABX1ezKocz/NkR3VlRP4kRTl64Yuo4Vx7
K67JMkF5B/ZKSnzO0tRrhhiXhoiabtFB206wnprWdBItt83kY6x5WXiaqGAc4Zk1xhG2odTqUUKx
V2XklPke6mAh9LQq/TGDcnnW7VWFs1XWLSLxAqQ8rVwzHgiYHRWKzHB4RpJ7EB6H8PdrCk7ToVCe
yPCdhxGUwnhFtbXYCtzkOOV4ZCF5y9ZuUjUde10DOETqnU4DsUVkQx4VVOWeSLZyDoqZ3FEFFM1/
atBtbbNto3Di25V1PdtFTCgNRd9ubibsorzvt2ULWs5O8WYTGugJBJ3i9784E9iyQHuCBxGQz3M/
30ElkQyk6nGVJIAmdrtJzDkv47U5hUCMAgY9E1k+ZMbPbURpNYuiUvdOBSXxBEx+SwjR99b0srCC
fmt5E5IIzQfJxmhBAgBBm0qC3mKrOGAz5TnhNYcPbCuUN3C1QByNCanksYCaw9D2TimYXj31aDVD
J8qcB1M4bUAa75dl7hvkSap0pxCVIB/mbSlLdmPWNqRed+gGdGKh2g6gyRnCj7T8maFYqQ21U2b5
fk5MMLj00IcFrvn6Qq16TvQb4t2jaCoiA+Y8ZKocC5GIL5eaN4PsJMuW+/faDIb4AXp6U3mro/ef
Y5PeA8ypp0RQ/9pkTr0eaq0odrAZdZmdAHVQKoITEa9QBF+s7idrL+U5+leATvSHv0gLnxlntk2c
h/KUzjA+EOFH36ET3HzupN5L88KeQAmlzp+c4a4dvdPhskevNLVu6ulwa2AtkeOLy/cMCWlddfVI
h5KOq7QbMUptRUXapbdzMUgEeMPfZL41rN+cr6Fb8drkUwd5EnuiLgYRrglfY6AT0Jp2R8SwBhoA
bwkzzwgfmvINwrSgZ3lt8t+C+cSxzzar03jFoFTsuKhVFOOZo6JlUtugkw3zLz+3iHLV+AXZF1ne
ajr6Wn0rA9aQV5tfe0qf2mSeG2oiSfWkjvC9+VM8+qBznAUdgtD+ONV2FXE800pAcObsGWvxTBQh
snCpKUb1VnboirJ6ueW4nJVNdWaEObdqQoQIBIFAn4/RNooSR9cOrZ44qCT5vfoX4DVYQ9nPEtHK
hM3MbJq0N4ppwa1pJaJnyItjJq9Skjz3lenPKQIEqd5e3yf0+5ltemqRVdtA2CZBp5UiNoHnreV8
E0I7OMv/IsMPM0ANQTuEsgIz3kCACB6pUoB5BTzJ7FpYPkTx5/WRrGy+MxPM8Q9lpSYyxZ6KablB
YtTWJ3BiOxLY4KY4ger523V7qzsDNH6GaOmoFLN5HGVKACCrGgyphDyz4nfhfZsEZu4oJY+Pde0O
hkjOH1vMVh9LawZ1H2wZSyU+zH29txL9MCxWUI9ARyuy8CSrECKXkFGGunA+P4TI93igybsZ8iK9
782i+HF9+GtvzLNvYk6GNdZktBJ8U1ikL0rVfRQQic3z7CskLwUKgFkYugQUGVqW2ouKztUw+pL1
iOdzVkICKNJQLUnKtajrTAtWHSmAiTeA1oFBkjQ/h961stcC5Guc4dKjxx6UUzvM+w95jCYUO4Lm
NRf0UJGXbEJ0CjlwrLYW/BT2s9vdL17hRk/CTveuG187pKe26UV/cpeM1pjORkVty1mg5ZDElq1t
ofzNVJ7uMiZeqCptgPIvDmlX3o2U8q4DVeb0Ygyb68NZWzJk6IFyslAkAJXA+XCWrqxQ8oOdJHJM
MTCibFuhhY0LKD16FXbNTg0xx0bVxilRBmzR0fwS4yHQ5x7Z5dD4EcXlRsnfIe22kczJVubeLbrX
Th4fBs16rbFZpTK7S2cIEVsFx+Ou+qmT0TPnpgIWYhJjfBRav2VjpyI068ygMABVRtPP9F8F8RAH
4Jj+mWxmUQVBGIRWxmQPM8oIvTuBygrQpL9ZUawmkIzoQ2ErkUScynZKgZxsaic2asg6l7YGHFsm
ca7j9cn7Y4j++clJgFp0OM5ph56J8peqLQ8GmMZMXyvdYf5SQsJZqvWN+sca9Qkn1loSdwlQuzgQ
CjQoIXNidYEgtXcQm74+f2vOBaTR/zt/7C1cFQbqTQXQyHHy3qEAkYtu0RdOr702YEc3s9uJR4Kz
lqVElIEQEaq/MtQOmBs5CwECPfZRLMW0mZrJloAMKZPaztXqLlMmR9Br39R+DcO3Vv6W0YmMx5ct
lparD0Vwffir/u3kW5hVXTS5AUklru6OpGBdARTDJY0Su2oSZ5vrptaW9HTYzJLWWpWbqQpTGYm2
ObS+I4jppUvhLJPsXDfFGRXbHDwP9SRP6EZwNEnYVw2KJ4q80Y3DdSurscHJiI45+JNNil2TV0YI
M6GQB0OivgoVwPNa7wmRAj0Z2ckkgAKJHkwGyttj6hkJSrAqREsIj29z7XTCq8tgyNJ0ZJ2ZO9IU
ySA0GrZxFxEnB2W23htOZ2k70n8mEhh8y4V3Z61FYaB/AUjFRFJSYavNBAFfG5vwpsqs/LDaIYGo
QJrDaNm4jSLPbhRJnMN6MUoJ2EDIwYBFELJAIvuyGkVikkYwDTsSt1o6O0TeRdpOkV7a8ZHb03u5
vKggiKAIByxYRB6G7aJBjl8aF6GKnTf/09/+fvjy7p4iriL1BdUELVSgcwtk7+hZBOCHWbpIqJUh
XorEedFsCMvZ9s4OAtvxNpzqiHVxAGlFhM4gkp9U8ZG5k+VQziuofycOZO32/tv+n18+1Oz2ELWj
f/8jUEdF6qhSXUB167b49/R/x1+eZ3ulvds5kKs7bL4PG/f28HJ4+fXCcRVHEsSz8AHFWUgVAwqK
v03E+efuH6AhTQ2rIXGgoe1AbC85KuU5G54KzCXIhhoCZB6gNuSesa/ODYmkKrJixuRTFT1o/GHQ
ns3xRmsrDI57kPKqKPTiack4/FaxiqJJmgT1xtvbl1t3/+EHr1+q/epxlviy8YsO58QSPUAnHkks
Iym0Yli63e+xbI7HG8rFdQkDtAYhIxWowNcwQ0kqCx1yCYiuqC7i297/bQfYDs6Gc9CPSXh2A5za
YQYijUUVZxXs7D8+Pp+fnyOopz9P9iPVUF/we/w/mPZ2nrN5+q6dp+8nYtO/vmcUrWP6D46zP9YO
L78IaDzLRDcHKE/OpxbgFohRdRJ2Cj0u23tIQUKbEQKNmw0EGq/fLMf/2DVjTOhIDGjcaQ01BtlJ
CE4+Ql0SQ91QYcjrpo56yRemUNpBZhU+Dlnm83GJUwehK6ujpvZHlcstPfb0/FPpyaMMJc/m+lye
2GReVZGVTUPX9LBZAOOAHyjE4+cLRps5ifM7eA0edg+7ncdZxMvQi27fE8PM+2doRjkWMxiGB6xs
338O3p07nlNZPe+nVhhHa0SSDDENOjx3D8ZPeM+HADv1B2+bXDZqM8Nh9qSe5C0Fy8PQm+tvA/uO
Z+ESu0ItQIYVXFRQBtHY54WSVqWQQSqDrtStYb+N/uC5fvDwVXtfR1fpbOgZ4Lw11o//iVnm+GdK
WCA9BrN0f2T22+C8vXQewXUwIwvQeaMLvUf/0cZNqdo9/srx21eAaIAsAJOIrdvohcPpdDkX01Hd
8uK0nHwYc1+YZQwJG/WfpaXXqLs//sDBoYeH3qi4KulhpT/wE792+OfxMB1FXzFbOMacM0zPy5Wv
Yh8xQhM2g3j2Vcdv891/bm/6FfRbqPisd7xJeV9widfGPgEEF2h0SI8hjmHmpapAeKu2UJmgho/6
uFQil6rfvmL0d84NdZPuwecFNRcxDfhZqS4ekIeI1RS2LK60XayMJuyOAwSTBh09RhZ6RDLNU/Lo
8fo0H7Ugz6aZMcZ45T4thTQ2FVx+lX0f2ZENjjpntH/jdwvwW/TfIHLzMF4bww52D87j9jHYeh6G
//19+IXobuvTg/RyuIXe7+Hl5fawGezvyCX2L17a7CI8R3xMJwUBAfqSLoTEtYwUJSgy8CBBTxtA
xDMypt4iKUioNxMURAO0LiXbqC1zjpNdWRLQRkAWDlTMYJhmlwS9bc28qCRzJgnc5ECLgt2qWt60
WUtvshKkFddXZdUctHZVVQP6VmUfYe1QGe24TOAJBJ6piW3B8mSIw0u8F9Yl9gOAHmxtEbTgUCcF
a/35RRmRRESTFwxJaEeUdFR3JhDjxPYCpQ/Fj4W3KPzRlf5UvspGAK2MWX7KBc/Ug+vjvXyWMN/B
7sJsssQhxHfoaWibcujnlm8UD8D7qjWas4Ds2hlwnJLXlIDWAZkucNitqfNljsHZRDAxYLeg/2yW
8QGqFAN/Yka2BknIUksqsCVmXhGFXgvenOvDXtnOZ0aZGyFU6kFLCYz2U+yl9U0LUpk89oVxI0zv
f2EKaCOIBKH/RGbbL7rQGuTGwsmxhArE6UEte3mLpqjRDXnYJrpnLqYSKQT9KNmI5/v5njKzylCj
VsZZse6XfluMrwuPsXvdhEJPCFST0Vl7biIV1bFsZPBoxnMDjL07S9959HZ9xi4DEbonrT9GmIAu
buNwaXWQ44qdIXYQ/BA7T1Ci4a0YgXTXkffZRNkiPpUTUuh5XZNdX4PJ1ZsGIdlmOUS/OR9EQ6zL
if3zQUygh/rrUieg9nNiMLuIThsjn266WnhrgHQgPljJtrH8ZEBKzdgnmtNKvA+gBi4/wEAtEWhA
Ew/M82mX+0xdDBRDaBHa6SWnEDxF3eriXkO9REvsSnAt9G8SCDF9qdqWM/yLEvRxPf5YZ9ZDmNVZ
mxts4UoM4v5uMUJbTj6hVkjIq4gO1dbvWs6I1/fZH5PMjFska8ayxYCV8CPPHud6X6jf14e16gPA
lfW/c8rE1VUjLhLkZ6GskXyI7ReK3IV5Py4Qqfqv4ohILmE//7FEB3vyjlaLClXmCvOnpPNdNXwI
lujL8X8mn2SsMJ7cysBf0o7UCmB9MVCxakBMxwD1rdF6hsVx2zQEu7YjGbddWWWmAZYCX7M8EGKr
1p2u76YySCAU1t9ALeT6Yl2WgJjRMR67EXQtHQTYgyzp8hZ+d7ayWT7zz2hbbdNHoIKC7Bkb8lPj
RMNrG1FB+wtk4JDYV0UmFNWVJm/DysqcGt2u5GeUQmWDxwvOsXHEHJ3sj0HOpAI1WJCBZyEkjjJb
RvcsZC2uT+FaaHMykmO258SKDJ0aojewUuTKs0wUDyVWcSQZQPOcw7t2pSN+h2Qc0F0QeGYOLxS1
1NaKoVkD0aqo9QsIY8xvQzLYg3ZLwuD6sFYn78QYc4ylXNOnUYIxEhJPjw6pOrvt+HndyOrcnRih
H3EydyE8IKJCGDFw7cnjvtD9HJl3MeS52tXRQDyJduGiaZ19+Zh9GS1zhyu8Bryn+ppGYs9a4WqS
1zayZ8ZPOeSApApPhNIZWndW7uPpZztwPmN1uH++4pjnPBku4AZjItT4ijLdFeTnpN0o+VPIE35f
s0Lb8yFHqYOb95gtOLFiWbjD9ayCbM9yp2auZd4Jk2vyVALWZhThNaV5hi4VEDnnS6dDV7ojAOei
ljHZo/XeQX+UpJwe28sUG9yTiVoCVG5AcnfxcpyJlIqAMOWgG4A+zpA3uQq1pgoMFdCWrmz4f/D4
VEveelFmDnvTXGp0DpC52k+60aHn2szN5jcRkCuFpmIVWbKzpPHgmlEu/xa7XEuhYBdBX7HSSrHx
uxkCXp5qFn2/G0dlEoO80CZEJq1aq66qlBGvsrm2WGigBhQXGtr6Bc45B/pSGBII/DaS7JahV0iQ
EzPt4b8qw9O7EkUnxDhQR0akz9wrdS0pjWBgIps2QmNqanzntcYj2liL50yQBEBogEoIsZCfcFBj
AUK5ePRU3W0CBdGojDk+cHW+IAsL+Uy0oUIPjdl2Yzw0y5JAixZYD3eaPlr0QOmTBqaChgcrWhsO
6vXo1aT4ADRqnNsKUXdoZlBNoI+gsM3qMOYP193fqgFk7CSgo2Sgv5jBgFNVE/Icg0FzPi6nbdp/
/Y0BaPKIKDsCa84YsKJ0iiw1BmMEMX5ZueiY0LHhPO2PFxwbsqArGB3WWHsNcsvn01S1ctG0KYqK
UxcGUuJZMl60hSvorqK9RClxG2FXmpQVkGN5ffr+GKZ/fuLoxjoCP0ee5Y7RlD/BKOqokczBUK5t
t9OxMReU1OUmhKQxNrBqoTPZVSZPMDV/1ji3LfWWF3NIUQaqbkh4aDILhTZyw0SVPXdaQwqduPma
aNMIeW3H9MGaQAqilvlOzHhR2OrwIPaGTlMVe4StahYoP/bhCLPzqMeAXitulhqfeQXuD+HX9a24
vk1wT1CyeNTx2KKUiGRxqVdN7oy14ujhzqjuZ/0uTray8rtqNpp2EORnY9xcN0vP6MXE6rg4UI4W
VUB+z/eImlQzggKMUG/jBxkNneWvBuKjZhaoxL9uavVGBLvNkQ1ABWXQuakmVmW0dcOVC411RxLZ
kYiy66PMu25mbc2Q6P/XDBOx5506VD06VSHuq4y2QkA7CM7nBJJl6ZBzZo9ni7nk1Qw82mDBx5qV
72Z+W2b7vL4beCLXl+B/ejmh6gqEIkTUL0RUoiKZOwW3sYPHyO+hS51GHGwjj5EqVu0ibh+yMner
5jNpeYLQqy5EP4oXICsJNbbzNavUMTYaGduj6fG866QWDb1c2DfPCPPOT0WjxM6AkYRkLyQUnw2w
0l/fFKvbHHcVWippfMk2CQuzYU2LgJtkFobfTZRsazIDS2xtTPLRtCNnp689RACO+tcaMyBFxCMf
cOXcGaQFgbQ4eEi52hH5acbCazhad5L2en18q/lU9PlDeRh9/5ApZw6XZihCkQgwWcX1gQCPJNXJ
DwMU+CApsgkEy7VScvuyru1QeVOs2ZUH1R3M2jNaHonC+lz/+RTmAIYAm+Z5g2vH0ojTCDh6d33j
DUAU5bw+0ZWJNqAKiaQ5bga8lJnt2bXy0hRH7ccJgu9dkBpurAEjBRit+SHwOgh51phlTQazH5ei
xDHEe1lffjTR2xTJqNPgyWTd6DxOuBXnAsoUQC0AIQF+T2ecS1e32iKTAde3ZgTI+w3CL61/NJfG
vb53Vu5WA1EcHhAUeXnRFKVO4IZvizF3MqiytM862WjCTamiH6qzW3CVDTWnMLo2j2Ank8FWiJHh
Xj13KmYxQPE4xE2XLw9T48TldCt72yH1xr7jsCWs7EW0CyADjq4vS8YQz02Jgt5GYo07pxvM2wlx
hT0NkFbXAEUMM+NBV/+r3iLeETCIZjdFQRMhkLPnBpeomsJMgKtOiRwMgmn3KGkQnLPra7a2N07M
HCu8J6Fd28m11lMzIZ5FabcHPjesZX+SOZ5sLSoBrT8gZFBtQyfQ8c9PDDWWNvT1QjnV6haqsmgb
zuy+lJvbOVcPwtQlBzOZla+w0YFPLKvMj1N9iNEtpJeNc33Ma9cgyrIWyoFYS4qrOp9bITblojfR
HbikuxoN6BpBg3pIY3dbUXxBhENDPcVqfl63u7pdT8zS6+tkCqCDV0xjLCN+n4RDU+EgxvpLFZuB
YC0PjZFCSY0rFUqHwoRlZ0Nl4motnEKlK5XcqeXfU+1NYyCr28jaGdbWUO+t/sdQ+A26fbV0S0LO
E3LNH5xOM+NU0VQmGaCDxHU8fSTiB5H9fKH6yjea6ERWZye8JCtvghm/unRhk1Q6DFazAPmn12b5
UYA3RK5ShxQfUry5vp6rPsHUdQAWFSivs2iQgfRLFdEm015E42m36Q00mJmOOEY26Tjp6ssuF+oP
kFNAQzjatdFKeb55smgKRyHB2BS9FpEbTwAAITMUyQoVzcxS+KVGae1lMZFvwAT4JIAn0iVGrztI
AFu4xGNe+8Da6AEygDIOitp4WjMOyiJ1k2qlip0Vmp6h1bdqGqSdbwpZ0EDq6PpUy3Tp2H18Yo3N
6FWpEvU12tLRRnU/SGDraFoQx/QHOC8nrlSXFKlbtvK+if1acmXH2OrJc53u4KSF4lEE6+jD5Aqu
lHI+bCXkNLAyqIMjfUa1ZM+XRVA6ASk1zMKEumjW1Pe4GrbXx77mosGKhK4r5BdMdFKemwDhdAzy
QuqtssTI3BmNVi3kstBH3i5N4ieT1T/9d4sA3wLUCLI1pGSYvTY2qJiZJfTrlqRN74eoQ55MXLJ9
M0qJG0Z9Z1+3R0fALi5eI4CuACMB2mZmEvH40AQgmfEo7wQ3HLYLdmz8+7qN1Qvo1AjjfSGc0Ikk
hpFRsCx7qlNnigQv1xS3T4ldjVOwIJNSptZhMqwEZFe/OB+wUoUEU9efdaTrfOL+1aHPZMTzCOat
1Kman+PwQ188IgEs8TrJ+yLGQ+L9us3V3QnHhB2IQ6qy9CuFKERZ2mLr5AQES0W3IyGvFX51dwL6
isQq0lIA9J6PSgqlbAGwBp323U7Mbw2wj8iBRQ7XB7LqbNBBDDS/BMYPgzkDZqW0jV5RZxOVD5ki
3DRx8zSbiRcNw10cte51c6vzZiCqBGkdemFYrLvYR6QvIJrs0Kat206vrJ2+mC/XjaztemyHf40w
+wG6LhBzGmFE0yb0Cja2kGZuI/+8bmU12DkyuwPvYMgX5Iw5gtkyzXTse7U4tERyUqveJiTeCGEN
l6Juhtq6Jdpvw/qrOAvpVgMeEptPMZlzDQKM2AoTCw+PAacseZfQhB23sj/GIXhgi6DQPkg1BUBp
c7zyJeYUhGZHm7TfDHEn04wpTQPYFbWFhh7WpipBLjAZbpS8KLO8EQT9pquf2yi+RWnFtVQwR8oq
tLTQZZgiQOmNH2oab9RBBaTn6/pqKBchyvHDkOqWaA4XFYLz49JG6VgBzpxDVE7oXGGIsptYq0TZ
ya0kfZFDcXk3rdzaol2QgLFzztx26FGfBm945kT9EtoNBFhfy7YWH8pQTkMXpLca7ZbOBtWuyNRD
PA4twZBn1RXXkOP615COEXFloZh+5WUKna+wTfxOncAtQxJd/gRDgLYtyZzdzpE5TE4YtcvjYLXS
c92L2XvYNRQYF3c+tJ27YgfVG2ufiWPFydGvzYyE7KGB18EaoAyQzbHosE8NiH8Fgr7IHqq927pu
262iVIU7m2ZI1ctGzivy4rBTemtKUqUa6DwBoO18SSYzNtJlgdx8Xz+HJdIMCg98eHHSGQvMfUpA
uzOnRVwgYVkj6t3pw03I0+u58JDUhop6NZJsaGJneW6KGXh2i6QYhbQTJ3cY30fDV7LtTDhu67hF
z27royUU0cAvI4JYi/H4g5Ia0RwiOhhAKNe7FKpu+HBftvyUbBenPoBrivOSuMxKMTbp5jm5O81S
7kcdb0Zn8tXv7JZ4prsE1S6/a7ag2fC1LW/JLt4ujEEmus21vtWNEQbFIHosfiS7bDt5tSM+XvcH
K5seq/bvXLJhrVYnsU5aGpT4hg/65s7XMJyREwbwrDD7Ly1j5OZpfDV9LW50CHfgOxXc/8y0dD5l
xxD+dI0iOQS5MaykuxCMjvFr545e4hucStHlhcbYYW6VQVJ7lNtgRz1I/rjpb1sPfuEtD3hBx+qx
PVkc6jhOBrTIRoH4AIZ0cbOEbtRuQ/nH9fW/jEoR8KJqKOEJCa+HI3xuAxWGUeyXBGnW/L0GOzNC
mWr0Zv0xNHzTgmzOtyH6lcHJZl0EbUer9DFJz6/Fdu9o8RDqkDUvnJDKWye9nYSbBpdAxTu3dGcx
vgLDA/0u5f5DHovZeVI+5J2MnjKn0wevUhrADl8r8Q23vg0dIs8cwRneCUMAhIMbLVz6wZUVRNBj
guoDAirgyWXM12qYWmqFEAuKacSr/XJT7ZTUqW/DDc23BmA8KgPpKXq9vqor03tmlslD5GkvqXFN
H6vdzTI6gvILOAnIRHOeTZeYMgQT6DBAowEdHPhMzjcPkr5jj2oYEuRjC2X2OI7HPcID8p0MSEeI
6gAwsp7V06dZqsNdOZEaintjhjQBdMluiDG1jzn6ViPwvi3FjzZRs4cmF4bP2hIWzu1+mb/AtyKP
CRgh+LvBls98a1LUGkWf5I58GF4su/AU2Y5dcbvcVH412uJzt7m+CCvX+plBZhGgQEXTxjBodQcF
hIQGjwxjbZVPR8T4oV6NelNAsOZIigca60pASSQRnVR1rw9kbRMjCQxUiYG880UzidCMzZBIiE9M
HdWPIbsrFeTSx5YDAVqZLzyPEaZTFkDQKjLXelmMTUrQJuEMJnETAYHn5FwfyFqIgs5e8GwotPeT
fcQRMDaSscVA5BkQY08uvXGQ7Q64/FbiSZesLA5yJRQ1JaGahbz9+dEYRbXORzSiIzlkj+VHO933
lZdmvF29OqQTM8wVMRLSgFwMsdAcWE+glJGd6tG4ze/Dh8Tpv8vIzhJbhhi24DYc13qZEcM1aEIM
HtAcvO1BiXc+QlXJ+jDLMELpSXtSb1RP8NJP9fCp3SH/CJq/rVnaA1RlbSfZKs68SaHryXFAK1vm
7BOYI5ZpViKbM53k8l039ylPMGntdjwzwKxiKiajllgwoH0piQ2F5cQebdVNZAiHesOnzkuyrgVK
p3PKLGec5PGYxtih8XbYV2ibA/nzEqiDvdyUtnQQgvkVElXOi/Lcc0K01Qj31DT1AifBhiDkSq7K
GGr7BpLabWK646tqN5Ut/Q9pX7bcOM40+0SMIEhwwS1JUZItr7Ldtm8YvZngDu7L059kxx8zEsQj
Rs8XMT2XLgEsFApVWZmzI7nNc+L/fYA829z5CJ1Y5ECEdmk0x5Uhd1RlEw5/3fSXXFQKKdABNJts
XlOuJXuzi3eFWFnD8jH/9xDMH/RkDSWEZ8ppxBrKPPSZDjq94ZuJCUjiXw9di3ZAgD9P9M3KVpIj
Gh0K6KAdwYQbeZoMtODt741+z2K+EiIXYj1EA/61IzmgCXFNaJDgpRgqj2N3V/fflHbN0+bAIOVk
ZzYkT0vMQKvRhwLTSPgcB+jCZZsczaew3zXTnVY9RfleZd/H/3BdnpmV3A3lc6ZE9hwsqNti7KMt
VUgR3eprn2ptC2Wn4wUGuFssL7CPhniogJrVE++6O6zZkNxuLKYg0xrYqMLnyd4VIPGkq3PTi9EV
w5wgfMDT/aII2WKOM6RA+7olKKtbw2Ng+gIFfZq7lvoK+TgavVXpsQZ1eUCgwpq+KGuZx+JTC1MD
wAuBfgL83ZLbF3WZ1V0Bt29LX4d4eObnBFzEJajWGEiIekcdDumqnNTS7qJRDPQ9TsL8fDg/1I3B
zWqcy4aVN3jBXvyYMBJfOgyTzOGD4Yo79Rl6xGtSRksZ6tyf/ses9FFjRY+xC+DNM7cW3pWDHzpO
dTu47Xt5LG/XnrFLEeXUmvTws8xkGitioUKZ7QS9w0yqXQP3v7nuqPNvls/6iRWZlK5imQ26cFgx
qvdceHS6s6EVArbnevCD7P26scWU5NSalJIQpRymUoM1cLpvBy/EJ4sfrHukQLGTbfH+0d5D1Iv4
81G/gW5m7EHerlvTU1iq/Z5+R1PKSoqhFU0AyWB3eviMnORu2oHO6sg2v7V97QcYtBHoHN7ers1J
LnstcFMmQNPgBZe8dhIkKWwVqWBaeVVVoYzsWsrz9R3+//jov0YkH+0ngL6rEWtr/M4zdu09aorf
s0PvBWBa73ftWoa3mIEhBv2zKslNWxB9aDWBQW1LUj/YDi/hU/E+TC4xHdVZK2Iu7iEw+gSpO4hh
5HIBxgkoK+d8L8qRPB+aeNevPXOWTfxT7ZXl54u+ivtoQEijWewAsD0koVN3K9f4Qug+K3tILtgl
iarYEcoeRTQ4uX1P1rL/heiB8uvcfNcAHYYUwHmITC1o//Q2Cjg1gnCifA1ou/E7vnYBLGzWmRlp
HQ3Xm6hiMKOHhzA+dHxnBP51l17cqpOVSFfMpCl2GSZZ5kKqwetr1RHhy3ULa4uYf8FJjqhUYYV6
BBaBvgvwdV+8axxDfF43snQyzZnnmOCNbs+ST+dWJiCdMXEEK3FIHQhvOAFPwXPt5Pk9SjOwNxje
VG9E8Tq0r8HahOZ8DKU4f2ZdSq4SRe9iDBciP+3ibc2so9oBWQUJ7FA3NyBm82IAmnK73l5f9RzT
rpmVYl6UxiFe31j0pD/XwSE17gbyoVef+rRyoC6/IQoHFojHQCGNHqYMYczAOWvWqgUh9kKFRFNb
3memAuJsvlIYvdxH4DiACaMQ7EDR4CLPb9qyyUcTM4Y55rbbOwGuuBLMavpebTBY+5j3K82npYVh
4n0eCqA4BTLMbxCZiQFwK3FTwNnJa8Kflfrj+kdaMSFD/IzWzFlQwIQw2m1F3/XW9Oq1EZ6F96tt
gv8OVFBQqATOQfL/gLAGTySMJE0Qc/myhZt9MUfcQtOoqRzrU7kzj4lX7K4v7TJ4nBuV3H5UhNX3
A4yWFmYnwW/er0XyhZwGJkBdCpcAyAnl8vNzXTZNyKMygIlN/tL5qZv58Tbfs0O6rwHXdcHfmr9Z
W+E+9Q47xFt2WBtfv4z1579ACsIZVcxcjfALrA6E1XtD23R6hzvr7fpeLpgBU81cYISAwxxMzheK
4wV2gjbCAttXg93qg2+pL+0aRO8PLOw8ZIAqDR7CIEiL+dA/2dtJNFZrjZVZmiEjdbLn5I10TriJ
iYuyjhPdRNvASx09dOO7bhP62ZGtZocLp+HMvpTQlOmk1VCCQvfyZvKJl/r0g9yPvuakr/bdL2v7
/df1bV24GM4WLLf4AJyqstiGweDTIE6vuslbdwvFtY1x1w4++QLs01kxeRmW0fBgAIwB0j7XPqU7
NVZHpTIAH8YDSjnGj+V9dwSg3TyYAuWzacs+iQukSeBCE3itobnkRfZM8YBW/lzplcKAoYwmSaBp
hiHtIHWmMnhO1fa+n5R6TyBav3L+lxZ6am3+NSfOlFhGPCk6BgfzqEwcKr4PefqihR/2pO3G5uv6
ti54DhRdMIuBC8LARKS8q7HgQVniQ7ICIrTq92FsHVMcrxtZiGj2fAQJCBihWSXXyAcyNIXFWuSl
MxrKQXPQekIKaK945ZIZU0e2AkYi4MsvPlNkZ7Gl9Hhio9APQRhh/30qb6NwARpmkCNiVFFGCUQs
UjItAdBlymtPs94wXOzwtbG6pU8CilCgUGdbGAU7//7USiPR22i0KfZTV/tp6wHOd/2DLGQENgUF
AFhdMb100aAdOctI2TWApQR+Mr3zqndiTP2gTUt8zI6huZCtHd8/6jFSjMSNgy4JhrWwKrmvxycl
YzzEfIgOdPrkqDQY3SxQg8dBt+DnFkclDZspqGvZXeuxnvdOSWxgV1D6grgGdl6pXdorqPhHU93v
+16hb1lQ4zUSqZ3YxUJPJq/TkVCpUHnn27ZPwXXcIbk61FXfHtBurO5LMobtrbAi+mhOJm6eaZx8
rRn5rall6qc2FhiFiOx63+IgRi4hmOB06ERJicGWRKmcMmTmV6YWgz9Re/wRKaPxVNRBduRKnXwT
GCS/pSA/9A3YeBJ2aN6KPNe4lw2su6Gpab53wPlttWTk87xF34weCZX8vojszpvUFAoRY6V235F3
A3mshQSCOib8zal6UED1edVMt8Cm9cEjU1T9IR4Y9I96prMGQje82FsGH99EW3HfijoWOgVpMATR
J+aWR/oUoVldCBD3tiMAohN0cx5SsIe9J+UUPBVNHQE3ZhklaIqU2LPE2Fc3HQWfGMrRPL/NRVLc
4DPq4UZnyfhbK7Uic6Y+yV6iVhMonxmq6ud1HX3VTQnFIMWqchSBLKtNUG4DWZBG++ajmMKOOx23
4x8krPQNhsoplAPzVD9QXqOq3pjB2rjvXESQ3Q/GCSqPGNTDBOn5qYqQq3KlLPDmzyaXQjFFU5rt
FEOlphEuplh/x8panUFbCkgYrkGrDgk+AoZks8vKkocN4p5yRIEqP7wXkJhwsjsKstP77hZyJ0fj
PtmUXvuY/eAbG2mYNiuCXj/si78CQ+ggpwXRMQZoz1duBKFF8wyHXU98E6zV7bCafyxckDaYWP4x
IV1Zeh8Mhd3ABAt8o3W0u9H9gTqy5WiPLPf0p3IfHSqH7dcu5rWlSemdyFOraHrYDXWAf1LM8uX7
/23zpNpUM5IWLCNzpMT5qqP7QXu6bmAplUJKgbwCAOA/wPTzz9Pg/VHkzYjcsdCUT6uzrI+chygi
lnaOrg+b6tTPAgY+BJqZ3eQ0PIg0D7Dr7FcV6jH8N6pvRdR3a5NvS5t7ep1KqUEaBkMfUlynffuq
IKU1+UpzfslrTg3MP+Ak0bGrJik0yLm5Za+9JVq+LRno3Edxk2v/wdLplSq9NliWI6LEgGHWw2di
mF7cCq/Ke4BY1qgK1y5vadPUoi1Er+DyrscdqW5qPLXXmO8X8kMMTFDkoxibMC7G7qNu1DpEM2Sj
Se5nRuFnW/MIdvENDcj2unOumZL2bSjULBkV1L4DEe1A6Z+ngCU2XqPe8b+eO6JIrU5WJW3cQKyw
SwI0KjAi6DUmBPeolxZvVC29XDHd6+taugwguAehaMiymlBRPfe8Miy6tmbYwl64UR05grs63bFK
d4xh38drTrHk6KfmJEevSULHHFLY7pih2995o/oVdE6Xvl1f1UKTYJabQGML8gDUNOSxBajKVLwX
HZ6Bm3Zj7djxN3rIP3HlVOg1RY6+VXf9LduJ9555a9jSJcdHko+y7azMewHoMduhNVIDtrnSOMB2
28CJkKnYXF/iihX53TmCQseMRtyoMc8dm2NE9dls/es2lr7WyUrk4kg2YQIpGbESQxjmtgd/GxqE
5A68qgRt5SA+/m/mpDMWjbRM6xTmdP1nav2ExiKGzwaHx9+u2/lTrJUzoNN1SU4fl5lNlPkVFn1n
Lypqjc50QNEMl+fB2qChBd6Ve9uPfqyYnZHmF2aRdiANAjoKvKrnZ61CCKmCFrM0HW7QzMDc+3Or
HcmIMm7k8cJvxnVkw9L5ngGSxlwpwCS1tFTGCe/DebJGL3Lhikm/Ldr22PYig+j5fYcms8JWUFNL
oRLaCyaWqDILEK3zZSIT7nVrngtVetqCGPPRSFpwt0a5uhd2+Q4FhLVe+qLFGduPVjpUiGShJ7Nt
aF0muGqKMbWAByDRtEv6iHxqSaBwt6RlkG4zjKSsdAUW8gLMn2BCEuy/eFbI6F584jwxQZrg5tzY
F+2dFZTb6z6zcMqh3AvwMGQO0KeTR+cUAK5t2gI/rCZJtjEmlXtmVQ9AIlq/r1u62EOwJwFBi/rH
TCWA/86/GgbkRtKzNndp0zgaVE7bXxV9MqKf5hq57UVUmS3Nit14/2J6SP5abdw2Fim63O1AoRqr
jadHOxMVs2DlErhwfcmOtKK4Zi0qoliRbkGstU1+2pisBRGan6TswwjojUjWAINrJufPeZLHWXmP
itUEk3hkgBDN4/y5HqFAXIAz4SeHpu31b7a8k8AJgghIuyTzGDG5mWpWn6MphW5Jdy/62OmiJyP5
60Rr3koDnjGXetDykQoxE8SwNDWDoTr9ZmR3SupXqC3kbFP20cqaFrfwxJR0CeRiYNagw9SogKhJ
c7Ss3aTpTQjOoSQ5GH+NYZNWJsVHPdK5yqp5C0Fbl/DgNuz73fWvdJmMSDYkR8yg7RbRdt698TM3
n0cC8pXBscebJr6pJj/pQePkpGKHfrhijK4Zvfbs2Wwe0agCev5l5dfMG3h2C0m/RvLRWGuLQqX4
NVUHisZbiNc5qEg6HXDiwrxlQeVoqo+xSJ5vVsV6L/EGs3HUJDH7iCl3NFPPD4hilklo12MO9Jb2
kSCNAP3gvQIiCJsk25FB9DkHKqj6zFmKXDTI1j7F/PcvFg9CR9R3NagcydchXgtjHykzOSUxMXYG
aDLoFvP2VTXRocj0nQKcV5cF36lZvVN15WK8bKJh9VCVR+UFV5WGUdfz1Rd625mpjdV3/bc+N71A
A0WmnblGWL4FTNtbhbURA0SFx2ETGsl73+ebwGwOVQadu+tusBQ6Tn+KdMyMwNChHo6NAF+tCPlG
Zb91fqeW4X/Z8VND0gGDIqiKJzkMlZZw0+RNt7eaKqCe9WKitqngqdvVTiwedb6qS32Rb/3Z7vnq
BL+xipLC+XYzUNV2JcN2zzURXWwM85euPoErPh6MTRI/8PE+0zb/ZV//tTmHt5MbYKI4WW0Jm6Cq
mMqNBtKT1DPjrN9WaTR8dEz0z9ctLl3cWOj/rfKC8q6bqjalSCJBdw5N9KDEzW3d5dExY7mLkq53
3dol+fmfTcUAIgQokPXIGlIpCFeKVlXxt7nt8MlV1SeDpo6wXmzzRzzLsUG9nb4XwUP710RH56bl
qd96UIzEHmG6KQcfdCNZ23qZjhp4shYjFz1nlpczoXePJEHyHKsalKnSYCkr3njgV6OrhXeoNIOL
+Aa4NmtypzWCvcXQiAbUPzYlz7GmKc1JAZsmlHYTy09V6irBwY59xbg1y+0UbEzFi8j3lQ86H0A5
JJ7alTqmUWcrbUpgFyMibsX2VXNvmAiEbtMfshbI8cYLUh/PEwxzBObaDMBiHMJbDD0qELeCAOX8
vJA6HhOW0XyW8Xtt+xgk1hC+4W+psiYUP/+li3WeWJp/ycnJbIYuVYcelgqwnAnOPb2LfKH8NY01
nHRO2UEYPIuCXADQSDeAx4VgQQpK7FYch44dIubklH4mpF0ZaVjaPtQ4dChD4x+VHdUuq4woqpK7
ipa74AJyWMPBvl8+BbR1rzvK0v6dmpL8U0cXJtTRnkFZI6u8RAfVKiQuTU+YaySel+/zeQ9PViW5
pAViga7LYKrIb2vtU2OPJugSywMXP9HX0iHqTd5IsNO6b0XyTAYA9bfX17oUU09+gFxcyQfAkTD9
hTSh+JVlN6p9IDR2be0xi9a6+fO2yW55akrKCboyoDULw8KtJ+sr4W9JjuF+s/MEmjC24H5H05XF
LVnEBv9zLUq7y6dIZN18YRj0V6zcJsJRgsLhg6urd3G6dsCX3OZfa4in58cuIOUYawL3v5UXN1FR
70QdIOH8ff2DLVmBri1OHIZRDeBOzq0osakkdRfAOXNjz+r2tRXcK7tgc93M4nE7MSNlTbrN04hQ
mEEWedsU1J9gIhqMXZVpK1C1ha+E8XtMVQK8aJoYS5FWFKX/54IW6+tNGlDm9WpWYSTBeowbRfWM
auAOgKLVSj4xv0YkhzQgogSOaw32TZlUJhetybOMF+jCRMqz3mYWiFHtbsUJZyeTrUDFGe9JhH0b
44Lny5tKPSgyHQ/jrHyDZpIaHcbJqYNPm40OJpcdsgYMvmxBgmUddW5A/MGbO5NsnVssiw4kf6Va
uJEtHB1DdGnbOe1kuWOLUlxv7Jg2bSKNOomh7PWWOJYVbowm2jYTyM3D/j7KgcM2+81kWi9qQRzb
TrcpS/yYJZ7ImZuASPu6uy34gIlvoMOrkYQgNzj/yVOCekKqEOjyWEiTU6e0N2awKduPUC+hJ7Bi
7XIcZIalANqKXgAK1+DxOzdX2SgoaLM5K8NczY8e89xoR5nGkzXtSL/p261irFwqC4EWccgCCSia
e5hzlF4HRmHbNJ1o4YKRwYtCNPmsTRHeV/ahpNHK+hYOLxyA4ZoEm9GMvjlf3jj0aTkILA9deU8E
yFdjJ41/Zc3TX381A8Pw6DpgbBszz/OaTxINq8uVKOmwpqHZGhpqdXwf9i9aghdms7MQ6f83c7MT
nZgrSDWp1ryFQ/haMO4Qdh93Dzx4zfvOyf7Lowqrw1D63NqAWqK0i5koo6FWzcIF6UxqQ0S7ceKE
eLX2FtlObeyn4q4InOtLXPpyFj4bzgCOAmhrz5cYaq0x8LQv3K7yGpAd5unvfHzp1WplKxe8EWQG
/9qRwnuYMSiQEAQlw951YGo1HUOh6N24qVhFAc2eLQdA3FPg1dIAAkLn7XxNYzhUFY1gyyKPA31U
BldDOQLafm3TOQbzLeIVwq8A3Ir1rd39vr6jS2cdzgnTJua/GBoE5+Yz04rNbBz+OGmj/kzKT8vw
tW4nmKsaALK023RYORdztLpY8YlJyVF5Ewx5beIrmhCUmCZ2zPS1AZrFD3hiQopg3NTH3uhgQin5
oTQqXwlLv6uiOyNJv3V8XEF3L73ZTndRxl5rZloLu8EuWmX/q+IPVqpCpy18QEXxBkLXRyW0fYay
b0Pfa3sts1p6ip9Zl44FK1gzCobV8nqflJsyBuOTeFbaX0H4ZvNDIY7QBaz0F0FXXh2XSA3cpSfe
w6SDEimalo82LFdl7CkV+mcNPxhm/FCZxWstUn/sn0edb5WwAxP+cdQBBE5Xwvnq5kt3R6KbY9EL
bH5S/kqDp7bsvYa5WfzQlW7a7fMJr/Vv9RrwcTEWzV1lhCKAqOTEZRxDdcgprHLi5c3Rqh+D3o/z
lSRs4eYHHcQ/VqiUNSdx0BaKASsGRYbUIlfxJ7LTjE9tRr+9XA8GC7kYykZQTplJXDB+IZ2ayBpz
SsD45TL7VcmTrSneRqYcKxU8nIV5iA2gp401AZIVo3IxBww2ROkbGO0KUOK8QqwuRsmBQ79DPVhh
5Jhr+mNzQJXCD0Zc0QgFWx54yOQnAoasWKhVyP8w4y0azdGq/Qjs3fWtXPCOMyPSwTAyMwsa8Lq7
0/DYoI4DpktIn2D7Vm6qtcVIvh8pNiksMduxfwCzis4COqxrvJ0L0RTpJyZXUMXAgLLs6nmJScQE
rToXnVWavrFiY08bCJuiXLv2cRb37STTldbDNAxAFCpMieBh6n6X/dEKj0az8qZa8jkQ6eDjA2Iz
I9jPLz275oUW2EiViow7RbJn5JUX7/YwOEbzcwL6EjHj7/0BqTsAPbjiATmUjtZYmimUW2ARiFtH
aQJoCYQHArYpLf1raA2y9xNTcs0CPYfEKJPZFAjtwQC0U7Rv4Eh0psJ+vL6oS3HYP6bwhJoF59AT
lJKHGlRgYgiNwh2bKv2VB2HxwxZEee+1WhxrSwuMzVikIWgneXpIp8k6mCMoubeEML4vIaiaORqd
CvIIdDVpN9HEy85T9axbyTgWoiga2RrE6oHvRrtJ2n1hDEPdjlaBnAqiWppv1o8GyIhSzITqBXf6
6uP6xiwdGKAeAAXQkKWiYX/uX6HZik7UsMeb0kkKIIM/BiSQpvpoR3zl+ltcG9q+aNqjEn/R3FBo
VbT6vLaprAgIZvm40SxxV4UCc5aTuE/SItph8SuQh6VnNJQi0cKbpT4vX2w81csIRU2BkXMzeLMh
G/FshZQcp2jQiKt3afPRm3qy02hmfJVGy76zgXebugOxoDOg57MHiNp4x4MlHB3wh9jPdpwYyVYp
aN97Ztlxvqk6M/lmcMitZaZee7FSka9w0lHvICQkq6n4QrUfDM+YaYPeFtSjZEB0IMCj0icAP4vi
Q6N3GoMKhvkktCdNGzw+3NR0g5bkdVdZ+HxnNueAePJqo9ZUddSuhaukaHqmk5eN3+e6qpGmTgP4
boN2/nWLS93HM5PSqR3GPhwsOpusNipYuegWPN5zD5ZYO0FAEif2LLxDnakp/Vw8CfZ2/QcsLxlk
ZlBJQsyQ0wxctuBsSluwLKp3ovDq5tlu0JcDRzJ6D3CG69aWclQs9x9zcoKRYGRIBARfNVaBadR2
Bbsfu31bugqm02YBgMB8E2D+Q5PH/DVUaxpuSy+sM/vSZQNNVbAzhFhuOO1jyEdH38BJHaruGL1y
fTcY7yKMV9a8kBWcmZTiDzS70ZSYd1jTnnj3W4VuYft1fVsXrtAzE9JFLbounQYVu8ohMlwAn6ES
30B7lWW7bPKq+cturltcCKpgvwJViA6GNNDhSfuo9IT1kz6BzJjdjDYkQW2HVT+iYGutfrMlU3j/
Q+CEgmoVPYjzQ8mqDKM4IZCwg/JZ5J4BMR47AZNd5gzTGqRmIePB5A9mm5BXEXZR06AN2HRA1AMd
3AxdzPyA3HQTxz+7cnd9+5b8EFMleEsgts3IYunYk041gy4lwqWtAfxybtE2dWhKudfXTTE5Y61q
3IHMen4wFbvpvSzGuJBXhkO2gj1fck8C8loIFEDq8mIEtQt5YOdjDN8pMeQTgt8VA/SBba3kxgtf
EZoYBLoNGHclcPnzr6hS1W7IlAg0Up0UjMqqdkTjlCU/9DUG0aXDAIIMXcXkGEr0Mn9Ol2PKiIL6
0LXBfJm/iTF21PoGxHqZMmyzgu9x8a18zdnbpVfMTHkHVk8G4UaUbs4XZytVJUpS4PpVv9Rki5TW
IW3kYEa/GxI/YR9F8Rbqb3G+Rsu6uKv/GrakF+kg2kRtdBimSueWLcgOFC9mj0bwXUs7p+z9KLhh
5daYdhFza/pYWe9R+DEV9/Uqk89CIel0D+SIMDRj1rUmfoqiVK4B5+0JgERQoVW/x1bt6tVOyw7h
5OWjEyrALrtBPvyHSIuXMsW4Ci6zi8kDSw/0kOol/rTNNrHxwDn4UoqPlY+9lJgA1zfTuFrIQWT2
AM1qtCwwYaVDN6L3U+17kG3t2ZErPx5vqrhzTatdWdplXWUWvCD/yjXMx/gkNSkgnaykGVhaQiXz
ab61po8wuKfjtqnDTVs9aeqLrX9BI/z6ai++qmR2DpgnZuuq0e1MB5jWiAtfQc3THP42ZZ4tAHcF
qQSwqgIMfW6hCkmo1zXmi2Z4oU42pHuNlS1Vdm0Su2m0Nm12EeFhDq0GTO/isAJ/JF1cxgTaeZsD
7k3IAXeYGzfUrePPQolWgsLSzp0akq79Whh5WFuYxaUiP7ZT/qKvvmMvQve8FpDaW+hFgsntz0jr
yceJaJDqdgdMN2/ebQislqDKWAnbF+mhZGJe5YkJQ23SMvsjJ9S/QjXDikDJSA23DQH3eSzXYC+L
H+dkQZKTs4SpZRTg44zJDQESUrGE09t4oaxBCdYMSW49KABcdgl2Lg5uiP3apXdV/Wzx/fXDs/R9
oJuK2bk5UlAZcz/Ekz2Z88xQmNpgRFU+hCgxppQ/XTez5Gkz1AQcshr+yTW0gKvGRC2EBjuJ6a0a
kNYJGxK/Xrdy+VKBKwCIztD6piC8l0FBahNbOfCymM9olc+21LeaojsKyHdHI3H6gR/6GjHQ9sqx
8lkbbkIcKVuEbtra/yUYYkBcR4sEScsFRZ4uzB5TRngxVFNDnTzqBifB1GhFC0gwFG6vMJBAgbxO
RE4dT24xmSu/YA5KZxf+n7349wdIx8JkZZpZ8yiMCfmQvPUT6zYHTwnk18NM3QDLCzGqlZO45LKn
a5bOhhH0eN+HQC+xavCj5kcdbYte96bmx8p3ngPTtbVJZ8PI2RhZBGsbDUha5OApFT2ILKzqJgQH
vIMnpGc1P/Qp2c5I2FhDnqOvAWEXr7vT1Ur5MU06ze7nDa4xkpZqW9pnDrV/T8bP0vwx8rsGsMqE
but2pXm0FO9QI0JhCiy/QEFIu2zrI0+ghI6QSuJdaDGHFWDuj4+N7cVAUnbe9c2+yN/++NG/5qS9
LguosyhQP3ZDPn3Lx3LTUfNGtGgnzCKHhH1dN7foQwbylpluGvO8UhKOUdyYobwBscjW9sYSvcz7
Sd3G41oyuLgsjEuCkGRGdcvJPo+moqUR7JTZcT4UXbkdSOjZ5Z29ptG2aIqBygmoHBXwAek+F1XG
zSouEQpU4qrhTle8rPDH4HukrxRYl1xjHk83DA2dduQs51dhNNpD00KS2yXNpjE8kzx1yYNq9ugV
H+pm5bQvXR2nxuYfc3LvkigB/tuCsbyr820XE9XBzFGz11q9WfHBNVNSApYkU0kzAlN6f2+NP1Pl
EbJjKzaWHA8ELsjwgJfBZLD0lUgNwHkRwyFEixpsi24zWDyEpgAZuWJpcTUnlubodrJxMbSHJlbA
UoiJKUUHZim477qP6+doKfyfLkc6R3HZURWTe8iKaeSUoGErI4cYqKS/ZGPp1MNDWW6uW1zcQEYB
EAQFDR7rkvPhsgnbfMSc/8DvaeELdR+BdCde8bo1K5LX4QXH2qGEFVCCMAe0H58ogt5ERHtI+Rp8
5LJRDiVQnFg81rAeBKT5S558KQ7cIIltzO9nSBaqHJRMTDhmmTot/bJSZQ+ydQ3Xj3ETth1EQAjw
H9XKNb5wpOexE3WGl6DZKh/pQaANKOafYNEvzdoAyCKMfVdUjmr9BJH9imsuhKp5HAzgOqgWokUj
HTTUlQrASVUs2OhQcFR8FKBeqDnsmFLcZiGm7a77DMUGShf5vLEU9xnkrC/GFCdSDa2u42tOqrnp
TXsDWc7rFhYOm61pFJomcx0Q5KHnnxCQrXSs0F0A+vhThPeArjhxusK5v2ZD8kmaRqqVAWcHpdgK
bIqfiaUciD3411ey4PlnK5G+TR8lhh4KeEIVo/pduykoQfQjaayVHbtuB+Ma5zsGYhnUx0AB76q0
cwr1gUeQTkY1eo3y7Q93i/zxURMAbBD/Y5ZMqqhBwrnUKzyrpwq0r05bjSJxOCXMC8iAvhezC15s
srZkmwBUT3veD/1+qMEJEUZ6vqNRC+zkaKI2mfY88Sa77LcT57EPa+3vXE3UyKlQMny0GxZkm6SK
IUQYDVNoOdmYBP2mwamzdi1kcFXortX6JkmFBujWNHwL+kn9iMM6PLBIjJ9DmFrBU9Jq+gdFb8wr
uAKxzV61wq2dEvNXECXTo5VqmeYpdpdvhRB575hD2Mfo6FdtsK2CxuoOrEoUUGbXCeFbEob8WwXU
0TelKnXdzYuCf4jRJpGjhEGWu3YDXBVUl3O/j6uYrRz1pcACFO1M4QAIA0YPpM8scA1mBAPeQQ46
CmNbIX0VdDeUB0E36K5dd96lI3JqTTu3FsZtBDg3rAHw5ABjjZ42ZvdQ3LhuZsl3T81It16dgGWK
jTBD9F8ke0qC5679Wa6qJ897I3suOlFgfEOOypBvna+mCgzOdG4i9S9/Ct3Tsq1OHxIeg5jrVom3
VvHAykfTfLq+uKUXByhk/zU7r/7kOuobHqZ4D4AHQP/VdYZTZM9pnThmtzEwjKnSh1rZNJGrtPsV
wwtfj811cYRPUAsDCH1u2C6nRmG0Ad+7Ff2kxefUgZzLeAq71xaCQWY4bmw8CMLE2A/N/ZQA+GsC
0MmLm1G3ttd/y8INdfZTpD1oKjuF6C1+Cu2JiW684SkGCMz1Blz4QGaATGvlnCwkUlg4bigCBLiK
UaPztQdmkEc06zMMGpnHIgWWxRaJa2TBfasUX9AZ3dVjfRR0jYrvDzOq5GSnhmX9QSMjSQ/SIBTo
i2kfqCmSHRuY+kahzR3GToceKVAS38YTgAM3CVeCWxW8d5ELJAH/CkZdVdwmMQlENrPuUdXGeBeD
vqJwqJKkmjO2QfPBE2N460KIcTsx5eUN7zvjZlTV9FGNcSHn4ZqY45ILIytFlwWUomAxlNGrcTjV
De8G6JopXYcieHun2rWBqEA/gPVPNlWVvKAi82ikW1CI6A4UO7+uO9DlVDUmrPBsBmuNis8JGobz
D2qFhlUPrM1cc3w1hOpzkr2xPne6OD0ytEVCW8UMVueSunIIHx4jQP4bIzo22pG28V1AXgZMpCr6
Gp/rwt5ArwusixbOGVgL5b2BsrJOK7WEyEcO0rlSbzQ3sqYH1JacoOAbMalOPP4YoLaQ1j+D0jhe
35ilQw7mGyhtgh5UxYP/fF8ot8CZGakQuVGybzpAmKy23kyS/n16AZKPuSqGMgzeCvK908eDaZRw
67GfHBOir7PmB99mmOW+vp6FDz1XHEE0CVYKDAnI7Z6aoANM7BEEPtrHgJc3fQdksCJeNt106itt
/aB1QMKkl4OTQg0ETIBptOfhTtVdcGqt/JrL3Z0r+ShrQNwVl64p5YhqCkZSHCyU4wzQv3MgbDDp
t6aktRAz8OUQXNHmslHSNed8++SG+H+kfVdv3Eyw7C8iwBxeh2nzrqIlvxC2ZDHnzF9/i7o4x9xZ
Ygf+jl8NqHeGPT093dVVXGIgwQ2gb2s5x/Pz/O/RJcTcmU8j2QRks2Fkvrf3LbTUFMxggBUQ55pm
d26DTpOGEjeSD4FciIAPAJqKr0PDAL3cPhOuzVBBH+mjVNazXh+4WEgvn0aDxb10e63MFvDumams
eHS7rzdOScZQSBVYwKy9PfIv2WTFGcZ0Jtv7Zz687/iDZyU6gEBg0d0kVZ08uALiT2xEzaXJQshv
N+m/g5NgZhlNqD0Ds4fSqU0F4dfScLoSrdaRG0FxE5wm76uqQ2cEpJBMeE8MrBre2maif4XrEpcm
gjx1Zea5J0ig20SExZM57I5osc7JkTfsp/ifgZLzMv/aotGLYQ+0WQD9YVOaGpAz6CA/20vhXme9
VlbXpEiorAEzJ4t0XTIOVNS2ATsDQ0tDBD4n4IZpx1PS/Mw4lxG4btNLrGlhizrFQyfXoE6FLTxe
kZP/4QXk5BvVy01Z+z2hwB3KTi453fB83/DKGvEUM8CxAf0ILJFK80RDD2tNzjOzT798sMaKGW5m
mfDRTjMi+z/YQplhJpgCfO77MlxGqr5KM3AIZqYBZLogu6Lo8oWCiYSWNP/eUBUw24HeNHIOQOPp
9LVoxlL0xxK2alcFDVlsoAAmYFaFsX8r/adrQ9SZK6SxUpMBhtp0HwfHqXAH6VPUbRA0Zui3d9ke
PRdefM3zrV7bbcx4INymqjAvo5eHWw+DanStKFOMxEcyCpIUpbe4tDabUDX7uR+qPWXA74nSZ8ya
uV65Aa5sUveahGgmpjJsTnLiGJEjpN5Gk3ZKw+qosRZHBZWibJSoGCo04IEHBTM+FjUSkDMJCsgO
5c4MeSfU3+876e0b+WpD6WkK3OUQFxexuExDzW3X1NYk/5xqGY98c4iq7b9bQ1rKgxAMTywwXF3f
QePAdxXK6Hj456EtjaUZVwcOlb4YrBVl2xNAaRhJydqBX1qkPp6itJhN1UDhwAmFWw8AksZmr6tO
GKTggmVlJ6vWRLxg0W4RQKxCZX4AqkRBXGF9GHyyxkwjCrQ6wjG3RP8141iP9JtvB3gc9C8xqDYn
mUi6rnfT68W+a1uBQ7vVBOu1ALbDQBUB6jzq0QNebPe/3U2GMluDvAskIZDe3VwPQahkdeLBGmf8
qlPf7GVGCvR9kV09BykL1KXgBXJT5hH6Eao7fYSbZOtMmz+Sy+2K19D83ZHYBJLIwuY6/yx+Asuq
hpACzCGSo28pjEWo7vJaC8tE40jG4yWE6kNzqvPXCKC1GBMQKSbz+3/WraFMUh8vSUFd3olwD3/8
maDLiYmiPCJZ4hTCr07H2LXHOHs36TllkNpdsZ2aLkPdlgzDSRcdCUroQuje95GbUEnZoK5Xb/Kn
VAtgI0BI9qBL2bcEUPVSZqxlzRfxuEKlBoVOeCMVRwD7rwMxhJ2qeE4kkEizRI3WN+uvASpsqHEz
Tmk+GxieUJEQhIdgYKQHrDUY16e3UUYpihuY0APw5YIGcpJZPsYwQc9g5gLIldJ5m2pg8GT/lTcY
32F9m8AYAD4ECL/JVDbgDaLaYYgWa4jqGYZXVY+i+njfp77DGB0WVAw3ozqig8SSzm16NVA5tcMq
1BfRfcPU5GsCWn9XcONt5tYbJip41YkX9qhFlZnS8mIBe50jPAlv3ZtoPsamBy2Hy6E/iAfN4l3N
YixSxNe+t0jKo+VmigMAzLCTfmz5pWJWlTUZ+66FqrZGVO0czKoCgLPGtcWzqDRX/QQ4a4DxFNQB
aUpgwY/VWKuwYs07lulZr//1DT2HhcXfp06T33VdBLIMXB2jaspSZ4864adjwhLFYK2DOlKlKvnK
OIe4vEpIKmw8noUIuJ3vul4KjfWt5JaLeh8mUOfQfOtn+DAdus0HCHKDr2yfENVJneKFJXrHNEsl
FqFnhNPQw6whmuPjQ/rFmyFJkRHu+/cfo5VuXwwrVRi50/cr9sYp8ekEqEoizaBfMC3fcjx6SRyZ
DFLulA/RHV39WH411vMlSsh4DnAWfKsi0Qu/Z6nm3qLz561eWJ+PzOJSBs87MBEejsSokCmw81eo
G1dk8GzOFX8EjJvrmw7qdq2gd0GpBwgWGnOUp6GQT3MKEB3Kr/JVNFEO36tbwR0eofq4qwhwNPuY
JyyfXV3mjCiGljr+QQL5epl6NA1TP2CZQ5wTVbEKtBmiUyWZ0rgtFCvyTiWr/7m6WPDMIsiBYgT1
WMpmHXtdW3BYbJqCBJy3s5aUbrZXHjELeBgdTOY/9JvBjex/xjbgmy4NU7FVrcum7HgYjo1Tw5NR
eJaBWyyVzf1wuhYIlmaoaIpviT6BCDO8+I75NfSP/tw3sJqrLi1QIY3TPE/0gPfEgJpZEnFXOPKl
IcQ/1L6lEp281JvMfZC2yoV1LlauJwntTF4GNwwKGfTQijgUgTJVI0fK+kVAr6YECf52YE2krdzs
sILLYIZKYCaNCjhSlBpKUk2Ic7KdoXkSVDHa1yzR75XvhKIFxsJ5VCWBQqECNu9VmtRmkDSOjBdD
e+ADxmDf99jy1alGBRIcwJjdh1bSrCx0fbg6oVQw2ZwG5n6wdNPfGGeJ6G5keU5JGifcx3azTx9k
07cHszGn10vvKicVL42MpJf6jFiz92z5dJpcMK5tReJbL4l535Vudpr6ifMeLcJcoIcNB0BvgOmR
U9zvY9WWvH89DjCBb4gHN6iEMLRObXPnY7oYRL6BWUQHPnmUJcbfn48TvcsqejoqgHmqBhjK9RK4
jvfDtM8Ds5G+hOqpb3Z94IASKggZhm58f17IwhC1V77h4Vz4EGIQMZ3Ve7tQ+yknNpPsRpxPL72g
71xIkpDV3pyxZEJZUspbLMhSXwcC6tkDht1OPwsLwArTd5tDuOvMdBuQ6KQ8JI/GNrWQAbjcc26z
mmY3ZwSQdR4dMFTtMZ2PLsT15kppBm6zrA9MQfxqQqvFwMt9B1zZ1CsD82YsHDBtIkEdQxhQtPPk
OUG6LYBIZeEWVnwEXTf4noK2ACTdKR+MvVTwlGa2Uh4TryaZuJkpLvQEHRXr/oJWTtTSFC39LQxG
LgkDTA3TRc7dtt51OiOjXVsNqiHfipEY9aYv7SQP5L5tJHwU+UMuoGOx92qoj6GlGjNcfu3zLy1R
N2YmqhPwRbCUQxMvytDFZo7j3rw94GFLE5SHGZnO83khY78cTSRhTUTbswq79t0RzAyIm9Pn/Q90
+6SjLFIu5xvAOCUDLFacM8ssENkszWzvH0qkWvKHopssMPRt4ZoySflfw024ImSYbHcZdyzQMjX/
GOZg8m+QEFBGIqQWZ43u/YWueCIq1fB3oBoBLqGbh03fd7FcK+AdRYUufpFVO6oYgOjvZhoVq2AD
k0fgHZAVRK3r4ytx6tRlgxqYnVWefKIRfaed00fo3Zlg3/lSLai7mQ2JD9npS7J7cgLsDSIeKfnV
E//3/fXevhgwQbr8MZS36lVaK5BxDMzRjKBzagSWjIF9azrIZvC7sT0nI0Np5pZnikTNice471dC
2ZV5ypMxn+XpjYe9SKQ/ukz8QiFl9JiDv/3+Om+70NQ6KQeOZk2qeoKh0ZZISupT5Yh28gwGncdm
I2wm96UzZQeCrrZsNSfDNXbtBs0ZxuTp6nIl8DLglYRMXqPuXV3vDVDdGAGmPa1IgtSBpernicV1
sxKB0C0G3hnEQGBFo0d521ASQ3VqQ1NpgGl5DtOX+5t5+xrBZi4NzD9gcQFVPup5YQMDzUeNIGeQ
ZBvufVvfBr+nE39WXN9MA9s2tsKWYXntfC4t35ydsBTLDpZrO09I9yZ/te50hlwncM5H7md5qEPc
66wMnrWh1CHpxDYLQO4SmkXs1OmlKb7uL+vWLebhbrSmv4vZN+leGEDosa58oE4jsdkYXnPS5ane
NjmAtOUQsOBjt28hNATmngB6xohAwBtdf78kmYq47VAQCSSzt4H2xxRcY/W/JqJbTWpXZHQi8ho/
o2Tgm588ujyM4zjH7usQiB+AIR7Eb8ywyjL1GWV94KDDiR/QhQg2c7STz/6lJ8wiwe2XuzZErbSU
oyQRQxhSnpIDULkTAVK+2Ifb1PwhfoiObhAWqdo3Jure4qiYFqfZpNQqbAK8+szveFN+b7Gff/Rz
aAKgS9LfLOGPte38lpaFGBOOHk360mkiJHLn2TOlVIgc2VlgDcYFEEg+sqCkSDwWUHfVg3BNGiAg
A2LthliXHzs14qYAk6AHyYq2qd3bho2bA90RCJJFX/6zdux0cySaNXy04CxiONDKJTrD9f7+AOrD
hoaK+WoNPyAlksNtoIAqHPSv5vD2qTvjbrD8/bDHdIINDHdOsn38LANPaPK7UzOZpUeAy2D8otUz
vPhB1FfHG2iYjChEcWG01RosipUTIlXG0P79WDH/Hdq7AMdDr1JHFivSnZQ6mVqvbSGYHQ5nIagB
93X64tKKtVP0v+6bWnMrcMyCmAlPUTA3U7dVXCpAYMowpeet8RBn/PDQJ/V+GuNqk3d1aIpj/1uq
x2Efh8PHfdurB5dXDQ0M2NA2ocdcel8auErHdiqITZ6W2TVranq+8emNBBXg/JjHKAvgl9dB0I/A
Z5apEeBVCmT1OOQ+WgMC8fBHo41mB+SOBvby/7CoRdylwl4ktWFQNIgMYXmJwNzc/DMSGQi7JT8K
leXUSSPzncRD/jAYHurpIw/fGqg7jDH47SdWhn7j8bMxQ8IoPcYieYyoXW8g+rJ+FbUgY8HrG5mh
xsmY7sveckN74xLAUe/v3Yq1WW0XrDlz/gQ8ybU1PtTAU5ZHpTno6Q+9aLqNGOqVHeAqe+i8kQV8
uEk0QKEIPrK50AWQ5M0xC/wu1EsjLk0e4+ikLWOo1whiTIYGL5J/XxnIyefZ8Bl4RDPQhYnfGQFf
lRgQKNygyuys67ZDqG2atmbknzenCquax45w8cLj4fnXm9j2PUjWa5jSo2aTaoMbaLV1fzVrG4eZ
JoQLtObnHv21CS/geLR1shIUEaAF7Pz6Uwu41hIn7c99Q7d1eCwGWTT2DIcYF9EcvhZZaInstyiq
voR+CZTe+HYPUQzb6LxtwWsu31SnWCx3Qlw4gscCwt9ERkyIYcYC148MhgK84SjThjT6Uw7CI76V
Tlyi20L+bgyPmvgqTm1KlBacTuW/T3djwZj+kZEm8vAX+poHmXMbARFdmqI32o032XmTbIW0c9Sy
OqLrCsqzmqScZKWp4mZjEDE+7c3VM9tH+wGQYUAOJboqWbVZI5USX5pFrwKfPIwahl+7E9ifA1uO
uBTzf61g3//Ka+60sEkzn7Vch5OAqjA4uixo4P3kQYSUJdDTvm9mLbpoWNFc5wLIUKYCZ6p1CToE
YmmGoeHy/fBRCsoGVfsNKkrOfVO3mHpsIxBVaIwjaOIlSGUKYWUk8gT0sJlDRHieGJU72fIhoSWE
jRVDl15vSyvtXmMQrHWd7/4fzVNL1QfIDPklzNftoNlpCoZzOeyRRMgQJYHuvYkb5Iy8ZcRL3P+t
KdHB06vfjB+xwgYENDhQZTg7aCfQjcoQnQpoQSioIQXRRVUgWt+Dn8Hwyl/CKO4iT3JbKOS1AYYO
ELMYuKW1jw21RgUIBQGq8Tx1ejO9GvXK0EoTnEjHvh4eC3965Hz+rZyM9/sLXXPfhanvGLaIUfOc
LERQdJhqitbKxyw9Rx2qEGolsyQP1mI7+gWY/EINXMHj6jomiWOjSxBRxI0F3QGpLN57Wfm4v5rv
ysFVzgTXNQAEnGfR0aGhg3uKmRNkf2IBduVtKQPXgGTws403SSKRrH4LGnWv+i9jsfWGp1L4jIzC
LJMjVzjptNEyVx6h4mUXvqsUTi9t7/+426+KqV0A9jDIg7wY4xzX668HxZfzLixMobREYSItIG+j
+BEZj//BzndvBgSEYLugLrjB6KQOVOGFmSceUcBVHAEzlUg7OWPpWa+uCEuak2BAaOmmb8AVldeH
SWGOmGRopkdNfhu985Ay0vxbx4FUKkqpYHkF0yuw5NcbZwyK3OseOOaaPlHNkmtU0/OQ9f/7tuEk
oIWNCRdwV1PuWbecUlcByBa7Ykj2YOjjjnklqpYIgSxMe9UMeuTbgzdT5WI+fe5ugcKW+koCkCTD
5IFurNI8JG2tq7SaqeashHtt7wAEQDqKpustjBvZvBQnM4550Dap9ykmb/d3bQ7G1wcOywBRFdaC
GXik1NffRouDblTTrsDwuyUVxMNMhhzsBVFBW2Ert3/uW1tfzV9r8/8vopUgeKGUxLAW9oo98f5B
TVi4qfkU3izofzOnGwklKdFLFV2lAmxDm7p1AsUdeZMbUjdUIRcBuBTg9/cXteIJooSK6zzFJqA6
QsUFfQgioxskMOKi4WNMDjfxFjhw7hu5Lfrg4BggkZoZYmZ6bMrfvKHPR3BNgK1fSS01H0xN5zCB
FOGNHP0YI/W5y1/xlLVi7wHUCh8jX+whjlkZklWKrHG2W44I6seI19+x7kFO6c05uGE8cBMibmP7
kOWOcRuRRv+Rtfm+g8iCMXF20h+HYWRElJUtx4MQ4DTcQ1BGptvL4oC6QZSjb5D6+jPebb4J3rDa
jOuElUzNUYNyJxnqPpAUmqEVSCmuV5oXQhhiZqiCWraMMVOugQNN/KXU/A9Fbc9xCYqp+1/6G1pM
m0QOroDVC8OCqNhem0RjPtN7ranM7CD+nCumof3xHlngHLZjM3AqG/Qbdrt56YlCHv59gFDHJKaA
iRHA1ZG+0MmjrHOBIvZtZdYjqSvin7LLBLOWYvvHzpRepYTgVXdKnzcx4ViZ6+w31NLBFoRhvrnD
jnoQtds+0n5OyqF4Ih6LA3AZO30bmz/yt3wbOyx5sjUnBj0RyBhwHvDEo7sYg+SBDKnBPnNPtTlt
oIbhgox0O9kAdmwixnXBtEaFviDR/Ek1sLTSVnf+DoDoc2KFkG44v8v7jPWSWnm74mAsFkc5kWYk
pSB0WNz4APYUDMIRgBYSS3Mjdj16viNuvtrC1pxmLKK6KkQ4qi1s9bvW/o1indu+QbqegBvJGc6s
NGwtEl4tjbroBbnFLOi8tOYNY4u/tH1Huh0GuGRSEP+pcauXh5R1Jm+fE9fbSb1pMsiO9UIOm/pD
ugksEIFZoxkcDOKguVFajS07g/sOZWAnc1/vx4Pb1jhGK1CAmAtgeMsA9Hy9vX1icPVYwbbwYXzG
vxzvKKKf0TqoDky7fMtsL6yEvCt7lKcqYcvHxfw55SOe3Geo1KJz27yVQLlMPhHPUI4xk6NuZowr
buXmvrJLuWzTjwbEOGG3NQsH7JK/HxWX59nuur4+SBwA3jxDWCn/SQSxCASjQ4TbiW77Jz1KVmAB
+GgaZmV3v8Ltr2DX7kfmcOpK8oP1/bVL+ZCRYYhLjnqoEr7Fv1Bl8Il3qH5XtmAOdpaQlweWCOmq
QdTVIVRnoA327ViLc6k0kpKJs+P03HTAuPi+yVj8V9JqxF7YoJylmzCQnYW4LkZTRje7ts/CdjTP
j28eEHXokhDtJG6P4csflYzvwH8R33GDfWjJJ+P5Rf/3TEzBKKesgxAERTO6YNeHSqhHooiTkj8X
42OSuSPrdKw8mVD2Q7ZnAJ87q5RcH8ZJ0ePSi5XKTOTBAgejIIKVwzv6HesqXDX0PZCKVzCeGdRp
4PJIyONMrtDoNsdduJmI+C4T5UGFGEtPaqs88Oh9TZeWZ2zi6tWBFBMvXUkHdoLunQZy2Zb1CAjd
4HT6prj4SDts9cy5mDa8H9pW17iwNP//wkHBu4AB9AGWZoJFE9AvAmXI/2ACwjyoKepArdJnIGyT
zu8TfK+yewnAJ+JJmzLc6qzMZXUlM68G2qNIJuhcospQsO5GeJ7PHdTsUSzRMDRHlqb3bVcUVwEq
SjjNAqhecbSuNyzWMXXqaSquvo/BAsMhiV3N9om61Q9BQia72QXk1JN84x21LUtkdfY4+prHu0NE
NwvVGfBZXBs3xqAYSg0eqentZVT1TdsYTtjLjC+2vsi/diSKiyudBIh4DbAz7jBE30km+Kk4U3AR
Ix9717AnhQQcYEu5HcwtVwNaLlbHUof4bi7drhaE1KgliMhJpevVtlkYCHEOx1GP9S/90cej6wDi
XGv80JxqE/ySJiL9rGz/md+Al+8jhHQdYyNWfQovjll1EIhlGssT+3IKoRr8gnTa9sOD5pUYBrB1
CCz8hyOysEOF8DEt9TEPYMdLJScApxE87KWNUowfjoz20NoVP7N0/M+SqKA2s7lFegtTI1cdVcFz
esWw8jI3RaF7rdSPpCow7chI3lYTqKVV6tRwTSZNXQWr08yFEmNi5s8okBKzxmgravIWPDNoKzSg
ntHFrVjb97d35RbGGJwBpo0Zgoqx/2tHqpDzZ1HmwZG0yITgGYR7//0DaugwAwmM0gBaVpSrAkYL
+veZ3j8TAjJCX1B7B61POFn3F7K2j6hEgXdkvhhmYtfrlRSiD8hEG9ZmCl4mpzjLW89RjvxnY3c2
dCqgBcSyuJJ2X1mkvpwmjq1RgywEaKwEKB7x0l+MmgDsUW8qFmHC2ndaro5KCzsxbot8thWWwEZq
Zo+63v0NXAmgV6uhEkCxq6cm9WGhMLYKWC64GqKIrC2b3YmKW1dGqCidFoPaVgZwG7yrPgRWa0Nz
MrF762l0tc/761nLFDALAoIJ6FvNfkE53pTWCV/lEQbNP/BVMPmSElxEA6lc9Ti9M4ytZJrI6nTg
KDCVLcp0c3IIoe3gK0ltiq5x5u1p7zmGWWDS7Bc09lwm4n/VHRbmKNcrpULqlTQD5WQnWTXEIwSd
9alWaq9XK6I8LvbkbIJeTg0mMKt/kN0gJ5FTaURwdas1SGNLD/OTpCD5IfxSnhn7yVog5Y2gaSzV
KYP11szn0tLpd+fwpneBatBT/lmZwZ/7BleeXVerpRyTG1p+KAtsaG9cwsTmMiJKUEP2SCYxML9r
lsAEAngF0IdQ6JxXvkgrpWFAtOfz2hzTfQVSaA8l0M88tBrWFM0tuBnTVktLVEQUObGcOBGW1GPE
kX6nuop9vpz5ghSbgfhuQnYQfWqJZ7eshvJKl/faNuWgU1VpYmPAdv7QEYEYpneO3c7+agHp3Nz/
dGuOulwm5ahl7ItgGy1qU/6ZHYJzs+GO3EPNMML6apQ/Nm0ahFWO9Ri4xXphHkSUSgifQaCPxUu2
ltzhu81zZuCUB4yZWlADrZhQiMt5QZMDyhgftSpo2dvDttq8B07+ZhzF5+Bx3EcoEsS/45GR2q3V
sK5+ALVYELTWldHjB+geMPfVW5mf5rHW/EMZrQz0Vf2HLH9M9QlNXEmpCATDmWoNtyNN3877dxOo
A1mlUwshq3kTjtF2fFBdYa+7AyZc+c902xFAn5yODEDoC5h1DR0NA2+BO5wN8qpt/xkAff1b6AGd
Mq1afhzxWyZIpHfqg5wz5LS+qzr0vajO4lMqSiEgSKE+eVyF5RTyVW12KEsghXFT0p4C5DB+gKqo
vMEc1Wa68C7r7KwVfsG4/9cw9akzDqPF9QDDmAudtjzeujxQwpC6nWN8WDAhyfO5v7dQ6rNyYECP
qxT2GkEkPToXlUdEARzNhn0/Ksx/6I4hevBd50Ywdun4ZvxoaoJZe3s53M29avSpFdmRgo/79m4H
dmYn+buTdMsVUK8oAgt4bf70d3VJ/uAGwamdTCS9Fk9aorPiBGuFc0qyuEjyHFSkvooVttEmK6xK
Rt/HSRXMPJAi/dJY5tbyw+X6qHRKVyBKqzSzp4APjLeG6rffXBh7uJZRL21Qd6MylGmrCLCBuU+z
/eM9J3vuZ0TUk/Qf2qJXX4u6G+tGquVGwOY1rQnG1VQ4JR3DA29JECiPoO7ARJUb///vmAP9OFPc
ZVbqAtLTwCPibe0ADb8Rf8iP9zfxu5pz6/mgV8NkAagQaKioUiZxo2pYmvGk7rS99MNA9bgmlw61
GFDHOYX5A5HTTFDa5Te8Jbz/h3IT9vbvD6C+Yl9GcZiF+IoCtNzKA4j6A8kdWHR1axkius2AMEuA
W0rfu79wfwgeatyEWiBov3iI1qfEYA4azi59s5OyhlIq5kVAtUC5fGAMCd/qWIjqoi9mRp8BJPpO
4YWzEjtx+61v3f9061nTwiC1c22kR15gwKCCBIOMPfnxLpL6adzkm57x3Ft3k4Ut+gSUKOVVHmzl
Nu/ZKngVYsKbA5G3DTr2RCUQ1r54l4/i0bcbNK/igwSpFMavWPmIUHwBOwD6ABBf/K62LT5iHFde
UoogVlPRvCZou1qdMrBEkOY7jPqMmNfSgSICVgVXHfUZZS2emsiQ0SIqK4tT3Sp+AyR36jCg0p4D
lv752pL0WdURNvm5U3wdlstEVqcqABBNTfjpSW3KlxGflNWwXXlIAz2IVgKal2DFoJkIQDxeTnjQ
4P70LW+wkjq1fJXU/KvYvDWJrQ8H6P5OLBrRlTtgaZW+VNMJCkt1K6HRmH8WifJDrERbr7O3+8dg
xQqgUn93kMpJWvB+5XkCgGIfgu9ZFneNKuMtpm7um1lxC7DkomI9s06jhUmlImXkCVHWBdhCVDKd
stMghhlDTSTL8nNZGfqjJ5flc5gw2T5WLm4A55DkAbUB6AbNVd90gdfqUIgGHc7W1+3WuFRIb6Nj
Gf+EJFAcP9xf58rT5cocdQ3JPpavyTBXjTjlvB1zhR2VFeqLlgA3vW9sxfsx3AnSAxWeCcQRFVV8
2SjadG5fTuW2A3dhAhHs+xZWMsgrC9RytCRRiqAZsJwCetdZDCHGRzk95vVg3Te0tm/LpVAHOehx
J8QRDKn8Q91jjMov7KncC3kKyr3/UOa+WhXl84VajUPOo/3aTlx5ToN4sFuu9B+KyXjgs0ZkrG3l
iOGAzUhvUPnMN+h1kBrTVi5GBeY64yFLt1X4yWwQrG0fKssIgTKiLlC31ya6Mh7SUZzQyM4voUL6
dtPHkEZ/6jJGwrOWZ4G2/K8lau8GD8qcUwFLo+u56dfkNPvfE5oymq08yk/+pXBlH1W/+96xFj2W
RqkdBJsOVDZjGNWjTYrwxF+0zpJbawweg47xPFw7VH9tocB4vZV6CyKFIIetZngK+53O6pOvPfgR
1+cUByBYHmrL1wb8TJs8IUZcn865bvJ2euzdYebYx2sJF3+PB4xh4QHD4glbc8OlXfHa7ugHAwrC
sBv6s3zSj8hLLJ5jdFjWjfzvVUk/zPo8MYq0x1WJ56YbF0jCk3wn6SyhpjWHAEvsDA8HOPxGmcoz
ILrmy1iLxn/lyaZPH6c8Jl0FQm/cy7/ve9+qzy+tUVFQhChPE4ewhqEO9efYxso+hv5VA6SsN4EZ
RZLsAd55aQRfMcGEmh80iC1vMStU29AEDs0h6eptEKWq1VeNbjdx8Xn/J651SgGWh1I5Jj1A+UHL
CoS5lI2pOsKpYtHumh8tHt9tIFpRZDh9+SFqIGkDXyD0tEyB746NNMqkL1Hxat8n/ZIE1ZYT5B26
RmeFB7+HwdLxWt3D5Q+kvG+ocpD2G/iB6nFwIlAp+ZsELzS5Mb2N/JRus12Ag+1ioun+zqwd56Vd
Kh/tA00svQg9gTz+0cjHlFXUWfPE5d+f7S+S6lyO5FiWES5EnCoJmMGms7RgF0UXryNGyuiarh2v
pbX5/xfWsqKDLi5mhTD5+3Os5rr5q8Ji91q785c2KG9XW33qywI7xiVOFD9LqN/Eljg+3v8uax0j
DBuA2QvjZeBRol/OkPJKhzTBUibxFaSJZlVuK6EhOSqKiqvWOxlwgpJV9Fhb29Io9bVqQyp1T4EX
9t1LEj8rCV7LR5X1KlkN8QjtUKyDBvk8tXf9mWRgWcIR6m5mZeHgTda5dkPNxteyi6Nn66j59UR+
ZLUt15wD09oaGmIYm7sZkg21tktFHTvaF7EdlujA1d3rlKmMnsqaxy/NUCdZT3WPj0v4R9C4U27h
TJNuwqQ7+Mh5PiayxLiQ1z1lsS7qCHOVWvf8t0OOjTmAvV7GoBgeE4dUiqw+5zUwugRnaBMRo+wY
mQdrTymHEQMI1ks89tTjH8L2PW7damAI2q7lbsv9pJyFE7V84mM4Szgkj50ObSId1LVa9VwFnQ0k
EePzrdVOjaU96nwDINDoXgJ70pMl7xJHe5MgOfdUO5M5btFfdOrRun/W502iagKGJoGdDHOImCWl
AWxojClh7cGimnB/xqj/nSUyw8TadwJMfp7wwzP9hqVWChO56Q3AoeT00senRHvmeVbEWvtQSxvz
wVgEXwlJdt1lsKGJ5rDHvO8jZ4a2uu0jMj20224HZSJ3eBc+WcxFq4vTgRsB4z7AVnTDotMTX49T
5B/KVDteF4ckrwuSeh6j0HHLXITCMkZy8NZSMOGAAdXrFY6K1ozq0IOP4El1c1v44M4eTrTpn4IQ
FTJLsABUd/mt3pJpJPIbYMA7/YP/CF51J2R80ZXhh/nHQIgTwAIwedOVpCbUfBUiag3gC4qT47UB
IhUocGqOcMJAaUR80CfVB+mPsPUTkrmRq76wQt3txl//hNmxF18cU11jBWp7MHhEO0O0RaDrWE+b
2xsJJjBIiFk4sHaCdODaRFrLQsnn8yqLz7b6MuSOhKhkdV/3j+Ct716boXw3Rr894EuYSSD+0f3m
+62XH3NxICPP4ktZ6a/NtvDCQbEMVXl6yC+e4mEKPNjyh8hN2s9JVveN+Av1eVPtCyJAkBngdjDM
x38aNbS0sTsaCrQlKqDMI93hksvgx8/3179yiVz/KCrqyVAp9zq+bEy8XSA9UtscUN7jdgwtSX2b
yo3OnySWIMrsHtdxDzb1mdYB7Ee3E3t8ZYy5JKLMlOr8Q5yqT0mkMdLb28v42gS1LCmIuWEsq8YU
M8muIrMXXD62uMLfjtwuAHXv/W1cPRCLFVHeWrdGwwU1zEEpjfSY3guSGtz0JcPMqrcuzFDe2qsF
hO88bJwaCxu/dvIIrRNpHt7DAMv2PywJTBiIMiKGnWjkkt93QdRBXsUU0EhUSnDhNzaG1e8bWXU/
A4JXYMoGwSVPa9OoWZU0Q4oVVcJXABQRKnVIrEPPhEwVSSMzUIkobu4bXXM/A2hHTKSi4g/VkevQ
ok2DWuoKPlaRYuC2kk5JXzGSibXotTQhXpvgShCllCGWxYWRyWGOCSoVKI1Lxcv9paw5xNIOlQKG
ZYxdLWAn02KktWc8rCdA7qGP23AMf2CZomJ+KeZCXMswFYuZFeikqERAuc2qOSThx/1ViawvNB+3
xf1SZbE6pnyD7du0oEIUiX5strJtmOIZM5smeGPBNizYk7vTz8HjS2S++JZi3f8RaxFkubVUBAHc
om/5ZvbMNrPTzO6n3OmBR1CEPedbHPd539xaBFmaoyJICY6NMddhDkNOz5w4oaSHacqyQL3ivqFV
15zhHUAl4hDQ5FUCqhsS17aNKZfOJEFB7Kj7vyaWt6zu3sIKFakMI0xSDJw2Zpi6vd5tOJA7hd5+
qFO70C9+6/w/0q6rSVacyf4iIgCBgFdc+a727oXo64Swwptfv4cbuztVNFvE7DdPE9MxlcilUpkn
z7k9qAWYGdpaLuzNMqFZUQgD/Ow1mlBt84/B7PSduPIDedNTm7W2YI70CgjEVr0r/Br9Yezp9gcs
Lh8hSLuhkQKIqdmObYku9eGA8UoRNHcYd7jm0DVJiMVjcWFktiXZQEPp76QGgOrJ6htv1i6YBSjO
1B409bVOnNHKHCg9xmAF6QPMYyadi/w+Yx8l2xj9T679KtszjfZUnJi0ieXn/8f8Xdidhn5x4gOw
RcThdOKrkbkK5FZ1AxFR+njbyrQL5oHH5ehmqySVbdqOAawU2Z2W/9aGo4rEGgp7TGQQCUm8nP5r
npPr+ZwtWZ+LwkJ2Cvui2lvRB1QPWfWhr93VC2d6QvyCCgPwbETMs2ugRRZgrFVYEYHkRAbxE5SK
YvPcKnzlFlhI4cDEhanZQjGIBHdGhqcQlPKsJ6W1xy0/jRvppN2XpZ3uQPhxsD6UFVDOgjtBFQyJ
UCTEUGSZ9yiJSmoIRNNrpxYnM+htCqEXKMNqSo6EutfkK6mHhdN8ZW42yJp0CRQQYE6ox1R6VKKt
Iq1sxe8ytOD7uBzSbC/2VHRmIcNGqT9C/k8qwTd0ahK3zSDUxz2l/VNrfmkeZPOhbA96dl/xM3QS
Gji2cGV2l56U+BYTU6uhZ8GYF4OVSoa6fRdjvC67I+cGK5t/ac4jP7bHehs+Nn4q2cF2okOm9j58
qdYkLhaCi6sPmB2TLJBQyY/xAX3gB70vQje0PlrrToSGc9sFrI51dtGWhcwTrsMUYW4RbWUdXaba
r9D/HR9/Rn70lisu3zEQoWbHxubPYgPK59ufsDbY2d1omnlvFBB5hRyk22muBsawMvU4+yTR639m
aXYrJkY+1Bl0uRyw/rTBoUj2Q/JYDU8BX7s4phMx86yXCzhHp2pgRNKiEpZK9Vhqn3W8ElAvoJLQ
NKgBTAa2B3Pimbi+ICpNQDpES2pn6M96cEaPS5/4BfHH7DD0LgZHWAixyTU5n7+sY7OBoakch4KA
dA1g6NljIWRVJcC6XjtWTdwS/q0H/Xm0iWrLVjsvMcE9FDvMottUHFh7ksIDNKIH/UDJXae/0+4B
KDRbHSD9xzZx4EZ564FsupMP8eh3uWuMePkQG2okkRkcmmCwudl7LbTP60xyKsiwhwJ9V19qs0lS
6hjpYIv4MJRno5b9PnQsPJgY+OfXPODCHlWh6KOALQihwDfhQiRkAO0cdcQB8IBAyObWKY4dS/YK
vXRvb9IF335lauZs804b60SdTPEjp24VgtEOWrbg0Ac1t1jx7IvG0K2I+gr++Ub8zsauSVICYwko
s/t09GWJ2rXyLnXHvLmLRO3fHtzCzTwZ+l97M8fWVAOoxxTYi6VXGU0sRH1mFfXHxrttZ21cM6+m
gGtGVHQalx5AezH1TfVnrm/IGG6EYe7McQ0Bs2CQTLRIE/ZrUqiYhRySGpqBSs3GUUpPZmLHx8+h
PklZceaK9+9bypGEUNFRhwQscuXz6z/NDNDCMatxVD1wBvEyoLwcUr/LVnbHwr1/ZWe2FYVCQq0C
g6KTWec+PiXKM29XXPKCo7wyMbv2yUgsjmJb49SBBuXdzqFrOo+LgwDDKBKMcFdAAVx7SnUklGUh
JksLm7caiuWtCB+zaCVmWBzHhZVpf1wE7K1iSpTLsAJuPZsA+Zrn29tbem0cM48fSaGlAnnUOEX6
WxRQvkWuC2nS/8jIvJNa03PCcECAAICkVq3vOlOD512pTq/M1Zyzx0yB69NyjERu9HPYqi7699zb
41hKLqPF8H9X/S8LxcV6lGVc1Do4ZtBSP544PULTz+lycNYNxBU8O6Y1igFhh8e4DB47wysguNuH
ihu2ma138ibonup4rU4wLdHs8rz6qJmTyAAZqi0Js5s2L2b+VAx3jB1AX92ykxJ7bbMCMlxwtlfm
pnW4mIMokNssUqc9ybtNyy1b4m+Jugnilcrr2nrOznDTWmYlrOkMx9F9UxaHNHu+vZxrFmbXRl4w
y+xlWOi09yDbqLWysu+XEq9XczXzEpQnI5pgMFeJLj+bUQTx7LEDy7I13Pet5Fmx6fc8t+vq0WLx
f2p85jxCNqJloAtwIOTnNCjtEIe8OafjfUX3fWSBjeWQSeqK1cXNiKwXrn7UHNDSdr07qtKkTJNC
SFDBYwWZx7UIUB/H6EEd+UUf5fr37TVc2o1/leyRZwb+SZvNsNlrlegt2Gus9k9a5s89cmGNkrky
WZ1QdeGgXdqaTWhXg/OgiDlacI8AYZcMeDnxZZyCpxf1sfyZr4DZFkBL6GSGgrD+30ObuWYz0BII
ksNc+1O+46/GU3w3/C4sqDqAt514rr571R9WGxMmhOHcm1xYnfMQC0OFjn0Cq3idet0fQOf1k7YD
q0doizV2sJXFm0v5mYrI5ayHLRQ63QyU52PmxNGjuUZauHTJXY5pWtgLlxXqERplIthJibWjiXYI
O0gQDWsJojUzM0fcKGFJ0noyo8uO2e0jZNfWsvYL5AdXu0Kfud/BHIyhmYxIIL4zN+V79JwdFTc7
5O/aU0RtvuKGF++8y8mbnWiw2chtPC1Slb2yLyj+ftbgHZM8vmkdwEal3+KgPgP8aD0kr7fP9tp8
zvwz/GZS8hKWCfnZma8qqexCfrltY3V4MwfSDrEiydPeoCcCOOCnYtcHvtczt+kwpPx93Pf3sasL
W92Ya8/tFYeizxwKbm0a9gVsoy4OxJRy1lCItyka7Zn3IQNWYKzESAvwGwpWdVWfKHD/klNdn4Rg
SLklagW9toLjbX9Ok30ceQlx0f7v8uhpKE5ZsG2aTTG4UnEXxZuV6Z5e8tfuZfoAgLiBFkdhev6i
gaIss5JMQ8taV9pxCxSm0J1BtrG24MiK0AAcUm8MvFR4K5aNaTZvmZ6dnNxkJgdgAPSc9ADIX12m
YBDaxt2OxyfJOqf5sSzec7IpjVcLYk8qt6XcI/JvRfmieKPottzHD9bE28Jkj9Qe705mEWzHNnYM
8YwsiSq9p3npWiKyK1Ad1uVnH8pOXZ8ZaI01sSVqiALlrtXQEIj0RXWsxhiFmk8T9KRSrTn94Cvq
NgKNabrTi30uZV7R7TJpE0Q7mo12DYCnuaHDpmyf4v4UkLPOMkjyMjfNfjEIU6WgcURUkQIXN94n
0TlTXar6ABwK0ABk5yjdRYMv14hXs9cU6O9gGxlb03rNxQOpkRGATPTwkEDLRolds9waxZNZ+2lM
bNEedbqP2APNjxIIrIw3CwX/8RiXh5xACSbeGfljGm+y6ivonlE3yawno93m1DaGTUzOGc6P3IIg
iv+soLdWn7vRh5iPx0HJnr7L1UducAclERtBUUxPoeloyksWPUn5Fxkq10JzOgKWmjJMFwjeCm1f
Sa7Ff6q57mjsQx7u0ugsCRDropCitsDpmz62nxPlL0EBvmJ/rP/UUGqwjnJwRhqrrV7M+EdXQoip
OLYQMKghMQzCTat34tZnmlfJ1U5qimPNho2unhPS2XJubsz4HWghP+Veaq3VnRaqa+A6A2oT3Wsy
ykJzYpFUZ0Gph80ExnGUnbEr/Rq0KdxOjhXacG35npyMl9LDDntCd96wErgtmUcPKYR9LAUQbgC+
rl1Dkeh5U6owHx0TV3U6B1Kz5xK8h/bbEz0yN9v/ROHorfLWWgMW+hORor+wPDuYNB+oUeJS+wsP
Cjx1X9jjGyvsFKGr82h4xgmSj8dhG+4MV7jRRupt2YXe7YqDWPAPV58xXUeXUUJb5TWDdqajTlQk
MB24dANn3IGH4SWzccO5xjG2361ftw1/j4Kuhz+75loRm4NsoF7WMzdMP4XqVULYDVkb3/T9M/93
Nb7ZTSfHaVcYOupXqZ3eaQ45hH6McRZuu4H+4aHaNs5aSmmhkHU9ttkNl4Zglq9NzGn6WtjhLvML
DYQOyD+6X/XpLtnoTrcSNq+NchY1J6QETfm0jQ1rT/RN0N8RaXt7wZZu0YuZRGvhbKeAXprGJWxE
lP2Q9e0oZzsRVXbVfaHi5FpJ/1V3qg1S89iGpoQzKJB94O1DHK+9MP8y7f3fi4qi3fWnWFaiCmsq
ySMYfLBCaIRlu8iN7wL3R7zp3fERtxqk2DK78k27he5m7XTuXo/sp9tz8m0TQx8JQnfgSp6IjOkc
dN5J4ZDIaoAwaoDgJJoNCzjXyjitQve/rS8M/aXdBXAfLnwuKmolYyIodDyQeAMdH81sIXlE9W+P
5vsKz6zMzqTakjHpK1gpuW2isQfxmZ1Hm2wbPOU74mS9naN4tUbvuza22QnN0JVgsCLqHCl/qKNn
ofud4twe2fQTV/tlNrDZgUTGUqrkBgOTIlneJXGRvqkSoZHX50N+Mpoo+SM1Ub+Sx1zaHeBHB9UM
xL6B25jt0jgCTKYdkw7lwI0MsjsZXRflQSXvtwf3/cn8d3T/2Jk99EZNhS4GMN6OhbjOVXqfbthe
/ZAshx3Np+xRHPRTvNOdag0J+f1ZNlkG1xOwlmRi8Z4tHTNGq7N4DJLiHU7dzpDtN3QmeGRT7SIP
Udoap+6qwdlCNqxoeNnAID1B8xuZ4Y3l6A/GZwcC6HBv3q2mI74lBmYjnDlWSR+yzghhsNDBXJM7
Ldhc7BKRmp85qzK23wv319b+ZtYuLuMmS/J2kGGtd5WzuWl/QgW1AsOmM73Pxg09VwiMoIL+hd00
bNfurcWDiLcAhCggSy/PS/WDkueZOqYdgFWAtLbbbspi6XQt5Fo8FgT8z2icg17IvIhAa9MQFqYV
wVYDfVcZeq7SsdiLH8G94UG8bLxL75lfrwmeL+8d0HagdDGFevNLAz1WDaMm7KKw9FN7ALDeD9zk
h/qMfkKnODc/Vo7ldOy+OZ0Le7NjqUtqUodhDqJYFUiWuraBP3X4pnJltwNhDl5/KzP7HX8wbZ8L
i7Ng1miChKYSRmh+Mug7IU/tZ77UgtcO6lMQFDgPIFuSdhFolv5AwuJT7KXjGtX+FLZ+GzXaRMGH
aWGm5xjAMhGVmZPJGSVHTfljromYLA/ywsDMBQBZ1qWshi+vewqUd25DBdaJZPMxawBPbYQFvAtK
+WViR4OGFHRoBz2K3F24ZSKCCJ9uqzSAUkhx7kS3i01iK135ZOotUn0SX3tgfA/zpzW5+NyZA2lj
UFbL6nS70R39nER4c+qHT2L7KMCjaf5M/bFzoz3Z945C3d4Z3Kd/jYC5/gRrFrgRSevLRMeMgcq2
kD+l5sHkkHh6g9Dayg5cXPyJZ3DKcuAxN7sPolYveFTBf42odWWjuOt7ebNyrBbdB9qOFBMaGRNF
yHXs12cGnqeTRwZPkw6iurvmztcPBHQyH7XNnvU9NAiAkfRL/7bhNbuz91oUlDHhNexaXN1pYjyi
Su2wfPDCNaqt5Vn8Z4STn764Bdpo0MeawZJpvXH+qnHv9kimEzI/okC5APIC8ACC1llcYlQiZB0r
sCWZvqmQ9AjuoW7YZRtoDN+la3CPpdFcWpu5wZSKMawSWBust4b5k2Dx7eGsGZhtCGpwvVcmA9R8
0pRfkA69/ftLweNf9nK8fgDUMWYnWFEHQmhbdk5r/Kh0KC5vKu6jm8ViK1HqYvx9YcmcHdS8B/ev
EcMSJ3IL7bwQGec4OqXsFwtin6kE4NKkdrPWeut4BrqirH6VW3Qz6GZ+FyTVyo7/jtiF4wCDCxRp
Jq1PwLqvN+LAtIK0Gb4n/gMqEsutASqqwId6B5ASEiK1vPKKXTpiYIREPyEov4GgmbkPjRPNDIuq
c1gAognjKEiK7hovr9zbK/ot0JnU1pTpJWVA1Qk6O9fjatMI9DeFgPIw5HVGNy4ecBvfNvE9sTTZ
gAYr1SH8KgPvdG3DqAtJtHIFtfrP/hzhltq0vl/Y7RaYZ8tB65UHWuABDOqpuwbDX7ZNTbCjQb5X
Bd33tW2Tlr3CzTpx4m3U2P1TBq7eEFLwFZKQjoTch/V7pM54Yn4/2tVhNUpfnN9/7M9plFBYEETr
YR+5lQc0l5foZzTd0ck3nbcbnS50FedpZb6/ndJpvi9sztaU923UAGED0Xvw+O64He+hU5zbP2Kn
+AkwG8QvPLBpvonT2u36/ZRMrx8IfZp4BxmQs57tWqHmDfKzDFkl/mYEjsx3RbvtoYJoMjuX7tsm
dsFpnVEZMPDN7VF/OzAz07NYSNS9UnMC06rR73rF6xTq9e3juMprPZ30qytjZmi2o2quKkE2whCE
oX6V/vie7rUdOaH7TYf4DkfcteJ0v7NrXFuc76GorrQokWER/JbaZ77t3eg8nNhju03s9IRgCUF7
9iD7/AWRrbEXKzP7vUI2sz/bT1kEjUFOYT/cSWfrib0mu+IVOaaj+TwwD3qXEKp1imf1bpRWXMf3
03O1n4zZhakkddfXShgjiEpsGr+FmfBraWV804LdWFBj5trLgHdR1WF4I3hKswZZPFU8VhYyPLX8
ykAKkU6ZrG5NEOR7rmI2rdNlfhHb9BhXjP5+LOumPcrRFikmh/8eLBuFx0ncqN+rB9O3XPJ8+6Qs
TuoEJgQdmiVDQO/aruiqWB41TGqQQEUp2pT5a6CvzOniaURchYsL3RLW3O2qBWuldrJRWBSvZ936
HY/KuZYGsYV+wMrlvDigf4zNz0drkRikNDAWkt86CNkBPGFrCILvSJ5ptS6MzA6BEQIzSdHw6mjS
MdDclh4jo/UyKFWU6r5Cl5z4ifLf7ZVamcX59g+j0RqUADYRZ2dumUQnvQVzTmzlkofW3vZfxwLX
Q5xtjFQOst7IAbSWyUMY3BfA1KxFwGtLNdvzoRWFo8E4lsr8YWo2QV3UYCv+cvlgQSgdXHeKCtLQ
6SMuDpYOfLrW6RiHbp0kBfR0p1yza9z+ZBskO50/GxJzGJIOzC/0s5a4QE2o9Vptf9oQ39zKxVdM
i3vxFVDZEoPR4Sv6cicTW4UcgVp6RvwV9mdQ39odqkshVNzXwq3FTXNh17i2GwKApYgKdofoSaWO
Gm9HwV3KV7zI4oGAGZCJqZNE4zxFVo1NpGcB7EgaxEw1jEOh5TYIchei7b0dDqlTyIorVWQflivp
5GmbzOcWTHYgm4OGOYGcyfUYCxJxBM45thEbUN4pvDhZywBO0/TNxNQ/D5FlqE/N9bUKDqIeRcXw
4sLcawZ4YGVUTnryCWndHVu74783XsC9QGLzv81BZO96RD0amfNBBfg/gWKG8Vv0istQG68eBQTo
yqx0w9xPs26HgPHf+5hLw7OpBLq4GlQGw1kELS9Cd4yXvqEGjy1blfScrutvc4qWgAkeCEadeXiY
NFUPOSPYMquU2SixQAB+tDM9cQeKl5vovem/lxW5i5Vki83njuYKycjyRF98wyxOLJquzpIO3yAZ
UfBcGlJ3SGkmudGY450pC8XtJDZuWG8Oe8HV8pz25aY2zW4NibM8GTo0lRRCQZk081JKmKTQM8GH
yDRygtptG4Axfkq1H+sAICA1BmEtTBLgJv2ah1xyEaihgQLQRKcf2HKvN5s6WFba0QJzwD/NGPiM
Xxb0cXXn9s5a8vXI94E4xoR8HPIF11YiqSdSLsopztD3Dc23YYMk+vDjtpXvmQKcHCqDyGtiMTHk
uS8wEsEVM0IYpbZwsX1gvmYG5CL1WqCA3yTqS0CIH9Vp4ARm96MX+XtVGQ+FFliOkpKXoNbIinda
dI1o8kMDJViHAHGaueA2kXAxlaBEjdGIHZDgkRvIeo+FI3U1dJH5g9aknt6nHltT0V6M1SdCMw1k
RArsz5cWNf6WSAlMi/uS9hteaj+SIbbT+nFUaldh4W8zxrPQemnR896KjzrCLdSV6q7SYwRqqk2t
j9srNJ2o+anHugBxBskDhIIzDzMYVVHUA5w176N93D6kZNgkOrEDlObzrPWDeI2Zdml/X1qcPRtE
ayXDAEpGR0RjYROEa5WcfHC9dnQpX/GfS7v80tZslytSPfZqB1sxommr47YhXkW3EtIsXUaXRqb7
8CKWKHXQnigWjAzwj1FU2JxtJGsf4CG/RmW/9Bq6NDXbQHlSN2EeCnDt1ioQn56V2Ab/DGLmqnjn
QfkbTNorPnnZpAbcANjdwU4y/f1idFEneNxSjE4OCliKnDJWd4OFwhC17gJa2Xp6jqVxBdf6t+nk
276EGCNkuafYfZ6WSoKGoi4F/6Rt+JvmDDaescf8ROzEOUje4AQ769i7aFRx05NwRzt4hvSstuv3
/Dl4L35pK2u8FNMY6ODUVaoCOK/PNhJIovUhVOCUkS8CQap5x9lqzLa4WcF7aKkgcUD8NHNMeZaO
OpSr4JIftEfFz/fMay1UWlRf3zA/dkVnQ2T39vFf2rvTooLAH+SgIIO5Xt1cIHeQVzUCDGoM4j4d
2i51Y3hN3eWJ6JyI1fpjVeXGGunn0mChIa7DKvjmwYF8bbgUKe56QJeddDjHxK8zqPmsRYlLnsZE
KtYENTsgrfN+Wbnuu4zrXew0zZc03rHwhVsv1PRvT+HiSCB8gCVTkBOee9DR6IcE1ykOiMmfmqZ9
jcrQNrvRu21mMX1n4h6dFGtVcDjOPHVtBQGTe7Q0JdZJDz0aH7oM6NFN2dzLupcrHsFDiR6V9vm2
4cXxXdid+euwV5qwC8fJhyI/G0c7Ujzm6ZpWxdI9dDm62UaMGB9Z2mEWQ0MTTkmM35PRrcW1zFFF
ZvhcNIpbZNkKOcWyXR0vJdAP4k6euTe9ywpS1RjdyFPgCcxDa1B3GEFuB+mxTJF8Sv/cns8lVwIP
8j8WtdljIqhT3pJMhivJGRhu7qxmrb6+GOJcmphtFbzwtIIymDBR+hMNTpYXsnvWvQmKZuatCnk1
KEzeHtbSPQEwhgIZ4olnfD6RgS70aox0bJM290z9o8tyEHJ2LmnrOw5izFpLj3I37P4jq/PJ1HC/
x20Lq2Z/HsU5au7V8LWU7ittC4RGoa3slqWzcDHIeUHGIlYTSwTmuugpTw4h0cCkvOJPlnbkpY3Z
ectBh0yZChtajLIaxJy10FalBKoB7lB74/8nP3dpbnbwhtSMh0KGOSP8SjJwdPVe2ays0ndIi6aC
uQT3OLb9RKszM0JiVhcVAgmnGZKEA0ffsg/I6dKffIwt38qV7KnPzfgO3NglqEZLJp3TTKYoh8Ss
O4ZFkhxqdMutCawtLCeuc9T/wYytyyiMXF9CZmZxUeN9PYkkBFCLglaT2a7peS6dRrAHaDKe1Agf
0Cl+baUEkXFOWiQKu67Qj5JZqPcs1Q9JDyp+FPg2Q6t2LmK4E0pDgx1G+ejcPiRLwwQVINqEUB2l
gL/NPsBAJT1N8JgNzCdTu8/NrbIKWlrYtfTSxszlkFaMmYWcuVOD7S2OR0+rc7sbZdcISq/m0lGt
DTts0QGlQFGXWE6ctracKTaUHbZDlrg9UYGj/zSQE7w9+oUo4OrLZufJNCDFXk2J05J5FnntGpyh
PVurcC14dWxuk2roOYeEzjzhRtukQhoBr0q1/BOXz2H5cnsUS79PQJs5UQQiBph7HprjDU8N/D60
QEG3mjm48G9bWNyn4DNAxxg+X/8WkrGxCGqd4XGR04NVb/vKM3MnMT40tMmAd7vvkHJZKaQv5QeQ
b/rH5rStLl4XZahTpbUgHkKeLMVGN4et2NoH0JJ3IJGNXquj5Worud+l0wD6AUj8gfwCszn9/cJk
QtEFqOXTc006JnQj4dG2qq+7cBnSSxvTnrywUSpyACKvaViFq8jIEbljegr4iwwtdtVu1kLQ73hM
+FfUP4AWVBAYfuOGgliVoVQ9nieN07ryS8/t1kYZxDEhM8aP5llGBV861OAgXgO1LM7mJLYLYuDp
hTiL46tqYJNwBPIHyl4L96L/NFd7HCc3PHsLArj+j43ZJoFSodZkDA8jeWPYfMs89SM4Nr61CW36
CKq0lQzR8pAoPDbyVhOq5Hrx0kLjYThiSKaCW+Fnl56GesUE0DhLY8J7GspDeDngTF8bqaFnM8Rc
ipxE4sWLjPvpB4T92lfNTMW2EYH6mVSZtQt4JN0ZWVTvo1RJvQhKMtsgl8Mdi8r6Q+sD+auI8mAr
K2z0I0lHXw4edGSTtyzwe6Y2e5mOLeQPjWz8iAe0sVHWJ9gevSYLWypMUG4NUXOqeYI9UlHh8KpR
T9VgSOeyACDRls1h3BRKwb7USElONG3EQyCq/qhFvL5PpLJBVioUFpAMqdX7vAFBF5PVH+YYN5GH
XsJAtVVcs89NwzluhZbf6UYJTl+u82h0BAEKBKwMRmXaYz5UrzWNtQ0mrnvElcJ2il4oHjrMwtFu
GlPbhgJ8cihNFeWREzJ9GdrvWtPSXbVosgwsQmGE/ra88wuql76cdRY6zgHH3qJU0O1okHLmyGNI
XlgymvuOQnQTrYMZ4R46ugeBjjdZO6oC3Xess/rIFpVcQbYak+h3KVox9XKUPnoF+NVt20C/o0HT
juVHtOWbdLToe1qHwBzIsvQc4Yr7HAMzOFei0zxJCUkDqSmNJDavjUFzScK01gOOWnkjI2TRe9bT
Q5I2yhdaa9XfWs7l+85IIjSVKRxvykBNE1fK8uQtjSna9pmVJ7+yQO/3EZHS10hp212eKaBT6ob0
hP+9Qa+emTl1YpBTIA0KCrAk3Jm9Gp1UrhdumY+QFi1QFnqzCpU+dBmzIttqSgJpYs1MOj9IGUs2
jQjVXQ624gf0ChQ++kwsdNcQMuylLus+jTaUPUMqUVQypZxtOkWTAaXhenIPevLqLgmKCF2z1hTm
WD17YnGaPebZSHM3EqHYNXlRfDCNhiiyK2X3pbWRVNqJMoz6Xg2T+j2KDcmP0FqyDxqZPGeNIMFO
62K+bWJ1fFA6kqERctAdKZCMB90ogh26aHWU7jXU8L2iKQLFphmKJ44WxUO7Saqqf0hEO0CAMbGC
Y6dL6ZYGUrMNuJBAJN4X+Y8MQJ1ngnkJ7SIspSem6FXmZkabPOeR1j+prFY+LWFFDkssUGVHIsqe
M9IWX3qCzKOtZoCQ22EcFm95l1gPgQXaIzsThGwaSUsPZtcDoNG0vZ/kVfesFoNa2kwq8z992/We
AsTDs0o5tLcTE0VlO1XzXnhoEQ6fSBxEx5TrIWSB8X59VgdV8vOgIaEt53IC9tug715JycDlnaSl
ZWcdpYcO/GF3jNQ4wLms9zhF4NwKU9Eeui6WP0BIDZ3IuNDw6boZpO7Q5sZdWiLxZSvYZbsi4BJc
By3jYcOh87TXSim+H6KxgbyCFha7Ao1XfqbXyKvrIwTdqlrvjxJir1/A4XYvAtwsu9RMLADaUCxA
32noZWwoQleUefnFzCC8gzdsXKlMhx9GqoKdVSMSnpBZH6JdSQCeNg4DO/CW43VnDTTYAFSdPvVw
174cVerU9aCxXW6JwjeJGZ80kUePUjCEWxoSHcchFjhINKw9RrIeDbVj6+cjjT/QMSrZ2hA2XjrE
xraTjRYUi0xv3bIcIIEnKWpV+AYoGH1tMEArqRWdx6NM8/I21ruNoLS0HDPVdCh4EKWy7C7nRe2q
wJSGyFuUgK/oAsocdquRzGsMXhPHYEbsUSVOwD5CkErNql4a4cL0cnDGShsF2Maq+E9IM6iV9nlR
vxa5FXgDKcWHoQX1tg2T2B+0pPogTKq3BaisnVJqaq80SgGKHUx6mEnjm6Y08p9Oi03bMOL8ATAx
48hqNMkapjnuFGzElyaVgEi7HVIuht5TYkzG/Y131jw40OUqGCrcpKnlFQVarhN7KFwTrG637Szd
2DqU3PHMAtgaTuz6Mu3UCG/LGJErCfaq9BtKH2aykgZfMzHF5xcRnawP6PzqYaIxn6yW203pysNK
1XHNxvT3Cxt5XLbgbEFkauZ/itiL83MvHm/P1PKK/DNT3wJTs8FlhGEIuIpCfzPzzwDY1XItvbv0
XLlckdnKc0UNGdVhJ2v2OnmJ2n+fiKGXvz8LCaHI11mBhqkqUq8IE6fSXxXz9fZcrS3HLA6MYpW0
icAY6mofNW+l9RQHD7dNrEzT3yfZxYpbQWZQpYQJVXsPkwK76t+yueFhALlV3UB+A/82rykMchMP
MmhxnFTZ8x7CBtyWg7VH3FJ8fmlkthgtSTpDrmGEPqRfxR27G7eSQ93G71p01okveXt71hZfjZcG
ZysTJ4CsTmQ/6MxScLfdj9v79gDo1T3ZvFiufFx75CwF62DvnDpnoVMDgtjrgymbklpYNfzYkALv
0d2b0kOjn5h5Bjr59tC+dwxPL7mLd8EsW0G0pC+7GO8C3QaE1S/f692585jp0E10T10Dqgp2917v
qW1txJ/MwRXxoin2tkNixbv9LUtojKtvmQ075NIQEzOInJY8jtyXAQdRjA/Vept67jB0CWLEg6+1
/m27S4cCEGULyHdUh749ZsE1H+bKhBiUqk3Rp3ZSliuzvPg8v7Awc+asESqzJrig1QyfQvkFHjDb
kgObElS8+E8Qit5r9Zpu+2J+BfpbkPsAIkJX5iWvKqpIpUR/l1YF96atI/GwhVwOxFDO/MftOVw1
NjuTRWVETS/BWGwit8Z3eus3OPym7vNw2/O3QPsV/Rdp37VrNw4s+0UCFChRelVYcedsvwje9liJ
yllff0s+d8ZaXDoi7PMwGGD2YJVINpvNZndV+VMAOhsnf1FfjpDbl3kVI/mfAhSSQNqh+pGekFZ2
yHfZRQfzPnsVwM1juIbDZUMHXzPe+bhDhshlGfjSXFzyWN1oLjt+Rk5w29g0tSNHffB39RGPEOZd
cC96rVozINRl/YfMza5VTWHgzyZasV1xZD+DG/l79RYLGYF+CX5uDZGb0cxKIr8KAQRWX1B+ve2m
fWSDzt8mtvEjvdWfwk9c9+7QwmzcVa+mYJ+sZilQwQOWM9AOo5iPy1LUuNSppMCC3uZPzb35QAqQ
WpUIsxz0bDvx1/xhPONSbbnp+9+s7QKZ84O6FeZWOJtS82Hq9j3CYmVvuBq18+9maI+7yo7c+hx9
xvsuAx+LAH3VkBfonOeLJE3KEDjHTolOeDs43CvUZm+9i0bUfbQT9aGsHS8osIBOLWLYuc7i8niJ
6pCh1ROLnPt3UWT3xq4p9n1964ueltYimiUQ5/e6sRqtbi7wlaqXtvrQgmMrC0xmzXkvIeZPWEQ0
cQlzjWbXOtHjkKJwQdH+IqTBMzvekzTNgpw8tyVyC1k7da5TtPpzP6JJybN0QYp4joL5Xbd4zOAL
5JU6rWWlw5OBNJk3vclOTZS4Sh45WiwSgF5b+2VowS1JiWtomIVzaCHvCVp/K9MmxuOU7HPLFRj1
/MxzNSodBF8ou4BCB6+zHrNUN7oUUP5jfE8VD+dPd4I6ieppP/ynbbA1S5t5iv8/Fh/YqkrhlxnI
0J1OcU1yN5Fd1/9N7Ew1ZPHxgDDzE11aWjUYKlN8FNNBD0G3QNMpUspYtYLfADzXIsua3DDD+Umn
e836nRGec39vaIJgdnWmUMKMVkKi4B9uw1A5ysq6nZ8K6L4PdlKZ2GjC3l6NtZGAkAXdrahyAJE7
52DyYjLRSYvSkTDM7BS1RMZoM2j4xd42zlqNirEE4qxZluKKpM0MVDfFDRLCySlDQtKjTV0/0Apd
Z1UHwZbOQLOhrNSuMek7ZkSa05JIFG+t7Sw8xuHWgwpUiM1xZxdrtCmfVFwSaLKTVTRihU+BfG7Q
eTcogmq1Nae3hOIOq6xQSwQLgJqbdiLtsQ9FpUzrCAaK6RHoGAof6miMpTSen1mael/kd1on2Eyr
FoIH6n9/nw9oMkjGVAN+v8x+xG3sBhkynRb1tKgQuKG1hrlfrBYgOJRRpMJ3dMEQUbIBrmbH7AwX
jTuIRqWdHqR2gXwzaJlRa01tNYi8IMlv0JR0NyJvP9UtstpgiED/vDbJdtRbh1a5a30LSWvBXMyO
g/eTM+3Gvx/IGXHT5e3UznPRSu+m8RAapzT0QlBxNacSNIGiAsvVqV/AcQ4A7wUIdiK8biWo96ij
BgyTo6PmhwDJ3e3tueZqlgObv2RxNmdWrEtsxMBidCxor410J8sCD7BqpyY0oBCO43mVt9NeymZ5
KNQTxupNmCh4cxcWN63P128IzlRHIyd4wMB8geO6dMLUae+yXeCBzts17tuj5GY/o5f2WUgHKhoa
d950Ew3BYQhcdLBFd82DKtl4eLF/yDeqK6FRuADJ1/Z6rXqw35PJ82FEGbNyVGei4i+SHVa/1HSX
sQ9W30ipqLts9QXZWGBx3tLv/SYJQZ8JhqTpRjtrLvLrd5ZTeNGxhoor6NJA8acj/H+aBG+hgnm1
OOfpW0bVlypMJoyKQx5HNwZhf3HGLgfHnX+1po5D7GMiLaPd51qPl4fMZpQJjF+0XpzjKLukIgro
N6DPIqG2xaZZZ5eJS7rnPmbutm2s7+X/dgFPtDYWsjp2BmZNbYhr5K+pkdiGKZi3X1XW167wNwrn
MdB5S2oZ7z1O8mbdkMfBtXY+2qn7L83Z37FT9zTaInNY976/IedJXjgpX1YiatVYqwDCROivqerb
sb8tDSTeDDdT9pa2257JdUBU1SMwAi8677KU1ogGnbW4sXz0UA9ObpKH6QQCpPdtmPXYyIKQrw5i
XeuqJa+Ix6QnBDgUGi/pyR/uGbrHVOXd6A8tyjSITRQHlXI26osEjmTVWObyfTy8auZVz2U2TAke
JwEd1qesDR0Zr7xhvBcMcNX8FyicsXQxTfRwRqk91Fg96/a0i07Fe1Z4geFU5/FYPsev0qxuL7qv
i8bH2UxHslEy5lPHMvcx3VdpjZbRv3FTi9Fxx06ZRZM+6cAY0gDV8nD+rWBLrzrCBQJ3wAR9UUSS
BAQso+1L4HATNX1dkzwhu4wGJJSjQAkdNf/zRC42V+pb6pQ1AyppnH4fPTFX34HH7GC87XJkdLpb
4yPahTjUzF198woiroPgIrLW/XvxAZyNDHpkoroVHzC4t75rfY/O1RGqY8YxvtNsyQVh5Cn3tu1y
dX8vxswZR66DfyRP0QWQmfFLjBjITtO+voF8OLSktBHPkmx8QpnCN3QjHLehhcPljEZTo6ExSmCD
NblDM7Vr3YPjbB89Zu/6LQ0daU8sW/GiHRXY0qq3gXQ4ciSz8hIk0i9Xukz6OjbnlY704DE1wchj
vfR1iSfr4qarKTgy5cdq+JyaN/SwekQSaSPNC8mfHFRFh4cChi2UnHJHbi+lvVopGHkaK0m8k+ko
H0gn6T8sVoCbwsyV1+25XvMBMGwD9W/QKEPr8eWAh6hXmrDDgEGzqiTgac/uJ5DLbYOsubglCGe+
wB6iggAk1L5HFHUbB4aYqK1e6vZtG2l1/hbD4ax2GMox6FrcpIsBInk9KjpQLAUaeEdrvmwjiSaO
s1GEQwZDvQWulta3IABfyDMVSlzP0eOVNYDKCD2PEK5D9u5ycQgKKWpp3vYldacbAorh9Eb6Rz/1
L+053G+PZ/6taywT74OoOkDUx2GpalmCGhYdHZn/jYIAi6KmrUCVE0TJrW+atCuDz23A9Qn8D5Dv
QTBZi05GkMXj0qZ5xoByTwO87Cis2oZZ39LabxwuRIfKg6qM5YxzqjrnpY5d9QcYPjvUdAaNrcTu
HzPJ4bRANfO/M0nUy1Urcl2p1Gy2wWRnZB4hbsaeNSJwVWvH3hKF8xR6puZpWwJFqz5SpPMLQTJX
9Pvz3xdnHo2MaQhSGcmZwYmbwO5jUXi1anFzWIfKW5A78YnCLq4ZBBsVBD70uWpGJx7eKpmgJArV
XMdoxHNpJLCFVT+ExjY0cIOuF/xgl2MKmpyi+gGIlnITgdY5i3dZABbrVkEGYbdtd6vzt8DirEA1
maTrFeYvBNOOhCd+TeDqVp/z51b3f0fDWUBmjhmpBiCUaL2KT0X1nAdPFYgZy32LMjdkEeKTEux6
FOYpaGDKREHJPIIrj4E3RBW0+qp5FZn7fWookJ1Euj9UILuY0m58JZGEsrkqNnMQ6fkZnsCH8olR
I70H11KSO3Ml5a0CNpPKRsWZaOetuhQ0p6MvW4bUAB+nUTXoy9rX8EXdcwzG+f7UWN72soog5gNo
sS201BrLiBGEgjG9S9oMclDxXValAktd3RuLkXDnGA6XzowmwNQda846hSizLymneJhlLvX4ZFoM
GsZxcCZlLsp3rYZfKKn7bxq5o62vCmUEj3DiPEHCRb9XPf8LxBqyg3zWHiER5alPcJ4H0Q12dXMu
ULkDqG/aSO+KecjazKW9q5LnPNznkGYVtdKvbs3fSL9SrYs1jOO6M4MKSCGkfioCVTsR1brASnhH
Q7Wc0ioHAiO4UxU7FdXSJBXU1omGwXkYa1AK1P5imTrljUIaZHjeNvXVBTE1SLmDhAKdLfMgF9OU
xXE26CWe8yKk52XdScHRxm4l/wGtR9tIq41uuJ7hng1/hrZmbigJU2IG3VgcmeZo+9q5634yH9z0
d1LFnAaSXdqBpl9G/7bQH9AIJUBfGygeOua+BSRQDD70yUgSTlGOd4j+0dqRff40HfLEJsfGuwGj
MiqK7JvKaSG0LShcXMdFiYAJ8SAE3/PfFxPsG1IWSz7K2HAUfqtCNM0OX9EScD/oLxoISLdHueZR
wMQDxgo0XRMk6S/B8hz5DXNuz1CJ7AzTOY0/B8209dwJs3OXuLVIxG4VEFp5s+S7gd/mAKUCIUqB
9ChKafLzWH+pTaRBh7vQBLWvH7xM6egG4EXYHuX8o/yZhKDBnOnH0arEv3JT5GtopqA/PiFo4kmO
anceO1HgsgoC4k+UWaE5k/Bkc9BXbPGohFxbBdGj2gfrcijv68DwtseyWkiGGhILw0F/sM6XkVS9
mhgJ1OSdNGK3EG6eRiTuq/pOMwwPzVi7sAwfCFWexhjKU+zbNvqadwF1k4k7MHRz8Rx4aS+GNWVG
ac13D9BuS8NNl//YBlidRXPOMGC/o42UA0hUUg6yhvCB+tN+rnktJHkXoGRvG2btRmguYLgDW9aY
CRoGREkqBfmGijaydNfGz+QvOKeMJQ63mZVc6Ttw0CNeRgwbof4uQVGnAnYWUa3j6r5aDIg7nSPT
N9piwrzlqgzOm28oLiLsuSH3LXWzPDrU5l9UjiDEwzFgzkoofFlH0beWXJVwj0FyGqcP2Tgo1V/U
JYOFGMXuoC3Roel9aWySFiNTLSEHasUxZDVBQYizWfQEtmbRSxDukDGSKSZhBpDUMB9ko320sqdt
WxMhaJfD0LQszccU3qcEabMCtXkmWIrVyyyqNiDHS5CGRFHtJUIij1HQV9iVtfku5yBBOI/qs9S+
xuEjVHnDW+kWWfBJdIde20MLVP6mFiLWZvqcv+mTCd3Qb01F7cJ0IeK2PX+z6fLee4nDmUFQyf2Q
QZDOUUoj20fq+NgN79VkPRjT9xREJRAf+txGXHNCS0TeJrJEy5McmymBuqVRp47WPiWltw0imj7O
LFK1VoPKx7A6az8loT0ZdkltLRTc2EUws3Uuwomc1r02UMAUuHGyYbRT47PpD4WIxnu1SHY5aZzn
JqPCqIpyBEdHTj8Yv00+FuzWL54qCOIGSQGtdRWR3F8Uc+C5CaI6eA0CDxhfTm7FAVqV5uOQdfKp
yehd175sL9Ta9ppftCwL/8zujnPivp73A7omAUHLu3JOCxSTHYWtncYa2sdLpMNOVMvcXv8Ygg+1
+AsSO9SSQE4CLdbg3uH584yuVdJIxSEi47W8z/cx+hvkr3ok2GcrVn8Bw52JeOEISEIB0zRo3WuG
+4aUP5tMpCy+sp0vYLjZbNqp7KKZJIbV8S0BUR5Ft+vjQK3bKodEB9ID28u3cjJS3PtRPwFKoesq
ihiap2Vc46iPjfKNqLkXtj9DH6xi/TNMCp1gnxbUvbcxV8e4wOROY4lIvV426uyy3Gp6rpJH29Yg
Qxo3gmKp1TXDPQFxLXjfwQdyubuLukqDaAbqx3zfmuGum9JTOQWCO4kIhhuPNlQB7WXADM2+NB7i
esfCw/aUzV/KeXkqm5D2QMEpNjNfydT4ZZElaHl0uh5dKJFnVchaobU6tRvR4+rqaED+AKJGBGd4
4ricNEuGskM7Qw1h77bGQRugWi7Kl6yD6CZ+DaooIOi9BKlTDc2tuomsE/glwM04gmpCDwQn/5qd
KTKqdxGKY9p4zpUgGFQpaCVUtMfK3g/xshETEM+T0bU6iIiyAYnTKBes1NrIFHAjmLhJwSfxV7i4
N3AxLgKQ7jem7FhVWrrU6vpdpE2C4a2cXeCk/Y3EeaRpogbaSTG80CKgXiI3EME4Blno4qQ5bpvf
2qBUVFqh5RHvKlcXYRBZ+sxKkAQuBsPrZXCFx4Y3VpbgNF6zctXAPRS2buAWxx36JW0tlkdIAVlJ
ZkfjnmAWzbNB7THebQ9obe6WSNy5H0rpBOoqDCiTduBttA362Vlepz1vw6wEt3QJM8/rIrxQJFUO
MFzA6NM97a19nhcCB74+EoprO7YSZIa4ncRSRvEkioxWmv0cwX1lvdPW6/W/MQAw9f6Lwrm4KFG0
MpyzxG3xkLfQZvaGYb89V2v9aBREpcjsgLcJi89NVjF0aSLPtF4pWvnYj+ImehpPL5LDzsNB31Xn
6EhPeM+9Bzn/HaqXz48z1YioG2TN0pcfwW2qKE2ttp8/ohnvBv1NaiNHrgVLJsLglqwa+gonLjBM
siPBR6+AJVtU0Lfm+/Agb1FQuYMFlk9dDUxNwCWNMwnMF59FGt50WnpOtHjHGHP00rRNBVI62yu4
FkvMjRJzdg4MRHwkpqMpq28CjCvqCnDR3MU4Nso0t+sqcIzCA3tHL8pdrXmMJSS3XF2hsqCQ4THK
lN6hIs5R+/R7VyiQZTZ3HU0Fzl00Qm7lSIXKaN/ArI55kTsNGb75hVQfWVd/5J38RbaC3PMj6y5F
PbJgcteertAhIINdcuZwwb8ufUnchXFZjJhdlJDttCg6glvbUbrM62hzwGGDbGTsgljpqeu0HepH
PTP4JkvBAwsFvuDa44D6RYecA5R8EFnx+cKegcchgnyaw1oLFAPHqPgamx8G3W1b07oF/7YmzuVI
6CceWIHxTlQZ9nKBfCEoPjs3pdK3Ife/yLlyG+qiF5XrweGVBl1Fc+kaqFx4spxgStWxkOYjqD/j
tqYNiT1FTuX/3B7cWp4SOAZVjLmFCfWAl6tJwPoxgGkLzk41buXEcEZmuBCA2pdSfE6TL40J6XeQ
dujBeAj09vs2/Oq2mfOHSFyDIk/TLtGNrusqUDzhzpR/b5IUOyXaqUGHSOIbGuEElrs6pQsw7qzV
dDnyQbWNXBjY5AvjLZmSo1UHO136m8sMfu6/YXGTqoO2IjYqDGsMwT4km2eaUYTj9NAO+X3cyG4V
NrY5CXtRRCOc/7445jN8EojhgRvGxQFUwk6sQ4gPNBQgoL4dxtFBffpDgO5BNZYPfts8p4VxT6O+
saWG7cuktRXIJvzFEv92FzxLHKhnWNW38/bBgwELd1bgGsQF7Zo9fm4jrW7UBRI3+p5WYFUMMXoy
fCWanbIDw+MXikT8uVe0E5ju6uG5QONccD6CHkybxwVlNFseP3ykp5VAZLMiFM75hH2iSzqbLUlH
A4gHmhQbQbBgiVZPk8VQ5r8vzEZr9DZUZo8+tc2HZjU3YWu4nf+GvkaPGJEXhd8yNMdsr5ZgZAZ3
vYMGm+GjW3LOuasupLOhwRDtC6kRxDhrkS9E63ALAvc9xH84GMrqQrcg9OkEFOLVsXEAp9L+b0by
G0K9nD409kRDIMGv1F1wimmIav7wzZ8mAczq5l6MhPOVudbkZjNiJGQMjlVd3Crdk5KZqPERygDP
P8Xf8hGtgSQUnYYoKuMmjVhNLWmhheAT9OrDYE/6EwPrufZGyccw7Vr/XoeCOwHVRevVoo7dtQdl
1Or+RufmM0RYXpMKA1WRSMvJoxGeQtPpizPkalj7CdIg7AIoBHYqSgR7b3sxV53IApyb5Zr2ZVvN
CYE8As907EwQ7I5aN0hfM8smIhaftXTsxVi5MykIwiJMcaV1wulO77wCNf96t5+iCuHbkyY9MdUd
RDLAq4Y010LPG0K74u2ULNbLVg7Mwg+PWdVByKz2MlPatxji9myunu8zLTM4qAhSs5whdaOejr6K
1IAedihJVDypJXuGi8xEPhBb/nFACOZ8RDOWTGUwevJvrmMeEF0iOe4VGq3tKmE/mtLqHDUwIntS
9dftsa0mnBF+ooMQXAwQ1OVMJcgts5Z1wKHwkUCstbhp6jJ39SYYjqC1NfatoX1vorK2B7PNXW2A
6GDhT8+QXRXJm13PM0LhmaYfQRTemnln2ueV1qKikDnE7D11YOAnSNywJjbTvgQDcbZHfu26L9G4
DTp1ahfHFdCaCfzkquox+lAOf5zMnEHAuo+SgDkrPH/E4lBSw2QIqBWhdTXtv/eDMTyYtHvN4yYX
JHtWRgNjwUu9oaFRReffL3UihQPCYOZY0tcapGNt5BkiioDrE1abyyhAhCyjtMHk04xKO/QMvWbY
5sYn848Tg5TOsaKgKUnOef4+vP3xAs11P9BcQcYFGUfuQJcbGWm4YITI6OhJ5kE3n6c/r5LSlhB8
HVah9rpMC0BU5S0LvpQQis92fzoKlSIqQWURwRa70utR00YbELAzJ2bWibTQuijpLRNmKFZ8MN6u
56ma64dmedtLS2vioIMqR4dngOjJzL4V3WMOqaOxc1B5GWZeLUnzk9/22K59MDCR3Ea/ggb6eL6A
QjLVMMp9YMapo9TPkVlBYOmY9yImbhHO/PfFLqJqGwcgBEX8SJ2mfR6zHZ3uK/L+fxvN7J4WKEXc
Q+7QxGh0cPyEJhrulWcio7blZRtnZati1uBzZ8ZfqIVwHreMQkhgNvNo2HPfPWbyfSnSVVzxpBcQ
3IEc6sVkWTPEQD8DelQqN8hRkPRzEr3jXQem2J8yRC3QF4cCXL6ArAFRpDTOzRtD8RhU1pNstoJX
p1UEE1drZMpxOvGlcZoSh37k40mtrZwmfieaoIZxzbYgRWdAURNJCjyeXK56GxZjPfx6PqOvtbbT
/NxO/PsM7dzbqy7C4e5A6pCh3LVH8tpI3YAxO6AgssVzLhGMZ22+8HiM51tkfkEGzgUrbYPbSGEg
t1xZ92r+D+tVwbn5K3N8GVcjK4DEJNgMwCyEupzLGTMkWshDh9tccYOeqONXNbCpW3r+13o/eqkt
22+36knb6R46Tif7PUW3Q3cKXOQKbGRDUKf9zfcCVIpAr2q/PccrtEf4NCzirFo2v7Bwx22F/shs
zHAda/XCrocXufXtEKxSaGOxq/zWsn4SI35stHaXxI9yVx/wevrSqporKxUIlnO4r1J0+V3Zi8jt
QV4GRw1oQvjtXrXMr8GwiSuiwc7+1J6rSNlrpb4bsS3HScTptwYHGVrsSjwwwKK5Kchz6AX0FHZW
1VPxZaQ+uEPTyaSqkzNWMzseFQKytLbUD5mUomuVkI7a00D7UwB9Wc9qJ2baIBrJM6h7mjPJctzV
rz5yww963hHd3V6zFW+IIxhS6SjTRHqdf1YEd+3UaFLPnGg6jORdjm8qUVHUKgTchyGDDAMFk9wW
DztVqSaKU74bnvGYNyY3iKe3R7F2/KLl5jcGt71HHUTb4FRH/FV9TF8JVhfVuvo/avS17R5ZUNl6
mwow14elwfVa6PTReGMvi6YlORJTjl4dg+BnBKFs7dv2sK7vkTBaSIH+C8EdvL4imykWHTSdvtdL
h+RnrbtxdjdZnlr/RQC7hOIWyRoDFpIWUBZEqQPl0Edf8cq3PZyVvXExHG6Rknbsa0UGRhmNdsRs
Qt9GM7Ut5ayJvOSKu7+A4sIxhZaVrxSA6vPvinRi9c9icPpgvz2ga7Mz4YjnoE/BCxG8CwcTyWEt
tZCDxM2bDRhSAzUuyCOYUfRPEqJkl4aFi4Mv8xA+BW5J++rn9hdcGSE+AD+ARlXwn+M4mP++CJry
cVAL1uADlLILbPzPeLIZ+09fqkUSele2+AsJL5mojMJNnGdhnHP8MaqEKsci/nvGus6xwE7uNUhc
DjqK5VEhalc6HQX+6cpmOFjOZmI8TfmaAtgSJYdgfY+oSxJmh5lvB39MoMlhcauZVRU6ayRMZlSD
ti7DghaHv1mu/ybx6sJT4YEtBo4TmXcg07b7/lyJKhqvTP9yFPxV1Gxla/IbzFgAQpdKQvWaaudy
cN+UncBnzPNxEYnMSCjZQBCiqPOJzxmfOiasJRhNggpx2g54vMNxZb1N2ujUUfKQVoU91qWgUkSE
yjlF2YhC3Sc1LCI+9VBfKIwb9KjYo+IMM8lRsQubdLe9bKtGuBjo/PfFLpPDnsp4FgULfqe6Ra6A
M7Z9TrLSlXUJ3SmiOGp1BRdwnM1HLfisTQtwTB8h9Hk0useyHh1NdDCv4qhYOvTcoHuPcMNCHVmm
jCMCe8PKz6FPHb1LPakAIUomarFZncEFFDcksKxYnd418FM1+AS+GcMhSga8sWROZYhyv+tYuBWj
7gaBMn8Vb1WzL9IMG0DXWtMe8280ZCdkmEIXObZDRYTNS3NMf7UP5mv4/wD+0uRcmIdOpTbrZPgN
tBgd5YKcjKg+14F8zNqPJizv0Uli403ppkxlbBN23DbO1SNgfigEpyNSQ7xjLgeW+wz5ZiiiFG5c
QoJ2+vR1X+CHV21lgcItYA4RhbaJgSKHkSu13VEO410L0V2m54INvnqqgs8DBUBoBqBXeQ0TTOtV
kAJLajy1Y9DVRDklc9UAegfENgMIfmg2EfFdrM4jOO/wkI2D/OosV1ujTFnfw6+MkIAx+sJWtNg1
pEaQk1z1X79x+Fr6MZR6P5W6yskTy2HaV8jR9hlUi0HBgo5kvfquW8TbNpF5ca4MdAHJXUoHU810
SQMkw4JZoYvzukuduvwaK5ktG4L1E6HxmV2zQOe1iYkkva36z4H0ZFi3IXlGGiwQXbdFk8ldhnsj
M0gmA8voSm+SXOSmmgnByFvWoW9JcRPcd7fnUoQ4JwAWmz2BzAlK/oCooI6vgc5FbAVejxx2gJ2N
x8hXFg33aND5sQ07/+zWEnJnrZIpUWfmgA1Qq5KWzA3BbLwNcc1lNp/nCCXBXExQycEXUqgZirlp
NCI6kW7C7q0qP5r6rEEoSj1AQaTKDinZTROz/fjRlKEhhTZC/Uzbowbh0SD60+sV9zHcPFfQb+lG
hgF3xlPajl6RnJHRE4CszupixNysMg3VcX2JESfJSasGrxwbd3tSV/0mOuTnpyvwlPJddBRLxZpu
gi/DFCrdj5r4M8WZWYreW1fd1wJo/pClXRLNL+ISQH3R2HkHcR3tTTEEvusaBApMaMFARycUNWQ+
tqyYojIUAMORIIkhQbopb8kOzMJ/vCyXMJwHkWgUaImGtQdXYodXRRnaLVEjooK7XppLFM53SCA2
aLoGgzEn1U3jtwr6XqX/2etf/9QEZhwk6dEoiiiBb1sxh0KPmYHYhzTGHlLIh8qikOLqm31vqKJM
yLV7AtjcxgxjU2DZnKtXzWQq8BKFdmWYQTg+a7FjUjec9VBjD3cP7FqB27jeQ5eI3GKloWYkAZNx
nhnTHa0ru7GCx+0ZXDW7ufrif1JqFmfbHR3QwTliUJLGPrOsJ+8Jof7eT6AhtY10HTviQRuNN2iw
QOMruhEvdxErpGlQRoKipySHhtaha7Q7Uqt2+QVp1m2oa5YFdH1Dz2AuL0VT5VXPY1vnamKmBsLG
0VE+dvLzYKuPuVOcUTuX2KXbfwRO+6mIevl+pewvj5JLXG7BFFzNzNHQK4faL+aJ3UwPtTfdd7tH
BTLp1G7tbN/iP9PAtuwX3Ruc7r3eS57p6h4kSQ/xm+IYtuxaTn6Tu43Xv2s/tmdGnb9g6wu5nWnm
eQWpsvkL78N9+FK8Uy90TNfy8AXnwuuRzJ5Opq0+gfYs3Gu2kPDtOoS5nKLZ5hfOdJJBLd0O+ACo
M1bVu2K8KPGRpA+jhpNCYNwr4e4lGHcIRbIa5NIEMJW5CrnVdC+AXJiMkt9q5xfPle9NhcAlrZr5
wvS4DTX2XZxFEUxvfmvTWlQ2UAij53bnH6joBFybS81QZLy5Yf9C7PVyLtEy4He5RLGlcnuQNBv9
dfbYgT4v6Ny2Ootq3q+LUbGtlniceWcRhNBjsG84WfLaoHhBvkuLr7j9OVZ+K42oRNqZrVOLWOLX
/C5ygejzwM0BZOGc4xiKQQoT5sNihnsoK0qRZbPAUyDNl6CKUn41RXUqaz6RzPUpyDzi9Zd/nrci
MGeNUA1wmmTXV19p/jb4gn14XUSFqVxg8OmqUlcLtakknFxV9Txlk9u237ok+kqg/VqNyoNSkHOh
M1c2e/SKBV4yvaN9Q+CSr0tkuK/gDChmUYjPwEj7vnAK/bP0s8d0yHcK+gcj9W3qA1xlbiQp2ldd
i6cU9qdpaw6fM6gkV/TUyjALBrpqSlCiTeR9Um70+IEOArLMNStaTjjn+PKsK0paY6gysp1VAQkN
6mrtD63eIdhO6gPt/sb5LBE5T5frWkzrCYjJ+BKX+yF1gjy18cboNt1rTQMPIsaV/OeZ1kvD4lze
AK4TMs2oA33NQeVIRDGXaCI5B2emil7XBQDqbArtACQ8EljQ6yxC60juaZr/lkmZPWX60/bRtebs
ltPJuQGp9ovCpBbcgAahouGZJJDVaahThP/E8TH686zMPI/IkVBU4UFrhrOXqUG7K5NhmkH6s286
JGPsDKIyf8wR+WsH/IbhjEQt/U6h8w5opvjg1+MtaYgnq6XgdrEWkC9Hw1mFHjWBXGuAkeunrJ8P
JW2XFQ5Fwe32Kv0vLuX3gDjz0Ep/jAMJSFVYOANrPD16NyZXpXsoWUFbYb7C684UupouqmZcPZ/m
Nl4TbLIKWIU5d2YOtZJPJKidnun9P2lChv3MTHHMCgpRqzb1uyepIPU7lHNLt6va/ET0oveqOBWp
Ma1FAURR0VOqEHBuyLMxL6IcjRltRKuwdtKOuGH8UoDcAbcEQjwaCZ4Kfr0F8CHdEmvesAssf9C7
KKkxalq1LmgmgQmwKX4t0S5SWV9SbXQxzHOjJ/tSNb5Q6I3KqPHshv5G7n5KZrqD+R+Z/N1SQgft
0XttkPZx5D+VVQx1CiiuW6JGUdH8cLtLCosERd/4Zkn+Z8iOfbUrpHOOJK4suguIkLgNZkE6Lw5T
IJlW4OTUy4qXXP4IytDLwYuzbfyrrnGx6twuC5DAIhAmRh6e7ZoK3CEOmojBzFzYqR45UvuuRG/b
iKsR7nLxue2G6EWik4HtptN9rB+l1kM3vhQbjl9BteLRGpFfam0B6Lw6WxbHuWILqrttQzGnWvFI
W1iTfmb1O5sUrwYpYlY1djunDB9H066sEwT5BPirARoodXU8DqO/jO+dLrXRp3UT1Y6u3ODAc3qj
taFUNMV32OZF9dUMavS8PymDY/QvvXUyZDS7ipRk1XXL+v0V3NSTZGyLXsVX0Pt74wuad/aVGx9R
2CzbxGkQvdm9Kx9z53thh/ZPPBfKu8SVdsyz3OnL9oysno2LCeEWRCmnroLHqZ1BAum+2n9FEgN6
d9notnJ51EntDq0uqpFcvUuSBSrn5FgQWGGtALVyqZ3twtD+56t1F9n+jxDXSBT/YwKgHWKjrRNd
XEfpMIgu3CJD4FxfpKZJzqBU4iSVjcZjpw/dvBCp9mhzFHpt7v8ttMV1VOZIgMdMBwqYyFKvPagQ
vDOOn9Cp/9Rt7cfoBF7x7ku26UbH7NR5jY2CiC/a03fFiXb5EZUSbuKKN6Fg0fl8VFs3mtnNn1W0
CerpwxDdiAjV64OfhIrThBJUwqNJ1e4VUBr0Du3D5lS3Edp54zRq/yFKTCBQ6o/WJzhh4nNXK9at
3KRmYweZRcbHafCbL3mXlDdKV/toUqN6/YRC7XY3hjHaStQ+sdzcwv22iQYJopFFYbX4jNIPPEhq
l6cg1psDqEu1cw79c1suJeVxkFvjGTmICClbSsnBDwvzPa17/5RUwRjYKLFtXWws5L21/v9x9mU9
cuNIt79IALVTr5JyrX2zy34hyq4u7Qspav3135Fx73QmU0jBPdM9LwNUJCkyIhgR55zpvnS9fJdq
g7dryqbaNAwTcOgxsbsCcL0QJWYMmhVCvuXV2B+Z48XBYPAq941u6u+8uikfK4BxP6BxR++Kdqpb
aHZTA/jXuEBzSNYu/94AgrHJuWdvS0ye+pD+sVDobcwficzaxwoHvAghEV+jGz2V4SSL+FVLO8cH
vJU+yrwbQTdkibbxnWnS97KmNvB7cnR+E2zgTcyjUqJO2JIo6L2amD734mGP2UN2gPSNC/7aFCo+
reeJb3TqxlcQ8PFHOgzxQ0NACoapXf3AUQLd5H1HvhJuYPy5EuRHJw3v0JUx/iKjotjWo8sh0T3q
8iDQkjpGmUWeCOsjM0SPir51pJN3MR+dOuSclJ9sgoA9i52WzdArc6/TosaIY5QL69hilM7xjVh6
5RYFLav1BWN2gZZT1g4+mkLG6NPUADve0ERPFjMgrF7VObtvPMd4xHM9Nn2H0+KnKyLWgGsyAmtL
4woN43fc9fbEKq1HwjJ5jAtTu/McmcugJmB9Fw4bv5zGsYJqSku5u+4m/xTRr91k5b1pTagXZgRX
xrhLnpER/kzDx+zIwt+gkdgZD9UhCb/3N+5h3MY+pGRXrM9+4pp1Jekp4qbyutlf0t2vFqW1ffwC
VpPpqfSNH9OGbtInQD/dW/eB3buz91zD+i+mJx6QxNBfRitWbUKNOa61FWVYvawsX478zrEmumFt
/1Gk9Hcm2lu3xEezq/FwfenLmflMDE1neikQeJ/nqAk33aIewBWf682WmeB3rKj3kcXc2gqzQ3xw
NKSeGoqzJOeJr+koJ1VVuVJumCPyxQc4+RVKxHalqChB9ytAZ+qeacPO0g5TsYOMenh9vYupwYkh
JR53GGDV0GJrgpa3KPq2WefXKbu1ifajTajfrbLILeaBGBCGrj04SDELqjx9tDzz7MECWaXsb0zE
nZGGwn3R4ZtlhAdO2A136RqH/tIqQVAws+Yg6cVD+fyjWnI02nwmyCTiV+ki2tvfHWH7tP1ur83T
LK8P9TjHMCk4M9XneBRDzrsR2FGHvEYD8PY3NiDTWhtSjKy51jbhYaKvyU0vpRfgMtcB9DcxK6G2
LDoviepOlg2cUYkx1/QmlsmmxiP9+mlZNAMQLGQp/uCBFL8QtWPBO4Z0upr2IvN8R7sz5Nd1G/Mz
Rz369okN5RmEFzD0Hg3YiNyab3UhuwPPIra5bmXpgp1aUa45G0ez5TqsdD0goBn3e4BOeiMUQ7Ty
1Fo+ECZKM2icowGo4s8Sp6xTTYMpuxebqUeyjRhC+RTwpjqANszxS1TbYkFDqzbXXPnSFwOSDwPX
M5WcrsKD8EaOMI0tQQ2LcQiAQRPi+GbU7a/v5pK/xo3+3xIVdzXpXtbyHs/JTLvFZQtB6PoO/MJb
quU/dYZLnlt+Ldf6dMs7azlz2wyIRZz/82ttZ3gzAOiKvFLsmeln+q4DdbMRTEbgTIPPdahZr3Gy
L20opmggOQriEnTsFIdptaMGFAmW6pnPNs5LMUL5fCUILdrA2JoDOCH+q+q/DAWfvKrGunInuuHG
zujqfV3/c/2bLUY6qHv+z4py0VJJRS57WEmAPNXHGGEse+aQ1mosGkCKrQsKISDA1oe9sF89UWr/
Ifac/oB5G07LQTXgp1WBLENm47szoAg3Jb81s94TyJwKufYMXrzyJ+tVDqld6F3fMay3jHey+5YM
32XyrWtXrsLCAA3Kl0DXAxPtoQnlKoeSFXGhVy1yl6nNPidCP8G/srHdzDeb6Lazfncc8ttgZPJb
MzlaRuHTIkt86Nj2vufEqV8PnzXV7xKIWVtyLa9Yeomd/DiqPBBL15FJxLDl/eTz5GaiuxbiVXYT
pAQSKGvsJcvnGPhRgBdcCkzk+Qc2gP5n0bwVUKnw61IPhVYdrLJcKRkvep8ZQ/r/zCgHebD0HjpV
MJN232X90E5pOFpbmlOQGoGlAbXjNRr1tYUpJ3eUOuNxB4ukmAJJo9ynGD2u5MBXMvE1Q8qZjWKn
tvRm3kH3LbPvB+iU1CAhve4JFvcPI5bzUD8mgFVqZ8vN6mSW7YYCLx4/2fc+vY/GNGzYB7CKCFB+
g6fYdZOLdxEc/1QHWBpVZyUhy+u2dZhRwffYW8opBNsh5nU3tvr2up3F/cNMrA2iP6gnqaRhGRK/
CdS+iL2YnZ6sQ4zKH/gTN9etLKaXJ1aUr1TQmUZrwgZyu74tgUDaRlL74Uo6+YbRPlURuAWvW7zk
zkI35jSuKyYH6WW9U3V4oWm/Zetz9zZGC40yHmg6mk6mj5zaESFJN0b8M+IDKP7dlRHPpW94+hOU
SDiYcZ6nMX6Cy4uQxPY2s55Ha3gU7dP1xV5sLyaZADZBNARLF4Rx5498GiemjoFDEei9EeRgPstI
iAGdI02q20GTn2XS/nXG9scgDs08Awxkj3I6gdhxh4jOvCGagBduSNib7S20VkN3GkPBPXBpFVAb
73fQD1kDD85//Cz/nY0DqmhRIHkwgqwYh9wk4EQTmC6GzgtFT/Ya8bYugWqObW+11nybkh4MGJDO
MV67OlppPs++8sI6hhTnXwBSfhXOUQIkMEHpEADs6FcfY7ymWZtRvDg2WB8GFoDTc/E+ggc4/5p5
Fw3c7Bi4AtnGig9cvxnKTVu+Xz8zl7mhYkYpoECsVkNPFNtIvtXGJnozf5EfYwhqMivyx911Yxde
RrGlxLmhjHVpR7DVuQc8IPyEP3h07cbPf0T9Mnh44fWDATjM5Sq3oBFTMokGNKylPWyBual9VLX1
wJX6uIM3yPzS7rMwrzKMxqdyuIekAyqhCI3HpmifOjmNa79o3kLlF6E8ANVXzDPazoU4xJT2eAG3
wFuOPNuAfA29Wt1nbXfjcnR1DLF3vfoeyKHdaLO72I2eYv63I0zzxtsghARKAP+rAlfNhPUWxD7A
HWF8gTXUL+g9I9pj6/XgJR1WYtZlwvzHGpK6mdUHTw7lM5tdAwrrmdGn1vHagJ7grcdMTKXxiv/o
EifdglPgQUaTe2+Y5C6lmhumU7ZyQf98Z2XX56cWHuA6/BP0GM7vD7NpPHQsBp1J7fR4SHaFSVCV
KqxXzUuNEKVggaG9ISvjG+g14JIlaYbiHYbHp4PrpuJ1MLN28qXmWh+0Q9E108wJEcQqsiPhYxlj
ggd/yW+k07xWXqKHNatRNm1KOW6iySneDEcC5yor/ZVIS/viZcN3XqoZ32zG+D6XYxGmsTXdxolV
gG+UMQxfoMz+2Ebi7/sqaPiicT3vBEhXUFI63w2SuKQb9QRXz5hCgCow2vWTTWuScZcX/NyKkmEy
ryzsOoeVxLyJ05cWcwnZGFx3Ipd+ETYQ56ABRMEBpAKxalFUbPJgg2N+Y4KMLEh+wD0fg9DsuqHL
cHpuaH4jnITTzCslw4g/AowB9TDtd8TvPHMzCZ+vTfhcJJZzyQFEOKZr6CjkqrB7jbU5mi5wWSCc
s8uHLgml+9JV97gqWRW6xco74OJxg/s5Z7EgeQEbBgaFlYUNGJIzujLHxDhkWw33sbR/SxC3Zrrw
W2puhzXxmkWPAKofc8b5z+PCikU0V6y+dfF8BjbBo0+ASZTt99J9jbuP1ntKQEeHeNOsDQpcnkas
EycFT6p5dkSlF+hzY7TdHLxl6JPtB50hQ8keHGGtbOfy6qjnoXQEyueLSm0KXQDRzyxYFeshZPOr
GUHXfzN5Psqa1NoY7rGDWHS9lrNfnhosz0MZE7g9kKWqzxFqSZc5gEwEjnyb2pehRnvuVmp+pr0R
sdfX6FMu54BwbDAGS1CxtaBgqPJNt1VbF5DmAOWVfCu6cDADkoUs2cjMd9N3MwfaZq8797TeXb+H
S6nWqV3lHqZGXGo9xTppI3eJO+z7cU2j6vKqY2kAAmAzgeW54CwUspdGXuILQg++bg6834+8mMWI
MKa/8ohcOpSnppR8K6silADAfBHQSAJk7+ypnfukyLfXN21tRYq/j1KIuIoYZpiOkuLwOGTvXlEF
bPyMV+cmlvwJBApQ6/PgUNCLOvcnM5dlU/YSkRbCc96zl3q+Zz8J9tIC6OCs0VgaS+fBgSfBKxUc
X47qTHSuoTRkzgkexGGk7nv1izHhy200/tSwb5Bn16y7NvoYq6CgexNEEPV9DBCJnu5od0OsT6Fx
v6hf8mlfOmFSFs9/v/Wnv085rw5vzMyOkHhgHj4lfjduhftkNr9kspLiXDY/cSPhTiF2jv4JXJzy
RDAFbfTYxk4IRKgy2eUjOJ99HgNWkj1xZwxjHdVeWW7yCp49/1mjb8+CnP+2zWM2fCvp4DtDQJyn
9WL+fL7U7Ov0pynHvDUASRjmTeDFzUgKbP4GjQO0rUzvNS22DvpX2b7SwjwqwvI/UKWh8gzzEGFA
0Vt9nHEOHia02XMMJZIAHIU+wwAAWbnIS+731Micp5ymB03tlVBpRXTRf0jp23LnFlszfu3tfcEe
jLUi/mXag299siYlhHI+2lECDoHAsYFScnzLvB8g/emtPTuXHAcoflCadZBdoRdzviyU7XHkKnhb
M+sg23oQ03OMZ4ulf+RrmLIFv4Fw+UecCJIZFw0fqAtjbMWCqSR9cSIBTVzMcFcPke5nJgC/K+nc
wvc6s6Z8rz41olybWQez9DDxCkLdGKaJLd8x/ML6aUL6F7rN1z3Bgq8/M6l8sxRqzqXdwaQhzA2R
bdhXd2TtYCx8sDMjiruZ+jRlYuaGjPrC5/kReTC21aeYFlybOTYWvxjuE3pSYB/DGPX54SjK1Mqt
cd7D/CUZDn1yL0sTYzShHW2s8jVJrSAGbLP8TJxbNu1dU4S9hUYamWEkIK6X0VYwAHfaDeQaMUuM
4aJui4wis/wqfui9vw+C6Az9+3OVrYF/bEsjwd8XGMPwMLSmi53Lf/Ua3bif1z/1ZTsDojmntubj
d+IOBIXw3zRnKYz/quyw0b4nYGjzpJ/FBzJuRLKtzVtP3xjVo3SOxVgG3Hj27Pe8iHf1Wgi6BKOc
/Rq0xs5/TUNy1hOCX+Nhm0FgHN3ZgMtnxG+6g1NGPuvfWzHsbPuxLMJ++A8kiNiM/zF8qg1HDTWB
Bt25eTMeB+/VmDBAVR2HeCUALt6vf82okBttYprXJDBTNu+J6MOo3pe8XLnES37jtHqj+I0aUgRQ
QEb1xqSHbvzH6V4NE+SORx79qug2IbuVgzQ7WCVyQlUNj0Ew/VGk9krm1nlTPPS6jbeSSAKM4ubJ
m1ttcnYcrAl4sO8mSioSKc7KMv98kwu7kIJFwRFdYrSJz4+MW2ijYJUDwLzffGs/io35ywzjzwqj
c35yEJkffaL1+V3e0ZtxxfbCd4TuD9RqMA0CXeE/ec7J3cmE5MwFOevMq0ZpWMhdN2yub+vCV8Tk
tA7cB3GhZ0+U61kXbj3wREP45Ak6UYAI7TDSBmI6305C+KJ0jeR2IV6fGvxTdz1Zk2OUQq8HhmNj
pX6eAgiVHKb2NjVX6uBLe3eysD+P0xM7HYEIrFV4eE9oEaYSUUwaAN35Dx/o1IihnI26tcsSnjuI
IULmscD0vvdipU2yEMcg2wvi4ZkUFidBiS2Zo02FmeH8gTHwtqnawOTAKvTJppp1E7t0Zd8WQtmZ
OSU2JBqeEBrBmcuNzwwDaomh+7m24fRIsZdraoxr1pTjJ+wWbdkS1gwnFOkHJF18S+yHLLSNp6z9
un7WF8I0KlczJxL4WRCo1dKna+cex5RYFtyA9nLXbfPXajcexaHZ0IMXaG9JYD1EtxBFu9d+ggZ3
U+/S2xAOx282UXj9t1wez/OfomwzIcwpW1eDTm3D8dg4SqvDGM9KnL+8azACtgAUBDHadYESsqcC
naAB6zVAGmm1IQckuHCfXe1wfTGXTgR2Zq4dSMqhj66mP+kUVaROYEfXvzJ3gzLWxL8bZep3zlPh
9kFsrwS4y0H1uWx7YlHZPryrU50xWDQffiaB+d5sXoCM27Wb19+eP70nz7+LZpMEGM9KMDjkW2Fy
W/v5sXqJttPG3KC0t1trsFze0/OfpBzlnPSVPhbzZrMNaE4679jIH54dlmtY6IXW1KklDBIpXscj
dV/Ox3jChBGKvIwlW1ey6A5cQ+k28QobmZOoPq3YiZ5jncY7p/Wy1+vf/JJ54OwTQNPi/FeQUY/6
3sGv6AOBVwPA9d5G/sqJ/ziGNZgHElybG23vrlycxW22oB5DZzwGGMfOzTLhCbMgqD5LftdACyQ3
nqj7Y7BDLlY84eKpPrE0366TCFLYKRHlXOfOehAwAsAFuhUCDYrK2sf99856suQKwG3xvp5YVFw9
tRhUcU1YNN1d1W8mw0U74oHV/6EThRP0b9dDJWS2hrgcxrkfQdwgcQAuAooI1I+oBYj2i1nPJHkd
vHsI1lw/M8vf7t9mi3JwWUTSyCnn9ekhqNR9oT063qb0NqRfqT0vutd/F6g2wfVIQIa5giXN2mB8
tp8e9fH9+mKWr+GJDSX465pWAxIWQ21l1umuNgWK2XJqNh5LIJ3x1qW+Nh66Nd3khZU54GRBAR8F
LtS3lDOSxpi+pFmC3D69dfXH3H4v/j7jQPXwxITiXBOMLab9iBpVVj5K41F0b7wC3uLBaFfc+ELJ
8tyS4jMHjqkbtAjxEH3PPqxAlH7ud9+AH9lGt+a9z/vA8uOPI3Keh+Zopv7XF/mZr9Q//oywnif4
c7EUDUDESdC2qY3xERwudGjRBNZ10Fj41o4eyQfP/exbtctvyjiYjsPX0GyNleRx4Tac2VX8C29R
pHQ72KXsMScvKQ8oDSw49HTc//1RPTOlHBqwQ1O3drDPNP+S2rvzT9wDxjL6TXun8296ehexNdTW
gi87M6kcolyzrJKmWB3KSb3+PpGd8G7LtV7P/FeufTvlAHVj1kwjxcI8/XPsPkwtZN4zj5/zZM+M
FZ+yuCIKjlKwXM81VOUBStq+ifselUYLhYIOXTmMQUb5rbk2Abp4w0/sWOdxJ+s7w8wk7ETTg2GH
rH7t1nKV+U+o24YDDw8y18ltNWErJY0rg0HQAjN04HX9MtcqzcsGKIFCM8EAlPqsNCmqA+4EYc1I
N0EKY7xMqwyPiybANT53pjDYpQ5ZAfln91j07KU+q/rZgUDU9Vuz9L1nMvP/b0Dx77HUjWEqC3Bz
F08EzXQje3Dz53gtnVv63KdmlGMlUt4hUmEdcXOYym8u91O2cv+XPM2pCeVExVETxUOGldDqm5b8
AL8z1VCAGzM/X+NoXfwq4OehFONZhq6O7NLM6vWGoL9mJ5jkr4OmWBtpXbOgLCZDslJVc1dZIiSg
DlTbK1nY4gc5WcL8/5/kfULWqOF5GAPQ4rfEejXHIUj7lS+yaAN6QrOuGYp+amswYlPJswEt+Gp4
0LSQVrdm8XX9+C6kr7PY9v9MzMf7ZBm5iJrMqmGiHu8l9VsvtDDPVd9xbd/WPATedOW+LPlig2Li
EL0LqIiocRTTDTra8qg6xuOWO01oVHhyjaHm3MI/81UOzcVDfWJOWZ+0vRga8zBHxW2v7xP3m2uG
o9iD4/H6Ri5/q3/XpQTPvqO8SyYYaoefTrrjILW3Vo7c4lrQxJrVyeZOsRLGKPcKSM2gIG/Wr339
lsQHK8Io3kuarmRcK4ZcJQPnbd8WBYfjJ+O+K16RteZ10GEuy/lbpBdGd4x/V6Qi5iKDYrAQA2+B
E3/XchB/imTjrQ2eL3poD8oJUGGHdo164gj0LFIoK+OIg8oXglmAQJEWYpErGeKixzkxo5w0Xaap
HkcwY5AnTXvnaziWpZfELDmLT0wxuYLE/vyqVqmTlmweFOBTseFafEPTLDQTYw88+w3p74eyxCyJ
UXIQ8zQrSNGFlgiqBDam2905B4b01LnxtDQTl8oJruhevyl2KPmGRPPRuAU5ig/auNQfVkz+6T+o
6cepydmTnLgmeIoWnEMwaezKQ/L8Wh5AY6F/9wIe1l+oHuzie/1J/2kGGhAfvvZ5/T4vnRpwu5me
DSU0/KPstjQLz5xKXLaBPlTAVNrpvtcw83W4bmbJbWAOY84fUJkFGvh8kbHszKmhuAGVvjPYP934
MALrfN3GwojVDCL7nxFbuc9Aj7XQ+YaRtg4wQhMC/M/cH5a78+wAbINT+ZyCUCBfudxLF+LUqlL6
iUYTTdvZalPeJMBZ1db36+ta/EQuLgLuNlAlan1CgNSgnmpcCAmajzawgMDZgQrF4AF3M0cGNvQJ
ivC6zaV4aWJyUsfkPNQL1cxlMCfQDwKfHzBplaMP/cIUZF+1xgM3kXRn9wZo+5s6udMkQ21vLPTd
9R+weGD+XbSlfEs0kJuMzovm1UfhHjj90bbb6yaWPc2JDeXLcQDYeD3Bhu4cwGjiA5mH4ZPHXD5O
KBE3LKw0cHJtrltdCjoAwkM8DzFhbpGf34Q816jZ5jBqIZXKzQ3HpWNe7mv5N6NcSawWT87cIUSF
H1V+Mm/yiWshhdl2nteiZSaSEMQKoMGU3I9zA3niKi/M4hc7MTb/mBNjU1XmbOAQiCH142iFsn/L
6MoXW9w7DwyNM/EzWheKF9EAB8/LvMcH4yV0sTXfpR94WGMGDxpnsb3iTxbvwL/WVP4X7nCJGRgs
aExAtU5/TOI98qanoiQ3pKTIFYASsNaGDC8jEML3TJgLBSnMrtm2ssYqBbgeWUkVlON2sB6AcO5A
rwKmn6ADS0J7B1/W0i8qhA/R1VC3114UF59xtg/xCjq3d3XDU+wzrYR4lewwFmcc++S3xZ/iaCXm
XA6Jntm4qNmPrs1sR8BG41lPAHX5RWsFA/md2lCySo29mZQ/ZTT+SFvNN1r9UGdr+tMX6bnyC5Sr
D3op6eQUv2AesvQw2tA093Usbxw5hDay8zFZVYGfI+lZnIdJ3QFRA7Z2AfDA8xkpoFtVoNUY/N9p
ALC/t9NMlELGXj7Hdlc/caLZxdawa/DKMNuNols9srK9W1eduW1zixxTj/Zrj+6LCIZfNmdcKObM
g60q8MMZumqoTKsEVZ290ya6rZO/zhpnEw5AWABrLEx/dk6RjS5CPqCy0YEbNDC6ZiVkXTi72QQo
ARxUi+b8V8lkSDtyb0ILOqiLYm/wyNeGW5EYUGf4e7oDhEUderEYS8Pj92K/qjTPoF4MrtQUwnOQ
oaq8o109RWuhYmlFKOeA5QB5E6YRlFABzK3VYBYD36UgNzr5TTjfNwOB5J2trUSlxSuJbBsJFOab
5zmLc+9tACluxW42T8Pes/5tsCefxHs9z4KietCqN6e9ae1j0b3Fzspzb+kqnlpW8t+uNEQSi7zC
K+zO5Xd6eTB0LbDNezd+06eViHiZI+KUzPQNeF6YAD+qksypFUfFSCqQgmOAwKqM57F79bp6E0XV
tk6lL83+jpDslmr02Ojsx/Xgv7RW8Il4BpQTMZv85yucxEjQ59ktH8oqQN/422jHvlGZWy+lQSzI
Ow7rjYyslWuxvGKK22c4mFSBZO75l9WG0YxZhBUPmf06GOSojXo46BKtPCe6dfTeHzPvSGozsNln
Yf0HcC3cHvYa0xpoU7pqQDFZrLudxG2pmlta+7I50B7gXoDYUUii3oZ6O49tcxOCAVC/AJZl7ZPP
qaLqeDECPk+B41VsqK9v4SWsaQkcQ58e9AKEZTZgqNpXDN/gaPt8PIBXbOiDv//S0GQxAUDCyDWy
vfNdh1Q8uCbnAAPAX3qbSVFA1E3Wd6htvExtcu+mDMTPnlyZj1lyGR6QA1BOxvzlhZyEbooyT8Dz
FFgcVYAWImLO+JAMvU/0aKUDcJGMITuYSVgwemBDa1YlQ2G1JYhbAUrb2b+9pt0BvhjKqvE9KQ4u
muDX9/MyWZ/NoSEFcT4YRb/7fEMhOtq22YxOQOrzMoDCjhpFUJFso1MOxPtj55Gga9k20tf0aRb2
9Myy8im1ykl5r8Fywx57lgayFMjWoy0gImt31bg8qjCF4GWBPWCWoz1fpDaCqcwr4B/kZB6tJPUR
+W9jLQrNWmyywgIiId5W9Hly4pupd3YNWSMLW1zsPNo9AzVmuPb5LygnUM3FJRY7aT+lfddowCTJ
Z8hc/P39wOS4gwofhnEgmKastKUFa3Ankebq7VHQbgNXjbE7/bdWyr1WDAc8JnYrR2jxxGJ0EW9a
wAKJWlmyatctqQabWXKwq31iH/VoJ/K9RaCIso+nsHC/29pt6W2N9E3Ds1f2e9t9aNdKXAtRANTA
oLaHQ57hvkqK3ZreEGsjfkcKAbVsZ5mvrn1HBQuy+MbL7e31ZS9+0X+tqVWRbhh5knL4/7LqAkm+
8yYOhwF4nzWXt7S9BkWC94c4CyWt86PDgKTr23YCBQoBrZ+WBKnXPpd6fROb2fPgiafr61pKWfAU
BOEF6nVAv6t+vSEDSSBTX2EWcITAau3XzRYkRr5V35VFACVNljyz8ltCkwAjHNeNWwsX9dT2fJFP
AnnW9ToRUHADEjgKJpbe6vEaa+HCQwzdAwDLHfQQLIy8npvomrqOKaOgYcYkOk3bwCYjssDkcH0l
C+QXICZAcJ65iyCCqHYn7dayO9BMwb0Jr9olUWyBjr8A5pNGXtjZQ74DGAwscg6MY5itGTGqGkcj
EsPIftMQbA5dVYwrnnDhLM1MJvgXY+nw9oobwjS1VYwuHktV1rROgEcQu6VxBiZOz8iR27vCzG5s
jaVrXCrz3VOSBXQckKKByIs4RO0JOEnmtBXKC9Df2hjivnd4aEwOBhPrIKcfRQMS/7UPsOD0z0wq
HzppS6/vBph06RDy+s0TJCBDsbG07BHgCIAeIIKLzGbwc4Pscs8LemastHUuUWIIr/b8jz4L32K0
/Py0FSOStLTFZRJm4nc5imFQ0ub2Z2fKG4sUAcsQ8KwPL3FQOxI7q4Vcm17uk+JRUGef2dJn4HZN
neSGUWcXG5o/1KsF3qVbZ0PzxDLxxEOJRDkVXdOm0ejh1pUdRTZ3bLP3lPnodLEmekut+mAl73qD
0XfwPxtAS6apAC3zGuR76WLiOs5gWlRqbDV04QIAIj8h8UlMTQaJpQ97YRdlYDZi5Wm0bAnvTIp5
Z7wBlZOhYxw2b+eSQWoZe6rH+6bLN07urgTGpQjhAvo8D76DW0r1AAMxNTDqFnVAY1QGGwiJfiZV
tbXW2N4WPTYGiFD8BKwclCjKISvHxE5lyuug4owZmzghxdYmQiJx0zAjRkf3u97q+r4AEvO2cRv9
ljpCv7HKGtqDIN9biSAL68ZTVweeAP1M/Gd2QidOHG+xTqQTiLryZHxPcvTkNHEnNXKgzRpgbjF9
BYgN8R41vZni49xWpdWYtWJoTDTC75JbVn222pchN671bhs7lDPRHL7u2C8bS3P57sTkvPyT5SVp
W3VuBpMQwwrFdxREnn+BmxFvW7+9ARTUfzzG/4DfI3DDYsWdLOzsmWllZ8e4Fo2XdnWQlj84wfR8
DnWbh96UK6+ChTBxZmfOtE6WyApGqqaFHc3IQSGkBZk3BNrQHCAh7ptavLKlS4nb6Y4qiVtvAjeR
9NjRXL5PYvCn+qVPnokWVgyTQ2vANOAa8POVYIQaBZIcgOmha6ZGwSktUrc0kbqhsua2YBAcBrFr
OBppG3gG5yikwc1N5Lnediyk+EZqYTxqtjeaR+kWmPbua33YOpkJYE6L+lu0taZxfDLGCqOu5mSa
+SOcLN9hgtpy9wnLho9MHyrMwI6RuYmnCN4+olF203BP9qEhYgvEFk5XxZvB1sQxJ+iQJPPtNEuD
aUHREv3Tk6TZG02fjSEpPC0Juzgt3aAZGL23NZ7avq7T+tGMLPLKDT1/t0lBCZi26ITHI9ivSWAl
OjP8uJLpoS16E8+h0ctC3Y0FfgNt7zuXmTZ0qLToQxdJHaKYLl5MbmI0GS3AftOmkvxErxMuzSKJ
A021AuRvWzvmxjHqq6HwZT13mEFAbscgd9eKQw33AplTPbdCTNGRvccNDADLvDUmYMcHNGjSoeTw
wGTsjn0WexB5iFL6WekAo4yt631lUa0fCtNLQL5GxtDLwbJ9hGoJuDnk2GHfKmyyHzUp2OC427Yg
RpAOC1piFf/wemzvHPBUNoGepazdJqyNQb8tUvur8Jj80BM50gDKGeI3JiXLlyqpJubbHHy/kmre
V25je5/dyo3uhT4APhqNeWX6PYhjLDnxTScAaEVMQ+jsgX3vSmYMQVzLQyHb9Dj1fXlA/dQ4EDnQ
Dz7U4GQxyriotqLBCdPEYJZH2x7N4q60K7oxoFQZhSJvyxuz6tgdMWpN7MdSdyNoCxMNpOs4u1CK
Nqp3Q4wMRGMe5ncDMU4cMnyu7VVP9ZDGN44YTStAF45Pfjlwjs5+VzWQyMviaJvGfXOv2ZP+Yokh
Acci7yawkZuVoT/WdlfWm7bX2wg9SGHeDr3RbEy8rX513ggKHccpbfRiDadYebkuRjHUysGbO3vz
C54SISROT1EjKpOZmWkX8zuj/5El9yYaQunerL7EFI7mrQPGuusufck0HssoHVIPYRT8Vef+ruqk
x5sMCZBM7Num6+7t6DMD66Wd1TsD5iBDt62M/oYD29tg0ERaayiaBRcIYh2gDTD6CYYgtT1VamQq
YqTIQavpvhHs7Nu2t3ArSRAn5fb6che8u4lpSQcplgGOa7VyqWu53ehSQ+Wy9R3nvi6cADIHI3tl
5po27tKyUDObGWLn5qxazKrHHm6Tg+2fNRaqpNyqjjoZ2hxKChwM+PAibThFegaFq9bp+5XvuhAu
zxIRJYzlGoZcNQeJCB/4nnIbcuD4xIDkRubj9S1dWCcIuy0PFX4AsyGicn6AzGH0BB3BYJV25YaB
hyk0tOpFG/pN6hYbCmzbMKyBHBey9jObSh7igrAx7lLYzNveL4WJhP3l+qoW8mRQliEjx7MAbXV1
YozVXmI1Y4PWjw3+nhLT6oOAPMIKP9ri3v1rRX0alnHaQl6iBXV/6yGoat+SDLInpRNobr51I2vX
RdrurxcGwDjmFnHZwN2vfi5pjk0CNT6EMfA5NKRFosEOefJ/pF3XjqUwtv0iJMBg4JVwQuVc1fWC
OhU5Z75+FqWZLo6PL1b3Hd3RXKmlWmcbe3t7h7WUvw/XwCcFvlLoVCN7w6YdW1QgzDKE+EastF6t
H0A4hojqCcNq2+bwXpmYU8OzCUcMgRvrPSbwEpMyiEqIIw3DWzUmBnLwE0TjnLZPobyAESr8ijBO
ptmmg+ZTe0IQ8u73XV9B/TFIrvJAMS7DprcOYUBDz/fL4DKMBslTtLRHrrKhie8m7VDcjSk1K1ut
ewylbJvByxGsthubeCpacC3PCdgC0M5H0zvT/1DHYwTJ1/QuzB5p/3sbjusdVvtuiRJXQW7cRipG
vAAX+tfmeEDD8ly/aKLhU+4pXaGQU5RIR4qbLLu7NpBOG2JkeZJQNIfMewZhnyG3oqKFAw5o+RUr
W6w+ynW5q6E6SZFeDWc0o4B4Zn4PSW4r4fuQLZKtmaYIAneOgziBZdxe0uSZWseA7fTBKzO0MU/7
tBOA8FZQhsAGZLxlEHyxT7w2Jc3Uy3jd9ijsBSS8TQLRjJAIgnGlSlHjrgwAkWUJzoYf3qutSFiO
s1ZwNAqq6CBrWkp2p5+ohupMnzboVjfl8iFvpO+Bn+4yvxQ8vnmHaA3D7OouSmvamoBZOlbT26LN
EEFcgxUqtTzSv2ZU4Eo5wQTMgkkgSV0ocpgtkFUot2Q60njtBLWoor2NFwWjUbuAECrY80RiZVw4
E38T/KJLOwIDF8+0op2Cl6mP8pQyp55eUVctQbpEwutSNHPMu5rQtPMHjdkXVT+OUjwBrZZu56Gx
VfVXk1y3+i5ESRsiUNsOiffpFIoeIbQkWMYZo5SWROocDjPQ6G/N8CxjPw4fafxkDb5bdb9GtNZv
A/IWU0dJCslwzFQjp3+6JTUyotAYJBXYYUZPL3zwJKTaaHdJ7EyhMTkd7X5sI/IOAXp1LDQCocMD
UlCniFk4FlZhlChaF4GtjPQ2CPQ9lK/Cf7AMD5+Fow+hC2XZmM1pMiKctRzkJF4/X0KoFmyjXljj
2SPqLOMt4iqzzQZJxEfqd04RZBr1WyHLdhE9T5AKK/3DJCpwnaee0PCO8uH/GvVYjbI6NystndGo
N9/KoRM85MjfISq7sbz5JnKiY/Bk7aHGDTEEF3f4TXEUjSudOUrmBzDeJQ0qSQ0U/IAM/G/L7EUv
Gt/lUKGc2shcmIYkZ9IYoz1w3Ck7/TF8CkO3d7ULpFMuq9ieQ8e4cIJv6OuwQT29296fZx/z0z44
ezyLlvIQcyKyDMT1iKrRRRp/kFmy58FGRsTKn3WR5okIiVlJ8F+MYbO0dXYyuI8hd2Y5JLrvexCk
fPsXm3DkloaCZVTu9My1IKkjLR3RjwcKIqO9qSunN5/AUtnjVGxDnR1vLN8nR6VBkFyDxPgpFIW6
WUSyZX/qvZdAC7bqMNKmvmyjnD/XGRjGLUehFBdqDRjp4F8X31FLHx80FPKvBleH2JuNjpdtxOUP
niQMPwHBK4h38ydV7KldBSrqEG2aMHBmfI/Jx4iqXuXfNlTQZcLbE0sA/8kWjUY4Zvd1TTcEdYgv
FUhXXXCU1Zt0uFSL+44KnlyfFY4zg1ZIzO6TM73ownbZE0q5n2vrMm7BlkVygjpg2blKDzn6otqr
SA+OTfOr1N/+YUFhoQyKaDTFsXwzXW3Oc2stC1pDUUTS3KDyWjQcBx/bONwNucJZLvhVXGxKUgoK
IBkral7G+qUW7yRRf+Qn5eX5Wn7ZwpyvTJkQGiAUceR7eq8cw95W75vfGElsD/SxNVzp2Q/s2Ylc
jOB52+adRQzLvvwyjzDd/MlIS+TOsYxj/4oMhF2Nh3hE0Z58TKDrUKcbmRy2EbknAbzu6A2A+KDC
blHDnNRB8bGgGag/oMZLlY9wcgNVlDjiHgVwD5igukPVlG16yKaoU2MUyZ0EIl7x9zJ6kgavKW91
0XA316BlknBJiCHzxpy5tAsaSF+oOAmpdKT1h2n1P60UrQ11JTjdIiTmzNWpH01+DaRBvbdMlAFf
SWM4oLEUbAruDaqtTGJuUIwroofNV2BSZV7PfWETWjt9Hj+j+v9QJ91VJEPGKHxSS6hthXfIKdhS
NHuD+U1DbnNCS9RMI8eo4qPWh8d/2D+r37YEGKsD2aWI17UKv02p3MbySu1aDjF/9bCNcha3L+eC
om8CcxOoJrNj20FlDarSg8bNHN/T7qPvHciWy9XFVDrDr20oLrPDGov5rGGGexADYJhT8vI3zJrd
glURiidu0LoIxyBu4qC3rfgh0v/gRWLa0usK0ji0vhvMR9amWBnMZDkg422h3DataEyDu11XAMyX
SohUTkkFgIqmbkyuptZNK7LrRV3yXBe9wln+fbUjDLXoM9oBR4/eo2y2dUzlJT+2PxLXm6wwFltX
GJImoW6zYExdZsfJ21gGTgJ19rh7MEWMPtx1A+e59tmFBmKsU6wh6DEsNwGrhlA1oDCHIGMIQ5Ba
5O7wFQpzsYV1M4ARAZ4/xJGlsdeiX6PwOhlZs51mPm0vH/eaWYExNxxUbAeiLBoakXztg76zAYPo
zlKewgBl90MVfduGE6wg21mX4wmg6tNncPDWFfsRo5rkKZDdbRT+vY2weBEFQScx+3DTyonMIVnu
7ezS2PVvshfYcgx5XXu6y+3mTt/Tx879Dm1eQTTJ3fFfwGzCWymLpMsLADeSuZ+VxK1oe+23hsDV
cj3ECoa52fQI9Bh+DJgQSnVRCFncV8EKnnWAL252hcC4voqQLNE6IMzqh4YOwao+DNaLpj2o1WsI
Sj9JuTAL0e3GPcsrUMbxjWEvUy0BqF7iNsO4MqJxN4lCG48flxi/Oqh1hflDR/ECsb6NUehI3Wsh
5089dD2qGM1U2vC8vRDcDbv6SYyrlKBGrWP4KHVQjsHs3GNZglf3oRZVLXgfFKzrIGhEy9Ii+3Tq
WbKyzfoC81VOq7rRBOXDeRbsTO7LagVxdvT0KDALTAM6wU3ijRDhtP1d9Dzvu13yC5lyJIa2V04I
yGxSWgRoTFi4GeOr7iM/+hc9ZjVslJnmD9lW0Vuz2wbkfaq1gcyWtYKE1llkYg3711F2R+NeMd70
vy484mCsUZg96sfYDqSCVVP6e4Q+VZDY7fjeWh/bxvAcCUhpli5THRIYrAejQ9HEoLdCMI75YTw4
dG03/73w3mLLFwjrrUy1lEN0hyAOQPE7Cx6tyrXie7O2m/iyKWK3hLjatlm8u22NyOwJWQ0syIcA
kVY7LXA6FWdctaf8aviV5CIuGcEaGsyGMK2uR381wKTiKencsX8mguuMR2KIFCtq+/hIGJNh243a
VtLqqUNfjF43TwYkCg7jpO6Man6zCiWxk8Ec9mNTT24U9OqFSdO3oagwhR57VvRTxzyVng07Ms6t
IIbgeVLwZyDPRWW4cbbeZqmdFsoFUlBmL2HkNoJAk48JjO8xtVuRuDVvmddYzDLXQSFLGdosnbIa
bBClOXP9UxMR8vEO9xqEOXYIiQJz6gCSQyh2CBS3SPubTErs+Z+4pz6VdRftErT2LvauIkqEfWbY
BCOuPsXVx8QO8+/bh4D7cRbp3v8CLLauAOQYbeJGBoBAAfElWK9JF9l+/1JonpKLOkh5Nwv0wgzT
NNCjgUaUU7DO1CY5GrWFKei9HH5Ww27bGN7XX/99xpgq7DQj8AlepEjfBqRxQ+OpHUUdRLwlW6Ms
/75ashwjmH4GknyniI+9vvdlT1N6tJfjhfv4D/ZAUQndTriNwR5xipQOWWGaC103mvadqtkRDEip
hsBvcD/KF8hnzXdtju73aiMDxAetumns0ewhcLS882KA3pSo2MqgZmHMyGvQyY4xrilSHWaIRefo
FXuI/4WmbYVyLuero2Kgwg412GXKxwilte2vcT5qgSsKvW3QscCbH8TSjB1dp8O/TECg4JfItSNy
C7TDeN4eKpymfyzrV5zQpN2jRQI0ga6OV+b2L+Av5J8fQJk8HJTT4xo9bUs6NXRq0/bpc9G8jaKR
Bu4x+rKTHbIN5EgplAZ2KgomF3A3pI+WKHThHiJUzjBjiX5KTDuebm1/Io3ax0jQ5OqLXj/q0VHO
j0XjxaLcJe+WR6PCHyDWJ6jFFMQh0mHIIqrD9TA8T9JBa9/q7KCJCDvU5Xphc7RrMMY1aIXV1Wg9
RdjX2fPOeLTsyJ5iG3W6uyv79XV2bO/K86h9IKI6D/cUr8xkHupDEefpZAA5Rq/rjAHAMhJc41yC
07VxzPaPsyG2ghEQ5LbL3OZBcqQbyan2wbXhVW51LB3PHr3gcXDzZ+0qcEXvWe5LevUD2O2fmzUN
Zwl7xnxXHoOb4gVyjK0dP/6W3ps75f6iczEvci2agBZsIPY0FOqI5jQTqGoWQhEaxCVXZndVta6W
vKf0bxv84GLMRXgNo4WYMmDnN+fA0tJuccZjUuwiVXU6Qz92c31oFAtaU6Pd1qWAwYrr1kwC6j6o
KCvoGGHCGdL6UeSnCE2LyPGJbIMYhWCKqJVu/eqom3bk/0asbMfVTaJeGYnbCic7eQ/89S9YNvfq
CpLMuleiHr8gKG7UEZ2aIPHYlel1GFzX2F/xg48H77YrPW9lWlZagx4c6hrq0gdxignGvbaNOguP
GlCcDxoqzXdReSfVlyGF+DeFzE6R2JCTEcAuf5b1ECAvwO0B9Q00sjAeIjXNPMspYC0Qtfwqk7lB
KcUaLrsRXex5sxDngmt0X0HKAlrtMcGDRB3wSDVnGb8M3E19N/wLKeBSDMS8HmQZ0Jh8uhRdDFnw
Wg0wJVY/NOQ1RY9nhImIbct5d9caZHGdq2+s5vPUZn6YOZrkmeEFNW8RLoGAYxuF5wbXKMxXTafZ
6CUZpuCdYRsVmlVF/KMiO5i96stKJucKEPTkfsiQNQQG1MZDUYMC74K0oK2L5unlYLLBRmLKRVXW
ceZIQf0SG9ZdrUg3hI6XJu32jdoetheOd+dDZxsZfigkQk+Cce4V0q65NS/aKXJh5+1bZX6UaIPY
BuF+nS8QNtQcUULUBgsSI2bTObWGSRFRqMmRaFrm+tAJjnZbFH3Zx2YRDH6Q+7AjjOwqs7MP6Ta6
HC/LXX6Jx010ZXgDrorZozfhhX7cNo9b7sYsGrr70RGE1jtmERUkSsyqwd4oQqe3bFxQV8l1NTwm
x8SN9+hR2MbjbpGvc8sm6vQEUpdBG2VI/0C1J/jZQfMwsX7l5Z1QP4C7Pb6g2ISdok3mEEWwbAxS
N4rnq2gMXXUcBLVL7gb52vTsDZ9kUazPPizq9W4/KuP9jOtve9G4lmCKD2xOSwc9q0NEFV/vgwwQ
TfmTQGEpCb0h+LaNwWugQvslWqRRu4bOrsF4+YymNVpJIS86OPPOutKc4CL4XR/C1+C+/IHEI3kA
lYr6CwKCS80ebWr5MXnd/g0cO09+AhMQdrQJ9EoqM0duJl9Ds6ks30FoOTZcLQfJiLeNxkuwmoqO
Zia8TtSlO/jUvcsk9UmvwWINg0OxhMtLv/LRvNUZaNBxyjmxzW4hJLojdbvDfJfgKHCCtBN45naR
ezVOaFLjq2o7CaUpiPL2mOGqHCLfypIgEubFDidozC3TQI4hSSKgEfLQIt0wo+0eHOpG+NIRXOxI
wF357T9cbSegzMWjT5amYWAQfbblbRkMCPJFz0ve8+UEYtlTqzs6IGaRSSnskqR7X981pkfCwNXk
a91/S5ZRQcmuf5FMwmgXpn9fMVGx8O0iq+MYoB6NLgf6Uw6+TdWT2YtIu/hrTnUVXnXZYyy1K5RE
sioa8du68iWD3mv/XZ93Q2nus/pJm11sPjBPC8VFOKfIxGQxKiFLcf2MlYxEepGGJhZ9upB/a98q
sE4fKld3kifw+F0qx8obZBDLCg4Tx7HjGS8j24D2XLhD5juEsdTmkoqzO+4mT/3uv6veDC0gzPMF
v/MbustuLezsY3wvuj655uog7wUTG5L97O0pT5pfKVAbcfzRjskLBXFEu9s2jmsbnjbg1UZK02Cl
71JJJiOmYXFSVbI3xp+Y/J2Cxhnz/Rjvt6E4odrCz/IHijkxFZgyTVoAKlTcVAKd8sHK95MhMIhz
Z52gMB8LknPLVB9QzGQ/qreNKeJN4H6UlRmLmatTOcR6oZYRAGLVocFz1O9C0dAAL3JZ2ONQDln6
fs9EFMKwluqoB3G/EckelChsU/Gy5AeGcSLlikBgI9mBmAqiOiLaa965PkFm7imJpFARJotkQHXf
oSyeoZXlB5KDM+oUpVujSCdKb3EhMUGggk1taRJn32CKFfsp6VEoQZYmbZ4KiE2BqTIBe9zU2TEo
xqQJ7wd3ezNyvuIytvAHlLVTNuMpWRhx8/muoHey8kHHn9sQnEvwBIIJP2s/mEk1AiIwHXmya8Om
xwB0AZMpuG0/+yaZV+waiS3WNX2rg0EHSKQcnvSuuoj9hQ8uBsfwhIUkbks+6vSNKo94TVT0KhtD
EH2h78a05SS2TT08Rj3F1HvtBvRZ9WXQlf6MIBGFJkq71/O7cdBvYyi8bS8QxyGc/Gw2SIn6UNEb
/Owe+Qy12A3Ki4V+ydzbhuF+ByjSoqfQAgkNm9sMtNAvMc+ItD2dtZfIsrL3ANsQ4scaCfEM0eHZ
25yCZE3GJPrfP7J0aInhDCvLKBOcH+Mu0iqDoFqEjq30sZAv81Rg3flGxt83cDkBQgfn6PLvK3eU
9aAX9WP8/QaFWgzdYo462Vny2/YacroLAYPGXWRKUKcD1inM0vChFzqUY9LoARQjQ7KTyX4MXBoE
4Ha+1We36m3Dumqd6knX7NZxVFsvd7PINfLMpZgzR9ixqACwnahtWCrxpMLcqvhdJPSqnaT91Kmi
TunzaxF8RfgPJnspCmNslrFNc6VK2wpJuMnWn+R978ov2YV/ZVzrtdPaxnX2K3eyy/RCpEH3ybpz
epaBDB4VGSwUGK9ie6RnWe6kUoYDHiidQ1vC8/pDQbvhJcb/F87itEUvf7swGEcFae6LMYVk0Jwp
NXGVKCruQPyAGDtImwgyTFZDXQJ+I29o6h4d8rTLchvsHgGG2askfPKNrnka5gLfjsiJeVD9WHQf
LxvjzB70eoNSDPlMjOWcbpyqy1KqxTUq7VqA3ExpdF5qpYpjSKZpV2p2NdUpQvQUyjSIs0TtjOcz
sgjcMBKEtxAKXudjEIqfos+8xuGPj+q7/53Y5ZWEHLXlaEcwkr/1SFEfMIGe2xfZrXYDBhdBOHLu
407wPy+/1fGUFFC1yRbwi/QjoJd+tO/9Vz0ThFbcU/Fl5Wc8sUIBYUEf64skhtk8JOD2qKHJqTxv
uwDekcCcLjpsQe6zMK6ffsiuAVN+SfplCKi8Uzv9OrTInvozrujCNiVfcEGfx3HoF8YANZizQTR6
xlkGogwpUDqYhPEnCImrthoKau1cBOSbEWXR5VpgPadfqKoaLiGAQXeWhmm7WiBmwF2yFQITKk4V
OkzAto3yQXHf++CYfJTjSysBMYtoZv/8jsNqWYsOK7JdYHxh3HPn9zWksAZs8/kG4wBydfBDLx9s
HWS4wk7z5T3NHukV2BmVOyKbOl/GwerKzdTrYdpnlWeCOzQ4UG03ErdobrMI0/UHEyQe27uQI7R7
Yik7DOdL2TLTCPDqprmXR1t6tpzJG/a/0mvdvQa3W+ga+1flYAfH0lYw0ALGJjt3wHDmZejMFfwc
3sFbL4V6eigwtoyOr2Xd5eqqRkXTOgShwIPwHOgagslulKHl+8oy/delbjceVbQ8zu7QorK4k0yn
ERL8co8FGFkI8lXYTGzqaMyTRMvRReoE5a5p7+T5TY0PZnM7YQSv/W2SY6q9lxJ4jvPEKeTvjf7X
SUcceiTYdQMd7ngQMMfSr2gQdwT2ZhBGhRKI3asCb8mzEN35aAAGczQmkRgEeS7LRKVLiyyBNkx2
DeJLwbbg5N9gBMpY4EODuAJhz2NdSXLlJxiYgeKATy+z6UGxDlJyHbReQd3ASuyqQaMb/k9QPuQ5
ghUwezYTow/avgcwhtUsaa+QH3F7o0zPTXmh/H0P/4mR7FGMJ7iicjGyBN13M30vZ/VCCiN3+8SL
LGKPWJWndFqGuUJCbDrfpvklXiI+/SG3BzQ6C9B4B3q9fsxp69C21yTyYhN6r4z3pr2Ih2/bBvFu
BQjPyIuOHYbZ2RdBWep1XbXQETF9DS0rdfQ76sHwOBTz5IVjMHsQmBWxLPIWcUnTocCKrncQIJ76
qVEKSWQtjXhZ8ti2oKV3JPm5UOzJAv3W07Z9nCUEkT9Y4UEOD2ZHlqJc63qlkCiwWguJX1WjT2VL
511qRJPgmHFc40J+ggojHnYLEc+pVYHs4+ELPUgnyiNbmaKboLjDMNONpJQXJbkJZbIzdYTH2/ad
fT+k1VGYMxFPYgwH7KanqAXxVTSV5zi/6P8qum/VJ5tMdMy74AJ57+M22tmXY9CWf1+FdgiPYtpV
QOuro6Q8x/WFPoT3cz2AdiG2iRkJnKPIOmZN82zu46gGXtqMu8wgdyVtoFiUelEb34wFuAe37TsL
kE/tY/vEzFZNDSMCVVuvtMhzPtXNR2X8GkWzYecpNQaHSTa0ph/FZQ6c1lLfmyQO7TrOpUsojV+p
WQaV5XGkIK4eoZwAyQuvVfsPqS0TgXsRWcs4syYyJ0VZrK2lnWq6JVpiO4zyjELyc+5nhCQC9ifS
oSBXPt020EzIVGvCZwzL66zajck9XLVN69dQVIHnbtAVknaKNEiGlc8jkCz1BYUkUCTm6LYCq3uX
mHYwiM48dwVBeIp0OHhAkI44hdOkIW0jsNo5bQWkSHEzHPB2Vq8ppqb/YWuuoJafsjp6cZ2UckkA
VRrKowlWulhHJnKgx1oXCVye+cxld66gGJ/SxFKeqy0WUQuse9DKove9+6GZjcAi/ilY4TDeJNZQ
jR/CssEAqkdmNwePmBqWbo69UaVPmMXOINeFiWxRqCD6aoxXSYxw7IoaS1kRJIdUq7DTukMPfOEO
uS5yKefDmZ+rCWYaBbIky8KefrgqK8qFKrKBBM/4Oy0VBw1Tt+YYHNssevPzDNnGpvuIQQqSWPlV
aMroF2ncuPJdlIpfNczNbm+kBe/kwXT6e9g6ei8ZeTl0n6sOYia5dkytt9OQgn1lJ1EXHD1lM/yD
p8Hti9oB8i649pkdJRWpTsa8xpeWCwhW5IanFZM7l7WLK0Xwzj1P4cPANRizrdJeKkyQbjcYSbkk
/SWYHLXoasjcwngG6WlqvYYoHmyv6XlGksFkPnJWzS1GBoGpKRd5dJu1WMjSbePHBGFi52rFdSAf
kthrQF7XXk/mQRkuwvbBiBBfXUaBqOOTd4JXS8BK7EkShGFIip/T6MH7kDS/qJrsy9H/29fRp9Xo
RETr9iKBzbg/BaE2iQrAxAZaMmj+Dfm+++2V5V0dyIf8gWDcnhUQ6mP6BgsbN3ajXTa4/GfpTkle
fFmQghFBMZuUWu2i5YqDUUMwMMzuG6nalQao6HM8bAUrx/9AX2Yxe7RtQj9L0Q/kwBGBEd4NJDTz
aQIZFz7IQmaOdCNS/oxByWiZUSPh1CUNelniELT+/mVJcsEn4t25YDL8A8PYUkdp4Vdz0zhzfj3W
T1Rq3pr8pkjbHUVKJARhuCBK414ca0TmtM0QNJPjFohdDqrb4mD9hnHkZirti0hyZrBG9X9PWAqn
soiofZI2g7L01Iu3iEPbbsRaykF7FaNdSzIGL21vMILcEgE3/HnX7XKuVmBMFFOmQR7oEeyLSuKN
IOwNMzRTl7Xjl7s+UGylx1jJS2HdY9oVQsCdYqciTgr+Gq9+A3O2g3xOkS2GwZTalv8+ag8gW8xa
SBfgBoMAx1DbpnbbGN+2z7sQlznwEHIJDRQIcArRF4TKg9zfF2AVUXclGISlNLNLCsonzVUQGWxD
c4/LymLmuORZL8X5BOQSVQG5v5jpuO9FL5rl07G3L0pFcJYInJAjZSJ/aYC6gBR0jaPOsgvGBLya
2u5t25DPeHoLhAnsB6tuDWtswTht3YJRrVVfLWtfS1eZdgOWRqd6tdR9096Yxc/WEiwi1xms7GPO
iVQlmtRbgCZpC0pG2Z5BmxJipAE0wtQ6lJIhqqrw4hmIkOmQFEdRFVynpydTL/NYDmYgSuXT1F+3
lm1EO78c7JRUdtcexOPfZy3py/H8QmRv195U02bKgdgb+1b1aHE3JTMG4wo3DxcGI8yllqiNiaZV
uPuTQLsJrZtoPGJHbTHek+T6iJJfIV01433iX+fBcXvncHfnFwRbuw+6vCqWUSangkQSlBrcIRUR
/gmsYNuIMsUfpHSxQkc5v04KN5guw/D3th38GFCDZNEidQUdNmYbyoGSRpIJlDQJv+H/3yu1eaiN
0ov9GTznZD/Q+xz1JQS+Ik5k7glYQTPOe66zbEYDA6CVl3IMbSvt7SHqjp3/jQzvTSXSPeTu/xXe
suCrh2GFtoV46JcFteY9mcc92O29slDtzOpvg4ru5YV7IRXxrorMZPx0NvYjkRdY1ZJeJP9Hn1Yh
GDCnXUHelT7zBrUUvRe5WweF9s+5drToMh+1C7XMamesbKROO1UdoSFZXkdgDzPN+SZWniNlOozQ
5rONKSoRZ6OZ1pJe5cSyzcbfF1Q0Uso9LQvhtoLOKLC2M55HQ896F+tm7czVuE/V7mEMieBAcmPS
PxBUZqb6+hIP0jkEBOnsQb/B4yVO9qaGUWxBQMp7EyO4+a8teDuc7iKp043MGg2EGBAuiNDi16F6
hRGUQy4s2fE/4xcUczthqr6I5OUz9u2hp/fm8Noqokvh/3AAXyDMXslpO8tTC3uMLEA2D3oJaMJN
0ovIR7Eq9zBcrgZ4/jaiURYhMHP8MV/QlZDFhHVyCw5rtEMQUEwdekzvQFZkogdS3VSGIAQXLSnj
AyBGmZixBNBcdQ00rvvB3mh6QdjNBcFkNvjE8V+0aJ5uEZKn2Wgu3y1Hc8YYlXttoh4oe5xt383d
8isYxrFUKp3MmAIGaXa7K3/UmLUKCnStxTvfHwVg3G2/AmNiPsVqjaKeAFZNuT2lN2WvOVPwvSlE
pRwR0OJOV16aBkqNNxKAovwuHvYKjDJMyI8LKm6ib8S4JL3EBZDE2AiygfxHkD2G8rTLquZx+xvx
YdBojdFZjIWx5GZVWYRZM8MtKRgGHMiEPPbjCLad/x8K4yjypKwDlD5qZ2z1g2KFT5A73Me5JXgm
c28yjKD/zxjGVXSRkQadacHH4t0/h3vNzz09OrR4TlaBO4ter6K1YxwExCAHrSsAh4HGUHVKtbfj
SNQKILKJOatI1oQWHbF0GbrW3Fq1whh6F9n3KDVnr0WfZYMJqIF4JJ27p+2vxj2/lKAtB5154Cdg
7KurJm2p5QNav0R0PCq1S1qXhI6s/EsqE+wHf6AYK5sUQyd5CSiFdFckmCCm9jBmKL/JXfCjr9Mj
QQFzKCE4tG0i9xOucBkXpcnJ2MeJhNgHu6MDSxFar4NxECQyud9whcL4JpKAdJss1pma26YPJdhR
FBTSQf1d1pYnbO3geqgVHOOh5q7vLCWDUWng9UgE9+WeNO8a7QSLJ8JhXJSSDr1ZyTBLrVp7XKLG
KkLyOXnsilgUMS5Ry9lD+I9NChs+QRI28yMTWFb4HA3HEDyUCcQWOmcefDtNHmfrY5SfCk00MXk+
jr48EVfATDg1SjSlcwbgqDHRtP7R+FawM0fITsGVVYm0z8rHvp9sqzfdAcFq2YO9A6peKgGndW88
gGj9bspkUWVne0uhMH56C+WtoaHujm/cxs9tf6mb920RXsTpC6XvSS1Sxlu+5PnqY14dukaYH2UH
1okylWWdwgnVqWxDGaQvRjsijZ0rxzH/PqVoEQ7/5T7/HMmBygFm+BiPMCa+qkY1nCse6Ji58pr2
W0N+VyKWZH6GZYXDeACpm+K48WGaAW6D/JhFINL7mdaHrL+flL2iHsfyV909V+k9xmbcbe/DT5Hh
LSCjcIqkB9uzoXVS2A4DNlfdenp9OXceCLZtUtyUxYXVurFhd1VtByAc2QZePPf59/yD+znZuIph
8mCupj6B0bOi2ik6+v1RdGC5qZUv09gJzKmX2jRVAGHmaL6HFaVxoIhkMQ2ZQDRp6nZ02qXBX/fF
fx7XL8uYc2HkObqce2wbXTLw6bqXuU7324vHvzO+IJgoQ6dR18gQAXCs4rqGpGhUPBm4/rdB+Cfu
C4S5e8EwbEoTWJgd1PhsTTo2C0+BSuwGH4yOD21yMUuHbUjRpmBOXDrIWd6pgMx99DAb6YVf5O/b
EPwb48sq5rBR4qMpw0RQW6GVOK+vc7/Yd/Q6AhvVvwB9xRPMN4KY1eBrBO5RMzAJnsWBo+am14+5
XZja6zYW1xWvPAhzu2tmpbZ02XIgPkopesiSlwYV6M7cdQHG0UQTotw1XMExtzstGwUKUIALIEkY
3WilU5m3uS5wTdzNsEJh7nYIg1KMbAGlT+ajrne/lE4VROvbhqDseHqFpXJslXkEiKiq3RDRiUTs
WrpLq9329+GeV3MpwyiyplmsTAg4uNU2zjB9qI7FtaSRa5rJL7Q2HrZh+M58hcNsbsyQJJ1P4BfI
8IpSlkK8ONoRxW71wJNryMUdwIgXgtlUgLvs5TNnvsJl9p86SU3Tzcslgpaquq8u/JnYeDy6fj7a
eVJ7ofW9ycOfJWRmysqw8665MgyQ2m3/Du7nXP0MZl8Sf87J0C4RSdpdlFp52aCpKxtHW5VEI8yL
RVsWM5szs/RywOurdrrsl46NU8d43KGteHgFbavAKwrMOmPFbxI/RyMujlu9C8LIAZY1ObIm8Ixc
J7LcXeAcA0mOyXxETRtpbAzYpNW015rf6NQpMSQZya7ePtdyIzjd3NtlhcZ8K6szktYY8a3k4V2t
n2l/qVovgx9iZuEyL3dT2wnOoAiQ+WJJ40saVHpgXh7bAXVy6VrB8EVd3GTE06lHROkgrv/6spBt
WNbDEDJFaohDb4IWAZmGOW6ftjc8v1VkhcE8DfwG7T75CKPkVL63osFa5Dx7DLeqvauk4001xLdy
2/ysyTA7hjY/N/58lEwf+cPoNqoXdrc6jb0iJT7E0kEvM0wFGMUtiPQKfqnKOTCLmuTSuKcvQuWM
q/WlVs4gYuSkBGX9Jthj3gvDUUV5UGNMZVbJRdi3e61MwKgJTxUPx7G1REmgc+IBrNUiyaeDPB39
tZ+h+CrqDEooDXfLN5kcUMxiDNQx3vA/aBQzbvTGbr1v8o/WkR+kq3zfPoM1Jr2Xrqb99lrwboP1
j1g2zupHtARMHqWEpahAhTkOyq7QHEoMgTPkoYB46n/H2Vo+yArFx5ghhIyxNWJ5vpBQN0pL7Sao
oOz999ascZg4B2KpcRkbOMjI4h6IX3iVgdkDTZSE53snMBwZMqqzlOUNwqhdgbY2mGPQ557OdpO5
XYvBzMkDe4tMRbPw/KsUQ9tQyAEfKrraT5cvGIzRTzTslDRxUmOyi+4qQw0YMhNjeD3kkFeMbakF
hZEuOClct7ECZnZHEFlSWqBhw5mMag/F1f0gkt3i3icrBPYohpmOUApLOZoIgeddSf9D2pf1yI1j
zf4iARIlitKrllRuVVn74hfBZbe177t+/RfyvdPOZApJeKYbPfNgwJEkjw4PzxIBKUy2LSA7fds0
Vi9JcAVi2gZyekjgXe4haMXMsRhgGnn4RCs3QsOFjKhUczEfLYBatfYzKG7X/JH0cp4vUNWjpgyW
3sggd44Fd4gIhds5qINDvWbJ1UnR0URjQIRuTyF57epFheZmcBgzFc3/HAjErKVKbXA8CsiUg+g4
QW5DBpVPczJTN05Sq1IFN/81o/PiFpeJHmRYGYWO0uVBlWmfZAkDZJtbyR19mh70l+aePPgb2VmE
yTDj3++CXwjqbhvI2kd9hstHNqRO8lj5/UaadwZzKRpn4wcSHDrFmWJBWet6YPZykXydAQq8SY9A
GHelZ1qBywIrgP+HgOxDts8gxmbO1rtspa/VBuLkrQXlVEnw3Fj7Hs6XSy63GUVkNdI1mM88brr4
ME3ILb8YtaMr32/v62rh8ByJ+/JoZuZkCIBE4gNccjd1jiofKEVnibqt9U0FjexKNM93zYnG7TD3
ERpGH5Bewg43VnE3I8zHVKg1BpDgscL39tV/OrSqhZkW57vvBqLqtioyJu67IXMSyX0Mjw2SvI3/
oj/E743D3MhFFc4LcKCPsWM4EJff0afKkb61YK3wmo8S1l3azRZhkwkq0Xi3VT/rjfwoHSLRO2nN
tS+EBhBwJBBU4QeNMe01J9C7xx023vvRCNoG0bW15qDOoyzu3Os8a1N5wuWR+xYFu4qUeb5wUGE1
YXmOwp1zndJIm5crKoNDhz4dS+/ANKGFP9UOvRSpBC0Vt5JfZ9kbzA2dZPe2dYsWudxvZ5GNhqou
GhcBrxSPg4RRQ7QPZrmoyLoaAZyvkn8PtZkEPRDYE9IPtbFpmuM8vOkSxOXTjyZ+lYstrXbV/HR7
cWuX8zkq9y6SyhH93hkWp1XSPpnZYUh/gYr2vZmkn7eRRNvIOf26l4s8B+u7zaYHqrxO/XPr//qf
IPgnUNylXc4CLIYks00iAtrXeTOnuXMbRnRU/LzmbJgh7YZl08DKhuwDAo3O2NXk1FN3UH7GyqFQ
HFnPdrdxBTvIh9hBOPaKHAI2oB81Uti98kjJ+22Mda/277uJj0OpAW6CrMQpRQOaSXvQcQ3Sh2EM
h5qSr9h4boxoextx3Uv9QeS+7slM6lTzgVhXd76MEDeDxIjg4l/FgJAsBjYxCH3VfZU3RqMMiwch
XXhfmANSQaZWdD9ur2R17xTNNDSQmxmU3zsZ3U4Q3lhQIKo8SdYEuad0coikQqLoFCBx/r/hcTuX
BfOUgJwIHqN6qrWTn2yS6Rgbn5n/OIKV5zbYqvGdLW758zMvyOQoTmQdYFMPeXRtVycNWAAE3eOr
3ugMhHO1SdAPKO8DxB8qFwRXthyZyDUYJzS1CMxOdFicu9WDPCaJDChwmqom2nPcdv6axmeVHKRW
UA1f3bs/aQC+mMjaZipTH4EKAwP0NOwVw4kqEd/AesB5hsKZQ67hlY+WUYjn3YWnejtvUW/fZXcl
lKtiCzWUwoocdZfb0l22kTMrvTNcIji/a9KdJSQ7+w2clbSdBpKYBJ9A/+ME9aPgDf2LPz9eCIWi
X+X0NvWYPdvTu+F2trqfqd1uNMFv+P1g4XOl57+BMyLkgcesCbAPHfgqnGyw6dN4aLx+G39VP8JH
FcSdLgr3inv7A1kPR8/WzllUmpNJbyrgQiTLkCzkWg7tlvz0f3aqhWq4vCFW9YW+jlOJxnnmZqL6
4+rHc4a/WPzZF+prWpKYEfDp850Jio53/zjELs5e3kCE7ak7+E/kHjQzwdfthYtwuYs91puS6jnO
HGTmEfIj2t0suUJxXwHK7yfI2epYgnmEUcXqovor9g8Qi0ji3porwdt0+bE3jOf31X8GQ2jjq7G5
bCJIgdOQ/aPiDQFZCktWf82hjGeNjBy1qD141Rn9ObrfLBhnqFo+12E/AbUrf0q+5qQJaGdSENy9
6MiRRs3m9old+SNQOS+JUZB/ocPc5Mf959LUE1kCWXtcNA7kVDvmlaQSfA+/q0wXW7kQRpOllQTV
fjxBuMcBRCmDMFsEAkFZO7naHYiVd6qTH1AEx8NohkcIndG2itxG7TD3nO9723D3t1d6nbHmfgTn
FCMGkghtEXqcPLC6QhP9yzz4TnMX7YqdeQfirJ/JP0diJafSMQSh9VXQwUFzvhBDPmGd1IvSnj5Z
Ixgm1UFwh127Ww5i+WjO7EataqM3FmFtUCMhU6N9+xZv9M8fdG+c5i1E0R/bY/Qteyxe2vv5C4Xa
QLMV1xe8/he/duucOb/HZgSmsoofARLbKn6I5Y2ibrPsWEAhRHCaoi3lXFyQyjk0nwDFrPQTM1X6
aJVf2euxf5N+GVsNTQIue7iNuQoJVXGIO4HWFTHk5RYn+ZhPxrSwpihgQu5MuwwFYeMK6+RveqB/
IfhTjCI5l2ZAFKmjnDDwkHmtI1ns9IJ2mB+Yqf6lv7zXlmTatZt5lTOUlgEG6k30pd93h1gS7PKV
p4VR6WAt0sDapUGXhCvyJEPMSrVUoSyj7MmwzzV3Mn4VVBSTrywboThIAfG/EE+7agWiadZNkWzC
eOOo2Jhd0G9zNBXMFsupHjjMDI27SM7C+8AMu8Kpi6y6H4Y0fY5mNdqnGckKz4d6QGxVFZK8RPfT
ZyIZ1ZHEI1S8iTZWoNGi0MVthqHxrbgA86arR9FEwO8Z0Wcw2sVoGWyIvoubBg07UqpIosfi1YUC
GSBMz+NVAPYiaKBwXtCfksCva6xSTajsTkPu21rTSLuhXQCrFkTIZNA8OnWDh1L2Xw8GLvAGA3kS
Rq9ktJVdmm/GhiFKStxlESHVpmVJ8GFMaomETS0aM72+VQC18Meg1gXKK51b6WjGSpzHUMJIO3QH
MiWPdmGpG8jljoPARNegcHKLTJypEmT7L1cVl6pUDCn4nMOpbA6FoZePJG6NL6NUo1GAdV3Ew7Sj
jnFn8FARsOTwRJIjhmeHpqxwTdn5i3kqtqNDFadLoYHUxFZyxKjEJjkGnuFQN3XhiN5zT5S5Xlnw
xW/gHJ+SdO0QDPgNfXyk9C1knwlI6W57OhEGt6lTIgddYQBjzk9+d6rDTRw934a4dqYXW8kn4Otx
blppBoQ2TxtFSbeIeZy/hwCPESaz8R8Y7pZVnl2JbNDyCmzfeOaAgTPS2cOQJ4JVXCckf8+//sHg
HHbfgmmzlYBRuWnoxg/Zq3GUdyRwlb3phZZSWrPocNZ27nxZ3HfcRCwE0xsg07m2TDDU9oLA97rt
l1sUZ2IBEsmFtCDUR/Yc2qRGtYI+aY5uZZvBafB4M05sn9uy6L22/MWX8cMyTfxnNzm7k8BnZY5h
DWrBx/Rh6SOwjU96IA+RbeyYi46ajfmmvPV3vi1q+VpF1ghYK1H7UkBEdWkrOu2hlVQBWS8iS8tf
4o+CJRYdHRR85fHrtmGuXAQgMwDT7iLhgsCbA4N7MdOubiGKoZymfuFJQq9cYI86NPa8yceso2jE
YO2DxtZiXBvdNZC45xxyF4eFWRbQHc4R+snjPou/Y3j79qqugwUgnGEsdnv2udVqLYF6FxhSbkW/
+uZdDpw4FH1wV621Sx0eyTsw0UCjEMWMS5SGtgah2pjb/qu8L5/1xSzIpjJQ3ZkEz+iVY7qA4hYU
DsQfawl0PhgBkfTYysJnHYSUoWkpOpKgdjULqnQrO4hPC6yp1AChnMJPL6a0N9ElDBr8sjxV6mAl
GjK7aIkqRT0xq0DgekJvh4oRcL6lISB6xfKkR+UEc/VTpFgmSKVBWOA2WvV02ypWvJWMyu5/oPjH
ul9qhTy3gJoWAqYmP01d+XkbYsW4YRGLviv4nc2rN2ylZYjpSkAMfeBkvvqQIN8UJqLmmTVfj8o4
VErVhdoWq7o0vQ79EUOQThnGLjbd/BSlByl+C8iOQpcjQk9GdZhHe4jvy/QBxE+313id0ls0JFWc
FQUBkYpg/BJcbylLQl/LbPKIshoySkdj5yZe4iH3OlnTxnyU8I6FZkpnvUqeL/i2104R+TwZ9UO8
4Qn/9JElifVRQjNbwRxq1uGTiDa3F7h2iBhwX1oA0LUBGrLL9dGOFr6OpwXIQt5osZ/JozBUvCYk
WfZQA3U1ch5gsOZV4LSon/RM0fE2pYdkcEwr3/TW+BjdzY8tmhukzXeyrba310XWvjWQZEPlxIDi
ydWQ4VzSoqUVFpZZjdXtPxq3jS0MjYDQrbMy69Q7xDPv0cB0729rSM3sMjuBtJAV2MFG9GOuE5PL
Dpz9GHK5y8mc1WXa4Meg4UExLaTNfBs9B1b7EG/wnJQ/2BPEq/FAiuz7n4KNWP5u7nK/wOY8d4dZ
CAXUD1C++kh+TXtHCdzK0h66zx/Gz9kbt+gB2Q5HnVnxI/OKwlJsIb/VqpGdLX8x87Mrqqu0uKyX
syhc81n96C0Ute6oB6OzR1e6eySPpSDff90PAT1wuCS8o2HaKgilOUhc9kNQF1CabT3Q/U5uc4e8
16lp3ORhFICtLG95pRuQ11xUyHmZyylIinquURAfkq2cSdY8byOImd4+xxVXAL0+tOvACyK05i9g
gxZVVBoKTGhSbEwNgnFYgHCdtke4vgxn4xJEyALZ7ss986Gq1eQFg4DOfeOF79pg+UfSWfLzQ/IR
ukG8RUKisW4va+3TuABdvuMz2yBSmOVGBtDBbrxgq1gG4t9t81m+szuyJSdw3NSb8C47KItKgQB8
JdSAdjQoUNHPqBPEf5fgzJzH0s8MiGY4vlfdxTtjH2jW+EUeEBY+5m+RQ3fRZ/IePcde+3kbfMVB
gcQW8k8M3XKA5kYRsgo6B6EfIjbM7/zwPqrumPlrIAI/uGI2CyO8DupmHUme3/fb2fYaSZS3SY6x
xaF6U7QPPf1720eeQUUu20CT71XKIW+6dgLJdg7ao8oaEofkJ0zT3t6plVPC+0CF5YOgR8VdeHlK
JPU1feiXxx6G47KXwfAKBmrDnUyffDAuSsJK65r3ANUg/Ac0MjF7yI9vRFk/gfZ3yu229QYXdF3f
zd7JrRjs66IX0NpXd4HFfQASOoRIWAMLk8fZfXZn/Aw3utNtyIacbHDA38lfsuiluWIVF5hcSKUU
FbRfFWAWbghJkAJXZOgkcMfqXXjfWnsjEH3mKz7yAnF5CJ7ZoSQrGHruIEjIcAH/kN+SwG6taTdZ
jWO6/rNip/tuJ1IgWZbBXX0XoJzhDA0pwBS5LNN8nqUDxpYG3VbbzMrRYnnbRtei1HMsPrFSZD3V
2xFYeIY1LkSSUGu2tef8EDsP7LF5DpzbgKsbCvYEWCkciMLniEG7mcOryXCW3WTPuG5i7aVC691f
oiyKPAvTGMZDQALIE0TLsi/PeKSgha9NQEvtlAoGY0WsZldL4UA426hKEGn4I0CoD6Us6AOrudeI
HNWVyS+iPxBPUfEMx0QW/8iTlWHUxxGqPzGBsavOEJQCE7hy6L8RgAG9m0VchMvat11Zgv0cpHNj
ZTp55Rjmk5KieeLrr48EEQDERNAVz2Si8bd0UZd4R5ZQScIEfFqNmOB4D/76WQCpFw0kSYqMU8cD
hFuL1BQhrRmIz/NQfVS73qG54pFA4IdWDv4ChVw6hSkd/C72FxQ12WGu11Oi7qSyxvv7HdMWxjXU
VDSk4Tk30I9IyuszuNX7lB7bUb1jDDPBWfdfwFDkiAl6PcHUy9d0p1kiek1RFm8gc42AZhGJlkSs
28u3cOHScDBQl8MtCDllqKNwtwUpqhwZfR1qypRuBjNyQbXvDYHuNGn8NEqDE4aizPfV9ctBcpdF
bGCAb2wZCPcjDY3pblR+D/zWSUZk7NKNVnvQ57x9YFd+G1ljFDAQhkKwCkKVnImzudBL2qKiahgN
gmo8TYYSHA+lp8/GU+9nghjpuptwwUPEi8QWWBeQ3bq0w9BXO7/LoNMx+JXXpW6p7zPTK9CGz16T
5E1RHsPwwwwElfG1VWIuStOQ0kDwxAtzIaoaoqxGslWt90FoF2NrNdGhGSHv3AsyvCuuCdU9xNlk
0RvDo+hygSRP0rkqAIUgeJep/rFLE8y+Vr86s328fXZrUAQBISa/cGvgcrqE0sBLP9Ae1kL1Xsbo
eNndGeHUHsumkqw2mP4LTwWBF0ybgJVGX0pfl3gDQWOhT/BB1ER3MfFgGQzlSFEiZu2soOCEKBfJ
GAx0qpcopplMsB7UEAslYZidCZiFrtbHSEk1tE8UmynPP27v4zqiuqxtud35Wl7F6j6tK2Pp3aD/
pBOI+bTKmoO6sWIj2TTCRnIR3nJ/ngVozdi0BQuBV2bRLzls7SYf9yMU1TGc8qjXonhpxfWD9/7P
8rhPfMI7s0oTbKiRD5tSelF0uilE2tGrIHj9gF1vIRXl20HzYjKh3Is1jAnZVepji+5gXUn+/t5n
5AyF27kg6+okXnp5xpBs5Nr/6NrqTp1/BFEt6IRYWw+KrXCKuF/Abc7ZujqDN2SOJ3ji/ikdTDuQ
JCsUOd+VG+b3FJKCf1Ax569+Ldam2oewHsYIFSeU3+Xo3UeVNfebxyr6njGBv1iFA++qocog0YI8
8KXdTWMoy1q53JpzuWfJMVV/1mg91f8ph2DXq8+3v6qVKJBBqgZBAAIb7CLn6Wt56OSmR8SRmOYP
CSSrah4JXsRrDhDhmYqSD8K0q2kufESyRhr4WqRxdnKXO90wfUNNAx2IVHBPrtkDojSG0tJS8ucL
WpFS4Q3H0LYSsy3mGq1U3i4D8Le37Dp9i9vxHIW7PHQtynKzwoLaVMt+SjPV9/6o1g8QcZxeFWlm
W1RXSg9dKymS86w5xCVq5aDaiM0TMYf+Wc9cMvS72z9r7SSxxSZyN2DuvWJY6NJyztNQQ4LP9B/U
qHwYq9fbCKsHqUKaGw4Ebyx+mJEENDenekGIqiTa93KmxN6oKuCcikvqf2/DXpQpXYNE4g0qJ1DM
lGFClx+D36qq31A4YUxOfgzy+5yojyXq6ZgDyDa3V3ed4+COlfvwzGiifqjDeCQo7KWDp3euPmOw
IbT02CkqFeM9XiO6R9e+dnQ14aqGIKhG+OZORQpqNlN0NpV1u4t0dTdH3dFPx+0EV+bX3T7Rauf2
QkWQ3J72hT75eQBISFVZraZbo/Gj9Z008F10XebRf+HP8L6kEI3CI/NqsrKfpl4LJPizNo+8jskf
uVzuixI1WUbu2gm8RBlzb69wzWogmqsu4pKQ2uadWljNI41NhFwMBThtRrNxlh+0AnUWgwpScauh
Mr63xX8CEP9dWihhcUKLDhbqo3SjJgOmJoEbbOLkx8jApnJf+c+MbISTxauuDhYDm9HQbcSzVoVo
l50TbWmJa5il5NlD3SYbX8jhsxYFIbv+HxiepKoxpgB6oICR68AN2jcJRYuq2ITTbPUifrm1Y6MQ
k0V3GPTTrgiAAyopMYGALCJ/v4fysPHTrAZmS+0YQsws8W4byer3fu5buKsvAFkcGrZwWnqn3kf1
U2GwwkqKwUtpsCFz+jnOGGrKTuAxEtyIa2eHDghUJBA4I0nG2Qyr+twPYthMUtHEKqn2y2yzPSrL
lSASW7sT0JMGV/3/OAM4lxa1al7Mo4T4qJs+i8oMLXUSiQCvnhqFfgSGX8AooS6LPYuT427MBrQe
LVKrk4VhI6uIY1z1IMwW0sRd9VzAQ+OtjxQP3MhCXH0JZRTSNA8z2vn0tjWUfWuqQXqHYLMcLciG
mroX9nFjWPpAknutpeETCUl3MLo6FORprteM5xw8C34JUigGX4am6kCHElGAjUqGO+jW5IN4vaVW
nj/dNtLrzw9ABqpPGjrWMZfOrVjtB9qpJjL9fnPM9W8j5I3SfIunKjrKBGHNtVFeQi1rPjtHaBmW
KngSc7BignHfdM0CYZQohBCBcAbZU9pUytIKl2H+ufkypd5KqCAQWsNALxO8IvIlmK3jvq7I6Gt5
DNAuA8JbR0/7bcbSjSqJkiQrMGi9xo1mIIugopp/uV+TgnChVJBvzhv2HVQjHvPhP4Iy+OuYFu+O
Pzi8iIAqIR02qCgU6BlEBEpp00ij61NF4A5Xl2NiJvs3UQXami6XI5mo8DSVjl2b/N6WjcKwTL3I
rbYTyRytOF6IRyJQRd4OmR60dV9CBVWNbzg1QdoH7ZHMcA2GwZk7o4gco/6ml+HGUCp7FvWQX4c9
S7kPLzkkcTH6wZM76VETxn4EVCNNX8q6fiMlbmkZPSpy3lhUghxLYLq3P98VP6GgQUxfJHd1ZCE5
G+nVIE67OSpsn8mbXv1Kp8GbEWtNVESev/xNl2lQGOIfJN5KwMMRNOMIpNZ4pYaJK9SVfOrO4zeK
mePWrUTlg2t7gS9GmwxS7oxd9zvTqATJM2rVdlK3r0gpQCGAxE6uliKxsxVzAcIi9Q7HDyfIt8+C
8yaEthOiOWQC9qoRg3g+qFy/Cb/5/fBzhjQhZnpsUuQPCjJCtw9QtK3cV5G2hY9eeWxr2FQWGxDG
3cfDRifvETPcRvpguuDGXrUYMD3rJkRJrmOgjmkdHZuksBUd3VTh40gmR/atngni1rWvAW2f/x8H
pYTLb7CGil7p61gY2EeQuX7XzNn2Y1uiH5n5bkgiHv/rQEQBFDXx4S93Gc88wjCGHAY1nGWlHwjI
MNTg7wtzyiLcitgRVYAlrLpc0FilSDR08F+lQWTMOWPOMGkz06pYmQu+6rXFIHcMBqbf3oQvhqOi
lkopYWh8DkqL0gdhSPU7qua+ZmqiqLU0l2JEgw90ulpOktqHrxppk1ulTw8so+1GmuJTKEunrNHo
3ifDUZGkvWHUO4kUr1U135UkCBwph69pwgfUkDTEsv2+IFBTlhCRBbLab25/IL/nAK9+KlSVl7Ir
oiG+hXOoezTRJWEB1VN9UyrZVg7RAavLTtmbdjSGmL/ybXn8EczUiZXANvu/7ileSgUqZGmQK0PC
jC8bNKWPCuQEWblC2Qc9s4L6iSgiXfFrd7eAmAoaVJDMZ3zJLEuzKiunAI4ATshvZE8neFrm29u7
+bsozu0mOIgJResU7owrjbkm1eaYmPgsxw3dSPdfo5N9B58kWFmqxvKmH/X709L0nh+Oyam20rdn
6SXcl9+YI2wyvY61sWC8nfHyYxgx4cP6Lq5yRU2w4GJM3Lx7ZdMyBtWO2xnkdHXdOZNfPyllbVhU
qG+5utl4dS7oiOF4EXeE3ZUaUWBrsfl9Glt7LJVDGoranFe+YyzxDwwf8eY1ZLU7wEQFKk2pft+G
0eftA125P5biJJIRGFyj0LW99EpGVc5JJuE89fpJ8+/7/ENFk+P4ZDQfmrbtfEGsuJKNUC7wFrd/
FsS3E7SQpyguoKHjFPV9MkGqyB4VZ5j3mvTNVK12eJV6gdWuJESBuiRA6NJQZfITXUlfmhWoyaFK
v5Vaz3iU3cImn3gP6Y7mZLveS378vL2vaxZyjsitU0VMlZVoM0RxRj5NarEfA3qKpI+/R0HhDg26
6HVGko67/fXKXKjosgIsjZNbt9OuqhsHQ2SCu3jNh8JAFHz26DkGq/Sy2vNTM4dkhDo1Tu0UHsdN
vwN/hq18K47aD4zKC0qfQjTO7GVF9pElB1q7wUznVvcg53UA7/l9auEhLdInWPvIVBOd1DIib7QB
cHs4xEZYIZ7HRwYKebX5B2/X24d03S8G/3+OQC53j7GSdnIGBND8prv2g4DRTEZp1dIVJzlCeND+
jvzx39fr0NGCG4egmRavpau8X4xh6l5v4KPkF4XuVeIOqcguFivmbwM0NWDET8aDFqHv5cp8WhO/
HofCznfxybh70X+SnXk/7+XnxLENdIphLg5EfM7tDV37ttBcqMP9orsQrotDTaawQAMAfFZWO3mt
W4GKDIcobXTNuIdjO4dZDOfM6Kc8YGFd9nAap2KyegcRYWEbL+ivTTx2VxzrN31bHczdLHAdv6n8
rnf1z/q4r42WGKUpM6yPeN9GAM+n/DjAa23UZ+T//imPFXr/egiPo9kWlfN3ae92nZ1+n5zJojth
K/zaFXG+D9znqEuxHsg6fk7buHTLnkFUctCd0iXPZeE0m9E1HW1bHaNT8m6DlO/2Wa+CowkMhU1Y
GV6Ql4cQ6EZhIuWJr1M/dKmXNRj3Hh6T0Mn9f+rByURCvSsWjW4zDEzh4QhhRD6qSPu61sykLW01
ktH5CF7qAZoZD5ERWWkcYfRBcCGu2DLDSA5aPMBjirGcZf1nRiZNPa2QDSrsJAdHUGv86AOEqir5
61lI3HxI5qIHbXkWIB1/iZOrSumHkbw8v2tpPw+kRUmaiviUr6kjAIOeDtQZsIGIuLlPMw5ZoGcg
KLb1V+MbO7YOQ1el/2BGFjpkR7tz5j1ko6Q7YwM1ttuWsuZmL7C577WK66nqKmATu/mVvdXH9EE9
ZJVlwEjNEhQ6KuiyX+X327DL38p9rBeo3MdqJBUMJgVqkx3G/q34a4mHZUeRN4H1Q7BK5nsUCUi4
C7TjFLZUu6WMAlGCdpIXpTlCp48E3iQaTlyLlS4AuduqBCFOW5YL4EH32qNyZIf5YLrSP40zOZiA
kw/N9vYWrnzjyNQsGSgkvhb+hEvbRE8hHVoZtsmKcd+Zo4fqn6Wbv1T2hXem5SvMA4GSQDlt9dxA
vcxQkZbxJuPObejzakjwLEUI325ZMNxnkubcXteqRWJZCvg1cH4a//DTOjUsKP6FCAM60rW3NNpF
8l2LLEZn1/0rAcXQ/EDwIIy+p53XI7gSRb5rqzz/BdxhJhSynVWu4ZvwZ2mvso6ctIr+uL3Oa59J
0PsHBw3ZBFSM1OVHnPmwTKJ+MDZNiSGXZzlHMXrfgsZJO0nyXtP+uY212MLl53aJxR0bWhakIlv8
89R9Z5oHDs14PCrRnRkLDm/5iy6B0KVxdnacJ6vVRIF14OxA4eZK+P+mb3csEt1vy+XJwyy9IBiT
RPckwqjLvZtMUIGO5uKX8YpsS8NWIMmgRKeqKDa3d25tQWdIv7OYZ6dE6zmKwkwpwO4+bzMN/Atm
7M6D/nQbZm1BIEhCywDq6Si4cfuWJkoVdyg3QQkhOzEz+Brr6E5G6gUjf4K7cy1CWyiYKaqHDPMm
/OahyT5L1QBYJC4PXRc8zJPuMTAhIn2xSZJ2K6sPCqbT04pY5nhPlGfoTB6DhoKf+atOEsHS1x63
57+H3+K2Qpa76fB7Zuq/F73iarWyh2D1Pk7ChwaFhBQN+QzpCvQihNaY//V3iCgCg0N4xRNE5bwf
HXoyJUOLLvm8Ma0MoluKDf4msCvamYRH/eftg16xJ+h4IKWNxmYFY3tcRDHrQT1lJWS+8nmEeok3
pd/nXuCkRRic+6J+kaSmH5aQQsit2ffyKXAqIUXSislerIQz2aAqR1lpsBINWrvtp4QJ79QJY/f2
folQOC8ZlmbXah3Wok92HqBrbof8IzFebqOs7xje6CpoelCP4PyJocwxgxmWUKMGqYa2NTFAO5kC
V7K+lH9BKJebD8dukOd6OXrpLtdOGdvGkz12giaE62sF5owENkbIwcODntpL11jlzI9Hhg2TGtAe
Du2uVKtjp5Wp1afEHhTfI4Oo6rC2fUsFANNxCJMxSXaJmcYsqc0sL9HHDgWyyTxC7cozW+X19ikt
Z815fQNhHWYYjaUHmm9fh8JDDLG8Cragk7tpxhSv/3Ub4fqeXNJciKhAWgfOH76YCIb6jtQq3hXM
iDJn6EOwxodD5ipN/m2Y4g5+McgE/u/6wC7v5sVszm6YpWjaaQXu5hbsAsZ97L+aPsb8n4r8OBJB
K/5K0Q09aWAWQoHWRFpdW37MGZgpY8Q/wWiFHUbGrgjfZZXacTbZOgNnXg53NP6Qg/TZN0VR3fXO
EshNINeGhgd0/PHV+xnhTmtqiI/byOnNT011/W4/aN862f7bIwQQ0uzLECXcOn+7Rb6idk2BCLXs
Pkb90693QfdWk/0sIqG6tsYLIP7agmgco+mAyECpP8CdYI2jd3sl1wE+QXINLVNIsOl47S5f3dlZ
NVo/F22rI5YaD3P7oOeeFL7XwbYaDiU5BI0ggbh2QudwnB0WoKnt6g5waTnZk7ybp9rzo2/SuG1j
Ua/tKhaoHtD0j85hNMBcLq2foWMDf4IrX35rjXir0fmxUGtXqjsL7SqCiOfaPS3ckEtfvAEtSJBr
XaJRqY2DYrkPhyGzGNsMxqtfurcP69q5LxiYvjJR14PULneDFHFvTMWQIJov/qHTUxUfwwmtkILU
4ZrNYSAKzz60QqPTgts3RamyXGULivKo+xHS/o+3l7HqjHB14GX32/9xW9XJVZmXVVzaRe7o5Svx
fwTaSY13GSj3E1Gudc0K8I3+C8Y5I+R2w65LcSEaEAiOkh1lj5SWFpN3jeh9vmYCGF7A4wTt8Ei5
csfTDsaQ0xAbV1Vgx6g9E5zSFGrPt3dvFQW6OmBxQSSJu+rS0MK6oKjSpqVtSo+TWVrEfJKYSGth
zdIQqPwLwu2aUQ0SPC1AZnycxa6JfszKXoaiyu21rB4OSvqIipEyvuJUzcuyYUkEGCOhhwwMLVtk
FRpLC8ZvDLKSJPAzwSe0ikhRlYS7kzG2wJ1RSMOcyj7uJj/7uQQSDbMraScNpdMW3u3Fre7hv1Bo
P7k8qF7L2yYuCpjDtG2SXQWeS5MieBXArNrDGQz3ueo+rbpuAIyfunr/2YVPZfR2eyWrm4Y6CUNB
i7GrNmwzDrUaTfSlTchjH29aupdNH72ati5q+F5dDJyPjAkjeAd+HjcEl9OgZljM0ESbclLtGL37
ozYJ7u/VozmDWf787NZLs8HQ4wUm6cAcHkN8y50U3WqL/8KVLsOl/1nOsrFnOODrS4mSAKem4U7t
jLd8Dv6b4z+D4L5UJI+DHAUXSDoHTxSqdOZpHgUB3frx/1kF9800mtlVdDHkRkk2IfSFEq8KQFap
FVYvTBws5noZfyNS/bMe/gEDatGhqTSAdXkI8rphGdGbPYl+0zvDaVnm9rMG/YEuBttzv01m83/b
Tz5q0BlmqKsA+HCvHXnpNc9vRBl/gZVTcmkWJAUPlVECI61Nh4XQGDQtJurJFdg4P3FT6cUA1XGA
KIFjtm5vbCjZM1HqatU2MO+LHjvkegx9+fMzC1flKQyVEShD+cPPrWpy+/QR4gA2A4HzbS+0krOF
aZxhcaYeKkM0sh5YxFM23T66L+6LV1S5tmy2QDSD4OGh27K/frUvoBiOwmbhguIJb0ONNXjklHCv
8osKgszsHyby4MvvvjL5M4glIDvbwzhIW9XwsS49fzPyr1H5nph2bzwbA7HQGyzYxdUP7AxtMc4z
ND9sUyWtsKAS9FSQuf/MD7XF7iQvckxP/Xkbbd08/uwe52hZDzW+QcNruoY2sBp1TjiOINmwBvpV
0LfbWNf0cnj6nR8VZ4tJOza0CQEmT9vMle3oTbOhVHbf7+ttsjNfJct0e7fdS57q1U+RA+GC279A
dJCcgTZB0MtVga0Na7pFU0E/vkMf4/9Iu67lyHUk+0WMoDevNOVU8l4vjJa6m94TdF+/B5rZKxaE
LcTVxszEPHSEshLMTCTSnLNVtFe1vhzUH7w41uoyYRnjf1kb6ZCmlvo7SBYTF8NPm7lV9ue14tRO
T871c/BsZTFYhKoxUIhz7aOgDR+M0rcwibSku4n4lbmrEtyh8S6ULcFxUgXO+AU7+LkoU2zUQOfw
wjZ7Gpx070wPRkhlYt3eSYFGlnpN+5PHyZd7aExsrsKli6MMQsnYbgqAqTWjB/wCtXsdC5D5jILC
MPcqWIljCpzYw2oymYaXkmBRCUAXbV/f5ZIl0Ep0lEyIUaXeWIYCYuTqw0i9uj9YJET1cReP3gza
W9H7QaQWE2SivI6lSYO8cL60+quqelCb+/NmSX/yOetgQsvQ5HXjUBHLeD/N79osyHq4ZayVf32b
CrbDyEwHCLCn/mmZpTvFSd1aiW+BnxnMpnGRlNd1jl3EwhR53PcBylOPYwJJa6uNnCYQDd7WJ60g
xzSPLkD5fcj15NA6sreABqdSzMCYZMH9wI9hyPItPI8ozNnp9VACu4NoPS6jVNK9XP6Q03gbF8tG
WUK/aNNLwIkIakJcW0ECgVUlPJoBGXIqUcMq4pSn1OOMMTCbMSgVHehnonF87lW0EsM4tk7s1kln
nGmfDJvCtr12TK6HRPUL7U/siGByOA0wfMJV55XRysTLL9ELVFzDNyl2KW2FuW8u210EtJw9bqBD
OrnKa7oXdey5328ll1HTbHttAOIE0r4ezPVF5jlk24NuQF5ctXrOBkGM5p/qV4OZiV+6kS6dKqHB
HFZPEuZ57eeu8pduo4nuVl46SyvyQAEwLUBQMJe7YXYGWTB85YFeYj9JzgWc/zZtzcshjkWmwouW
a1mM+4E1oazkEj4wqdk2jvyxuiXLDlWdwJFcsNgCA9j+wTmuRdKftLpj9SKqmzyBel3+t7AvJPJ3
6h8BluvFoFs7Hzh5FkIf1yABwWQqOoSnoloy9FMOfC1vyTZWCMyLN9U+hnO1UVXfjoSQfLxYthbH
GGRRWVpNOohrkBFZ+j6PVVeyb21MGS3O0a6CuvhDTFOgJNdcVkqydhnnvVVr9BNiomnaDhVeBxhY
MUWQkLzgtdaOuVi1CjvcPepYXjW+ZbInxzeZCMKbd9HR+jw4+NA2/Mb9jiYRicwG8bGyq6uhDu+Q
LwguHJEI5i4tK6m2q75FelCHR3R2gqYTPRS5B0U3UQH+TDFkGANHUalJShuBQsPashK/dvLkpiLU
Va7j/iPk22YSCmGJ3U0IftY8vy39Q+LE+wQF3+m9k+7TRLm1Ad553pu4R4eBUDR1LQerLEymU2Kk
wg47fJ1sfmudG/3fo1igmbb6+8ynmeRyHiSaICamubOd5DrOMDEQVVIQzj+pfQB118aMAmYRNY35
RmY8JCNwUPCNAGXhRpZUuAnpD00s6p/xjeEfQTpTGiXWlKuZAUFyjSdF/fyffWFBSOWGgC9t2LxC
Rt5kJXjpYgIfiAC5awN3hzwmseAZxhmsxBcCKDY+EwZrAOdwGk/R8VbtAePI3nwLvI/w1p8+qgOg
9sNNsS+fo+10KLezn+1DNz+IJoC5sXwlmwmupdT1s61Bx5lu00R57MVFgsWyKfEWB2xSWb4b8Vo6
b/KcOx9ohtiOBsQ/xvK/zRGVRhpjvw0T1zm46H19AHSX21a+5DydF8R7eWKCHQBAGL+lGBmMc2VA
AjML08EkoEECfS62Ur5swgyL7O2y6/U/GAq4MlBAS2fzmBqiKQeenhiXwqwxhZXA/59+WHORx3JM
MTOkkwYM4LlaBsqYOS7Jqt6DE5W+HAMy8rzOnHiChTRsB2ACAduI7PCjWpJyDhU0x/IQnDzO8j7O
gF44L4MzSArSCY1WpT/Jjdgy+7AYnVkQdKrMWb8pBoxlQVp/YSt2eZDmGc/rSbpBXcq6UJB/eOqS
/gK6Bga4zCFzkwjkWem/B/CjPwnD7EAHAjgC24iuZ1UuJg16D8aH0dxnUeaD6AmnPruh6QiCNif+
nAhjgipBG1iuTQibogmjS5Ixe6rZGq4Uz+/nj5pzI0ESOql42eDxwfpK2aBY4XTI69p5yMDAiPQ/
TxLJV2Zp38yJsWlzR3EBGPenn6qH87J5WgLLCYQL6K4hd2ACUxmHdo+RdQRAK96XEbCBShTgiGg/
VyRGZdxEKeelsqAipnVbtXB1ErmjaFGTE8xPzpG6zSo/7suZANMRnUJpMT3sAluqX/daoFfB+TPj
+fz6e1FlV3LmFIXKDpTRXjR3VxayxgbsV3XrScA1H0UctzzjMAAJTOHasN3Ehre4X1o1n6AU6brB
azQVIKCyOT1VJfbfZL38neRgAKnaIX2UW1II3t28I8U0o431OyxVA537VNV+Apw5mSSMgy5166ZL
298Yfdf4iVF23rJMRCCPd7QAUDAoBBhIBFhAA2AXDJGeQdsGYBQDeXK6Awl3SnSZ9AL35pVusIH6
jygW0WCpCt1IdMQ3fTJCVzEGb67iF6M3vUwNnzPS7jH2+jHX6n6WRQ/VzwY8U5hS1m7HPD2WzFmi
iD49jOviKr/uN46bBDflBpCkCzgXaZuiex8uAaBliNBlOenAiWjGS8rBbMyENs+M+UZRPXW47bs7
NTsWKIiLCIJFshjzyYdGWaYOsqJpPJbEdFuwT+tDFwxpfJMODjhYB8F35Ylcf1Y2oHUGCuyoLWKa
LL0ZFCCmGMq1VLVeNmD/cLEsdzCkm/MBgecllOYKaGAKalTsa9lOG7se6bgFwX9N2ZPCRyXJ/FlE
O8zVbSWHiaLo4ndDqkGOHY7+ZelXJfbdmxsp29iqIMZxReFWwBQ4EHMxSH/q+JZEMqIZCNgVgK8j
0HMCgLXp/b5VdoZ+YYtWEbniaF6MM8RNyA7LhUZdGJ8tQiJHya5ZTAUoeZj2motqvnIKR/HzJLys
8/HfwzpgCx5LD8Ahxpv126SM1mADMpmRHNfFNUV0BEGf3GzPmwdXuZUM+u+r+yLNSi2UR8iYUuu9
H7KLMEk8vAjvkUDvsaToapIIiJ8n0gLvGvB3gcP9DaNoKMbGXui08qg8SJLnRK/Wsu/GhwLtQmGx
iHdFrYUxEaUiahhbKEWjn5t68fBbT8Eh9skf/StHXTMcLxLjX0+WgzoaVQJMm6CuiIW10yOt42SQ
UypSUpbNpPSHpU82ZDQ3578cZ5cZclS62CfjIAE1fypnwUJa19AkUB2Ja2r3UYKmK9DpsA7hq9EH
WlyoTEmgwSxEu3i8QwUJAB0chTsY7G5uKqdYOqnh6zK6oZKdBEXyKFtPxDxE1l2pJRitEaSCvCj2
CYuHxT9Kr0N/0cpMgVQQpZ2EM1Vi9Z4A7IIUahBjybAtRVhJ3Mt3JYud4LCnGKNPGc5Vz37H4HAo
wIXjYUDvsY2SICmrvdpPjSvXzrUtR0/nPyovx6BA2RiRBJz7t249mmhDR2Rc/E4OrIvwzkFKhWE5
15Eir6wF0z0iYYxvLAu2NFMFwgbtw4m2ap/7efrcNMGEdcbzetE/xeYUa72Yy7ZdOoC60JnMQXlS
81/AMPrB30ebHpPAWBTDbtCpfURyH9m1g7/fOcW9Eg/vaiH5PxHhYIwIJGwA4WZE1HKrORWadsCg
93Mgbst1LEgPONA38GjwzPxXBAs4WdZyIecZknfrukq8+jjts+1807zoG/PedH/Vf8EWHlRBF9hb
aXS1/XkF6Tf49o0wUkzJtS2g77DxJOyHMUUt2LPk3jNKd+7AXCHaGuQFfzq3/L9CmDQBOOaa3dI2
iOY8Nta+yH11sbGUrHnFdF18nNeIa3UrYUwmCyjNuTFKCFMnyVWA6aeLkkjumQFEGiPTwHj6tvuM
RktiqS2qm3OE+TvA/YC5LX9U0k5g33w5AFxAUACcNPttQK4IZ6VTcrYdj1sZL5wgw+KFryidqDrG
/UIOCBcQaJE0ss8cSU4zsNMh/DlyG/TmIQXvVf/HqDNXLh+08O7ffyIK94V1Bwx8fMMWchZQVJQW
TL6en3sUOSVREYx3cl8CsAZ5GhnmZrGL3IYAc/xlQYnGOsSiK0Mkg/GcGF3urkwhYzY3TnqrGVdI
tM+fE+8CXKvB+E0tExldKIgYh2OcAvh2XxNfSMAmUoRxGAMsQirRIKXVuk3RZJsZk31F3wbnleFd
PKsXJvtytyTV6UcaBCgHuu3GzmOG4eLM/Cidv+clcRX6KiFZ9FhXeUPqkBmpNSTVYBMywQRRmNu8
EyR83HLkWh+q70pKg+XIuR5xbEOy3Bq25I4Nru1Y8U09exyU3o+dHh9uRu8XqEBLP7hllWzyPL1q
m0n0Y0SHy2T0uZx3pU6f7+QgXTv38y04nMFi6yqW62zlfbib/TJIH+1nEbc9N3FaHwNzQ8660alz
isOebOdpxI5uslSbHICnVhUfJl13Eby2wIfw4+IHI4gnhQPGy2O8cYlOh0Wj5HKa3hsAJo4BANhm
QJwo9+dt6v/Q00bdC/i3oJBi9GybvpobOu+IDa5wn89asUHN8MUqon3aTEjWcmJ4mZHeV45zkJu5
3pz/AZwIjccTXk+4o7Gjxj5IBzuMtQpzVl5UxfDOj7GyYV2eMW714ZCKghtPXYjTTYwtoKSPXsap
defNmDpmivKBHUtXuoK82OhR80q8HuxmGWAo59gMZrlz5TnfndeU474nohn3zfW279ocmhbKZVoH
efNUhgIRHHeBCEzHarTCjKWkU+1Ksw6TiQ6ApM1tSnxJD1JnEw4XvSaYx+LqAtZe7NagWgka4VNB
w5wpRmLhGAdzp86HuHpKx4fzx8XVZSWC5kOrOJRLZpSFCUSUSZCSywaQoMDLXaadIyJcoAfP5IpY
7PtShjm1pR2dKavxYQC8XiSHuX6bIqxWvJ/XhzrSNylYsaKr4KBuZV/SeSENnZotuPRyVxlcxyt/
aQE5qiDMPS+I95YGBhle7cDkxXLuJ27S6uQyNKfzKqa2fTkforv5KgHgoLSP9gWkEVHHlZOXrqV9
G0gFD7wcSzJ6ZMd4mx7rY7xJLu2jvIm2y9bYtkJ6Ua5ArO07lMcS00dMxLKyso0XC+o5YFAd0H/s
R4Eb8awbH+i/Er5NLmRq4kwKgQRZuhnAi93ti9D/yUdayWDSLBvsImM4QMZ8u/jzVQ48kN9tMG/C
5/hN2vzgvacC9w4ASgh+FHHo1JmA9qcOC21NR4U8YUgS2PxIwwv3vFI8R1pJYSv9Vk00uR7xgCD6
S697hXpRps/9sj0vhXdjrKUwJ6eHBZHiBLqkDjDUwVI1XeTpRkqfHe2qXG7PC+OZAkXpQKWbUhmw
vmQTwGQAughT5HOrouZmdu641HFgYaFVcHo8UTbMWaE0xUDCYwJerSkLiMcQhqpsh/bunL4R0eQx
7wPZDt0awza9hoXbUzOop3HQu3LA/Er8u9V8u9wkHXaMRWAtvFEBwAX9I4c1hAj7w+qIsTZgBQbK
JgrAsoSi2o0RBnkgHWvR2A/35FbiGIuos6QwWoBXenKHUfgaoKt0TFzgsSIhzKPF6Z1BTVp6H433
zbjLu7s02v97Y1sfG3OrSlUe2QmmnD3FgALgXlNj7OkLzIwXPpHqYfQLBo25YuawJIKHPbI+2m4f
/W7pL2ZZNLrE81A02VG+soBCjzh6amaGHQ+FCiRxLwbZTh1OXjVXWxWV27RybvX43dYKwcnxkgVA
RtO9J6BRgMjhVGKPh94Y0ZJCMwHpfmhcVboz8sg1ZslNDAHghkgYYwmNhtG2XKEvvjKogCg4T4du
STezAtqdzXmLoCfFJg1rvRiLoKOAdkY3ZIfpSgbcNnh/3TANisLvwh6bLTcSnpznRXLtfHWUTBhq
x2yYhx7vP8zdHrLSeemBvaHpsWjuhWcksBE0ocBWhtF2xkiGBU/xSMJlMWE2Ws2eGuvJwai5tVeS
XRgLHpL8c/xHGFuMrPpiriwVwuoo3o15iV19sgM37z7RS1eylj+qORHXlmTRdiE34n5pySKYxHI6
mindYKkM2yXN4xSp7pJcgjZG8Nm+080D2HZ1nipjlSRE0B2oiqNa/4oVvXXlzsBdMh+tegoKWfNT
Ob6e7FfZDP3KfkTKtk071e3N8VqtH6JJR0s1cWVQ4v7AoCipAVCFUYf7NpSpSblWW/DNyYx2XYe8
IOn/NksrSAu4Xok+wyedCyX4PQ0BSodBe03CTW3KD11432vXbbldfkfz8w/UUZHyKhTW/xsiw+g0
g9QsiJ9Zqnszyh+Ohc110agSV5tVMsBo0+RdETc6pMhmdovf4mVgwQ2BeVbk1aFXRLkH/8ZeyWOs
Z6mWBaEMtxuKOKrbyr+X+K2aCk8m+gZdz8tFmR9C+dHqWs/MRexGXCdZCWeiXDZJQ55FuPdUOb+w
jftCDu+zeNlYONl///FA4YK3P1xFBjrIqZFERUZCrYKkqjmCraxtjrGIs4xbYsBAJiyRQk4D0PhU
RlKj7WFNMm4/+4PMD1FsuWAxw4b2FYHBTKmrpvc28DbPa8a71tdSqUGtHn144M4OCBoR4UC71cue
ie2I8xI4XwkKoUSE8XBwp7MDUg3GF/CR4GD6pD5mGh5fiRa9k8nAuFIvmmPj2D8GLnUFzQgF7xb2
Qh9nczH7DvYvKb+Bg+Cbc7aXytm3jc7V0o/zmnGuvBNhjPFbU6So8QhhRX4gU4tLyB1HQX+Se3or
hRgbB6njoikDSjMLhrwW9VHN7zLsssfS7/O6cG66E12Y63vsJLmr8V8vUadHQAVsrB7zRk7jt7Zz
ORPtEYRKgZmKzE90hPTfV+ZnLqozjHTDSkKT18RASVEBzn1/XjeOjZ/oxniWbZNIqVvoFgEGpbAb
d+xFc3EiPRg3IhjYmvIIeqSTdoHdHGwXOVAkF8QhTvJzogn999VxxeDfrEA9DmuwtmZ/tPvN1KrU
n1yjL7xKYBP8cwNaLeChkR+zz76+UArD6RDcAVfra91Fk4hqTp+b90yiCoX+EcG++PJaAquyBBHG
RtthjTXQvcktL6THK/l6fI2OmFt+wPzNZb0Ng6x1s/fibyb6EbxL7ORHMJem0bU2XQFBZSh2yeg6
ynEyPGBOWaBeASIBUTy0Zk2RWH6o+lKdiR6xM0i9UkFq3hhup90WxWs9HYd4cqNJEEQEH9Jigog2
JVnX0LKrCcKtcd7akujpzg8fX8rQX7AyzEoCpEPnUAl4adijO0XBmG6LjBKigfZlO4qYUkSnxwSO
BG3MaSkgEEQX2GpdlptkzDyS+KP2dj568F37SzUmeoylU7SFDEkgfZkJqnqKWyqiaijtzZzzAyZ+
NHrZ9SRBgiHPmI72zeS5Ld967NAO8luZ+rPqDiLUOJFRMLEEa5rYYNChl6Y8kfBNWKoUnRuTMynN
AF6jCX+/d+Jf0jzugPX43NfG5vzn4eVNa++1mbZXD8K4YaHGXUc6lhI3QInrIqDwAsw7vjRLv1QP
hgjSj9ftPBHKhIykNaeCmAjEMHR7nwRy7Sq78iLZI37oqtdcSw+IIWXvn1eWmw0Aqhzo+QaGvb/X
sJH5hCrE2mPkJ4W811CosKQPC0tD5yVxreMfSd9q2a2SyAUhkDS32LhsK7fufuJXKwnMEVaWRYhM
77IWmOvW8AHS1UiE5sa9L1cy2BhrN13aarANI381nfslusJowpQDN1/DBLngyLghiRIWWdhyMBy2
R6hIo9Vg9R0+rN5qCro1tj91R5Jc19L2/MfhutZKEhOSZCclJNNptOjuZMM35MCpRRGJbwBf2jAR
SYvUpFpGaDNKSJiGQNL6oFQDpe7dRvGqdgRzI5hBMG75lBWv1eCNRODZol/ABCgAuCK37qFlV/02
tQ/svZw/Re6dtTpFJkAtubOExUQ1LJ+i8c5RQOh3ExI4rl90YI+rRSsNAgNxmEhlLGWol+BI9yIA
WVqyFy7eGAE3MfYGUStKJIpxLnNs1YUo1BZROJLo93pJ5pchOxginGqRJMbFNOzRjVZHJY0SBqUv
Ein2lM41p49JNFzBjX6A+8e8NBCEUQA8TTKaZQYEOG0PyPaz1IPOznzvjZtONA7O9a6VGNa71CTv
IlqpWaxf2FobxqMZCuqKXNNeiWCcq7cHhVj05Tja93H/d9b3501bpALjOkbamABux0mpJQikssiX
yVYL//7/hDD+M+uNPQ70nNTBBPFnAVCOrRa9/L+EsLd70bZpjzoB3qW4h1I1WCTDtRIRhqXgvNiy
QTtoqd7RMpZiPcb6WxJtcxEA32ch9VuK9/XNbcZRwFnZ5BnVxFJcZweAWeP6Tb0Br9ONctX46TPA
TP28d3W/Oz5GPQie3eZCEoRUrrOufgPzEGhsTCDbNOcD+IZnDE/J0HhtdcySo4JN4/NfjhteV7Ko
D6yeBFKixpnVQFZU/wrBYro0+ZOcaj4Z5aB3HL9pio1hFq/npQqPmQkScViVCq5HpJ0b5ahg0dhd
NuDm+lt46eib+2VbHcOLNiif5M1t9N4dns7L52YcK62Z4NH3ipkv9M0cjW96/SiBDGJozU2uKGgw
mbZbZlkiOGj6J88ZFhNMqngIR5smOX0NAqXYdcIA2ISuJNrcEjkJE1Qss2yViaqmznsbxJTjs5DS
RSSCCSl9u+gy7nzYp7OxprsyfxeuNnyCzJw5LvYWngEEWDkL1EiPnVdtlbvExZjcDZLQdvGjS2Nb
Kl79rG7Cu/TZfJbdcadeEc/xH7Vt4ReiKoBAY7b90JS2NJPo8+M95OTG6e70RHDZ8EVgY4S2OfF2
YOyjz7WxkalHzAtx43SXhY/Y8D1v9vzA8iWDsQ1iquGk2JCR5PNjUvRuMumbbArduq5eS100l8L1
MgykAM4RMP+oT53GlqYFM16hIemwsMYElEzXIZuhTfymPsTpXhb18PkVIjS+dYxnY+mLXTMqzLIr
pmJGpfeue8KENkwkOWKxz3CLG/2qEzXluB69EsdcFW2I/dPZgnqJ/KrPB7vZx5VX2Pvz34wHbwUe
sS+tmNsAeBilPVbQStrZt3MgXyYHrfLz5/qtdZV9uk0P2Y3hhcF5sVxzXEll7gUjyzFlUkJqrx0x
zyhPz7Ek0IyGiW8ujq1BBQ0AgMezL7GxzVWziNDUyLGeLO+ULOiAEaxOfhdtdWtyl+z5BzqtBDJR
vyWqlGkSdMrtWT2aSIm9kBgYxpFnEVgX9/hWohhvXuw6S6cF84DEyW6XMvaSyLrIJ8GeN9cCV1IY
f1bhul1EIMXMt7YG/oWbQr4yRIswPDRYDPB+fSg23ptgoJkcOty4RD421nO5dc34qqmDqXoCNaSd
XGCtLgkvhu5uTgE7tHF+9Ja26A4mMMkoNvZpKBl1AGOPJm2AoTOlTUdjfjNF0ZFrjysZzGlqGFXQ
DfQg6Hs91vyieLf6X/0SKOHvRg8aESQB9+OtxDGn2klRL7chVNL1F2P+UNQH07kQFt64bxhw8wF9
TEfLjUUNtufcqEr67bp58obmPQ4FNsi19JUA5tRGPdaT2oKAtt9mxQEQf0JSQ949gvIQMI/p1YXO
/OnHB/qAFNsRAq02V+VdHfcHx8A8zkJS49Bjje4qkkFapOpdsTsfMHifCFgpNmYEge1hfEOImcrJ
cMoJAcO8s6xbTCFO6kUmqqDwTlADN4gGOBbM87KzMmChlOom1qh7qX4IzL3IWEAPr23PK8OxBMw5
YjkbjRyUvdj2QgdmACmxjdyTsf0O+LRQdoHr+QNimBMpzL0xOI01ERNSgPRyU9fALm/yDeh37ju0
akz0as4rxTk7kApqgIOiqG2ggzg1DSAs57o9WblnkTio2u5D6yfPlGRBa4YrRkOhXaPoLt9YmCyQ
HAAzx869Ia1fygFrM0p74wjxrXifCMyPWGqEscHm6M9YPcasxCwMPZZyL7RLI7CbLL2TzfhlyaI0
SDRyLML6KkvN5wrDvu6wmJdhVGiu3C+NO4WNs886Q4TzRgMrc0nT5V4Nv8kyTOwOn/6kwqiVZGni
Apu3sTuCYiNbrozeU7JD4Tyc/5YcbwMSGgYQKFKiDNKLU1ElFtHjLksLDxsyWKIgUeiFJe5oZc5C
3NSd1Iv6YbzzxjTuf2gxQBXHhGAlLKRWU7rCI8M0uHJqdtu+rjrBOgUPpsQ0sCgN1wOSAD7sqWLy
0oVtNaP1W8dbVT4MbRA7l6XkFc02yn0UHLatfDDr1u30j9AOYv01bvchuUlEWME8ALWTX8IccZZG
SZROpPCyp44+pNr3xm9ACvuHbDNUIPfx0biJAzsgO/NKBK7IsyTVwIQYZjhBlMfiMw2DCtwNakl0
sn90qsUte1NxLbxXPXCfxi49/vMWxRVJsRyB+gPP/XwwrPwpnqyoKZWi8KZp45ADmLrxv7fZUL1a
tNbFa3CZn7iR/5XFvAb0xBxSU4esGZD8Rbwrh9TtEk9ervrF17TbGQhHrRScV1Dl+cxaKhP/zDBK
q27KgZhUZBR7b7LSS1WpurcwtOdLu0+0ayU0jT/hONn1JupJV7q5KYf7SFaG23HOSzRlVQVc2tIk
7x1laAevaztMX9QaUUovlxzlI+4iMxiTCFdUjw2ryc1Vrd6FWRI9xqU+534j9dgLCQdD0HziaQeL
oQjJloH9MeYBaTSYqjFsmKuU0rHpHai2k+jJWQRiqNWzMQ7c08CRM4AUAXymU/90xryZFWCrg0pd
2baTsrG7OJhDTfCxuCYC4ipswqngxMGD+FROZJhDN7a4E8cZoAlBMcbGX2loSebOoZqGGychYQCE
y/4uRwi0vKHEHosbZUUs6lB+jnOxKmsybk3MUwP4gx0aWeZ0MDQCahFtA/DpcK/4wN5zp+BD8SMM
9ZPbKNAO1uxKuavabnpI9+BYD4odMNX208UclFvikuBePTb3pfeDvW7sjv/z49hxE02pRkmivCeL
AbJx7Z44e/zIWN+O1mU5COa9eR9/LYyxsTFCwJLoSQBARFXdUWrlPwpwX+6IlOSv5931232DuUQk
4YiBoKzCohhjaAoIC5IiqmAAsvZszd1th8zl34tQDQVjkDJgh1AIObUxeRrJ5GQz8q6amB6AeXpP
ijpB1sVrrJ98ISbY1cVimQX9QuZtGwfKhRrY/oC5DhdrDZvyKgxk/+95vUSfiQl0cyJlVZNRg43u
en1fK9swExwdD9TiRCvmntaNyqy7ETKs+5ckWPaDn71hLej6qHg3y+4mdIvY1Y/JRguizXnthAfK
hAZjcdquUSGa/LUelpfh+h2Y5VugfB9uiu3kZbXgC/KPk+49YdEOgZWxerXWsB5NcBnnxt+pvFHJ
hZDUmSsCZQMZy8fANfrMilaXL3GqNBlbJLOyMW+zUXYxLYF2rWi8mLcQCeQixwGmCt2OtRnLUHOS
qeTTMpLKnWf9PSo/CpIf1Q4has5/t4rlKXrqGUW2W8CbGmXJjeDrURHfoukqSWa+XpbLvdJq1DjB
TBeAPfVZdqRxYzjYdW7yVNqGhn4vt3buynJyMRmJ9Gql+V2hEDMAPKUkMGTetQl8TxwJbjUTLyMm
BtjlmGk0kU61P70SjBg8bJadKZqkEIlhgkBI0mZUaojJqqsw9evwkqT4AiKQKv4HBjM4BpFMpHHs
9UzGPEu6Jiu8KLPSzQAyndRJj+k8PzjkOS7zyzYnXiMnz8SUNmW+7A31RfCBORUIU1v9BPrvK1tW
lDSOCh0/wYr8+MGu3TR2879z0ATXquQ+j350r8xut3f2w+imghuKl8VS0lAKImfZWO07FT5EXTHo
BjLLXgeR3hOMzZ2qbZv8LkRjzFw1V5KYAKip4IKraQ7b9obvZC9xTNxskt0Yxa+EjPs6HAVdj283
ImDx8eQDHSqY27CwxugmRfPQajR/RWVkcotsmv2W6D9o36C0gliHeX0gw35ziDnRe1kucYJo4WaP
E3oD8uILbIQzHAimUJmu6NtAO2A3YbA1YumNhOxOjoBfepjmJ2Jv2uVoA34dBH6K5VsiSBreWtCJ
TOqiK7uMkhAUlQ5kqmCsrTJfQaipfw3alRZuGtVfzOu48WZEIumlUb0c6GuV7PfF3qz2TiWqxXDv
T0DxUPxdvOOB0X76a5yyo9Vbmt9WF5HjGvqfcLoF9ZMUuqN6b4YA5QwUEJG210Z2gR5GCECV5kBI
UI+veRJUqeBW5QUoHcsgpgN6QweYwMzvmSrUUXI8Hwz5z9K91KYF8G4b0ErCrUuuJOz26liH1Mxv
+L+WE0Zxa0JSF+R+tdO3SB82QFs8DhgJ3Rmbl9FVNtZ14jpXktttCWBV3Mp7jQOASXm2O10oQbYv
r2zwX7i7/mVGkjE8LdvQva398DIOns7bKu9qNmCpuqOjK/ctSSRZ102GPiJ9w5sPlrMkN7YIBogv
AxhnioZ3MV48p4ffJXZFsMddeOVs7CyjubQqZScpnSA4cor2JmIILayghopgcipmzPIqyh3UVsau
dBJ3GRX5egCW+KGVm8LX2l6+HYhKDsXcy6Y3F3H5fP4s+a86y4KOWDqCkTFWhotWalEmwyN1BwIa
4k7vk+kb7QZ7/qWrCVIN3qmCMBiEQUAzBkcFc+cqaU+sMBvwNBo3jvZWFq4sibZzeLfAWgZzpBmm
qJt4oW4T+YvlZupOzQFDXm2Aj2OKtj54kyBoTXxpxNw5aByXcRpBo6TFCxPiGhfgsq8v1bZwI8Am
VFsLxLG5h4rycfEOxu95J6Jd411CFmBLAQUJiCVUOU9tiAB4HjVC/IR2gTMQNXVTkgrMhPvhVjJo
BFlH6kKacIlDRmhjORKU58pe7eJ3q+hERa9vkmwKCwKDlNH1gd8xBxrLkm4OyVB6S2htEyXyVKvw
s27ZnLf7b2LgdUCIgcFjyE/Df04VAnF1spgEjic1+2h4lcNtIQqrPENci2CyrqbWZhTJIaLBw0sK
j4sZJBj+GGTs79igQQh+oNGqTMtELK3JtM5uqbhB9fTCuYwnI5iT5e68GK5WKzGMC5MG48d9A/cC
1D8YnKy2dUvp2eweHGlfC/cV6V9jnybr2jPjzGqUqIs+QhoqDX3+skSWGxePyJ3j+rm3g6qSXfuP
3OzB7+Ce15MaACt57VWMgaBnbElRiUsmf+iqK7O/npZLOb1O7s+L4R3nWgxjJIU9NliJg4Jhdh91
uptXXqf74Lde9C2yZoFSvOsG4AcaxfkxAO7KuLE+TKUaDVidbV8KNL5jkHqmh/BujtwfDGAAHFRG
8VNFXgH82lP/ao3eBH0oJMnGhZ1uc/XW/AHS/1rE5822iknqrLXN2NAvND4v42+185XWK0Sr29zo
+qXIt1JDomYaGaFIL1ee+j+kfVmTnDjT9S8iglWgW0Ft3V29L/bcEG4v7GJHgl//HRzxPa5SEUXY
78XcjGecJZFKpTJPntO3DExn111gKRRhDgb8N2QWL7kQLMsq9BYcA6mGdeeAIqLAaM5a93Tpw/9u
nuooRqNmqpwjKhFoW+BV0EdHA2E3gUKhwOvIrCImq13HsyAVK/FoMbM4talEcsIzg6BojBAbQXaX
33VRA/qLW73YitFvo3tIPwDgf30vF07tfH9gBtjSoduulty1LkobDDDiRYERsWHm8y1+piPAOM2n
tUZo9rujp4QIGMObHleIA0IzxcehuRD1SROiZ+Lb/vAibFYUbMQgw3ty2x2sbXEz+fyZ5gxUdfUj
PdBdzxkNCEs3duuvvbOXinCnP4coyH9ShmCf0rB2fuftiM9fo012DPdMO8a31k3yoj9f3+tVg8qN
EwlQppcp1p8Qhvkk5gXRU7d3YUq+h35+qHY/VizObnplx4l5HlUmUYTWkMGiAA6caSzz5U26fZxQ
7ecQe85WTubSk/BsS5VjE/dCYBoe9kB6f2fdTYNPWcZKxh9sX/9W3kfsgzTBPT4xBulbhNOVLGV1
i5UzxOOmJG35+we0x9bcwsfI9nt084G2Ruiid84gwbMylbPg12BnQ60KTPwUIUl9EjhR3nN3AC9I
7wAdCEYO4g1szDaDS7ad88MDs7twvlQoGdEoxnt0i4I9y+gvK52OBaqYfbu35R11Xzr9QLznqOcb
rckDF0yna7NXl+d9/qnUA0mLi+RXjZ16QsdqKvBT83aTiGej+IryxaDjlS5/Xve9eafPXA/CPATq
bciwdTA0qkWYlkJPpo1J7vdlibfEZHcsy6dqJWhe3AWzFerMzSPcnBfxCxxfFeEJkBqg9ppu2rJ9
k9SEqj0nb3+/HNckJmT2LIBp1LLzYHUh5EfQNNTj6FuBiu5kRv51ExepDdYyMyijcQ3AjqFCgnmn
WTnqfmhNVV9H66WbIIWFtkAUMZ68O+Qfdg5Ff5RLMEhuuioZmsWrMZucBp2jpHl3jOjOi5t3Gq1R
uc8Z0rkb4J0+t1oBqYIplVEwa6U2ZW7R+TLfplrAw8esDQRdOYJrVpTI6jnSjmXOO9SM9874q6OP
KQ8iOq3clmtmlHDqVS4fDSPvfCiwdAe9Tb5rA68/wMn/0wBgZuULrVlTgmmRdx5F7O6Q6v4i44Ym
r6S9ydd6UZfnFB8I+RpSAEBV8Cg+vyIct/VoPKadn0cxZJ8qEgX2mKx52+JaTqzMf36SeyaSYsQu
zzqQyHlB0Xs7c5Yv0OYuzfZvT9G8HqQYBK4NKQjlHVLmRQJuDlhCaRJlZl/r/bD41sE16AOoBldu
vMsze25NeY5Mdh+DsBweIZvu1gqHltVVm7BqMLotYCojIwI8TAWla1Wb5Q39s0wll8KkqWvRCMts
xpeqMCAnSRmf8G6wVqLSRSYMPQ3Asyie/tCtBDHf+Zez3aHveIKjxb2Qkc7FGzJho6ltMtxnwDoF
hUd9Ya0R7C5tLJATs2zd76ioOH+d2FFmNHD+TkLKBuxoL5FxiIrPuBqhh+SuLPIy9/69yj/mlLwB
umDmoA8wB9qdTebcuxjRK/V9aD064i1JtkXvI+f/e089XaJy8oYK3Ys8h82o+63fyxtkvmBojza6
++StvcsuxyV+LxHAPiBrDYKIfP4hpQSbredAYJEmb46O3uWu1Q4Zj1hq3Rkmbh0AQrzAxXVzfZmX
KDTFsHr2RR0SrYLhIeR3evNf6n0rq7daa32ITgIPh/NhaYexA6kHqXYUCWLp9LuhsHZtjCESTJGE
VRro3NoS4EKu/7h50er1BHj5/zZF8e6ubiNuafBuEAczM3zm5EsqV2xc5Fzz+g1jBoo5KDmqfZKm
aUjYjLABcs6GjRTTU20sBjaQvN+MPb/H83OttXfZKlKMKoFpKNxJlxGmpUe3fEul2LlxH1RcsCSB
HjVwowPabmn9tUKHOnV+Wdl0tI23XMe4sDsE3BkD25rumpDvrm/4shue7IYSuHQS9RIJZ+dbIGdq
tQ+z3w/DLh+/Q1iOcbGJqqNb3Az94brdxQ8NzCdUuYCBQtvq3Ps5+M/jFHPyIO3ie8ft9qYHAjte
rS3voi34e98Bf0B0h8ySo8QtzLAVaH/iUA/N6IdDDlDTsOlQ03YgWGDY5qsdl8HgZk/jFK/YXrrJ
Z2q+/29aiWG2AJqezjGsJ8NNUtcHy1m7DJZ38Y8JJYZwYWZ9leHj0U6C5chGCIGYk238U8g4WYoS
MgThupmOWEqNEkiQ7dFD+5XsAaG9a/Z8zz3/0XzxGBUMz4v9+PwvrvJnkYqrVLyLRA4osp9kGE6i
6SYn7UaMxUrOunixnqxROaFu2PZuO1+sXnJwpq1XPlNcPdkduN4bfd9nT/+3VannrqMWUMnY0twI
WnEk5I7IH9dNrDigWlBJ01DQak6PtfJVWg+rSeTi34/nJHqZAGcglp6fYau1kayCatTP+UPXvNR0
f/33L+YcNlAnKL+CGk9NdUgxlG7eIkZ0enYnMsIsI31xqldiV/uG5LeDbD+vW5xd6eL6ObGo+EBd
EL2mJiySEU16f9Qea23vlD/CbsXZFg/uiSHl6wuqRxmGCkEz6z30oBK1ewyDruEEF1eD9z4IidFo
vkDuZGLSUtuqEYAErrcilwcIL5Qs1r/oY+13k77yvZZyYADAZtgTml/gyD/3B7svw7AsmnlR+9b+
8CBrQrfdmqLAoleAABKpL1SADJVmUkM1KfIIti4iedB0APzkNe7u1jeiPepNTCu3/+AUfwyqs9Bx
VwI2KmCwLneeed9A7Kj8qXuvBlm5Exe/14kh5dUcaV4dyXpeGdhkSBeM4HLLPk3Dp9MK7ue3hoTq
6Kj7An2ALiXqJ4r/Fe4YRWPcIeXjLPYx/nBDfLklI0v2CRtYdnCOYnuf3nx9DAPq919e2ts+yG+d
Xb3lDFvuo/6+ciQuW9G4qk9+k63UfytdNI1FWkjyPnzRNtGNte9uy6f8A8R2t9N9+pEcps1TpjPn
sb6NoEuK5HwlM7wsV84/YR6zgUgitPVUHYmsqUDRQfvWH1EXvLF2MogDCA4NfrfB6M2jxcxdvIKg
uKzRKjbN81Mz5iG4DzzY/IwmH6x6H/rj+Kh/qYOv0MMJRh+K80F8Y99i1/fOisddTjcrxpX0SFAr
pZQPWPDNjJspN+HoZzvNF1vx6OzwjL3L78EWtrbPs3tduN/JPiupUYTnbVhlMIs+YVBvHAY27Ayy
He33u/rVfvCYFpCjG+iBuatXgtTvcZ9rtpUo1Y210EcL+43ZjO3E3t0Huf18JqzfksC40R/1B+pb
OzsYWfbx0m+Roa8R5S4+Bk7dTEmnBt41goT4CSD/NuBi3eZ5YnKr+b+PHt8WX6qde2NtVkf0F/fd
BZ0TWqgY8lKzYWAgxjYasO8uA18e4FLAW7Dhi7UF2dcWQoK36QhoVFr7xTZEi2sljVzKF6wT6+pX
b3OMJ3qwHpo2s4eNScd/sGCD8MBC6wzS2+qQU6XlCdxZYkY6T32gjf10taOxtIU2QFUAeECe54Jx
2+C5SBMdJlrM/wf1HkG6+4Tn3H7n7xX7GR2i15HFh97P3721DVy6YE9tK35jt4Y1GSFs02wAd4of
8SBG6QASj9dvvMUSAXB4Bi5xMJpeSBCRoWmyGqLXvtWz6Ttl7Szx/S1Cv8p5ypnT+FCQ9cuvKJAI
Nu5Wo9JSdnRqXnEUiKIlBZHzHo/M+S6/ZMcU/Kagi8GUIPP87JuFh0bx8GNl1UtvRRdzuJC+sYCa
V+dD0m5Iw1pY2F7j3c2Zl/0k7t2QvWbme+oEcXYz2CsbvXjnnZpUEk43sUSMeeDWbxKWPQ17DOQ9
gI3xtjpke+EwAi3neyfDBQRCaHQl0w2mu+M39G6uL33BqR28jTEegxot3qtK5hE2bRHLGk11Sd7K
0qfFQ2XvUFOEDhuI9R+8tcx04QOjsj3PkwP0BV00xZ5pjh4nRt34QAkOO0kBcLPDdMBDCGoz15e2
EHQgwDaPj6PQ5jgqUCpPqmSwdVCro+m+9arxG9hzVrKpxdWcmFA+Ik8GpNogyAWlW826cgo68TCM
u+vrWDj70BSZW2qzWDQmOM/TBFL3qZVUMDJZKIVG2abHcqCpFX69bmep9Dqr8WBGCm8GA6Wnc0OR
UVit1ncNVLdvJNJD8P0ONojRWKSB0uXg5ccqfrluc+kbeSCMty0gEQBIUNYWWWmVZkPf+K1XbHlY
HXK3WXGDpToXlvXHhnm+rMmJCc8z2MgqoGxABmk1fskr1lnbpgumkUVTEHfbOFoZP15yjll7Hk4O
7Aq9uJIorxLqAStijfdh+DORL2X/6/r2LboGePch0YJDBXDU+dJ0WY58HIYG3FavNcXIogWu0xQ3
7Pt1O8tL+WNHCcsxT9AO7WAHehOZdW/398Ya++PltAm+kQdsIyrAmOiBZvj5WjQ3yWWoz95XlE9T
Gs6DruV7M1k9YOR2tB+jacK8dsXvSiM+NNT6SjFGG/ApKp6vr9Ze3FYMpIIUgmJGQt1Ww4bivZHJ
xh9yGeWspW77Lso4enRzWX0fbS5N0KVVbsGgSZcFQ8u9+ziLMfbXa1ntI6DxPf7ycschWQAEDfKS
O+m1wmUNJVHJEvAxRxTTgYlWyV1SdvVdFUfdm0N00rBcVBja0iMneaxF1D7FGslePDp1m2400eyU
o/ueUEwABWAA6Z+SMDPgxQ2TpoQeQmemD2U/163CavSYWQ/JFnIl5S8Ra3g5eZ6pbyKA6R8NXuP5
XBu9eWP2vbdGu/YbZ65k2xRDwjaGMiAoB4b08+8ptG4avWZsfE400IW/YZ830L7YTnTat57BrBHE
OWnyGTm/9Lp7ATMQi830A7dGUDiApQB6ypv/MjNidiswgWygpTb8Lb0EBMfnnpqJGvE8Rqb4XA4U
iV47+NBml9wKQFTKUt5I9+O6Py3csWdWZnc7bblOHu8dHVZoW4l78LY0MYs9gF6ZTpLpoPM2e84g
FxW5gMtATezxuvnFwwtNFfBnAEF3kdJhGqGMdA+HF+iQu9wACFrjd2EU/cNdiE+NabFZXx0zReer
dGRUkCqdGj/u3YdKHwLMWseYRVkl61hI1iiGslC80IFnwFv93NBUG2Jwizno0ZFsaJ+jRTUS8CkA
+fPSRMgcp6g0fTM3BCNeyzdmz6PX63u6ECFmSbn5WsHFBd2a899QD2MKsa85WCFpGvpfDUgGbGcj
10hE1+wod1dT8qKygFT2DTPfUlLf6U74nubejYAs9srbfKEIhcXg4vegvzMn4edrikNZ5enspk2J
mqH1kkIKG0Kng4C80rj9+/07taWsyw5jPEhH2NLoDW12Ttwd9egud9eozpb2z0CTCVk9aoZAJp2v
KR2gXj5BXgXSfCZI3Ezkz47WGr8o6TF9Qxz+dn1dC/kMlNnQYUQcRbRWmQa4zJIJw3Q46gWG0Szx
XIi1atnCcT4zMS/5JJoMnV3TkSKuirrEoKmxpcYYdEP7D6ERE/OYfUTqgplWZeeixDPKcT7OdvPZ
FNyX4Uuq/by+W8Z8VC/uiBMjihsUUey0ALk2fu3+br7oGZPZF64fDOPNyneOJwHg8EV339MdUPrX
rS+Uk7GRePjooC8yMUJ2vpET+H44gHDIq0nLXHsP5U4QTt9nqIjGQTusKbMt3QIGkmtA5GZYjMp5
Uwwg6xib2eUrcQhTe2dI+R+AFbdlNNzZNgdjiX1wLPF+fZVLHjkTNWEOE9A/hMvzVVZhpGWkxSpT
CZIds7zHuO3fR/552ux/JpTsMB/SwiKzqzh68jToxXMazyjXtUHPJcfH1wLrGCpYtqNKLKKAlUHI
gCMWNjSAtNbWrKYDLcbg+oa5S36BZxCygVlCD/Pc5ztWuyjLmnbZ+H1s1CXLKT4Ya8CUE+hF1jjb
IXbI1htq+QJGz+G+yvMsyM06xH+k4UeyRE+6kbl63JoslV3tsk42ZaA7jTb6TZyCNRLabUcNVdBN
PpnVbuY+qFio6/IuHNzpxgYy+UNOZorxcRrWH11Ii40XG+ANxWxCcifaZnqitqhe25RONwMAbwHY
5oCvwux5+VFOHf5Pq6pSUAISq3BYhALHdwvKjcOmNMtyr3GDBpGMw0dPmDWuStMV29yW3Hcqe9hZ
taTQ08JMDtoq8SPon5OtbtQhpKLCQ1Zq5sHVHFDdT9aWV+64nURFAVWj4wM19QnDH5p959R4cbE4
78tiY/FMf7Ik4WDplLa1H6d2eh8bYhRMuGn1aE3okbNcxl3IIA6fbzwnHl5lLo1dXxfZVy1KDH/s
EwLckRYC/HT9gy+9e4GpQk6BOIdxVfURalKo7OQuHoe6a7t3SVhX971ougOEoO13wNvClDW8l0Gl
Se8eNK4pZzIdh5VTtHRVgWURtRhkFiCrUmIhSARTnWv4FV2qs3IcfFu8WN5mbFfSwaVr/tSO4t7Y
QGuUBSowXhNBcHdb0gxUREEtXobBW9natTUpkQGauPnQZUhf9CJhPQiMYuCdi03drnSQFu1AFg7a
uwSPQTWU9xHtLLPFmqwuDkoeNM6xsj3mGvvrrrIUTE89RflGOfpqlXDwjZB+3cnMfc54v7tuYuma
mGdqUFUCTzYops6jj8ArrrVRhQXKz/CnHsRvJUZdYpBIaXn5WWKUJ0y9Q0XWWrhLbgFOElTL4HqY
X5z//CStoFRogzVvITfuzMQvtYiZKDmm+R7tuX9wi1NbStms6FNZuAO2sQIDOoPsa7HViP7a5XXz
DLi69S8n6yRZVzw+KuqxzV0U0BwafhI8flkE+Ffb5B4Tpft8/fstu+Kfl4Hi8iMYU2qQTc2ZLWQl
I9aQbFOZr2G8tomXHwxDzzP2Am3cuaejpC9NAvFP6PYWvpGjNC5eLQBYIudZsy0UCle4Ri8XBZQH
1mSiMIgqueocSVgMdMxt5Ece6AR+aUZQTI+9fP/brQPXiDHTYIBv1sYwwbkLjo4ADUbpzEQO8im1
PiEad6y4F9RkDT6+kHjOAk4zM8VcV714Q9Z2RAruwhTYfwLZ3wwWqk17iqvRvjUcX04bAtqEVHxN
3Vtcu3+/ThQG8XR0wAGGC+d8nbRHD7oakFPruBFjd+d6B0zZoxi0pttwGa7wDgEiA6h/28bZVlzE
s5K8oiMMgdrcH9P+Xkb20/W1LJtAqgRiQbzIVR5Qs9Sb2HY49+sxOiCRQbdiqL5ft7HkfbOmCajo
UJ2+AD5HcZ94dgh988n59EBs4X5tauh2iBUzl/mlPn8SHZ4HTwf33flnifo0E8C8Yrfs27Kmx8J2
A+jfrnz8NStK7AMzkbCMBFaAONhNSXOXOvaPghcrt/zinmGyHvsG6hqwNJ0vpkuclJYDzETkS8I/
ZR6yug1WBXUXiuvYtP/ZwVDOuZ2KdKWTCtjJeRto9W6S/1nlzRSjmEcy5tD7ElPWtZ//PRbo3K7i
2mZNkc2Gs12720Cwz+cDxWXlbQaJDrP1jFTK/2svpDoCIMFY8CxUrJxaLsOkk12GHJnafiRRxQUC
KbTeQ7ny8l74dGeGlBuEQCLIsEYYaq28eEGj0DyATbC8HZvqv8yN14aRL587OhoU0K2nKKhhFFRZ
V69BvdewECTaKnvXa9QSor5nUKNjyEePFsgFQtv8h73EWxiMDwAieRf8kplraF6S9hzQY+KLAQjs
OKB8ZGH91z0YzNSivvubAxY3l7K4ZBBN7bkIHWDrufEKHjNigBXIctde90sf7ZT8QTFER70aRIYV
jWCySMzXgT5Z+SZp1nC/SzfXGcuEcknKMAYIr4ChcOJBlk2+JbatuyGjX5EbA/WTKvZrLWihLdlP
t4m14pwL4Yua0PbDp8Okn6NWMTgtZ25QkFxQqA0ZWrYxR3tjmOVKFrWQ3JyaUXWNQrs3ci2HmSgG
Hiv8T1j1i62XQWca+7Ja85JFa/MNOVOdgudLCZaJrKUmvAmLwvfSq/JWtz+T5Gc0tEGM8czrcWTh
xkR9HGV4EEhh9vr3Bz5JtA2t1cHHi6VZCX/UCuvOrb9dt7D4jU4sKAGk1scmKigsuOngc0AnJqN7
trN8e93M4kIcB0OFFoVH2MqudQkfi0EXCBxe9KS78sVKVp51y86OgSfQ3GOAlKql/jLBvy5KB84u
w+dwZi4uX12wDNgV8144KvvDk2sf3Z863pW86HbXF7h0ptGJRP1zzj1QGT+/27jd1qEzjtxPvYeU
4GUkvif9JtSnlWi4FIEtcArNy/RMjCqc22mcQhhmAtLf1HKPULAIZElYOAIWR/PdgFZZUqzdMQvw
P2CkMCGNthBEYlBzOLeZT4JzMVcdMS36YUfyQJKi/8/Nrduqc468b4k/2fEradznREjBnCw2Do0t
9JuwqA+O3VjbqqvBFGRYb9d3fbZ8XhNGkwrhZR6OAqmTWn5rKscQyYhOWCPQJGx9FGejelsVP0OM
pYz0tY9X/HjpM8/PbaBx8CTAVzjfCsyMOwlpIu6DYYSF/afroqw1YeZg5TMvLuzEjpL5ebUba16p
gTBleOvk48APuiPR69xX9GhU20r8w90H4AOqSfPpQeH5fF0JnFcLRYzU3EtRTAKbBeBibWOsLGsp
2pyambf3JJ7ZXZe2hoftI/RRuCXroFXi0dfrTrF0RFAxwGea/RWYinMjXtIWQOcm3DfkfRgfi8Zm
nrsHrqfjm3j8l407MaZ8qFhvyrbIU0QdW2d1fWsmuzavVrbtkpwe/AxAXOFZNjM52Wo5G/xpYNCx
ENvqumVObDFBQJGAyg8TMj2YZbh1hA1QOyokTpr5BshVHX7MIP01QElnqAWrnV9OvSbvuOSlSCcx
hg4MEKZ2Fa9BmA9FGuNBxzs3ACk/TvivrGp3pfHGJ8yTHKsiuP5tlxwIZU8blFLoNOHcn3/bytU6
cDjm+LZ1ke5rPbeBMYnlsbRy8i+msO/I3qmO7pYS9Wz4UcgpFlc205GOoEeU+itxxcv1FS2gyTFc
CCsQFwHh+OV8DCjCCoDa8WLlzs7N4rehS47t8HMMf1hCHLy4Q2e8131wAb4Yidw4ZlMFmqmzwenX
RriWkpvTo6OsOWujFgoOODojqPFcTM9Cai8u77rkzRz+JZL+OTgqjn8AwE7kEUxFxtfK28vsqTFf
6+pwfXcX4/WJFeVaJlRksnVghXoHWn2M1QN0QQaxcvkvnYN50mTGw+mgLlW80o7Q1koKvMIiKwpo
/1NHURTW3BZaz1qyRQvY98a1RHTpKFCUHyjgTyiDqUchSUuzaFxEHmTxGwp4Tooavec+Xd/A33Mr
6hV7ambO7E5CdmfUaa9RmNHQrHzrM2cA2KpNunQzOO74YkOsLtxiCp07DOiHvggqgw7fEKsEQB1G
BF05b8g1HymBUT57pta9y95IZr5RQKUgSgDUz3aMQUZKm9L9LMaJPg+kyStUAgzvJQ1T+iQJ5uOH
Imy/1vhbQPwHDN2XvPbkrouBcdxGmj10YHmCzDaLOxBNPTUCla4Ah7aVfprWpeeblp5tRSwtvhEA
77Rbt80JE9NkBW3jVo9VWE8FQPw50Mp91bm+K51qW4Norog6KEG2dskx6B33FQX5kajvadMZEyNE
8h9a7yZfRj0DWU/iguOYQT4dryppg0mHt3XU+3ZameQmG1wrMN1IfxH1INNjb4/k0YgLKjfQZhbo
sEgzf8jMpA/A/R0RFtvQDLNzkINCjVIP3+OKSvcYFyALBKbMch/QEm4OcdS4W5kOyA5Gu0r1nc1p
R3w6pu6bSGsIoPb9kO+Mpiu3he1VfJvSrgXNV2KLWxAXy2+hHqe9L6RWbWLHrPKVSLp0CE9dSLkm
mklMzZDieBSgq2rD+z58dlH08bLX67660JxDPwwE43SWiQDLmGKoTXU7NuYC4ygfeLmP3U2qb8f6
zYMiZZXehu7B0vbXbS6ewhOTSkYjMajgcg0VkQY87ZVZAwYbV09RNX29bmdxD8H2Aa450GTgzJ8f
Q9rW08Bz2EF/eC8gs1DW6VtqkeeqFyufa3kb/9j6/ecnR16OXCTGXAqeyN7wPvXxqbMTf/S+2dVm
mjZt9pQ2a3ISC4+MGVsH9g/QzSCT8JRIDULTqAGDOIp09BjVj6U4NvJ7FH8bAVxxtiMObPKKc86g
QIjRS1aaQZJ96fLP69t8GcnPf4V5vs1QjPLCLsavGDJMEYQvzZgFXJd+OE94fcSJn6y1Iy8dCBZn
3Pn8wkf5XVk3d6BBmMQd9zOM91e1trUT7yDCNTMLxVfYQaYGuisC2iWVOSgUA6nyqcRNKMiLTYen
ZIibfRfTG2IlJSvMTPixhUdelzSHpKzrjQdI3YprXeYXBqj/MFYEFCV0XFQiq8nLaJXMldikbY/I
ZeNdWHh90I1ax+g0ohrrxObfR4V55QSbayBzxg84/6ahAepyI4PRogYW9mcWj8xq8CW1r1rxbRjv
ITM5Tmt9m8XPemLUPjeqF2EeNTYcSTrTPjXIly7utyVm76/768JZxeLmFgRojaFJplY9dIiHhKXd
oh4AeraiuG/oa4Fso8A0BtBYm6I9FuEah/hlLJptzsAabCnuXsVlC8A1aN/AZdviZ9NmfgppgRAj
YWuQr8U9PLGjHMYQ/DsjerGIre1NmX92xcYQK+nN/BnOs5vzpSi+0aS0ByclltI1T5NeMjmuiXis
bZbiCJ7Zuk7MsYgMJOu4KQ5Z4j25+a0HPQx23RkWg9fJfs37eRK3i8pL0WLBYrj3oLk/tJawSR4s
PF1C404YIWs7c8Xk0upwombSfuAYwUd1bpJadS+Fhwqz2dlBXDyMyT0HiNxak3xfcoUTO6rakIhb
a9Rj2IkNfksMvukw1j3lUXB9B9fMqJ4t88HudZjpIflNIRMSF01QFatic4t2wGADFnoQTSF9ON82
UYsqAcya+1UipiCVQ/1aDSMmZ1pNF0E9RLl1cHrPAJNFkyYbaKeghObV2j3wYsPGAi/Nf54ohluz
BcMzEw24P/9+I0A1iLl5C2EaV9P5D6wGWtFEB01vRDCU0BR560e1CDd9Zfz8e0sIyv/bCuWQu1Zj
49WArfDC4aUMjR+tawduufLKXjoap1aUc27wdqrGEB/WFR+0q5hRQs+ufgL4IdYnZKJf0MX/h3V5
qD+hMDLnUorFqEqyKjZR8U4SL9ymte7clGD1RKszd1Y+1lIQm0fyMKGPexW57/nH6tq8A4gdpvre
AvlP+Zhw4l9fzeI9g+YYXlbIrjGArywnDrMUVBBoe9SyZ9E8p7Q39X03bK1uY9BHk8Ss6/8ai4Mh
XcMCezmqX8gIFZuaRvWxkqh1Y14A+CwwiEzjobDtDeHdyte6rBnCFKr2QNShqw/w9/kWuhmtmykx
ORqMBZu0YBoiZpCvjXnk4oY3b9d3cylqnlpTioZuIbqpKGAtRhXZ4ztL71BmaVmZrOzgwqDUPOeM
f8CCDUyvOlijTU3e8nldo6MHntNtLVoECfidu1bzU9cIxPgBaT1/rOUxzN1tmI4rnrO0VvwAVJVB
kjl7z/nOFgUgaRK6D5CGa7dh8b334qAAl7lOk5VvuHTGZzpRzGLReeDCObekAQRHqAbGb5paA8hL
JtGwUBguRmdaG+xlZGwfnCQSYLpBtxKvQ6SM//ATMGCHxAjN6tl3z38CyPY9DprRGeHyMHhiO1Mz
d4+Od2elByET5rrNytlfclx0g6A8j4n2uUlzbtEjkTTaPCl96X2bDCS1jwX41VsjZq4Movbv5z4Q
RXU8U2afQjdP+ZpmXVYQ6cAwgdl79W092t4NlDWAV5M27ikLRZFd13ntKux2vhDVPA3zuVCgABwV
6jXKhekkAxaauSjG8pBZloBmwktNmeT/OeNDkmEQ+YGQ3VR32+sndd6+S7sorhEP8edCL8jw3N6O
QGzld9o3zTZvOYolPFprXS4FcOTvKFkArm5hHur8IxKwa5sOOIV914xZM+7K8lGmT6RAiW0Xk73e
3pnmdkpsXyC1Mr4W+kras9Bf+N3Yg+j0/ADHbNf5DygnQ8+opgN7u2ufPV9shlvjlhw4s/fhHTQD
wbGh37oH8/lvd3c2CyQJ6oPAuKkPCRGFQyEsGxM3tfcB4ODeKMnRi5215c37d/4Vz+0oOYbhlF7d
5LATF8lbW7+BdvNAMA/amiMuMsDntZ059C9tAiI70bKqS1Cvzd+uL/YyPJ3/COUj225hJELHPLEz
Wg99GPuJ3W7S3L7TSAStdG+DFk5Qwvx1s5cefG529r2TR8GQmaDZrWE2ayw8ACxWGe6mWCMlWluc
EoZQQeiigcJKk/seliHfMAdgWV/G8Fue3YZy7alzeaucr0pxWL0kWR0jd/QbexODujv2Of3Q1zjl
Fq04UDWbaQEx2qt8Mp7HOqIdxnCgWaDLHaR2RA8uli/Xv9DvQa8L9zwxo3yicfJcvEFhxj5OX9ye
WZ9A9SPXv+k+yKF7qp4JkpGf2tqpuIyp2MP5EQ/EwozTVXKeJHJbF6oxOH0YnbaBKb1pfrkkcM2H
oWRuHsgBxbf99bXOf+fFUk9sKplP1LWWO1awachtlv6STs/mDCS97+K1CszlzQjI7ozowqg4sM8q
DrmMO7doWhx6xzs2/NjHx8Z+6Kp3a3oa7JW9XHKUU1vKsnpTm8a+hC0bY6wx2VRhYJcV08Th+vat
rUm5fhPDTkqCmWDMzeYYkEZboPyREHOb8o4Rbvmk9zbXLa6szFEwm5OI+rqJ5l2sHsropzu8JVPK
6NoNtOQXSM8w0oJaFgb7FV9seK4LzQVljONmzMvvibgBBScDox5mnq6vaCkgnppSvpW0c1n2BKay
9BCW33T34EQ//28mlM/Eywpzlw5MCEOizfKoVd9rPGGuG1n8Mn+2TC2J0BZSl6Ex+1zS22h08AYI
ZAcAoNAjDwYN17TiFn3PwtQMaIgBtVFLPaSrvAbiLrAnzfcpTSO0B2TQiPFWzzkbW+uD0L/HfuIM
o2iLpwuyoosEgaKdEzUiBBVH2QDAiIsEVLAYYLNf/mEvMdCFDBPwzwsEdFQaDcaCXYzicnHIUdFE
14FqkV+t8bMs3ZOI5ngeADCBiVLlnkyEnbbthE2sh29tdQvAB7PKnfx/pH3HcuS6su0XMYLeTGmq
WFbeThgtqZse9Pbr30Lfe49YEF8h9j4TTSpCyQQSiUSatcA6UbsoTUojx9hXz9VCHjWixe2flyQc
5BHy5NkvBluR3bB9M6QTKd+vr+AKGBSdkEBtAQMZOp7r7AmW4wGeHUs4nKwzchHSS+qXfnyq99mT
5DSCDcyrWzCn/7Y6P/0QNhzxa5fZUjxzqpUmakSLiu83xbkDjgaSrR/ZQdjGbuNHhXNd3M+zh0wL
hp8w/47+IpD8XS6rnAsATI2TxgHSBBpqh/YUzO4kc7z9qhTAEWPAC8tqsKUhcNlq8jQj9VYl/qgd
9fCpHl3Ber6uy99m9Ms7WQHyJ3gmkcJFNw/7Qp8GaR5zzHMB3U+wY0/G32YrHZSzvAcwZ2gX20ax
RaSw7Ghv7GIXrD6H2K04j6CfloqvAHEu3ndoo8ScErOkqpWAahn/OwOQ4ewKkp2Xm6i4LWuOpdJ/
9EPdhSC66osjMZhhhPoj1B2VT4AV5T0oWz44S8qTwRwGvRfNVkihjHjXHitH35kbZdtjWWOn9btN
uI2c0ku3xEaM4CaethO3pqeeeO+rlchSQeIFnfp0UIU+nC91Vac5GESgyTjhc/0JGmvgtN3o29AW
fhse8QGgcpL2E6fre6UR91IocxRjzRpjmQptP9Fo7hr27NfH2FZ3zUZ4r8+Tf32x19Z6qSNz2Upm
KkZCD3HJdARag95/FrwGBt46slFQV8py1cyQ8VzuzJNh53eCLYl2cHyxwAPVnqTT3X+llMbkO0ar
S1uZCpSnXaLtFHEr8CK7n1fRxTZpzKN4ygsjCDKIMB6UF4SPbmnHj2RrcMxhDbl0aYM/0CRFjJh3
E92fXV3YEqDyHGmTbdRHnAWv2E2bzn8yPWKH28wOYi6KqPwzbrnUk3ldhXoYqA01x8ELnOionttN
8pZ7eF0dxvveb3EGDZxFcRfvzn/GW/kGlMxe/BHAUHlk7Ny1YJxcIZJECZAfw3nsPMWNjsmGAD9/
Y3lAEP8A+/GzsE3OD9FpcJIt7+21kuW5XAnG81napGkp3Ylpr3vB1kRy8jB5EuAEfx/RjvOJ6fk7
07c4byO6vqy/RSmJ3i6Yh8LY36UPKoVqElvJrB0jFrdZmx/qsOCg4665gKUIxuMAGU4cKYCUg7lk
vyxDP8ZpqTrC6fVdu6JwOWFm3DToWAuTDjCUrEV5FdFoMWi/0ihHPiU30HsaaffD0Jobosmci2Tt
jAKGw0BNB2DDuJwv106dAhNgEfS9h4RuFp5nS9/2vRfNuwhNwBhMzlOO41mLORYSWeanoNLEqevp
66h4DovKG6v4vSeU1rXn5ZLXDiYYBekkvgnsNPZyQgY5jQP6oMAA0SEN23s9T0F3V+mP4xDcd0CF
Qsr+6bpfXT0DS6GMqWCepqpzEXGiEc63aLpz9dz8NJPZsYz3CYQPaRhvphpHo5iEO71ozpia3IrG
k5gB4lrt90QzNmUa3l//rBXLQvYes5EyHXH78fwttLA25yQGpqiAvpxTAkBPo3R1POhNXpVkpREI
uXvUuZDykUAAzz5BQLUnWkWJ2DVKwCUC3NZScKW+tMt42sR42BtKIWFgdkJaaL4nWuJdV3X1rC52
nTHpiqCtOsixAVI7b4KuPo9D6RRRxdnoVeOCJjrqong8ss8RdG93nTnCJeTju96isWgKHTFxdPF2
Hv3GEOzrWq1sIJCB6DuVTjcDzOnyoLZiPYuJCa2y/K1VyMaUqrt8/kN6zMhoPGDsVd0WwpibuwIu
oFH1EBY0wHohqZ82KKc5enRo2p2E+tp13VZ3bCGOcXs1+vK0usZSzgGa4PvBS4AmPMYC5wHA04q5
pzugOgh9AHcwgnNFUH6B9UsQf0nJS28eDOHruk6rbm6hE9V58QjoR6u24gZLWGSyjXDVrdqvcCS7
DGNK/50k5tJtBFLHIn3x6+RPATxWQbbT5pEAreq6nPVdwkwiEB5Q/2QL9EAQUI1EspBZUFQbXYDn
Fo0bUZP618Ws3ubw1f8nhtmlCqdNM0rcgWWbim5QxJI/DaHiXZeybgvfUpjtITGweM0OyujNEZBc
G8V47Ydd2W4BD1mZb9eFrdsCBshMdNci08+cXZARz1YgwL5bUwDxHN6DGCNTAMUUEZkTqKzqhQIx
qrVolsKj/tLsKn2UlAC8UkgKAidIv1eqF2MU7LkAOIzkSLzeszWvhLQ02j4BUYDiKbuMCurRWgRX
T2rNTutzDSC7oryb+tda/ceoHxQXGjk6dF9jLI7tTyYqQnzAMSEjEkqa39ch4mg5ibek1G4zYEo9
Xt+zNTMEygiK/LS35gdPaU+KQs3bENDjdeLlcniewnFzXcT/9DEykStwgsBUCjI7APGzwI1JYeaT
lqaNYyK5tdeSJHozQjDESu2ApqFMTtNHEgiDJyphsRNiJf9sC1N3eiUoHkoN00Jxmc/ncCKNlxIB
1IJJrCGRYwrHQan7c9dKA7FRnMQylUpafY5m3rym2ag4WiOVr4CWNyNnlErBCcxi/BAFQbtvMKJ+
rjMrQDdrHvlSH46/407PlfMYqNEuNGicls2i/kcf26JxlSySd+U8Ct4QztluFiMjd1sr1YKDmkbJ
UStRT7DzMddAmdG38uRO46SDVEFQQTuW6oUlg9xNxhBtMOdq5IGNSyF2IxoNnhFDNHiZqPceXpL9
n74brQYUwQnapK2ksxQnGGaymyRlPCSSkB+bLB8ezXQunxuhegLG6i1E9f5YEIzYT+I893ZrWAD+
iuQcTWeBrGwwlJ+9d0ZrOrNUZvcd6qN+2FgS2tFloO6RERVjAMbGdempejr0zpSLOlDFMsXTEzHZ
SRmRvUyiQ+/KaOxhSYJH+rrZCXVf7TWgWO0mjND3qDmMEaYwAGn9mQadFO7VbM4cfHVp7utWjwuv
UmsDKLTRKDv5jCW3EbIF8BdEBBFCVqcUJHoqH9Q6ThC8pri9MH7/nJf1ZLeCZW3GPgDwZ2XonW2q
jfg+Yj4DgEZZMemuaoUjqGkw7bJBf0BSOlXZhw/d3LTmQ5aN3eT0GpFfyNDmfqmOpeTogI7cDJI0
fYlGCPCgWipLLwdO3NNkYc9ciQR6gYYIFTLlWoteVKANm3s1rKxHRN65P7VdIwc2eJ+V04y5NMsG
2q9u+kTq2uMogzR136C8AIYLigJMKhGsfoVlBpoN8KCptwtiGbPdxSUyPMpQ9JuOEPU5zsMUnBAZ
IXshF0W/wnJtWsTaXxjpUfFgSmWD2GkYPGo9SC36UWxPnQJasgg+bN9EpPIDobWOypDFMqSGaeIa
Yhv6LQgV7tGcP++UAaVUNLbGklcEbbxVxxnISaXVA5xb04bQLTOj3/V1ijacMR7BvgAQgj9K3IeJ
3fQxAoteHkGKGY7BURGE7EE0iuE3KOBib7JmULwNReubaEf7HQkj0PzGxJwPKUkCIDRpyl3VSIIT
58iA2wq03WhVD7aZWQjrdwzSx7Jt5GX4JicJqlhlXJrDbUBIvq+DDJA9pthmd+rQWA+tXIW3uUKm
t2FqJmMjpoq1nQc5IP5sCM0xkjIDVx/6lby8TfU7oKOJnTuYQiYdWzEr7zWhJQdZ0JM/hYawCaNM
FgqAKvCPPQzYgldUT81+eGgHAn6LpGr3+mxMLqC5EzBlSsbEubFX5jfwJMZkPyDMkWrESMPl1TZY
Rq6ZDaivwY0ousKMjqQRnPGG5Vq64eG+e9Kq32pWY6AQfrOz0/3HFBYuKU6AO/647rpX2t4uP4aJ
UhpRLJswpbdRBkjo/hGYOW5ivI+j4s5d+KeoPqtQO0YBArG2tWNum9TqI2u5GszNm0lCZpKRpu6H
ZJ+Qzu0qEDY0slPnKkbfJF8FFI2eoRUOhVzMZb9wFoDGLOzVhc1AnsKijTU/+v6EKgGGPq4uvf5I
I7RmN9FGIc17l70UIkb0675AC3URulkZ2VY5cq7nlZAKs6y0vQBz8pjCZtQHmbkyZkYF8W11o2FO
Hkdl35M9Qa2aoyktQP/QdCGKfsoikgeS5Wy0XQ2SoLJyY8sTk8pDZtOuRWfqn/V4O0b7TuZEwStx
HOUtx7sSXY0qwu1LoSnmjgMU8hBY4QbU5uEZs5H+PItgNySGU9bpvTD9uq7oSiyHyW+AgAAPFm9a
lYlSo1AQ5qyDyLiJnUGt7FCOMKW/CzKAQG6vy1qJrgDRaiKrLiGeB6nepXo9iRq1VCakCJRP0Cra
RuteF7BmH0sBdH0XmwY3iE5CEwK6topBZKbmZzIEr1mSTngnZRVHHDU31kYwYgUwWGQ8UK1jtkvV
Elze2ozt6h/q4TlKXkKdkxtcXbJvESyLYjQJUykMEDEqo6uPgM/iUQFzlNAZAyDBrA66DAld/WH2
fmc8/YvqNGAkUftC0zqcB4aKL7dFmQVtSlMJUXUc5bbZ4ZYH3oAgSa9ELo991N7NUWSXYBrgPF7X
zhM6vFHpBHYghgCZDUqVDJhIotw4fSPZQf4h5h6iNSHCsGH2OIqcTMPq9YB7ClDfNOWms8dXyMdJ
wMAK3NM7cTETk93UL9IZ8dOu+Kpae+LIW7N2jEoB+MbAQAVO1OWykq7qGoVejan0WBXA8f0QjAPi
on9+pjBmgH554OrD7TNSughPPVGBfSTkpqmdKRjtSkEI8c9b7xT0Nn/LYc6uVlrtEKcitAHrglgY
fjNnxwIhakZETql27VAB3AVUH4ClQxqPMYtRqActiWAWCDeOmTkfp5TnyddOFeCp4BXoQxlPycu9
mXpRRagAU8AQd2j3OsFM+hgHwHdB0f36Bq2xXKADHWcLCWhAiFvMyuGhUQlabiEq8cZXPHnQ4Hto
t5WnOvOhBLGa/hBsDM94QuXdngq73hNO+mFV2cUHMOs5WHWaZQb9gAzQ0+OekN8pD3l7LcO+0BIz
I5cragGoZExnCBF8TLxV3in32g+wuW2zjb4rPoPH5nZ4AZ84pyVjrewMucDPwMQSslNsxlcz1K4m
AqpbTW2/zz4IV+L3SHLC3UMl2rKfpw636YQaB3uvLEUyG6qAZWZIA6gqOv1O8sPO1W97TLJ6kiO8
6b56n+zls3Ar+rza7Wq0TbEfkNWzMK/ClqJkrZwipQ0w47kdj/ITkkeJG28DHx0FWyCJV+ABq7fD
4fm6Ba+ex4VU+vvi2p6krKushFLAj7epqNmBzJlXoQb4c0G/1aIGvBAwmz1exSEE1EfA7/WH5A95
jjcW5rW+rmuyegUsF5D67IUkQvQmjVUsYA761HP7So6xJ6ClcqNtrX27TV+uy1s/ed+KMW4mjMK4
bwFHATK+2tUlzVaByZMNj9elrGDJKDgD32IYg8T7uDSkHmJaNz9rtuhU3isGmsRd8CBufjV+zFFr
ZSzsUiDjUVR9jPsepNiO8olW3vw0i4482N1r8wiiLIWn3lqsj9Qi3hXqX0pa5o2paoWUGBXMA737
7Wuzld/QyHIyb7S9xrOPtTsb+H5YTRrg4xFzaR9N0lTWDOgPBzm1e+Whd9Hj2B6TV3MX3WMCrTuY
m/ZXsuWRWa8e7KVcxi4xuaekIYqhjvSZetEzceMREJH2eI/ObM2Rz+p7Itgi+GV5VCGrtmMASFwF
ZBaa3dmbUI/jKipA/+B0iVj5DUmRptbaaXKFKBF2UTFA/blCCahUtBx+1VSTh7kSm6diwBxZkEuj
XygzOZV1KRbedcNWV/zC8tsYu25nsyYAUIBfIL0jA4GuEIbNdRGrpow0L9in8LKjvYyXO16JCWgW
TQNxzawi+6c8SNXbIEd+mvdOSdBXkP8uS/Gu1yJOtmJduf8IZpmjYe5mE09Y+CCRNoMRbYiUbTnK
rZrzt3IsQ0ukI+dHZ+mdYV8eMWOL9AuuSfEJzI3h76Nwmn9lf0Rb4ZVF1/z5Yk0t+XJN27mIpFLX
QNZMxOe2lP0waLazge43QwVPaBU6ZqXfNqX6dl3fNXe7lMs4ikyp0fMjYklzcLNnH5WwN8qn6yJW
V1TFEJwEmhEJiICXqpFqGk0jwIrm6CVA/lK70dFJLr5el7JqGwspjOF3saCCAZ7uW/xllruO1wy/
GjXRgTo8TjBF+GOAnyTgOY5DRE0KCI6BBlvZxlm8rVz9s9pYu84feTWpVY3wxERcT6fN/mbOFhfv
rBOE4QVujF5+FoZjKnLO8erWAxsTY2V0npetg9aYIgCMEhTq6gJtxyPQmu76+Z8jc+Mxh55cTEDi
TYdU2uXuD0METwiUFmdq7ovBq6bbOuW8GlcVQXsG3iXIXIisgYWS2fbtgMuumv6+xc8BpoKSofk3
drwQw1iYOef4v/QGrxJAdaZ2Hviq/izmnKfH6nFZiGEWzMpEpObpfTpNfl4eU2PXCW7KewTQj2Xj
R9rS8r9rpjJvj8GKCUAhIEU2nDk5ivV7ZrgW6EhHT+KxSK9fmHg2An4LaLMKO3orZFqvDlXUOt0v
s/Oq3hv3JrGVbbaPXWCLJ7bZu8A1UDi+bf3ILuTSpV6cIInUwJOpqdz9sDVuhHu8505F57QnsD46
7VvnX/dBq1tHuRkxR4UJbhbxWBU7fVSA+OYk0jGeNQcIk7uk/kqFklNDXg3KKR7G/0pit09DecfE
PYztm5yu3Jj6QStfpOklIruUFEg27NrkLi/tJuT1uKzHXQvRTHZNqaXBEDsoaYGz07ZeogfpPj+l
oU38EaAATio40Uk8gJrJ+Be5r6XSzB0JbgccC5K2gMhDY+F93h6VDhh55zw5jhVvzmqtkxn8svBd
IpoKUf2nXmdhPGISgXCkgp6N4TYnIPSiSLafvenW2JY+io0npbTzG/n+ugmt1kMM4BSi1oMeUCBq
XopVClKl2gybbd3+Bb7fDh7C3Vt0svz5liNq1Qd8i2KNKBlMKwxmaFi+dp6+rc7aR/q7OE03Y21P
G3Wj3aYb8T18i2xuPoCGFT/cz0I0a0TToBQd1bJ3Jduy8212MM7Ef3sKHOCE8wxn3WYX4hjLkXog
odZ/F3Vj2ZJ/2zvxqbcNR7nP7NAxjtkp/+C1MNOw5pqKbGRFkbYIZisxb3tTC4dUvK0HW9DRCeRd
38fV649mMjGCCmgTluAF7+MkT0Cj4MQWBrVVyR6sjz7aXReyGowshDCuNNXrtrMSOBxBC2xpvEeV
8rqAteWi/T5g/hLp0BxjEcCizHMzxOGeUa1pp8iZw+xUjJYTAiaXGDWnCrHmqpfiGIsIWwVDeiXE
dUlgZ2q46eqTUG5y3mD0apJvKYgxA7kekzCWsXDjRtklhV35mj264wEw3PUBbXXae3cQ/MEmdyPv
fPOWlO7pwoOV4IFHRh2i1a32iR6Bwp7d1LM89aYuHetO3WTbcDd7gUd4rxmeZNZ3mnWrdDlW1zJ/
5dE+Mx6nDG0Pfsdjo1+z/eXqMmZpdYM2tC0EaWhMrIhdRFsZbDnXTXP1KrAkE1NztLPj5/x3k3dm
S2PYinihUKAF5hBmL7W6A/9LlxzECPxQoIgATsExkR8B3xlEnHTf2oIuv4CJPUUgjhsDzWK2+U02
PaCDwEYXC4qutpXwOKbX1hSdPHAntPBjshlTQ0zz2RwRGsbTjSx8VflG4ZVNeSIYyxTqppcFKmIq
pDuSIAGmBxsguzqcjaNOg/XBS1UYO0x7EP2CphiXKZhOs1+d4NWyFxZ/FO2E3mM3mpzcuhl7Thi4
cq/CTIDeCPBIhBDsSNI8DhnibkiV6sqWpI8eKEJ5bqvSwxigWbzbXNdyxZVdiGNcWV/EWYauMTxM
w/q2IsRV22TTY0wWjzvOgq7cAheiGGc247VoDjp9afW5V7fpPmx077/ThjGNuhcMZWohos9vZull
kh7M+YH8iycjFNF1BdzamGVmx0WqAShQBQ0IxuEBTThavCM8QJy1NNlSBjsgIgltQNoS9/JkZi5m
pF0rzG1Mlb61wPOXw8qjZK5zPPpVPN1dX8S1F9eFbOY2nWR5tLQBskX1NSm9Id1npV/Ez3PlNdFT
qPmt8jBVu6F0VfFO0TkOc8VbXUhnLBI486pagXgUiNCqE4lftRXZaQQaiEJ8LsqeYzE8aaxRghA9
S+mrq7NuJeW32ieOSYBJmx/Qy8lZV/rljENBzhOhm4rxfhVpjcsrVQE6dW8G0EybEC5XwlFEaXdo
w9sqiVDmDd4KglbTVrpHtevGVGMKmHf9E6jLuvYFzE1Q5KZgSSm0BRZi4ZnmIKHBrZYcQ6p4aECr
C7tQlnmK6ApgwkUCZbtYO0RCuClVba9YvZ3KGQCCvv6NYmg+wQ0Lfhg2HSWGc5QRCYpp1U4dQUWM
psXtdRHrCn2LYHxLFvdVIIwQIaEjdDTsEkRPMzmm/TZJn6+LWj+BwLn/P3XoPi6CL0mOACcgIfia
9iicBSdp05zML1RiboGOru1VP7vj3aryqnumXdg6OKnRYMiceksaU6mPIbN97LzEBWuIjwZYIbRj
B2VeT9nm7ujlm9KO9voZPxxhuwfltuE1qaxAHOD2W3wI4wCqFGY5ZPgQ7SZzntMDsF5y3ZFb1zxi
fMqZ/F+pW1a28EielF3ECe1Xr9+FcMYfiOj1jWsNuzxlfj04onJoA0eVvZjcl3rFcXVrseGFqoxN
FWOdWkNB13xTuoA22L4CSb/3E9e6l+5bD+hy0zbgXMPrxmUCr0dGVz/lxLg0LqxuNchihutL1+0G
g0aFTjuhZxsEyqdMA/MJ5vFkPfT0OHQySQYIeOp22idm6jjvwtUjtfgSZqejSBqbuafvKEyPDSfV
Ajypihnp2h14jELrVrWQxWxsbJZpKU3QWt2T4wlVmf42uW19/REPqdTWbcWJN92X4N4lmNq9fpx5
ajK7LMoDiAIiiBYMdC3omEBpU7cGtnvS/44GlWdUK+VbQAZ+7y/jPMqExKZWQtwkvIyRZnfVrjb8
PAC6lfpo6bcA1LDjiqPjahxpgh8K2HooN7DjjsIs611RQ2gAvOUJ6XpTL++AKyEVPFhs+vk/7rCF
JPolC9+oaRXQplRIClF4igFeAaoR0eC4gXUhwFgB15aJmRTm9orNpk01MW+doUUoDKbnpDE3kdi4
1y3jpxjAgWB6Es1XGIhSFOYABGWQhEGGBl4DVFRo0JxNrwa3lx31GqcwsJIahCgMGFBGRGS1dcb+
c2kQYkOpUUhr9VMcfllZt5fFbitGqZekfwwtcQTQMBtytytEHjXoz7vlL+wJcIsAvIiJbnpCFntm
SgnAJCsIL6dkEyfafdrP/7iOcymCCW3kZEzEYkbjbqenGwOt32KWuUVUcux8JTC/lMNYhkKwS38b
hJPsqERPAzo1R/2ukd202utR4mTiqxDyQNZ+ni4qlNbadCCMgCfpcv1IZaGfrWnRSdmhfy0PNiTp
tkYh24LJSxbwRDEm2Wn6NIUqREWm7o3jhFuB9rFbN+hC5+SYft61VCuMzJk6HNYPXnWMYFl9qGHL
hMzJk+eWbEjf2IHxVOcfmsmLK9YV+5bG+I06TBsVUQXq/9JJN2swleysKLZTjeM6fnr7S60YW0dG
QTSyCVpNYY6u+MGOyz+W2OzH6KUXeExvPKUYqy+iopKzAkoJrReD0iM1PtpguGl4Zk+t+tLpXirF
WL1M4pYS5uBhPcWWW4VBiv7h9q41htdQHs7dNKC/fFLnQ6YnaDm47iVXhQPrFxVHGp2yfeU90k2i
lEO4BsoeAVyM46fQ7Kw8tovmISv/hLzE4EpcBnW/JbLOctYk1Iu6AU0qvwCDvZc9Fbih96U3bch9
hQgYHnorHnhPppVKw6VYJlAIUVPRzJKKfUb/cuQKfgC4ouFZ/Z1viT8BP7pz6j+4vjXOSVy9h+Ba
KFiBhLoR41/QTB0XKLTTEcyTJbUg/XUno+Zcdit1R6i3kMK4FvSCx4rUQEpSbzWARIfIoBkOuvld
EfD/YeGF07ZKLBte1Oofr9vQ6kFZyGauP5IbfYzJAXQGtuphyiBErI5gDdvWse5fF7XqABaimF3M
0aCdlCFEEWHYCvm8lSc06OamU+iZDRt/ui6Ot3f098XdOpZB2WUE4iTrrZTuCpCUcgcHeKvH+E4t
s6Y6mujq1SDfKu/y1g+NvTlzDvqqKmBXARA0ZiB/JEgAm9tGwJmC6ySHTHDr8jPiDVCv3990+kGm
wd0PxIoKieLclBGKaO2LZKK2P5R4bsxvs9CcNEv2+rl8JRLy8DxuhNXbbiGYcdUxWv1IQW+7WNk0
VuUUMxxJC6gHBOY60myJrnEwoVYNcSGRcdoYFES/m0nvV7FE3Ug2Non5Ngb9nVQJTq6KnL4Catc/
7ohvcT9mc4gYRT29YJNWcMouBOnPzOOv4slgHBWpMZOdYyTMUbFrCGcDW5xEXsvJqrUvFGH8FB6J
mtrRsbOuK924FzUnkE1vNiTEDCC0uH58V/pM4BXRJGCYFAAZfZGX57dqKmmSJywbJiGKeRsXt0nw
FjRHNXxsFRWkwy+ytuuS2zLaNdEbRzhdr5979i2cOdjAUypI3EG4mmFe9aDKp1B/0RIfTCdZ9hBV
R0lDfw3ntlm9z+l8hIoqB8IhRuO5KkHZGEMoeHrwQpW2mNh3B1n2Sg2Y+qDTKY3EEXNu38Cqsgu5
jLJjE5mjToOlOT7OU4xXPxCfA3PyxuLZaHJHmp5J1DmF+awBdOPfrPRCOBMWdk2mGDMN4VtQngnq
qSBnQ/ucEgwUGPvO2FaBG9Z+YNxdl7tqywuxjNcRwjm0oh5iBdlrEvOuwkS9FlQbyXi+LmjVdy8E
Mc4GMz9DDXRpvBuMaDfhBWQKZKOmFueK4Ojz170vbruk1ZKx1KiY0QrsahhfImXGqC9qZR2vCWP9
zfyt09/fF8KiVA3LtIKwRP4jld4IqIVwF2DAvRIswDJsxG4zNnaPM3J9LdcDQTpkI9IWIrD+XvqE
IkevkhEi4m3R9hH2gZOOoasmwtZUcrCqFb6cYQy/r3eqmHgqFlqYjYcM8O+Z9Twpv8u823G+aP3s
fH8R4xPLOgf2dt3jAYC0DqBY+5s+c0gV7TVQeRnKVmjAlNx6VsgJpv4Wun54qMVSMIEbWJ5VjZhY
irl6q0Nl2+po0x/1G31SnSI3vBIZaim5a/Np35sjwKfEnRblgHJ8ACYHAP+Dx0r/GMw3OhUudjLM
JNr3RprYaDrftoX0u8lqLwwBGVFIIPttSGKDTcoZKuP++hKu3sYLRZiwEPORKZABoUjWY3ppFyaf
lSzZquiG48TZrXUH+71ZjIOtAxBLBfTBVMmHVn5ognErlndSe6PiTSEYtmw8Xtdt/fB/C2Q8a1iL
ma4OsI5SDWwcer8RgZ0xjt51Mf+fA/kth3WiRAW5EyritJPBNLzKdMIChPeiM9S7NHXyrnP72Ub5
YMsRTK3s0gpBOQwgGNryalB8xcsDWVogf5JFBMBlfGwCjICpex0Wj+dLl3ykyMWMidOT45i7NcZ5
g4HjXFcepJBP52SAebaCMCvoAA5W6MswrJBCbpCU2aTiQQWiVlCZIKyfHKO4xSx+Dc7uuUFRT3Gz
6EacyOb6Qvw04svvYK4T8AoD3KjCd0TtXG6QERjsZIxEVyX1TQCEHZvIxsSR+dO4IBOkW0gwAdAb
lanLtR9mGaM6FEm4s86Z6ofVY8rD7KSf/WN7aVuqhjk/SvF4KaKfG8kESA5yQyiFTH24Re+815mA
45Ei2bWCYxOhO/z6Uq6pBWxrDP4DeBrIwYxJCej/EAcVao3TWQdeRz5tADJ0XcbPcBk3yEIGcy5H
3QrlkI7doiXOFGA2SfZfasGsXDxVWTDSzckjp0dieTpX2et1JehHspuzVIKxuQ6ZAUsQIMIg4Fvs
7Czw9PDYNpwuKZ4YJoAZaD8OPWbOWJ2U8asYXoL8zlQ4efj1HbEAMQF2N1zujJR80odwyrAjnTzY
bbhJW86Wr6vxHwEsX0EQTyY4siGgnB7qepsbz1HwIPc8qqifVwwsS9YxZI25HCC6MYcyNGJQCdDV
CvpQKWywy8HxzmWgfelJR15CTUi/ZrVsH+cgQQ2qydKA84pYKVjjEwDuLyJXoBo/ZsrnRJfNaUan
VA0s+mob7MJ3LbQbzcl3XvasOcTRz4f5S3kw3OHVtJHJxrwrYOCuW+dKOZV+hmqCs4HeDyx8vFIB
/g00hCgsZq68H934XX/rNmBvt/NjWtjEsx6Ffz7dcylTvvRXptCrUWWhuQLXkd4/yjxCiFXftNCJ
2d26FRKgZOH/R8qxLn3derIS9/q68UTQg7KIrfPYGgTVhAjdPAvaLjRTW+WxMa+eBfAogndHoQkf
5rD1ZgyEtgQy8qrGSPAvPC/HAvBU5ua6LmtyAOKCMSWQetFDcamLmHYjrJzWsXswyZtz2j9kgRkN
Tmd28seYRkXBsbq1exipWvAlgSsSiM/M6iGdkCptjUY3KwPYd/cn1DG0VMDqjd7W1PHlun5rTkuV
/wfdXtMxXnCpH4o41aBQ0gB1LLa5qePVw6vqriok4woGqiEMjx0LNYDrquQ6bmBJHl2ie0AEtGuQ
EyifavtwXZu/285eKDoG8QDPCzSUn9vVlEmWNS0dOrb89lU+Ke4ITuLX4Zyi+daWP8EMvpnPuv1E
TvrNdDvdvAHow7d8wwYaNGAlrn/P2uouP4c5zNUAws+oxOfQTRwDDOBMz9clrEBiAHNzoTFznuMi
V+SghQhlo52DU7EVb1vX8I1zvu/eBLfflyfdzrbA9fPzI1h/A//6B6wdkKV8xlxbualQw4F8ipOX
ZUczPgeF4BZ4aP1zQYDghLHiWACKk7FUkqiDWNAJZjmMHDQ+5KLdoL0jV3fX5ax6Lw0CVIs2CRjM
iR+NKp+a2UAWOXo3e+AaBpk96XfXhaydCRTL/yOEMQw9MoSqpUJUOJX4dh4esv4ZLxG7Q0/wdVFr
NrgUxRhIEQZSNqsQZQZH3co80uWcnaErzx66pQTGBALQ45RCDwmD+prH/hjfIFaUyqcGAB7JazFw
2gHWIno4ZDrxhTBLZrke27Gpi0QDZkhWPBIltQVZsevoKyo/VeM9JhxzWF2+hTRWucDKBuSEUJ+f
fAxCCyUnk7+6eCDohXNEcQSjtZcOOAVYwRD2cPda/9KGR0U8pyXyLdabgQ7dyamGz+vmsGrei9CK
/r64nEkvTrlJQ6vk/1H3LduV4lq2v5Ij+0SBhBDcUacawH757bAjbEeH4XA4QCAQDwFCv3MbNapR
X3F+7E4iM8+xd7rCldW6lY3IjPRDGyEtLc0115yTv+kAfCNkbiCj+M65+d4wa9h4MUzP66ieWwwj
2QHanHAcRab43j3rrXfz8nA+2kW2o7mT1+DYNfPd1J640aefz9Vbse3l7z/aOrby2npae3S8Yd9O
32c4hUfLbqrfK328FQ3Q3oRjCzjAqk33erIWzytdaHdDBcek3lzEjOwn9xDOAy5E74Trt97Ly6GO
lrNTNBDe6/BeWgp401YpLe66UKQ/n7j3Rlm//uLtO1OgoViMUUL3pPZgBF/dBeiP+Z8MArU1KFtB
sfvYcdqOJAp0tD4K+ZZ1CfdJoov3enzeXALonvtjkKMbap+DWQXtGTS9aBlbKtKAgFhSeXEx3v78
cd4cia/uGGuJNIiOAgFpgXaXHjJNDp6kn12WZp+5G7Q//3yYN6qkq/YY2ndwvws4Es3X78ZUiyAC
9Ypk4n7SMf659HnsU9uDvzjEFijTUrMdSpfbYHDufz74Wxv25dhHqy9cNFVzhiowaWwysv7KRt47
t/C34in0q9CT5QNj58fZZl7YosF6WTk6OULO2EypP+QkhZwyaHCK8YPusyolYX/X+PP4TqH0rYWP
2yIWDEVOjbvJ68mdOMm4FTgteInMIVfJ3IZnWajfuSC/tVZWNTcfzViQDD8WTxilA9FSg5Q6yDZE
old1UqmG2V7UbX/+wt58nn8OFLqvn6db1Fy0a+5O3cGbY6/P9A16p2YXIEeNHfHz0d5emy+GO8q9
ANGr1VUJzwXRnkq4sSwh/WVwyEMLNS4FXKSjIuXmcmzte3nSW2kFgMjVfcIDVMiPXh1tvMwzYIcm
GXBYP/rYthB8HbuzoiKp733TUAP8+dO+FfVfXvSOBuTRaHzdrFGfzVCS0UWe5Ew0e9KRq3JC9bR7
Z/e9wdJZ7wqQ++eroi2O3Ndvs5TgHw7zhO4fCiojdnq1NJDa9E9EAHG5GunaqMuYCHfTyWdwQlJX
je/xHd98x5Cbx2cASgZc5SjOycyznf9DDKEaTzJ0WNVBGJf9uB3JEhuoDU/LVVnUqVd8+/l8v7WW
Xw58FMpRjO8A8QDNMXkD2e1943SxNu+ki2/tTGghMg82mGiR+ZM6QAuFwCBAyuDwnc12brkLg6/M
vvcm17VxnHKDVQBjXrjdBOglfP0mq3H2/XHVefDyqwDdKmpxE1HJ/eQNB7Du94ItN0H7UHnwHMlh
Jdl5J6R5r6HizWcFqR09HaEL/uoail+e8g4hq6TuyqSGZ3WwKVUe1/0GmoU/f3Fv7UxoYv8xzjHu
aRp3gEdLg5S1KT9SUW46r/1iMzedSA4t1W+LeI+u99YhApo9jKrQqwlW7tGT+baWk2daUN4FLVMc
jvW+V7gHlia7olSdmxkeAUQ5WQIhRfWXWabgjKPZCeini2vVcSBaTD2U/aJwo2dfy/lqqp/tnJhh
C9Hpvz6vIYWCKxp6V6Ll0VMKzzh5RXB1D8K7djiU5cMgnqr2YXSfso8/H+qN8h4eyvcJbE2hQ4p/
v14r5dyMC8IcZhSQ8jhtF9S05q1XXHoMVj/bEM39Lbkj711N34RwX457lHGYqqKOOw1rw+P2m0mu
nf3Qb8MvH53PYb8Rw6b//E6UeSuqh4yj+WZ14kRB7/WDBlaiGkNGpL7SJiE78yEK5j265afCvLNO
3tp+L0c6imeSzSoU60jI8+KIxK37OFeJn72TUL3BYsKre/FER8skN5yacB2n0WDKevsplnFzQq81
EPm0u+qyhN3+fLW882Q/jpAXgSWby9/nUAAR0dllr+4ULAKi+r1V+ebLwpXLYywkUDI+yjfswNXk
K7MqIQQJbPxutyrxaRxeel/yG5uUu+6qxeUytg8/f8C3jiKgk/8Yl7xeJFrCokGFM1bl8DWH1UJ+
nkfbnw9B1t9xfES8HONox02upKpyMMa0hUMT+dydZKk5hIchzW7UrTenEFZKYFmS5o8yOQVpPvmf
XGtffoKjvSdL7lBHYnYtIVeVdbcwc0kCEDpseDV1/eHHA//Lk/k/+bO6+u3Rhn/7V/z9SbVLL3JQ
jl7/9d8u2+fmlyv5+PQ8/Ov6g//4xqPv2z2ri8f6z9/06mfwy38fPH3Uj6/+smm00Mv1+NwvH5+H
Ueofvx8fc/3O/+4Xf3n+8Vtul/b5b78+qbHR62/LhWp+/f1Lh29/+xVn/IsXv/7+37+4PsDffr0d
+258rp9h+qb//n/Vn37y+XHQf/s1CD5AYgtFM4AMLqLvCvPPz+tXGPkAb1vYAEVABWB8tbYMNgp0
rr/96pMPHKRutPUw+CeE/vpBBiR8+BJlHzwSQboNF2M/COHe/McEvHpP/3xvvwBVvFKi0QM+zKuF
it8OZiQ0MymsUPAvtIy83gxTltNGsirakLYftmtiA7PGyAMLa8Y9tCvGdxC3ddn9c2P8Nh7Kmniy
FWyhwdF4JBiiJgKDdlNXnV/GaMe3aejkGYlfvIjfn/Plcx1lur8PhAQNHuQcl7RjMiQpu1A5qIrA
4ccs9b7swBTcdb7gFxqwgndeKidCzw/PIxR6qiDzTmQV0RYcxsz/a2AJPgty7RDv/YcrAab6KIj7
vghRuMZ1sXBttQ87L78NyrA5rRfY4Lzz4OsEvppgH0kpFLIgVQW6N+FHE2x6PnYws4o2o0FNdoLz
zZVG3+1BT1F95+m+OG0KK64cMg1P70z567z4x2PC6hujgkvCUDs+yotLtLwhNZ+iDVR85zPJ/eJa
Q+rtPJhV5Mfe5DYmDr3AnEzZNFwWmOedDLPydjCsrFO3DbLTslX1p3c+1utY/PvHWu9duHR5LvmR
pbw40Ly2KScHLTAbpjqoslUF3zd0CZNwQcYTZQZugNREWwq4CV0wo9lp6zSntO2CdPGz5r2V+acd
hxcUwoQV87TiJMcIelOzfGYaL0jZZdFxWXXBnIiyt1Ey1/N8UDmcrt5ZFH/adeuY2OsRDj3shWMu
tK7BjyDWwZim02dS5jSFT0We/nym/7T0Vvs5gD7oOuPQlDz2X6gjNYSOMGzDi7anF6M36eK6RRW3
QYnAqZ+MU1fRYSINh+xFVQ/verD/EGd/ufgRVHBfoFh+QGfWjsjX0ax08o70mTdsW4O7eAS/JogH
xRSMIFjXVMP4OMHC4YuxhH3p0JT/ya9crz+LlgjCodnQqsdmofJZondUxrKoWbNpXTHabYFiSJRm
8C6ByTMcElBAFU5BLhsSyMu57OZik1f+civz2u0+LaEOrsm8ANqr/Zx895vI6EsHgkUuqNG9n38q
e2NwUzNQyOtggYns/JM7LeiPj/mqibZ3imroYQJFwirl3TSo2O89AqNRyBueiZbXeuOM1ejEAbNS
xEQH+qqshMAUo8lw0wXML+AB4NJ5p8hQZGPsqI7X+6FjQXDZ+bL9TBUXZ3wxeD+xGeou+lqrgCGt
dFVDoyrpW4c3V7pooj5VbgVlrGHwtJu2HpkgDtk2nv89AyFmuZn6iem9dQc5XBWdZ7/XS0tUCq+A
4qlzc+NsaQFH1c0QytCLw1kAWp9orT3QtRE5k3nR5Mvs82WIm6ywXwTRgxMzOzpmi0CS2W0/t/qh
At1fI2rUxYiJc8uH2TrGT5XviiLuIMOWp4s3IRWHZ4YTngZicJt4ble4vesQDOEVRkV06gra61OS
RyUqsw76b7alJZD8so47+OlQ0K7eBdnkQ/6fEWdb12RcztGPB3v7eiAybovWzeMx4ww9Y1kr93JV
8oW9HIOiRDtoFLop7YomzqaiyA6LGmaTZCqYvvcqKtyPA8JicOLWTBm+6ztZfO551dMHQjPT4amD
ubgqmKvcDZV9Dcc8DxSIVBdT4X61sP1ET+fcq+ZmaUXmnTI+eNG5QqFO8B1eD+iSJVbGfDdi9swu
Z1pOOxcESyglzwqxwYmV6KLm1ML1EmYlliMIDZuF+qzdoHaPshRTtZ6TzmRYddrXUxOHJdfDVrFZ
dvFY+dkTnxxRnaDPtMtTOzkFS12c9u5qFFey1AwTDIgBoLR4cLuA4YL+n7LcqKHVxc4yGei4H6SX
nQ6G1hF0OVkNaWy/FLceH/3zegHwmY6Rz6q0YzTniRJRsJUgSJS7rDOhl4aB1NXGhRdwD4E9U8nU
07K7gJUY8BaBZoMDQqmDZ/EjGFeBS+frlIZWPgo6BMsu6qq+3FojpXvZe4VyU+KV5HQIbIgd6url
ucQfj1VGAbsiRfDIPZZroM+Womm8U+CGVqXVGDV5bGduodiWyWH6ImgD5nE48Tn/apq1Uw2k+ozt
LVz+mt0UztUD5HgruUEWZJxdZGwBlnndgp6wwMYDjPRcGXdj6eyanYJzkVnj2Hw2V+WU7fKcUpu6
9bxkseG5IXvYYQRbxmQJu2veFBQwu26DWOim8+Om4xCFGYoSAl56ZI63kRlmNmmqiux4LRVNAhB5
eNzJuTIxiJm5iqVww3ubC3Ehyai6pG2FC6H/IlymVAQ2U2m3dN43mfnkMAtbABaufO8Mok39l6Ks
KNRjIYFqd4xq57ujJmgrBf2yzBddXkY6Hpw+ny/y3FvYdi7pdCYr5Af3DH7A7n4VZy9SeNKxoEys
zlkFbpmowxKNXcMkY8K66qYJcudxAGh5KRoxmcSx3sTjSikyQmM6KnXaK198Dj3Lhg26i9ZAllWt
upFQIOoxHVkmTxcb6iLWKPwtZ7yEp/tJNM/q1krWszNiKUrAuYaZb9rMnhTggrWyjWnWtnI7GIt3
AyWjaDybIORrdk7AxRhHFUXeMzRS3jWThA1lDVI/Lh/5zHdyoc4zwnLkxDzLoWfYFoR+iyqkx8Ao
3GDYAhf1LOjWdLpH8g1OFW982mwQhj19KhraZPve2N7ZW78Z6MHyulAnbcFhiwoYEOEm5rbwq93s
sJ4nQjSQEiQjWb16gxbFngj07uKMto5+zl2vaT9aqmcODZqKX/dBBImSRlMxngVDF5zD8y/0ob6Y
QRuqxx83YStHsqtZ54IiTZryu/NDBSMb8g7N6y0LT0UW9eG5K3xunS0JOrg5AmaSuj01vRXDlgkz
nc5V24Exols2QB1loU+1C8MmOEhC2j0WiH46rmQWmLgMW76f5lbQZIkGVPzKoMEjVlkZHRoLa8pY
N4qcKeQbEY4uJdy0VMWwXHIOhfvTBSbw4k47sldnnV878kLZqqh2uYwcdCRGcrIhpFjyoSGX0jGz
Tf0WcdLdOsKrq72v6RxFadHrEsxLhxaEpLqGeSZqE2YmHWYzL3mYsk6P3j1OCo0aF0obwanq+9bW
sYQEjDnpZ1GM96iVMaBC1UT1TrSQftuhelkDdPdX39e508sT1NHBv/WCHJ0nunXGLvZ5pyCX2MOI
sD4xXivGSxCr3CydsWzv+hbnHpgJtKkPggtJ4GZSzjd9b/Plky5YY86nCopKVw0RwxWHweoQz51H
xYmqHXbuwMlxSZEqSCfuilrkN+AA59/r0dbdGczVI50S04NAa2HZWJ5Uo5sPTxmZu2zD4TE63Pft
0JjERPBXvQpQS7jKuKyLh9ET2Z3wHVnuZWcG4BxOM7Kk6GAIgTI3tvydAtucfWkrFx71ofUsUkMR
fNSewTybsc9WF0kP1YGoasLLpQf/MBlsmyN8tVHOIYSuSXnp9Yu8L9qM5wnzBsSULMtEC3mqvGqT
AjkRiUFrzZy4tNCHidUUdSNsHNvoyRfl9MlAfTDYDE4UXmHnk68cisKnHXpU4TprguUbaSd7HbVl
FaD3ifY3ZVeUkKMStrsos4C3p7kpjYScmco/6iiAdaceZd6ezaMIROxOOJBiYgvn60IK5HxjxSWy
EDy59zA3Oqig/VPr/maA19V5GYAbn2jHH9Sp15MeTo69rp20IDKIUknhYAFYsaivBTDUOi4Zx928
yPmd6zoQUdMyBLeT04qRuENNrYtl6PbdgS042zfTwpmKyzpyTdwLxILE6foC6tdRBlchnrttmTq8
csJ0QqibU2QsMMYlfNJ+0oSZkPuq9N0mzYFEQLaN1HBYRYAvPsuqwduVRsy3zkh7KJODofndC3NP
rVLv6ts8hfa+HAO04jIceRDm1IUH9w9YVirEuNL9FAjePyq1UMCmmnj3VpVFk3AUj7/iqtbq89wi
O5vitp55fx0xpdvd1GTwUg06E+g7rIch/FbBE699cN0OyirIHSNv2fQgTSNRLU1OyrQe/JIdApNF
84RDPGLLXkhWqEekRuqiKSMUF+qJFpCBhF1GdDMVFSzo6ViF3qokF7lwoa2bLNvB1ifzEdAkYb2T
wORPRDgjm9x9ZqQN5TavOciFpZYuiRm31VkxTvMXx1YQlRTzOH5yRDfXFxHS1a+OICi2dTWtqm2B
YoOb9s5SfYIBMbw9owFYb0IXX4YJQ/6qNgEgjGLDPQmJrBqWt5clSCwkDtYmpC0L5qDDt9ctRNMc
H11quHZlzy4rc5lWZojOFkxgFLudcce4Z7ynsdtk8M5lVVnthF9XCL91Te8nKRhPbe/TL3k/OA84
bODv2ZhMzgkpcA1JqlZMX7hfTjkKptEMK9hBRAs6Owcm4zo3OE2o3xRlqiXv9ZYHy1DAHHW1CO5C
sP7zDn66aCoqS7aNQodcNxqiIbtFluj2UXSZoLmbSZzK6FL3vM1CIg0nXLfjTy7WCbosW+zynUDP
IIVaozQ4oHLLg5jgNPvGhIrO/IzDVRpO4XSOqbIj8spWkDYd2oFfc2Grdr9EOhQx7F70HV1yzrdq
XsAgZpXgQUJrrCY1i8lu8hHta2jghZ2AatxRJcqUUbknurdLzAJt3RPtOP4D0D7q7zPs44tCF/w7
A1upiL2uXQQ8ayPvamRwBdyElcD6AGk/OBuhlmW2tshL9HI20/LdG1yEmoEKg2HzLhI76htypyNu
5jTUzjhvykUsUWJrwc+s8sJqW/Kq9k5YREfc4tGThe4QXUh+qHVo8ALQo0DMRrkDhbU0wsO0mfyu
xZ1JW/BZ/LlYEPBclNlNRFgdW+FSP54Yd2DWjcF3YK44Yku6eXY2AhdjN869qrgDFFKEG8cwXGKl
yrGiul5MPpSzh/yRlh7umCM6ivhON+P0MJWVSwHeT/ZrY8opSrFU0bO6LKURcTcQG6YwzC7obtEu
EEDaN+OwJ3Ctk99qFuTNkytDIw8B6122Lzq/cPYF+hKyjcyRXW8bBjXLS8SnYEoY/keQQm94UskP
POMvg9o3un9+1ueP7TGs/f8lYg1U7l/+AIT/hFjfAKb+5VbVf/+PX55/uer//p/Nk2ifXwPX+AW/
Adf8A5RLViQRavu4mAC//AO4DvAV0IGBtYAqT3zEwn8A196HlRkDGAYmr7DORWn6H8C1435A1xSw
GfwThny1nwVG+Mdn/W+A10fic6BrAdHyQWNA8QgIKo6i13iPBA9naboRd1o/iWbdHtzGQukP7V+Q
qRL9eZURB3azuoQmBJdjduA1WtViipV3MhXOJNO64vUn1+TdFUNO4SU6X+yXpZucNI9CdesHOQw2
X8z4G9D0jy7jlyiVC+JJCAlKGLzgT4+tCOELQLLy1SJ7/jCxtiKACTzvqhD5UqKDfSivc4oe2iKc
mmufZl4Bf54sv5Rh0H2HzgE9p5L6JxQ7/LPj9uUlkhYOgnsXeqemmi3wIxzmD1PdNre4F7j+Bkn2
stFItM5goOM5cYjE76nP2Pzsiqn9ODcGnnEjnb6W/iTOAcTzzVRMPuzh+6Y8WxTZymlEyu3i+oEz
2laDBbXKDt9ZlYW4Gil2RqXD4HcxOL/vv1c1pZcY/lGBcAURkTh7EBOBHvDq9vB6njScpSRf5wkG
viigXxQj3HYrXPA2hOsFIs7976/mL+34c/HUq0F918e7/VVJay12/W+KCwxb478OC+joVv3z8DIO
rD/wWxjw/Q8AhoDs4m0QGI2uzKbf6lc+/YDmH1AYsJaxo3+UcH+vX8FV9wO4eDCggwEY2Hh0Zcn8
XsByPNS9iAuPMlCeQESCqfFfiQL+a9w5RCCiaPSE6ztakWDYfRwFepwnrqgCGrf52AexCxvgvfZC
+3HE4faRAkrYZvPIvI3vddOT2wDxBCZQ35BmYHpT9q49qKZ5kLIxEATP+xye4v5YpChYFCopLOTn
4nmq1VU29GjHjFjBz0FYy1Riw0CbmA35eDszln2WHq59ADe1/NL2TX2mml6NaeM7sTPWvU1z7pvz
CKiUTUvoC53LyrX3S8H9m1FWgIvzQQEBKT51uavuHNhx9IkrW1gTup0X7NwMmS1MVsINpFxx22Kq
eTJRHzi/nXv/5b4ja9j8Z4BaJxSUXrp23iFMRSgivd54RVRD0bNeWCyY9G6tGvsT5oeyTLpqDqGE
NICRV81yE1gfVNZZz6ihdNnQfYxwg75boL363XbS7m2mW0DlWR00sW/h6UlqpDVIrKaTspCM7hGy
8nc+/Ovyyo/PjniBQwHkTLQPHneUSwcWFd3SsJg2BhrbECrYNWQxm8AR4aYrARa82ChvRPNjL4l1
sl4NeBTNaQZ5Hg5xeYjphrFTupd1DTMOgKd09K8Xv9r2nLWxb8ITd6RbcMDPpJUXUpKTftWgySYA
432C6L3/+Qd7XfP5bSKgcQHXIwTRCFSj1y8RUkxmxoJnK28qi21WqxOnMu8RVN4cxSPo3cdxH8CJ
+PUorTN0A3AXLBWH6bO+9/pNR8fpnZdKj46CdZLXymLkgm8H/bhj2XZKKyv8MgpiDnYKrHGV7+B+
6GX5KZFz9rkYC4/AaLJb7tygdz/3LHBAMwzc8rGntvteuCzbiLXaDj1+hY6IUtsijeq6evaIxJ3C
t5m3saMJis1YOF3q+oWa9i46duaMno9RPl551NTlpsRt/2aSQ3PftcDxF6D+gHkzuYGfiOrjblW3
iy0ZGqjwePJg3Ak1A6809kAbGhS/pRJ/6bz633YSIUt5sZD/nKGOf//Pv//748uj6MdP/HYWee4H
FLeh1YnoBBsmKL7/cRaxD6ANo4oLKgVWPSHrV/7gUvAP4bpm1pMImxX+q/84inz2AXLN8JyFLBXK
ozjH/spJBArGq8jJcftGWxluwKvFK6gHx1pdVAAU9QRBEcq3xT1KVlXikjIPIBFcFuhA7EC/jyrb
JxNBqW0qeIeeE4df1Wj3PxTwI920ReTClSIfLqJBtzcFNV/aYYR1WDZ6l7VR0WnlyBw1y2Y6z0Ot
0Bw9lOq8EWiGFjbwz6eo38BemhzaHABVDOnP6cQIGx7CKh8QBlsXLOPJm08ZdcbdmAXVSdlrvUXI
sg+Gl15qJhYOBxWp5TSfKDvF8r1pIiXODX56R4EjRPi1M8Vxlff3OmMGMt6oEJG2vZaMAcEzsAnm
cprCxKmLfMeXuUR1idK08keUUPslgtFOIdgO7YujQDFVmuuydf2YozcjASWDoPTU+bgMl+0J13re
ybyh2xr41NMszbjtqf/cD4KgBiTcBPQCmpAqgsQ0jq14diTqo7Sfzr0hn0482VVt3KDl/jBPhNeb
Gek1FCgoKoNGDsW92yzOV+JYnXptVMVTLUeAi2I5QV0U7SAcVM0Hi/rr13os+V5rCj0OFXTRQw7B
6ZNeLO3NMK7lR38CCXio5HcAUPm+aqatySi8yopx2U9IMWBDm2U8bRrI7fRusw/rtv009wPaMXoG
Ghq1/HQoGGK2Xw3THqA2sm0C1OpUcQikjW1vD2CpOBdUuCKCAbvaRcot00Wh6AcMvV4LUo4IUNNR
RayWdoC+OPuu8i44nXpoiqCCY68tChfXuGuLOIBk30GNNNqFndPvImjhnk5WABWiVXASVJNE9m+a
PZ/rMM7xUj8R6cxpNkCq3wP5dtc1QwtGd4gSX5ixtKOOd4tCoARpv0PFBvDyWqGG5y5qnVA69JIB
FrsXc93uoAPNv86c47uUYpg66aK1gN9FpO62sw4USlrZELtlx0/8HNXXZshYAs5ugW4EUac8k7A8
qBlgD3hAHoq6g6x+xMo4mKNdPU3uZwqyE+5vmd7OaDpwksjNio0MZLjRYzBtClX690qOxR5d+Tkq
rzlpTrMIGFbsDtADrVVowUccSu++kIXdLeU0PeWTv0CripIOdWwUBobWwJ0RWWQHZE0UqDH0KNRJ
ZJVzw8UGtSQlY8FZlkRLK2NKKroZ1Yj/XPAuJ7S2Em+jzRyMMZPmC+lhQD3ownxtSMFuJzt/qRyw
yKUn6YXXT6cyn+oEjeTejjrMu4z8PtsMcnF2c1BPG9UW7rapMUV6CrzzrjMQa0DDyD4wEeSUsdCY
gY4D0pW4XeT4uZsji1QYBPNNxsZ7B8jWJzL1bYry97wdVL11jVGg6g9eShyo4AReda/Cwd2gWp/d
YauOZ2UZyuu6MJ95FvE96ox0E5B1Ndq6hyerX36UQkK5XBuBAktVXWXjmKV+pUNUdGb4BHaQ3Bg3
kSqnKm5UV30OiDF7Gs7jpaYTf4ZliXe6hKOf1F4wUEiGaZHQDt5LiWdcfQa9RYDhc+6Qc9Bk6wlo
5Dx0KSRamoui6srTAjwOyBlW/U75QNSz0X515n45L1plv3VcgT/h1ygKty2KAAaW4FuwWNBtY2X0
7GWQy4zw+3ZOteiTRtbzKak00Edv2bay+lSBwgAtw7nsecyQ488n4Sgg6iyAWlpA7mN112GrXyju
umtpvrHXymnOw7z3Uxrm5ICjrMhiYroMdf1BYYVyv7k1KvABZrh5syuyamjTEpAezpsiFrVzQng+
p2YROtYM4U52U2uhp0jkJhTOZznq4NRWdXlLxmBbR3N4ls89ao+9QiWLYOlWqih3JsiA3WX5kE5O
lB+oD6pfPrlBnLe+vyOt9tOomp4oINckGksof41LtIWeDJBE3Fig1YvKFiyZo4TB6SgRfWnPRVAC
bRT1TtUDfO/95imo+gc51AfUou+5lBe+W9wgE49EDAx03AZNgLIJFA3HBIWqdq+r9nHK6HLuLCo/
gzECPiyl/d4VctiMFP5wSW5yb99aRMrSDhdLNNJ7J/PyTS79+qQIQdeiJmtvgekuXwTUYYGfBgYX
l1Em3QguOlI99UBkdx9Ny0U1R5ehRoDqp/6b7rt+q8k4KgTGDaLFvC0rbi6s4/tJjtd6gInDqeZg
yy9+eE2ll2+JM39tZie700NbpLRqRJo31uLYhufCMAuoEIYREOSqGP1DVuJsdMAK+wi+4wrqUD8d
pyq8llKE6JarzsYKl5eE4QBG2cSZ670vIvemha7aY40qSYkSD+gQRojsMM1NtxsEM4h2o7xbsgpF
R9S90fKydIk7iCzJQq7uxxb3rbT0UBhruQoOoBHRr5nXtlsvaEQbW035KQOO/00VklxGsnave9SW
wc3ER7308wr6yMFwQsJyOZl5nn1WE/h6p0J18go3iydvniWuMjjEAmWuc3Qg3Di4Uu5mY9U2HzSL
O97yQ1SJFdFmxUOHlpEo7lrqPFRO3h4alplm4zbswDucLojLIf5gbIeFuZZ2mTll6Le7rKBIOie5
9Nrr3Fj+2BB5NXmBO22RVlk0hdZDc45XDM1CzZfmarbL+JlW7t2gsKNMOOSJmKQKY2twARhzuVV9
m2+ggE0/kcxRUMCCO3rSIPUEpcB3u7TrkUTELTg3KZNt8P+oO7PluI1tTb/QwQnMw2UDNbM4FCdR
ukGIpIR5SgCJRD59f+Xd0duWz7bblx3hUDhskagCEplr/dN664uQc7B3xE1qDumtb9f9XS5K+Siy
UR2tsRo2NA8aD2e4ItZySk7vSBkffMYaAaSpQs4VGQZ32YB2J8tDYxdlaABHl5mxHlPQnKxJzzr3
nX1eGw5DI+0abUYVgTrMA0KoaM5JBOzbQyeb2yUsrRiCMcpO0g26xEAiBPm1aj+uZrfaBlMOgSFF
ldLEzO63iZSdCnUUQ6VbvK4JUszgs2UW4iFso/WuS3vUOVmoT4ou7rmU4cwRQoYqQYwEAC6WOTzI
wegnFE8+Kh9edqD50neGpMBX9g14qJriLLTgjIwm3HdFljEwIDSeqlyxcXWpb8TT4vevWpRkDqIN
Ns81QMaP2hlm6ylPW+VBYQV61yFQTGFdg29QDIghsQa69q7NCiMZg6HdoxAJX9xu/Ckc42c3+c7T
EqXhJmzw0OYc+03sTX3zHTkvgjWzLod95U3RnXBhUEenCV+1r41yw/9lsrpt7a0wr6lI8u6JiAux
R7rk7QZZ6Uf0OxkEVqH54DJBXiN25irKkFqLJM6usZuN66lpN/HA7z3D/wIlse6UZ6a7JgvyrVaq
/BE2OtiAnjnHGeRkE/hVdTBnJijwJIYD7Ld+aZWetrL5NoBnIBJpq4S0gk9KiOrcRlRijS4pVb29
1XwNWtDYoCjOrqefMoGWqofA/U6A511ZTeKBRKjsSJ1yEe6wq/3+Toj8h91F23AlY92MfrS1fiyU
++GgAzI6MzgsnbbPjOt4XsLlWNfBQ1r31lat1lHpZoyDtq/icTDYOXP/KDKfs0dlastGiLjGo6Zf
zE3tMuNxrfW7It6IbXNZKdGiqSx3ae6Pj6sarOiQFt3SH8sZIcKlCyYvuBhV8RFQwV5sw5mer9OT
ZrKb/TIGsskuRjbiLDchIRG41RuNWuwpbZwy1kinNvMwhadqrLPtohd9D7+7It6KhKTMLVL/JtS+
AV4gsmzjZcZyWcw5W3dM8oZh90X5mM38lXSJI2Gtt+bSY05ibOMh7KEK47zmdG1AAY5GVhsPge58
csbnSd+5tSx+mK7IaLm6Lik80d3laSYTJyi8B9cWYhv0RRO3ytImm7Hj72eqHFWoPeE4AfezNsYt
UDYzyuQs8q2DGpNqqc9Bw9IWlVYpifvjAXsF+w9nrzPclJO9JHDs6raBn2cowJvfudwIpBjGsV2Z
eGk3/l6ks0oY8Ukwi1hL66FfOVxLO3ys9dRu2vmNUc0Jh8n81BDgtA3QfBx8J8WSFcLMZ15wapH+
nXIHtcoiannJB/tcuwM6j1lvRz8bvpiGcB6HakUIaJfjpkXmcOsPOt8yShx6oKybvSiD7Ih0Mt13
ZsRoZkrw+wAB/G1uKRvq22fwaY3MZS2D4YJAwT9pe1mO89gsVBaoV7ziEnjSOruMj2cYnq5v03Vo
YtNso3LrExhY7aZCNo96Up9z2VmHZTYXtJ+G3cUreQFU3LPRnj1euwVVL8FlRa6Kl8BeeGWzjBFQ
61J9mVVd2STySPSyy2KOzyKMCtqHJnKvv6AJzhl6pnNWFdmlSO2r5sVvmVQgwG5zix0B6ZmfZHkj
ktxt3zLcFXeW4bLaZGbIs8ewoHGT9cab6EK0Pk3N00pr8xRanT5pqWlYawDQsG8fBikC2sgyI4om
jbbscM2j5+lplwNNJ4PfB0nT+updSAvceDJYdquJ9bLvm+6LN3k1iXeKfSjOgBjcrujyZPFS51VB
C+270q+e5LCamwXn7G7SAlQKHue2KN1nFgPFzzyt5gkNzMD4yN5toLuN4TjNabENzLXjfC55vvkw
EhHIxnL9LgyfTpW6R5IQPomspyZEbBS+NSyMmxGZEnhH39/OSNETB/3fc6i9PglmZbwjCF0T0LHi
pzX54ZtvrOURzl89/1fnNYOeUP2AOlv59e0iDbNPnQN6AyspAvO7FZbLzX/NQalLgA4vhh0Eo0PN
Gq9ZpO760r8rizlNoAgyqoXiQttZ3lnKWh9+Q6T+EewGico/f8kR/b8xSf8f2aEi0N//TCL9r/pH
873N/wDdXX/i/yB33n/jxDFhfq8D0nAK/A65I6cTAgn0Fc+vBVn0f5E7jx+6Es14JYD9bMiIfyN3
wX+DOgcoGEh7gEMF6P8HTPIf8WVwOxzUTNfiIn5A2qBzhbl/R8nqIG16Z9JFkq5pFuCt9FuGPUxu
CrpSuMrDxBJ56sNS7fgv59x/JFv+SF79dmXuCrYDj5gTQHTItd9fOVjGCttCXiTjeCUOgtw03wd/
gofNnH6d6T7R5B0ZdVz9wEDQ/J016VefFN/cYToJ1hhoPKizX5H1yUUg0/tllxAT25mxLmuwtNAf
u303quhlWi3kbvba2huj0ryHMDrdfhpNd/+7tfI/8ChXMvffnNP1PmDDsK4Ti/gwLI/rffrdE5Bm
Vw/DatAkl9q7MZ0qf6MaWE5zroy/G6Z8pWR+uZbvmgDB0ESu4//m3vzdtfoFDSWpT+V1OKgrn8N0
Rc+JvtRgALHNPZf0HP/aMv7jY/7zAuPrkWgGmmFa+LB/WWBwMWoiM6BKJl0vBUYB2udjfTVlxVNh
qL1QhdnfkQxjvv/z+8pwH+4vMDezrn4h0cfWD1a7p9w32lT4dz4FWnlyFPLYmPrqH7rPuArGechD
AHUWk/unp4hge1aVqJOqBrUcm/GzJNZiRmvfxo4ENjRWLeKyXgBD//p7/g83mB2ENxcamC/q/bJ+
+nlywrVyGiLdfe9GlqraZtKiMs3Kz0ZY0bG6rqu/vub1of2yjqDWiK9lIHdwdXT9cc2iBZ99mpcm
6Ynpf/esjpWKSunvLvPnV8NFSYaFEfSbrfPXULwWucfVTAFA5LE9xEaFZjFtZ/2pW8qPf1FK/3Gh
/pJTcn0Rr5w9RAmeHN/C0fXHLxUYVtUOtt0lsnTL10A2fgb0xkQ7JnjO41b1vlsh88tpLsvZMYDb
CUAM0dgCww1d65lxk7fL3430/PM9YEgbuyRY0HUC468mvio0s25K1y4hJttZb0y8DFjio2q5LYo8
+sd7EQcOVir2InII3V8vplcKf5XV7In94t1Mg1nsvcwBQh3dpf/6T9fQ9XADFEfAxAvz6xAuhs65
Je8IYUXFHO2dknGCMbQAsue/vs6fzxmUNEQ3gnXzVP+UbDqRr4NFmFAkscAclatR7/WyeJtaD1fA
y4uyD2TFzXOTGsxq/utr/3m/xePMJcOIo5XD5pc9aGrHbFI93zHHifc+zAU6Sltfx6CCFdvV7Yxf
zPybdfznd5OQGzIvrkZYZmf++tIMdEt+m/pNkttaPZCUUr+y84abv/5mf9p1CJEkWJWThG3P5l//
+LL8uxZthWU8hG6Z3hIc757Q/qaAyWH/ZPHy/k2i9i+hELyi7K1BQO94fVG56vV+/+786oQhDUeq
mZiLKI9uUicLD3Wj+rgacx0ejFqv2R5gsV62bTezoNbazz6LtmkZICB1dCzNoKL5mEtL/82j/u3d
+MOeyIMmP42kIwcO9k/1DLEH0bRKY00o+bt9aJslg5x9D02NZcsQNCEobybV5g9pkzHso9TtcURW
zGusqx9FEA0oOpU3MEUbZvDv3us/vQR4X0Mi3mz7usehEvnjjZNXHpQ8XJ1MVhl+EROQi47Awbb+
WhcXXbaGeYtAjoVJnUgZaGmh7O2KQTCGR3G+oDUlImoOZMDceGmfgiBdlq0r5iDbjLVQ66bXPVsy
mnxfbUU5SxrlaMHozmP01Wbt2+qzEywmCOBK6t2qwmnZLW2DuRMNNwWg2zPjMMY2ad4uvgp/yMZq
1WFMfbAUBea67Ho75O/ZKzz31jar+pSBghe77PpuCbNkjEqfKz5ENE+PQHnFg+mk7Q4yrspjc1H1
B3ryNTGXpSE4SMHPJi73JEXBIdVDV2nIm1w5IR5Jd2hj2Usqokk3YfW19Et1h15YTdu/fo1+fS7s
6tTxUcDDQWXKn398LrTiKm9gSBPjrpa7hnCMeou1E1rsr69zPS34Vb9bn8Qc8PuvydWQ95ZHOs0f
L1XiNJkikYcw9IWffzdsIxIAjPg0E1RkEqG2GEFmGHq+JTu5n2i4nYe0EEw0MrGtx+MknLOvMu/O
b7Meg4Qf5Q961Lu6wmKlbCMmmc5nVtxSuglnWvoIF6MHBIwSmCRvNIkcbVPv7aWxgfpSLaA7i2/a
loYRNzrtr7SBD5eHvqrAnft9GdcDtu3yzRRVJkjErZanwpVQvRQ8YRxyN6+Nso3Zb7X01SMxXK5b
YrEbuhR5ehr0D4O2Q3kuiqpM+rDzxb5Edq3iKczZ+7M5dU7sB8Emb12hGBQa4BmrC3C9bbqEwYVJ
bt5tVRO6VBmmv0MgY4pNGhlDDy3W+/scJ8OOJHlxjcy29BcnK4692zv6Ow/dgkNFrIXBBK59bziO
yywqTh6xM+pGPpvojzHPMnpk7KvgCkWUF0v2Dhwmn2LdWgMo3iHSoYFnFtdl6dXjJTXX/nFwg+rJ
tvPmhzsCHsURCEUQW3A0VpL1pdqnc3Y/R/3g7EUdih5ad4x+it4SHa+a4b2lssV/01k6ZBa7o4Jk
YhYIRolAzQ9mkQ4Xy5NI0Fkn53ZIvZMxOTtfRCHiA+XccPPNu3Z1BbNZjHJfMErHSQzLm5h6g/9y
OhAv9SNP129Gma9Xm9ASvUHvlo859rm4m2fMcF2x4LlcLOfrZA7gWBGT/9o6ffXaxWbqiHUNCbU/
rTJrtyXUwxKH2gBe71YJkMnENqT5bmDfro1f3jSN5z32kbWIWM8ZsLAsSe7jYuKnWoMO9NKgNMWF
OlvVXZ32H0HuPzGyOoxngVd9L1WjrzooxGlx6Fiv/VK12T7NbHvXI8242Nf5o6XpqQ2cDdKPQn+I
Bcn9jN0kGSWAWF8582NQ99MWjQJzA6KGhFPat27vdmVIWmLA28SuBSBXzdzB0jCuVixjOllRODVb
HD5pintRBM9WVj7nJGtnJ5qW+lgJ08k3DTEsezvqvXKrp7X+MuJo4E5WXs2OkWUcI4ZbA5N380OD
m3tfK4Dp2XL1bTYTOkGb7fNyF1/x/GDJKsVT6tRQqKBnA8I8ojleRem9lnSOWPDA4RE8H1eVKtju
sGf4DZoVO1/6jU+Mwa4eZsvbahl5n3YZ6QG9wGTVmxHV4X3fjcyFwOVBpF7lMMDVWzRTZNUQ60oJ
7BiZe5HKMu5tkT902CSZg5c5CeTTS0u43TGIsqd+mIbLvA7FZy795th29bmcxueo8LKNjycdP8/3
XunvVSCuyGJbyW9UO5+Ry+GmDPku1HCNMNYB69l1QfIB6yWgqQIag1xtb8zBNb6Uqb73VLAkVVZ8
tfSnaIuXMIs+88VSiFvX02pmt2xSWRzMEkJp3A/aGjaRP7RbNbpfQVMlIcP2vWWMRTJ5zPNu9YsT
TCppTHWT+eq2xRvNadq9ZIbl7L21+knawaYP7a+R17+befESeYtHLkLnM2eIyUNjpr4zLGgu46pf
P6jvHpWjn0OzwqE5gn/YllHFXt+3Sdc2GJDH7NyzxmpodCmsxyHNQoyAcsAgSjS11U+onZSfEFud
Afxb97W78oQ05uG8zM6Un0Q61B0wT+/bm6VbjTsw9gVj1ALxhEeXK5jeCWUgLvEQ0VPTdG6ct3gw
GdBx11pRGQfIEWLI6YBeyDkYbWXErVM+Z4u/p9TRFAjesFW8J4ifcM/02ZPt8A6FbXclNZNoWlB1
2MWPMM/dI9WbF27EYLvMlbG8z4rCo4/LxlCfE8qSN2+y2hOmy/7sMuoycVu0ODidNosyooPRy/tq
RO0iDVs9uQaZb5jYXsxV3ugAakJE1yYjK2b4xiFWvT5STdzqEfFFNCD61la/qZfI3dZ2cyOt8a2t
0tMo6nRfqBbyGqnG5AIWAeZA/HuY1phcmm97GY53dVC/BCQsNYkLV8gnDp4HrY1NO84v5WTtDC+7
YA8vY1AKxiB6y6Uqw4/MX2XCHpudjQHdTG/kH6NNEou02RHbNlivFE7DSMPR20RMLLot+/7DzsVp
yKvwFJFpS25l+zM05ivH2BQ/aQ9zkt2J7w3XLic6VLc3ovaaHbE59ZNLIsKLTgceip1HVDeG3pp9
27NBW/mGgUg7XZl7quZ9vxCJyZr4YTcRPK4FqDGPa3FbNG14FP36mFvuwVrkU9P252nuH9tRlW9E
elyKrPASIw/WBH/gB1LqbAu3jm8bJx141gqLUTDo2RrENq2VgPEqEBmU/qMY5CNGfOTni9r7/kqs
v7p1hoFQ6t596SqaixDxajhkpH3kp8HwzlrJi50PbHSzvLPd6q4K+udUk9DhgVpAKcmfnZ66mFCv
My5c9o22PUt79hhme2ULDPOnP0b9ykOxnRsSDPDD2ctN1TEuEn7ThqVYzlDn+6Hp2pgqIzimo7o4
Lat/Z3EjMYPxwJvpa5DJEQmXuzfYcIbYaPPqzswW5uohKrGjtn2JpuaDziYnzGRcjLiy0cYLgD/W
onbnOAsYcjSupwmKZevM0Vc2cA+Lif6WyqIYYyvjEHf8kjrFyM6oLM1bV8Gd2bXHbEk9X5aGRQl0
0cRrhZs6v9ruWrKGYqEnSL9uxR+YljsZFdvBrPZ5mGNaXPk7U/FY2REnuUe2roA5XowoSCrdfpoF
vCdoQLQLCWMNsTjiFs0JEpDOfUsdnSxL+uy3w9nHyYiUyu/iJuq/40K9kXAS91VazQcvc61N6aBK
MlaDrHS/uEWmyIizPr3ruibdWgAMdVMdzfoZE9IhXdbNKvutO1g3hZnfBsREmKHgNG5bYg5Sw4yH
aiB0OHW2sh4+C5l/kEJwzK73Nvf1s2cy92pl7sBx8USVjI3gJxpgOGHX1qbK+zAetL/v82JvLHW5
Q3rwECIb88ynwXPTnRrGve8Yryld21LOiWW7D1QaO/g8iTSx34BofNq1PI1Fd6NNYy9MG0poxuE3
esYOychOBuEDqPKL2aSfZevuoKm2IEdb9J/brgueFq+511fzKAlYXwOsEYOzvBCpyNbNCTt2mDWk
6yLHEdXOCVGa0Ljs1Cy7rd04xJM4tQ8GVqC0n3kckWdhKyjHu7JcKNiRAbQ5+7uTLofoOvmDDIV9
7klmOy7iaRhInjTIYQjB02LvKjAIje7VnELoYoUmwTAf7Sy4cxvgJl8ZN1Y3IV81q+nkEw/EknIR
V9bZjeEW7b7zNDdoMtomNvzoGzyVs02rVVyPAlQSEWNO1vJGh+258pW8k233EayekQRLWZ67kIqc
avpL2AwPQbi09zNuk4OHNtMxQ47uRscCC9vBWVPjpaArec7C6N2fe+Ci4CjN4TH0jWcvNZJpBCBU
vvuzCEJJG4qbWwbBNzMi9qJA6BkvwWAh7ESlFdptYnMIUGLLr8Dr3+cpJMFGBP3Wb8NnPKU2Mgp7
1yEV2CutylPYOM9VFj7luYH8yB0uKK8vZJB0d8TakZ3T6W/uYpzE1NtJ7mOdYSjro6oldcOYptsm
6x+g+uuEiYnkuPrBkSINRaU37iIlUDzkXr0BNL8vUhkkI9raHXTLpRuYAShmP16N/L7ra+qtSdVk
iI3DT9dCdjhabP7gSFj++9cRkzoO9P6zc5YLQl732Ier82JYUxPby+Qldcpg9NkayR9DLzAF3rQx
7EzuvKwkhQ3vehCH+fC9bOYzwh740SY4EQ2Qbggx9TecVwUJN2wct6w7faMK+XVqaz9pm5V9jnJE
s4WegwihywapYntI8+7DmJBlTVNETmhe3A/EaUJ9nhY5z7jby2jfdxOnzhoYW8MlP9Qi3SFGjWIn
XWUhRLW12JYOSr1SkHoflc3roMdDECq2M3aWGIP0dm0gu2sPrRG4x0bP7Qv6ih/aG8IHshvyWzMc
1lMXDPauKXjMqrMMZLBLduvIgcQFZOeLvYcYMr7Klgv7Nck0DTqFFmnOvkX8QFLdLhzX10xOr11U
YPhZs2MQiD272cac0PKNyjkz//fSzZgd7H44OzrdIsiYrhnXHocXRU7V5I9zFDx3pXITT4uHwfTe
1ja6R+BwmBvTOkLAk9wchmpTX23P2fjiauPFKgbzhiy/yxJmj4PVPTbzyhAAXXw15bB30LfG2nPP
CLtU0o2YarzopDVqyaG/VaagLaGD4aje5RMqJKMLdu4sEKepLTjGEWWExcEytneh19nM1gzb9WwL
T24HGR2LJr1YbpslMlAI+Zf0GPXNzmmW14Y0og1StK2yaGpVhYJ2sX5Ovbq+uz1aNDPwCcwgdwKp
KMQaSSq2Sc/aSSekR7UrknTKZfF3SFHFnFTeEr3QME5PV5UySkXTqJqNofqcXaUsiZmKibbTd15N
Af3oF4Jjep2iejx4lcxvh9GoLirrhp9jJ9n8DDFSMhJ35dzZxKCAZhWTa5zIL6HQzDrP/gTJ8V4N
2aiDYebL3eTgc91bKlCvfVr29wjdzDQxrcKod4U32w9pb6Qc1pZM/WPn1PV28uwq3PBKhZhlxmXe
9rP13Ml8ts6zNwXPPllPDzao8gbVzb220+coXC94UM13pYjtGsLv7Hd9Uq7vjtD3BD04cTHYKPgZ
48dZnzNScUdG8/RVcYNYYZh0ImK06HhzefHsZt4F4FnGSLNQ5repkT0rlzyrls+tVP1ICFxc6/mB
oK8LQDBzFcSC+C7y7lXOZMUYyfytrYwqTbJ0TN890ovuc6bFE1lQJWVnklxVhiRHue+DYCJqY6do
oyCJ2du7BTkoeV+JabB2E09wyoglO2mnzLboNLp7bH83cpZfKjIckE6Z87MI7K9t2L8GAf5As26B
wtFYvpfKM+g5UgtlRalvimii0g/yLwQpDqCPwpSHhr0krkfvtV7D+qnpsze74YVlbXQeCuo5cY3O
wWwxOTFV36DjtGunEODAovHMBlKhCHBYNk2GjH+UR8MZHovZuZ90V2xyZac30OvvXVV2+6xY1VPe
G408z2puv9OXZe9DK8KHmmnNO+L560e0HiC7hUqKdcL1K5blEYBys2bhKV98/aDkiBBRZOu+m332
s5IArbnMy7PZZt4TL/j3UaiHgmr+nmC5EpVr1FXbEhnTC40wiGsKsfO0krRw5FgUMdr89rlv6PFq
rcuHIJjXU6CjL9psDaQ0wUPmlF9cnsNN57bdNg8i/Wr4DQuBom3cjmNovtRExMVzXuUYP6bmJdIA
CH7ReE8WmqdE+FauY5jMo5qGaKNI1XjodZR/XB3sH5705OuMVTGuJ/d1sMzwJi+a+r5k9k0ceqq8
JcFSUkrAosdFybC4gaS5aLVvQiHnhJHazHlfxq2ZW5D4o/oog/GWxwKDtojvMNv1Rnj9ZSHx5zsz
SLABRNmuUWSn2JWb30CPtFsx9M1RttN8DLu6ORQyJT6x9+SLo9aU2YuR/2Zbk70dKKITSilr52Lg
REpgz1ukowhBo2hbAA3F7rDaB6dFyiaZyiqTGd7bXPWTL4s86WynOpHiRzx4DS+MRlfGgUchI8Lx
bVmXnyVzitbQIYOBWjEhE8reFmjFNjWGUKI85OB3CBJNEmwa2xe3U69BrBxHmi8uBrnYtgnSisnd
+wpIwnDrxTdVAkFv3diFMvcIf8DPDJwX+TQ/rA6VdO35NYH6abuZSJSt40EouZNmPx7WnrwS1SwW
CTlYUo7d6pd3ovH7U5G5iPe7fO12ne9kyRpm2VNgVt5tW85n46rYZH5I/bWeipzZ1SWqKWtcVig3
BEZ2XgniSSLnB1p7sgCw/Ml4zgrxPYrK3D2XY+pu4dHRP5VitD76K9JMvzSUmw5fA5lBDXKyRNl5
yYJcvYgEM2pBykW19r6z6/VMrtUmDLBtsaW5RnDpzKJto3h2WZCHVQiQCgPUmvd7IWAwm8rouzbl
6tOc6Dyi4g6zPj1ZeSG6o0yJZwSlBts9WZNVuD9wSkne3ok0JZRsuhXfSn7n8uZEgrOA+TZO9k6E
V6HOpp78gpS8eczwUA3169hMv7ESBA5vZ6ITSVCyw95EVUz1huC9AkixZtPaD0PqeEfOCr+jBfKz
4slsXP89azL/YaDhzw7Bb3SCGIgzOFKeri4FRTseZrPo0bpLiryTG8nA2aXTiO21m5rpS+fXLKq2
8vkPSiqnnOJVwfIDhARGecpttSK0W2fHyRPSD1x1wsNRN3fO4KqHep1LwbwQ0znkUuIgE16e0l+B
O4Jni2Y135uB/JmmMcPux2Qbo3u/St9ttqXXuAjNK8/MNkO2kDgpVDcPB2D5RiYqZzDUFvKyidBN
mwZIj8QhdnKKdMJYAKq6EQajorXcW9rA7KtAZMPhvQmCvWMv+2jpH9VSLW9dCfwcWR/GUgIUjvei
6ndSoKiMp57tJrKGgwRivmjg1k044njhaX/NqWpzOf8IJ1Nvq2DRX8e62LghaOQ6ItmsNNgdHRd4
wxaH3bK5Ook2awngcm3i853b9QGt5jeRL4LgHt+ANspGa0cXnzbY1HWVZOKziMKDNJZvVjb5dwRV
mgjO1S6T2XDPj7hPQObVsxPN3qtp9SUeH/UeTi5Hd66Dw0C1vaWFIpSzJoTz1PFZCYoKQh4xMOV2
FE4LXlfJKKr3rjl1/mWp6zDYlBEevEwJnDejK8M8bvtV8Yr4hCOd58Bs3zN3yYakKkmZOQ3j0pAB
V1+lfztrscvlUI4FDT0hkSLctPlEX9AFDu0JfeM8g+7U0b7rwtU9F0O5dtuhD70oyUVfEKy3DH5w
g2WShPuutdtmx4IJx50jpTJvgmY0vPt0loF/sLvCCLaugcQgbbVX3VoyM/2bpTed7sjjLfTBkrat
N8TX8bmDYEA2hmYEFhY1R7bsumGyqwsVs8qep3qtnXN1jabd+dLgz5VdKETZ2hG75vQjwaK6Tc/C
jXCtqTYa8x3Jqb3J7hJmYdyJqnPOjaVX56lyFmHdRJM31ld3jF4wE3ok7MX/2iZkWM7NN+n7Q/Hg
jk7Z3FYDtM7GXOaR4Fmnz3AWRn5jGreR39vFgd+M3S4VeX1jYRQAzRTDfeYKOiw7qNYTqaAcidgS
71nDSFMFIQfG1kGosLwShBltHaF6JrQZ+XhoDNrAugbeeKjMXhzQkS1XzucVL5EVxmk/RhuxwF5m
1J13RGkVR7i4n1Ggv3Ck0mRRgN+gfV7v2bwJQHT9m5ZI0UOTR/4eucJV+bGA5TjetG/sTm9JDusS
wiVdZq1E1EbMljrmo5HH4kq+rwpei0Ct2fmcw9LYwZmnb+Q6E38KrJa/4VXC6jMuiJLo8oUoD0DQ
1JZSTOuZKMWcoo6EqIM3OsMNaa8AQTkJbXcNauWDfZX5asZbebQhbbpNu2otN6xlKnf8KOPzlVbZ
zcTlvClRRSxzJ2w/BuxkWzyf5yytqnccTevFsCL7IsdiKfZLWBEBSZDBUZvm02y3aH48E/+caogK
HfA/gnmNabIO0bgzstk+FWwRw4nwX2Nvz9cAY9wNVZQOT7aw6WoA5Fy+CcFwtH/iW8RDe8qhT75V
RbtgkIjGzdS6LXYu8h5iszO4p2uBN6Zdgbe0MN2DJqPqROiFegjoVB8C1l0S2c4Xt9V2kcDU2u81
KALEWTDh/szc9aWCaH3NK6e7VFbw5iwAO4uFIatRMr2k6dwrcizWBwJuTHaGrk4Cu+1vQ0GEpeim
8L6K5iUFyuM5mWtdwU6OlTyKaGJqp19F7wujAfa9XLqztbTjHUEMcxyAUNJ9/2/2ziw5ciPbtiOC
DA44ut/oGAySEWySzOYHli1aR9/P6I7jTewtZKkkJpQkn+Lvmj0rqzKVUgIQANzhfs7ea4PEs8N5
tivDJ6H75pVTtF+qBIccUr9LJ/KHaywJ9oYvRnP0Gsc8IC8q6DBVxWdMF5G/EaUxbpMKAMiK7niX
7+gmmtvUKv1oQ3yV/NJqYdCuNS8rxbZOFG9Y0tvj59JJ4n4V+5rBtj+ObrEUuB9COTYf+tTlM2Hq
dxpHujHFZJ9ak84QC4xsOuh0jr3NSMvs2LMU2dVa1n2TVlnfZVNY32pVe4iFQ91I2D0eZA8Z4cqq
TApFIp5hz0k+mR/DErRlM7rl1szH7FjLQN9XRF1RuURcOa1FC/dNxTrkDoQ6oJ4JyP0U+rYLliLX
/VVDX5sWbFEwr7pwvlSBI6cPjQbNmXE1hdQMhQd/zg0VfoS+sPBSoJMVDBXX3UAUcR5MPWM7gKLy
goakR1Mv9A3MTAZ7dkdLQcD12bSbMFfdoJKvvjhjbOJb6b63qPtL9krTJXuaYO3kfhNtTKXpl5nK
h8vSZiFKTAFm9Ihalj/p1oUs+whH0eTLu8Fw+o9FXRhAutG630CKsu4h8LLyqIp0O02Ze6SA42J9
9PedNe3Zv0W7Wm8TCIvDPZoQ7d1oZ81dRVeM5WuU73j/kUd4erwr08h8Xwtr3rn5lnkZWLyJIKhz
5x4oXbZx8zi9xHfi7Yu49fd4xKnQRd4mdvX8wJC9TCDuQ0STVLUDao96bFd3mvTrTciynx1tHScP
rdmLD71lBEdwdB3fZiOkjmMbJ2PwnhLSI9DPKBVfgLGJSAZDW4AcDxYNC3z2drWxT6LJvPDDpL2d
ihZDpkqhftDi+G72fv1NJdn3NM76dVW2UNBjwzmWuSzrVdGiQHXqlvPQ06PZPax1WuJr7M0hC5s4
PQAo3bmp6FY0t3ey1PaDn3WXQNomqqXWwYANOntfijW8gI/1DHpGSPIIWuOr1SAzycF1iBGkrpXp
17nllZLlAnpByFysiUob2pUwVLPT1Ly+0bDaZWOGqZw6HTHvbJew64X3lMKzq0FP7ztWzp2rInuT
12wntJZ2JPkL3gFyMi+rNbJlDpQ2hld1VUY7r+uCK3QeDQ+COdHrPT7AihoWFNiHSe/BODOJbjte
4nXa10ipdA/+n3wHGPSLQi+2s1wRbGgI4rOOxGMjkj2l9vigvBEug6i3Lvfmu0awIpjiHgyZbY6P
k1v0YlVEPZJBVU8jwJLBDQ/apLz3PjgcCpbOiEEzgjq9kR2RUxvXZ2PQ9nzJVqWVaVepxrY673rt
3VAXzcFoe2AMfJ5XFZDTvUc1jSL8UJ/q0qWg5KQQJWwVXrmAoAnwiNqjO5u4JGVnvKr67HBjE8K2
C7inifLP6/R1XKriXYSjZ5UwqW4xN1sQEREYycmIt6OmnE1B7eUmEDa1YB0rWBYJgsRrxwOBDa40
tALrXved8RqnZflo+WxiFZVKnOTa5Thqh3xsoWh2cZ5fU8Ve6031KWotddu2lndlxyo6GMIS+7LS
6kffleKqKnX3GlxB+Y3isX4VaWVwJUTWrXzwxOiVoeug8NL8LfMZXQfaZDR9QH5bTaz2xYiI0HPn
NWMOCW0guXA7ppm3MwzYNPQtrOa2tTPt6Ea0LbDOiXeFVri3PorTbSqohRnBNEzrbkzze90oPrtm
nV3XKZ/DXT12+d4pcnsbyZnUNozNF6+hy58iqsbMbzM9K+PKHth63YyUue+DPqQzPKmgFOuOUu9B
6yg1zktGOkB5t/VLkWx83RkuqJmIAwQhbRX6/IKsQoAVw/fNdkla1wd7GLwCQ9foHvKkieYmd/5p
ZKYZ9oxq76HKkzQAdqmGTejUNRRh+Kb7cRDMAREgjBG52l45Y7NFm8Bow7FWvfcrlpjUPlzo/p3e
JfgmW6GDa9bkIaCmYqzNtnQeSS/Qf0D/Js69Yk3WjaHUHwvLru96KbXHLGqNmypzqsPUTO/j0lU3
A1usOzO2qoPy7fxeUyM+tyJQ5qXtlG1FGd2Y1LqnObYxs46dPeksN5T2063FxlBfdZTx88sUqxXo
8C7ACKQHFZhJrQmqtW03ervOrSL7OppQ3reeMfmPYdkkP6DlevRUNL4FLoy7ddPovDa118W88hFO
tFWRR1jiixH+H6o4w93gYLZYAws83XWdXDChsWZLrQkNGPvGHsmvI3Z1M7vIaLQ/oGEYqGe3+S3A
+9B9p3pmP3tEGbf2Z6c0PCBM03ISlXiSaCpYPMV2cHCzzF+zI7dN+JYUGvRCYS0cwpyWhxxmo3fY
FQKUqmyD73oTQ7UwHGRaRZgcDHIxv5h1Xx4ab2J+sMyBLoY5XWNJZqeZdtlNPpvPjWn6Eg4Z1FiL
3neCS93vMRAms3vdHPRk5xRaj6nRnnfJMv8mMXo2euGvSi8mPKD9GPGSU00cImONe6xDmERCTznI
hI1NUSiFx7/OThaKqWCLCI1Zj9X2XviEOJJnS2WpNeNyHRh+fiECVUIWgQTMb7I1QAEaOPHOdr5S
xot2Ffbd2rJ6HJBZfZPGgF8rKGi0r7AoIMkG3zYjBuLK8gDkVurSmAEEcHG/eg5Bsj1iygtVQnCN
NRFcej8BBmlTVnvKUSUDCCEEm10NWvQQ3HK/0RGhx7tKwDajPe3zbjdhxNkl4UjxeOIhaWFTbPCd
RdqVp0/qXQeqgVxO1buCP8xuJimmW9crTKryY6BNB+ZVerQO3WNWUBS96I9KmkErxcvnboeoiS/r
AOvu/Gf6tmaSpoGsSp2KGRIVNiTBvrNNs9pYet9tA4QlO8p/WgstVd73tBl3WCjoDzkSEdZgfYLA
Y2l8/Oe3D/wd2SB182HKon4vzCJl4eCSkZbVWvHBbAkD4D2XzofK0tAKOtWobuDzxFckCnAdLPp8
el7sl4NW7zZaV9+FJiVNECLUQNssny4jCrBvii6RVP4quUSlY+s6Xi2Xva+7kH/n+GZlV+Fa/Cmn
n9xqxE6ubGy+FOYR9UiWCMxZ866zcYjMwED4mWa9QyO4qSsMMh674H0Pup83lmAF2OjjONx6dCRZ
jcVDlqymxmyNTQFBWPuuGvz3xDPkqv+Pfvj/+/5IIng1Bm225L1s/LtvP2fffrH9YZz4r+/P1P+A
86jjo7CIOwL/CjILIRHpZ4b7B3YvE6cQZfM544x/5y965B/o6jFf4Fji37D4q7+Mf5rxB/+0Q/EU
Ha1NU+zfMbvkz7zmv19Pi4ImlgQAshYzC/JjY6EIpmnl00tzHpokJJog8lIqMoHvXZZFXz0ZRiO3
tWenx9CmCYkk1b3pBSUwPaOl3MU+vZdQJZugNesjgvLhozH4/cNo6MY7KzeLHTy48XJGpDxNo3jH
pDU9CqQ31Bbr4M5P2+lKNrq1DUeNWrPZYVG36YxuM8z8IFekswbJnl6b1IkOCrcy1RG2I8EuZkdI
GI8B164Mm+5DQpdXruIQfsImyhzrk6XE0G4C1nL2OrXNGrFh7l7FpcV6xfdrdbBRpILiwmtIU7ig
WL9TtumkACe9pFrJvtZo6yA9wPEFAMCz2FKuLOp+d4oOQsj3o22faltEalXKUd6pHvYzl1Lf4Gix
1miPxS1adlS1krhDiuHFpT0ACVyRJUvZvtQBQWdI8ppCHOCbZRcs8Y4Sld1VjFpG6cVw2zsfgFzf
NtiyxxhqBcpm1F2frBA3f9D3h6522dSP12ZG1oe6oqNFZ715dKj0WklbbXuqo7pePeih/03zKZ6X
lMKL3FeXbdEZp0q6azTELKnN2tkYsf3FgNBxXTflgVt1ckP5QCMGGU7X7sKyH7cjaRhfIJinGxQ0
X6F9U5G2HBqQqvlm23WyLpQnPg5W/ZGIncve0A6qCtDgooC878UYX1jlkH/LdPvBzqofrBQesaQ+
+Ja+HztBsaHa1b6bIHXjr0qDNKI2MiWCm4hDQ+4iqahwoZgr30C/Iu8RdbyrlCjRMPafLXNEZRz5
+7Ibuadtu+mrZLrolDQNoPYxIU959K6OaeSsTMOaiXQ9bHK/r/QfOTKr0kC4bjsYFDVoHZRPUgQk
ZZJfWJqCLdRelmYTP/XSh4oGLT1BdJN2gONTu/2mRS0ucAfyzUckfK21broakbfiE5uPbk1nqghd
VKmyYksZVs60smiaEsIB4iTjmsf2kHkaX/0BL113Lcq4/qzppE/VXWDPPhB4AqEhoBqwUEpWSCoj
em3ZJgpr9QS7q0ThWaysUDWrMmiP4GX4f45HwkPprfqx3veyfg8xcFuZ6t5EXKUC4yGmGFamowSJ
VNwBg4l21lCTyOkl9VWLwHudSiQGY7zDkteu3Jy1Ica5Q53ye9qivc7qMNwXbXRNYoAi42Aa10q6
iHwMUD5dX+5kpu/C2qqPCvkyzeHE5fsd5BuT2w+WhQUcNnz+R6LRpbviUMqsT2wKamMFDeo609FJ
1Cq91poJFEVWKSqcQL4cLSOdBBHEisTnBxVGLgCIwXinkSt3pxPvsIYq3aKTc9GIs6tATNi039Io
eK+iCnHpj2ZMxLvUncqtQlv/lNmyvqRsug+L8n2RwVkhi5zpyRT7hB1ga7vtrJYgrTTurW0dE+rU
2TSU/RqxOjVWtZ4avaZ047b2eoKHLwff3Qmicy7MWjpfYHQ6WAbAp5COYnykqXMfJIhjNHIxLNoJ
YTbQO0ru8rCXZC/ZG0IEQCU2D2TE4A9SCZQ0HYW+pXyqHzJYu3X81efWbWpUKpvCt76GXXI50lLF
k/gUFPVXObbJF2Iq9nGFELHqjfVACIivJM0TdBzc/1MkW6S71r0GTYc+fgeNQbb7wdVxWTAcdS/f
R+hrcoNnEPXDJulmLWGVokj1Aa2gvr3l54BtZad5VJbZbmMR+3v0sf02d81D0IzB1kYY4ATC2csw
etLtaZOD3/roRUbPE3dC/12TTcGhBtiGNMcgy8aO8lXX+MFj6qdsp+RFo9O/N+2PGGcQcAn0h3uK
9bRgmWzl+5Dv562Jkvix6Gk+0iP48pM9aVMPHEn8oyMTl+xdnO4Cfa1FSaiTX/uu3DD10HAxGku7
LDxC380h1K4wqOjt5zRp1JUUbfMlH+x+WA2GZX3NDErqIPdkb25EhGBg5SbgkbC1OBeRiLpjHlWJ
ewPJTzwSeVIiEUPcf6F065h6cXtUXUblwq5885atV7NmMyk2zNzeLtDG6rKvWKE6JAggS4Tfscq9
Oj1WGQ2sPsPAp4EaZmDWsKA0RGsDmvsV1bhoPyXWeDG40nlfBMFWKnWUfrOv2uCiUFhmgDEK+ud7
cwJhjh0iWdngIC+7vN+jHvyheXl5xe5I3wRDarNXHFzyOqj/7bFkxRQ8En9HP2fNHnK6qthz3Nba
sA7A34iI34Cm/Il+W88FRQQq1fhe/fpzN8XRDkGA86i1I0JKeklscZtmQ94QLStZ0yFwS/sp0JP8
s2amE3o+QIGDD8/JLJP4SaNodDkmmXYhzSg49CQbHdCmakcM2zQJIrf4GI2EYKFAx+S3odjrXyYS
K5HsG/u+wbNwrSI9e2pEnn0JhT09RAOLft0eoLWAM9i5yvVvPVdPSYDU/ctajNPXn4u/f7VK/n9D
X/xvQ9cSu/vaOviu/T//k0W/LIR//ht/YtTFHwBhHRbCkGZxqc8U2v8shE2TP4GLQWQCS1CUjSyR
/1wIw78wTGbteS0M8kk3xd/rYPmHI3V7/vsYQlnWskb+FwSMpal0TmugKs4W0JgdeGzU2MU9M5X6
oRaNinqDNWS+MD5QP2I+WpkhmoIPHjpr656SEUQerWvj7944AknLPIQ7136u+eT1ScxJ3oVOLuIY
rBNfNOMbTumFBfznBUIK8VzbATgPKeTXC0SSmxeIHr/RlRf51tR8UDWWSrMOEGTL9/PZo8NVMwZ5
9jx8YF71/70rcIWYzfbsw/E62eBj3QVPoJvQncl2rpcFFIBlPaXsxpPi7t+fhR02eAAi0E1hLW46
zrmEhLEsXgVjyV1TcX2ZZk53fP0sv9or//NbCOX1DMNxbM91jF/vHH0IArRQqawKodC/F71+9Iaw
3Wf4cq+SkFxYPSyw0QXjGz/v10f254mpT5gz14MCwGJrVZZeV/eoMFZjH6QXI+Clywqt4k6MVfmG
8fhXj/mfp2IfNyM96O/pizs5QXu3SshyK0vEGQU3Fk3hVKLkn37oJoKw1+/oP34YK3PGtmdKSqSE
oCzeDo/KqiCLibyiMXjfSLjNrqy/j/abfur5sn95DdmYcgrpCJIwzH/gO2I9SVjEhNHKF0JjkxLR
UpP9HPFKM4cKUnblgZF/w2D+j3ffFZ6uW2yKMYkwHzAf/TIVyC4i5SxCZtsjQd9Semx/0DuE+PD6
XfzteaB1W5Dd+O/PON9nUw5hrbQTY84zgVv/ALIKM2pUxF9eP4v4x6vBz5nB3PN/dN6UhbvYiuPR
aAxWPDJu8DajGFuhPpEXUZC8Kyp5k7IqT2N5UVc+UbHVntdln9gd3ff8Bms1/SsYbybqxtev63e/
niWbYRkE8bJKWbxDXWRleYhggqg6K7sUVjwik/HfMuT/5k2lD892R/DLSZhfPEt9ipXbSe6x6isa
oLrIB3pxNWHH69QcWeO+/qN+d69J4oFkRIVGt5apAyhXyJSDAYhsOdDIk3c/iY4Co2sdiH8L3pij
f38yG6iUYxpUlxZ30MrBTsiSk/UStIGa9OZOEA0A/xICKfGfZfnWq/TP4WgwCgW+ZdcSEA4WZ/RR
fFY96rtV5/VEAobuBxQtBy/vsVCa1K6nC635QDIauZRo8X24vGYyUsIpy3XaaDXpIlztmMVPoUZa
wOu3/p/vk4FHC7IAC3CKwzN66/motefvJtccIihojRWXpOPyUOPl62f55/vEWSR3wWFdQiDD4n0S
PpUozkSbstbt8QqJejDQ4kv9nhTcKPbe+FFi/qr/OgFyPoJkeLzMBtz4X38V3Wu9zCzW/YVeUbVC
3menawJnkx+SJKB+hY4h+BDj4cBIU9UBbQvT1d7r4UyRRZmd37z+8393k02wAiy4dGgqS4JE02aB
qyp+PlHmRJYRcNYO+wHs4JspUb/53c9PtPie5XEbWn3IibIyTolLN8MtgUdvzQ4LHAJTArJavs5S
QuKgGLvEIWCxK7HZcHsDTffvmyhtsQ+QEfmjykyiI7GY2U/9ELfRvjGifryUzSyp9NoErdrrd/Z3
L5aJ9ZMaLEkMMLJ+fdC5SOmJN0yHCdInkPZ47mCoNhuv6LT966cydWN5d+cPAo8P5xrn5P/8ejK9
NrUsNmG9zzHN5R55A/l1svLgCKieaEdKb673DjWEYl+d1w4WVYCoyPOkJbxvwhfuI+aQTHNXJjgd
GrszTXxEgqh1bv6FpX6Zfa0QCDlHBCiQFKlOkeSA3bRHTAuJqvQ/NtDd6PsqWLx05iP643VvDMmd
RuiwIhAgHfV7uJV8g6ApzW2QAKlLdqFXhSUNZKZ9om0IUia1gK7xdAyLAelxC8KE0AWcps3OM0Ck
btmnklDbV4N5oVyyXtdFG0ffkK8jOaRrFNhXZu5NwcYVqkFa2zdJcoEh1MQZrzL8FoY5mt1ax9VU
zc3aBsCn51blgSFvfWJtZKpreF8VAcE/g5Cp4Fl4dqXZ9Tj0htQJEXR3it1FQCGU0od/U9WFE6R3
xK+NlXel56gM448xgfKEvFKvQipKMIbqPElgI9ELIaLNCtLFxqWlRdQnyqDPkmrkbaFgtjhuQQBa
jTG8wySl6xhAI8rOmyQV00PiJWVwAcVDn82WWfKpa5T6VlW4pFckcOJ1rkcnVusO7OZtAgTwY6Ri
wUKgpa+4ahl4KBTCwnYvRVq5ydYdKoQnbKhDKkm914UHm6r1R6ScenU1ZaynKLw0o4kYgyVh9UHv
JRIb4jg1NO+U3MAAc9tspLeeha+0CWV58Psg0wi+8DU8lh6l+0NJ1bhZpRkrrg0iudhGSeSj2UCW
gDska9DO0zQJPpeJotvvS1+hYk00EW49ypjFFf3k8UlainKGX0rVbdoBDkhQRojCsawrLIwi78u5
AgPXa4W7XAyr1rVzQkzDdrgPqyyi6iJG9xS7pXenPHQ+sy16gu/cSwKFUW8aRZqvHNQMww06aM3y
VtOkVVDeYhQYNSdOs5Q3zumr90ErPAzcTVPcaXnaaWvE/dV1XUsv2rA0Es67zJwG/b5HO0IYq9ki
ti3ouqYepcugy55oXbabAnmy/pC4g11tMTBqgvz0lGz2g5QQ9V0UonatRZcxX63oks1NZqNDrWIc
umELlXZAjYV0EVVPL0jpvMmHCOkDWd3EkRCoQoKnqCFBoCAg05etIy14vgIllsVgwh1uIYTUVtFY
h98tcLtqBYNt8LZpxnYLpcnP4pQRCzR5lpw8Klid6eNP1bDuJV2RWWglaZjQRpioftP1pPlhB3NM
cSSkgV4QVxx5RfS10WyZqNs3Ra8GpEZuY8iNQan1mgYIZqIS8h3BZMT9Vng8vfrEtg62c+GUBGnF
CITFqnQELwRa4vTaVhl41yYLJJkOhJgnmzoze/rIKkJx4IfgezG4Ri7gmaiZPgusMe/TUSB2GsIu
vYwCQEqbLiMOeSN0rfgY9n3vfUwmTIjvpR+nIcVzP/laYghhFEwVfBE7kJlHFHZumQcXR6mzxf6m
ql1Ff4S+barMT9gWUrErC3LmV6Y3lNrGJ6jpa+gSzX1B00DfG2xAsm0RV7R6EVTa1PtIesRcXMVl
uWNBQAcipMaCX5cBPaJEbOk1uHGtzDXu6vKIMVR+SIktmOng5BT2dYtLl06BY4KJF+pDMvf6VyB4
ChIWZzP7hRmaNeFP+CcATxDHSyOkyVVzkePFghU9Oz1poyXW2p6KWA74onOQHSO44asMAcL40JCO
gdbWVQ2FW7g0WVFwiLBCQ0IDoNoSiI7fqe+H6KRNjgiQ3uMjTZ56aLVusmf9z3p2W0ZtVfAUq1ln
3Hx3Yt+qPqqwsIgYEUh/QppwI7j5XcuyvsVvRYaEVk/5pz6IEWcNvpXFG8cqk+SAxESiTuzSYdzO
EhgkeoS9OxQx6YP0INzZk/QBEklj1JPyP8vEf1UE/N9W3pMsOV7ucq/DKPv8PJZq/sf/ZNua1OJs
lK+YQAzEv3M54D+lPcf8g7Yy23YhfwJHbQqI/y3t8UeWJ9n1ehY8Qyp8f5X2hPUH63dqcNLSIT+y
3P43lb1fl6wax3ak44Co+3WNQ9yvmksLwa2e9f3OzBJnn/fkZj67CW/Wyf4++nIfQKhNNTRacOt7
2OT5LKDtiat0d97R5/Xbs8pA0lmDIhkVEXiFSQUYDF8oQrjfWAe+dGfmPcezo1MLY07BIX4qfOGt
Gi26QZrmrM+79EW1gdYc6xu0qCer9h7ZRz4CyXPOu+kub9PzC3fjitlNGvKkwvBiMPOrPhGbsy57
We+cKrNPrNiUJ03XAQr4zIKKL/3rB19sN/56W9zFbqbPbS92Og3bVZEn2Fu99lDpTfaJeHpiuF3T
2qZ5TsBXhpI5KnFQEFUS/6ut29/nXqz1oabZomTHfKqQDK8JYdlPnfH19R/2wpu0lDYp3ysQe/JA
rKE/BR4+FxIV/kz5exHJ+tLB57//7DXVE00rbKvHrKtnySaaglOWJtmZr9Ji/DqaMboDTvSTNdpf
i3J6pOP//bybshi8yDscwIiZcZoCnuRk9TdFjwn/vIMvxm7ectDID41TExdyB8yA5YIbh+cN3iWI
ULfbNGCLa5y83gDuE9yFlXveDf8pQ3r2NFEnV2lWuOpWsS7dDH4gd8YAjems27IsJlp0NPXG1NLb
sU+R9RhWXt8C2oLAcd7xFwPYMsuuczp4ZfHINtGIRmdl1sXj6wdf9KD+GqLOYohqrZ9ZgMxQbFpo
dJHkE6ml8GXmMQwmgRVm1xNC9p3AsZ5GLsQRgHH2dozV8NC4cbexcJxZZ/5SvvLPRx1VeJkOWlOe
fBFfVCEQJWxJ6o0q2gtDeokBb7tRjyYnLE9N6j8QswZgZvLP/Gg6iyFN5iAZUU3hnqwSNKBVFl/m
7LTXH9FLF74Y01lTNWWO/OgUGQ6G7iRaR0Piv/H8Xzr4YkwT0yyQGQ3FKYts0m3k5OOesU180edd
/OKTXJo9GyalipOTtBFC/TZc211ovjvr6PMS7/kL45Xgddhi44amEL9qPdnfAEYbP7x+9Pm1+7sO
+tfQsFlaPj8627Vucr3aOfUUj5ARmNGqbzPrYFVYQF4/xQu3316MbdMvZwnk4J5sFD6+xCnimWc+
Wnsxss0+9KuilHjd4KRemF4C35Td+3nTtb0Yq4TsGaUpBuNUgsG0/fS6DJJP592U+WY9m67B5mMu
0OP8ZMTouDFgtuP7yi/K8+ZrezFWXUzQZVUK52QK/9LF5dM429cv/KUXZjFSfaBUpZ6OwJRkKMGV
ePaT0QFv9aJWPL5+CmN+er97KRcD1tZcglmq2j0pBxVY6on6UAbNQ9FQizOx19ibQQuypyjv1x3x
y1McmBekUU6Po4m8DXqruGgCTAyruMvsA0a2mg8iGT9hSAE0qOsvtB4w/RT5fZtHl240eGtRyOay
KpXhkWZrPL3+Q1548+cd3fOHjOwOPmejC/gzbJEsanO7KK/iN57EC0dfhgHrThdUpeZnp8aY1YGJ
QcVVx9991rVbi2mnz6OuKI3JOEVt/LXr++ukM+7OO/RiziHaNw0DrfROjta/N+3hFgPlt/MOvZhr
UnhN2Tjl3glnGFwuvTj5Du2y8w6+mGzUmMkwJiL5FFjOFS59od74+s0//Dfv+xJgjzLNcBsOeiKw
Vj9aBWmUgS6mFc+XDKk+Lz+7lGjWribkG634F0axtZh+zIa+c4Aq9CRNMV6TDpocvAnFedAM1ua8
u7WcgqTorFKPvVPOsFohBLxxuvS8PZe1mIREVltJmFbeyYaPSpxpWX5o/arbnXfli+kHGBNLdETb
JzcpD6WRfyqM8I0n/dJ9XywVTCxHMg2Ue6pEGh0tE3ekFmrGle++GWovXjjH7G14PuvAX2zdbMIy
1iWp8zEZLbyiNvrrEMolmlArp6tR4dlTre9uQ1FMFzjSybjNM7Gf4kLckruF+jIHMTYUcfb1rJsq
F4Pe0k0N0osOIMsMISDL5ELYxfvzjr0Y9Ulk25VlxqwwvGTvwoJaF3H07/rff62Qli3ZzATS6zs1
S4ykMmCeYNkOO+/DeVe+GIeT6MOx1zvBdrNGP1Xp3vvODfzzJlq5GIIk4hSagWft1FJ82aIlwmVN
M++86ZAq4i/vGQhMw+mEb5+CJG0uVVg9pl7Znvf5WarxYkzSSWVxcNPv7iFSYz6orDNfl8Ug1C0Z
gyWlNjEUw1XsFZssLvevP89FTsVfb4u5GHxdh1l8DkQ/xbJPryoXxplsHVKJfVDuMeZ9c4UgsLmH
IAzhK4+cBwTUX70gU++yiJxWQSjD+7AcS/u8p7SUkrmw0AdTWekJy1ABdQTRyR3IG/u852Quhp5O
OISn4IadSoskSt34MtntW2q4eRD85rM4R7o9n8hEmaC8knZ6wu8Y7/oakbfUAfG8/qheOvo8fT5b
gfuoEDTNddITCB77xnUr0htlfd4Hahn4BpgO+hI7/RPkjgfiTC7CQJ33XV1KoDQbOJnfcGgWwtdg
CG1hHc67I4sBncgSk7It0pOnp1+maNphmj3zNVl+UielalKTp5Om6V+yyoA7i4XhzDuyGM+JW8V6
NRopefCZSefMqGHclPK892TWaD9/T+rUTVI0Lv7JHwrsrXGO1gqp6XnXvlR8Oa0tRkE4zUkUjrcn
qUSughgb1utPdB6FvxlBxnJ0AhgzSl93T77Uv5ML0mz7NCen15H5nvQ7E/fJNF2+fq4XxtPPzdyz
8dQXosOX7gBEQsR0lRuB2g5m+lae4UtHX4xWz801It9UcsoM1vOa37zT4/qNu/TSsee//+zK20C3
HOjq7qmNSRKn0xXu2sHpzpsKjMVHOOzaJCF4NTlpPgklyiBPPBD6Gzf9pQe8GLJT3Qs7RgF0InwV
qkI0pu2N1fbEgedNrwNHB7U6L7SQIp33lBcDWbemvjX9kV9jsykkplc0m3AsjGZ93vEXY9kbS78g
dis+gZmINgUh07hExfasg4vFUNaEm/SkPianMQBlZjXhuO4aa3jjNXqpC7XUi+qhrGMz1yi60Gbf
Rk4WradJgESq58BufPUHqL8jS268j3nlwVPMBau+837bYqhXvm8kvhTxSQHxcIG4AGV8Q+f/wvhY
qtmSstTx0zbJKXBTElfk98Gv35931YthrbQQLKKop5OEuLJqAUS0rTpz5l7m7IWTBrMX+s2JCC4f
QBAkl954Y+C9dE8Wo9rg0Rm96ftHvOrftJTdG7iPM7ccPzMUn01IcJK7gm/ZcHL6DqxCH5Crqdzz
RthPReyzgzPhZwOEp5jed0iMF81962MzWv1Zhxf6YoIgIdnm8OR1WHH4Tel+tLZ7763Ev9/f9X8o
+idelR5he30sTQD8lps6a8RCD+e8i6i+f/0MCLdLYLIn+XEwPGPtIpBdG1XwFq7i95eOH+vXo0ur
nii5xPkRp/hqbNMNmY0X5134YujHbthUcLvyY5QDqWg/G419ViVE9xYrcOBdymoajlyDbkMvOxSb
ALDqeZe9GPvIVmTZIEw7Dp6vrlUCdnPdkgOmzprt9aVApfXasCXgKjsa9uiXm5jEm/GC2vD0lsr5
hUfqLj6+JXHl+Fym5phN6YGcBljYXn/m3XEX42jUtaZPDVEc9cm31lOMcpfkpNfv/HyH/7ksxB/2
67sIYnOsEGxzbKxVB78xza+FzIoctTHJGK+f44WbszT5TG6tj2ZpZsemDqGV18fM1d8oXr506MV9
dxDidwTMZsfUhNK6EpmPAoYWX37mRLC49cYQmKlmlerYFcmUr0GPZj8EQqr78+7M4u6LiUA8eGw5
uP0uf9IK3151kKPfqDC+cHOWGh5TlbUXQkk6eqp+B+f9WyvLsz7WRF3++tpMoEGLEQjhsRw/ZbX+
VUrnrG4YJJ/FkWsiRtKEIze9IL2BmLrx3wW2/rcgo7uLKWzI9FZWhN8eO70qV5kETBdU5wmm9KU+
h6iRoDcyvzn6rZV97dxoevRk/u6s92TpbnQDWgKGzmtOogryfHN8sCfrrOULfJxfb7jduEHk+jI7
FlBet6pOh31t6m/tSl54B/+hRTEnN4lkXx3/L2dXthw3DiS/CBHgBYCv7G4dtkzJtmR75oUxnoM3
QZAESPDrN3sidmMEq9WxeJ1xoCGwqlCoysoMJgbW3gIkqvtjLefkWtf60g84llj0KGPN0z7lojzL
HY44JjAKxtFfXifPHXO0GICa13Id852Vjx0A1setB9Tbb3HHICUUugRvdogJ1eoTNCKgStN4VVkw
C/36q4KiudfN3iP3Ms1zaqZbEKH4hRUXWZJ0cgcpcIsw3oAEO2zX556Rn34n4hhj1SxGDSFw1SbG
GEezR/fbrKLMb3Hnstg1ePcIiFHzVkXbZ1GE+8E247VRwbNFvHGTujLQHPMxaN2RMV8GkHocU2nE
77IGxU3WL1wfkkl3h6ZnnWfKwZ27Y5/B3VKrXuVkC+JDgRHL5iRqvU3H90/rQusdlDOvTWhqjKDg
jp1yyKVq/gfkGKn5JJZi+BFi2lK/9EwZAfnZpuTDLcBy6A6jTUnHbyvl4fQh5jLqQTwK3pMP7cQb
kPxEE8hklhHwfHDQRtBGThvUQURryHOh2rLL9UTBQgq2zfu1sLwHLSfY1m6hFgQ9rbrcwkyRCBI3
7/+BFyKHi3fRIZd23MIxr/iIEQ/yY9rmb+8vfeH9DzKG12cnCgHtTzKqfFDQ2fqwpZKK3xJS4/kj
5DKdQUd2fpHStuv9qAfV3UzFDMjZKufIL+tym1Vz2W7RbCqZtwWGIobmJ2pOfne0C2YoZSUMCLlU
vrfzUaTyJqjWK5WTC/moi+KBAtRaTKAMynk96fS0CL1RaELXjcJzhoja89s74ZGCP2ac20jlYo+P
aTDwY8uABXz/618yrPN//8+zWhFoBok2VLmlo/6CaUMFDspy9vuuLp4nZAGgi+2icozJq+eh76Ob
GoJ43/327sRIBu2HDtgpkJxb8BBB1uvEUOf2u++Yk02vQsQ11C9VrpJ0y6JCfOg48bNJFwKzQwh+
DxeLQ4fo0gF0EBCy6mY/wCNoUl5/UsoSXalhUznUrGZIWyT3nMgrR37B5BMng9HF0kM6slB5sUNf
klakAm88B4St34orFvlv3fGNy8ll/wi7LobEG8Vl0af9H2Cs+geTksMdQjwqhHu5/QZ8dvGRkEIe
t43abG57fadTOt8ESlcg4jOYwOpA+JltIMq+B9U6ZJhQfoegOf7XlYO44DexEzQHzIIGYFZXeYmZ
66nrzAH0+dutl2EnTq7FML/VQku2zU1Uf94jVR0TozyTfxe1AzVQ0qwcPsm37m+oMd+Pyg8WgIb0
a8uLItPvle2mPE7SE5SuPqJr85ffkTjJFicYvkhmqfJQCvUAw0vvNMR5rtjcha/pAnPYHsheFojk
oAL8RPlTkRC/R3/ihJF2Y7KQOlV5qoJnriv2SHhjv/odipNWTavewmgtUUGLMDoJEYcBQt/ts9fi
Lh6n0BXKrS2KaOkg24OoRIdxWDjR+6uf/eQNJ3dxNVWygZWrLKcchJnBPWj6zKfG0uEDWJC7D6Bn
lN+QWekrnYALUcsd5y9LgDJkMuFh1JHiIDWELS2Rc2bBMuh3XbiYFcUhuzaBMDSPAwI6xO12mna/
55ELWIkqSClDwxZfmZvkW4uaw+eNjYtfrHERKzGElau2w2cGsJ8cZI3Kt5GetczYMdBuauttJfDa
2oAuvlsxH8FL8fN9E7rgtC5mBWXSuK6KXuK5zv+Ky7XJNrCI+2UuLv5klWWB+U+8v9hEtiM6h3Wm
IJHhZy0u/CRsUqJCcDHnlNQfd7JDK2bGc93vXJzbY6c9lEJnNATAB/JjRDI9d8YvmrlsFFAjqNMW
FII5U2T5MMv0UKTx5GfnLvgECm7bOtNO5iKKoRUkvrdDd+WNc8lUnNsDQkgJmE+wNKs4mIC78k8J
McMroezS4k4aqtZFFbod8XihwDJvrPx93iG54vcxnfsjwuAcWWuELglVOIyAkycBQYkbn8XDf1+E
/0n+RRnOo8XwJOA+1e2Y6sPOpVdYCamThI57B5IJmMsj5ZaG4C+IKCBkNfFc3slD+Q6OXQvC2sd6
Q/0fRPVf9SY9p7pc0rRggox8udPtcWyTbwvrQD4cbJ5obOp451jB26HLukHnW8yn0K5phkbA6GUu
qB++zsAqCDmsO/jGHzvexH9tHJzVqjPCy43QIn69ekoSC+oOuj921fR3EKpHJNVeVzSov14vHcZD
AA1LszxWdq6fCqQ22ZjU3cvE1/nZy9r/Zb/5j7WnIGXGbL9aHjnkdT5DRAV0CX0ff/db3XFUCCSG
vUUB9rECPPJu6kfxCVBKcaXwfbaOX9MlsAa+Pp6qNDPhVIHZAqptf7Ao7Y7N2oy3tiz0rdJlq64E
M/7mDwVuN5mtdVIsk5ygyk3BGDZO/A/ey/HbJmz5BZR+Y5lJ8A1fqaCcDefXPwvD/a//LPDkjKWC
amMequSmTsmB1H7oOnBkvV46ahjbK7pBrfGsjA0mSzy0E/P/46P63/YM+Pher960q2jKPhB5K9WD
DL6CndsLzRikjgczCWL4UsUi3xutwTy03e7x6jfe/AsZWj0I0PZWkP1qI3BG25ZD2sUWk1dQDtze
aQwJ2GSMIrDyJhDOnecDoPlecQ1yBK/PewAjCgEzOwHJtLwLd/K0Ur9cDJyIr5eudVFuEjD/nPVg
qgqgRlQ2ngfieC2BDu6qpx1L6+ErlRg7Nr32SlBBBPd625BLQ720oiSvSBIdqopD9K2X18LABcd0
e6ZdGNVsahMCbAaU0BrwKGUo13sleoHbNk10Ch65WZM8GMHyU0t1W8QN80qtQRP6+lyMSetS2pjk
kqwvhELuuy29mkmQxni9dFg2BbSe8DmVkCcaJ/dNP/zmc3uA//L10kzPARsEdj0P4IFdviEP9jwP
52I1gU4TIyzJKe0fwEZ0M85+iS84815v2ogE4pkFPAdqIJ/NxM4Szn45GFg6X68dQIRQmxnb3kr1
adPbqRvZP35n7XhlGUaLhbQswcSaKA99on9LIDXmtbbbQoaQnwWtO9aWIOXN9nV7ikP94re2c1mC
sIhAjA/mBx6JL7pnGLQzfLly719weLd3DPbMEnqKGwwQhUYN8Y3aRn4W6NIYsGKCxmiTpvlmbJhZ
i7eGjs1+43cqjlO2faSUrlcYitzuWEKOGOTw3LjjlCCoimoS0yJfOPTmMZ6NUfYr6e6l43a8EjdY
OCcpdl2ZIUf+QLbxSqZ4aWXHKaGrXULn3JDcNhKKGriFQXL5/6Mo/r+0x+0b92ZG2IbSYR4r+xJM
8Q5WAj16HrfjlwrK1qnsG/W4hxrSXjp6CQi7Ns1/Noc3Mk23QQzKvKEqg316BDTqWw21mhvL9y+g
miInLzt0O7TztIAfcuvxA2D/g/5bAt01hvzKb3Unm03GAJlJzEA0UVXAGgxBNgDZ7Lm4c2Um9Rrs
puYjiA11dBjKqctst/pdmi4ZQQvtanBl7th5ortTlU7iHtKb16aKzlt867M6LtpBJ2DdezCHgJdf
/56kXQgW3FHfhW2bZB1E6+gV47xkP47DjpJvAPgrkGVErUFGhPGF00Ki9BlqXPCx97/ypR9xfLcw
3Q6lVjs+zrNon1Cc5h9F3fwEIV5yJSM93xVvnZdzrfZjSzArlWC+PI5R/w4hiHPcy7jJm3EPvqip
I0eVJgIy6xRioe//VRciktvtrIU1wD6S850YPWN+rT5rOf3ptbbb66whZrSKQg2PIfiS7zSEc2+W
No78bnO328kbaDHte4FXR7mlH+Npv1eN9Zst+0XkYERxCU/t8kxfVVWfRqiQfNmDZvca3wFj/ev8
KWRlAXGv3aDY0TzHZv1thcTsFTO98EHdDmIJQqU+CpsZPBftE2iSnwwb/figAreFuA5LQ4d+mh8T
qsJsbMcb2uxebXfwKb8+k2UCFkg1/fxIS/1nQcOnoOs8l3Y8V2vUMQyQZo8gyS0fYnCsg5g30FfK
JBfigttElDOYcSEYah4HAa3RbO7x/qipgYC5WTAt5edKzvUrx6Cz03l6YxTQoGZD/DGY9Revtd1e
IkQaIDVglX0Er+0HUvDfNATS/JZ2smKCGyVZl17k20xYNuvggQESevRb3L12lYKqiqkrjJZaqNgO
7Rfw2vmZjIt5WsDZYkCxvGLkWoNmufidQ3PN71u6oCcIe3EogJI0n9SSQkl8/pwI31qM201d6l3X
GqJ+eVXDUCxEr4+Qh/QDPgZuIxXJQjMv07A87kw8UGEfimZ69vuajpMOpQm3ISLykUvElthGWYRK
p19QdPuoyhQESozp9Fgl6W9lHJUHiTqe3yPH7aNCBAgpGtsH0Aqopxq1UlBSX3HNCxmU20WV+Jpt
0OAGpSv7+0w3ftAF+00vM7uT3Lde6rZTAaFKWGEJfoWj89Fg0ofrePW7pt1u6hCwFURsRfPIQDp/
lwboYPf9cCVjunDZudP8TWcgAJSOmDvjLLqtCfR4eyiiXonsl1Y/R/z/9CT6GWz7q6maxxCNyRuJ
Ac/Dv3VCL4N3O6q9lKIa5FJjKjV9JmUINmjqNzcNMt/XOx/POjkYxqkft72+3ZPiz52o1S98RY6j
gpOum3bAvR7DofpcJ80/iQWay+9MnAw4bAM0xbipH+dC809pvQy/xVV0TUvh0vd0LlEoIPWExjgV
1pAvtF//WgZj/HbuTvTzuYaASy3rR6lGgpuOLtnc1bGfnbsT/XM0gjovotVjJ+h3kcTfdDf7YSkD
d55fs4WDclmVj60Fp9Ja1nfQpyn9Aq87wE9nMD2b+UwDS+riILYSmooy/eZlLaHjnyCsgFZigp3T
epMHkfQmgwBc67n1sxX9x/u7falmI0yRp9rUByhIpKettZ71FHeCn/dEWtLPqLs16e+h0B9U0D/5
HYvjoKSE8JtsJOpANbsFVP6Zd4FnHho6DgopG2vGuRY5aRJ6aralPEpAwj2P3HHQOK77NrCSozyW
fkcN7jga9uJ1KO6Y/qjnShXQ48vbfpVZV1roGLSeJ+4O6QMzgAmtjRS5HMh8B/G1W2I7zzZs4KS5
5yFK9PVblsd8E79vjWX/bJBN8kOcQiXotZnLkQbjCumh3I5K3Ew6Dk66Tf/xO3XXQ6u5IeuyRTl6
si/cjh/30fhl6O4gfriD6ZKtLMzLKR0zeYAYtmeC7uqP6Zk2BMwHKwRM4+FkIDXCdNXf+B2J4537
3hYYZS/XPF7FRxKfL6LIr5rnTuGrtBliUwZrnkAN+HHaI6puunLhfuO3v4jSWSWEBB/EkkMDokVv
pl6hEHZt0uXC5exikjDHTrsdGjl5ROYhi6Idgp3Uzwyp8wxVbbGAcCdcciJD6ISUNOMt1Im9PqgL
SFKNiQxEUJd87Ze7XZMvuriW/l86E8c3E8Bgxg215Hw8a6QFe1RmgCg9++3b8c0K+n7blHZLXg7D
DevTHykGBjzPxLk769ksG0gyZ0w5QPE0ZN0NuIs9Uy0XjQQdLr23JZ/zJYpfWt0+cdP7BRUXhQTt
yGkE1vxMNBGnZRYIwJ/tkiReDwoaOffbPEG0qY/okBvN5ckiFT3WtfBq3FM3A4WWyjgm7Xm0lyw/
eVV+HBT327ebfvZJA0WWzY55Ckmw21WXURZCxMrrhQg1ktc3UE0gJ7Ns4FQIWsC+65LcD2r0auVR
N/+ExPoaNeU65GQ8dnGcAGsElSMfB6Ju+hlLIWbBAP2mZvizq+b72oImx29tx4HmagLtTopp4Say
GXh4DlPpd+GjB/P6uKva7IwkQGbrmX9Lwmyfix9+mw5fr9ziMWiCwcBMGKTh1YHHLPU8DyfvLCBC
N4x13eUQckyzcSkgkhVfcfpzwPu17UJDxyuhV9WG5cBgI2WK4QPe6O2fSUOGfl321SvYUjf9TDcO
PrCJd8jJl+4EudHHLVnVyevc3fRzjPZ0TdO4ywcMwZK4uNfF+t1vacc3p2qH4BaE33Mu2g+RjW8K
rv56f+kLx+4mntMCOb8SEhP5iAGy+yUe1KHBpOZ9zHfPzTs3XCOp3tRaYAZhncNTACHmT804+iFW
qZuASjtR6NKHMp+gWhf3U4VLtKv9Iq6bggYW2njClGM+lMlty45D5QdBgHj7ayfVE2lL0tZVjoyI
QrJv/rq0tV+0dRNQCNglBs2DMSfK6kwo/jgHxO96c+Hw9WKaOJgQETGW+QMY7U/1NH173xLPQfWN
AOCmnnMLDXJI5I256PQ3bcWXZKp/+i0tXp92ZES0QFnuzPqwmCxNRwyvJ1dO5LzGW9t2fDMa27Xt
x37MVUDHA4Ma3Bce0OZWsCU9igQC91tByUGVkIp7/6/5N5d46yfdhNTsfT1zIfNOLfaHPUtvQpyu
aE465fVHSPTh100wZSNZ9i6b+rT9ku4UEymSj9+bSWxf2LBAXZOk+rENiv627Rr7TPt4OZY1/xJB
jesg23E/zGnaPiyA9mRtO+oj9DfFbT1OUDdZV3HT2OJ3Offkltrtqqjrm1bAUhdcbWiRBFDC7POE
sc9dmv4JyVSvfi9kyl9bgUh0GRM6jHlElz5DO0Zn0zB55gq/AP/HuoTGJ2xsmdG+p2e5xmbygw1T
N9k2KSpJFKzuOStLUIlCjcombXt8357ePHLAPZxY1DVDGRa8HXJrgxO3YZMVKfcrPVKXNE5KAzmM
euvyoAdTJUnEUxrVf/tt3EkZeBOsaCUnfV4G6gdL0jsbjl7kyrBDJ2QINfWtEHAa3pR/lqT/Ga7i
5LFtLO1EDIvWd1poHEkTJMtNy08bpglv/NZ2QkPNl6AwMy8Bug/lfUhl9xCYdL6S/70Z67Bzx4MY
JxDn7WSfN2HQ3drVdnc7+H9GCBMdWh6TI4mHJFtN4jXDhB88m+x/qr9EDm1lQGGQTyY0ENnU6Bkm
fYBY5HdcThauK96PdBwGhITwNuJoF5BRer2QsXnHr6zlbCl6PAVNXb+QeJ2Pqtq9ZLuwuJOK22Ic
QjAjN3lMpwjSVrTK6sSr0YHFHcfad7AH0LBqc4Up8qxoww703Pyz15m7qHwWR9PS9Rg0lET9qLc4
hFjv4FXygISu47YgPSYRSksyrxpT4Fn/sMfjdsVYzv75y7WLtR2/ncG/BHXWcgDfXWHjI511fUBh
VR0U9GvvY8g3fpTl4JUO4dd+8eRW2xgtA1Qo669Vfx8z+t3vAzhe3ILBBoyMS5/bdWizaGArhHX6
L+8vft7eW4fkeCxkCQbb8xAkdTa9qdL0mDTilqbdb8F+jejnbRkMHI3jtUOd1NGyx/gDFkG308rq
v4ZkqJ9Ihx40MVXwvK+QJy8DscRZa2j7EAHwprNeR+opLjh2MgZrbQ9BUW1/mhmy6VcC5MWtOT4P
FFmgKYjj8jrYZwXZdtymXVmMD/UA+CUUg3tJb6Y4rO9GvFNuKz5FDzEkFX8Mto4+cNXaOwIp80+S
c3YEl5vy6engyJxwkYZl3RtF+nznNjl2tEPfZfaapsbiTrhY6M7iBrrhuY7S9CZZw+5gU9Arvm9R
Z8t5w6LceQEMPDIIKs8SIyWmQktnHY4FJlg8V3cChppCFulhRNkhAOBl2UudbbPXuwMKyU7EgNxv
tIAsF09funLodkP6QXXRlXB06VycADEUlbaM0z6P9vUgO/pPERIvARBs3AkRQdqgKNCjKtDNHKYy
xE2GAZYrL6bzIm99UCdEUDNOhMkBdAol5Df3KtwOg43Ex63rvRitsH8nQnQDppBiydq8X4Q4Tkv/
wdj6mslc2r/j4xhLgNjgZno0McV6LzBEeWhVEMGZFfd5qmD/jrvWdYQUXDZ9rlgyv3Rr/RSRZfjm
51COu7ZAr/cUM9s5CEYCsNml38oF5FBei7tDBCvIbbZhWLHzMxkylw+dIE9+SzuuWm2xmUTRk0+o
grOsoU2RcTH/fH/xC5d74hxKuA9rOAdDm3fLNsSHcmzpDQui5ptUwEtqzuzDpqPu9P6vXfBdF45V
9DOvQhO2eWF1f1B0ep477ndMLhrLyqoRDRqcOaTt5QEXX3pYksUzMrj0FiABGphtVnhWTKOva4qK
AujSr6l/XfgKLs9e16MGNExwLSi9nYpu+ijm4U5G4lSjbRiyyi8FdVnp7DilCS3gAW1Z/EjL9CEd
Fq9hQki7O6ETws7hComu89rm75hWd2WaPL9vNRdyK+YETmPAQpOAXBCFPYXSfhWNwz0Fq9ft0Or0
exmL9uv7P3QekH0jQrucdAPG6CFEnnZ5WiZQz+kYlFGg1j7cLjtd7werNtDtbnLKREFb0HrN5lpz
+98C6Bs/7eLx0mQYKlz3Paroo/m0rZZ+4UsMLLcph5tlIToDo1N6qIcaI7FJSQ7h0NTPbOD1Q78T
L9YPfEQ3xFNEl5XhIw5B+KPu2t/b0WtiDks7oX0bNMYGW7QJYt7ftD1gDcMU//H+d7sQVtwxktSG
Ssoda+/Efm6iJcrGVXrJULDUnSNRwb7VEJpDXOHyY1EmzVHUbLnx2rk7RoKStTTo2yGF1D09tHr5
A4wunrUcly1PYGBo6ifR5HUVggSRYSogqscr2cyFM3enSHTQVK0syxYNX/vnGkzLYV9b3507wQSE
rCEJFsTDZglvzEJ+LrXxIjrA93SiSVJVamUbvmdKRYxhBvljLhOfFgTWdvIvY+Q6dsq2ebnR6KYo
WHLAYGt962csrnemYRDxBjHCzhP5CvKWDzIw+5XYd+l7Ov45boG1fYwLLrZ7dSdT0d2jxH+tW30h
d3SnPLpUVgpPgCavaFyfEoZh84Al5cm20qtWzFKXNi7ivNwN120eKYz7bd0XUEb7xZfYec+MyaBn
sZkavY7xeZvan1bLO69v6o56dE2/hmqd2nzeeHUys9QHEHOXfvmWO+yxDrWEqhEsZt00y+o4/dBR
0Bv7bd1xJGjHpiBawvM3jOXHlNMKtp54YbHxNR1PoqjmhiP0nvKkBkogpU1GNe5+v507jgSJP2nU
hkIKQAjJgwi7NKOSXGO2u5Cu/DLuEbQKL6KkxVB7kBGTfF+K+Uin/qVJGy8YPI7HSdttFXco+sdt
vkPoYqrBHtLWPnwTLHWnPsCRHS5qTOFHzfCCEe7hYDp6jY37QpT5ZdgjAb1tWi5Io1UzZqAa3bKi
WDzL2u7gQdDFZJs1yFH7ID5CP/XFhrHnqTgmY2IZhrNAeGS7+TGrm37lfsElcgLvGqDg3GMmK282
dd+tzXPbrdekIi4ktC7ka9rEvJhwakDD0U/9RzVy/lJGQ3WUw4AZTdpUgMWzaE4yPlThz03rwu8l
7+LBRES2cG62HqQRMdhBZ8y8Q0fzHy//dRFhKo4woZFGMFEW8lvUO+LbRRrtFx1cRFiv0g50XVub
ExLemakYMpP6ZjYuJIwtwITEmiJtak303IYyPoazMVcyhAvXrAsKY+WUJAmr8AhTW3rHKls+pSBQ
/WfuEJQOfofvhH0RzxvV0uAvmLo5G3SHCt+weZ69E/ahgh1P8YR8eEyqv/tC5Ctm0Dw37rrwikZ1
Pc0t+r1ob27jbdMyL54EhkQML8r/NOyMFDubat3nU0nGU8jCm4DHnre4CxFbzT6GdY8cYRJnde2w
fFLD7pd/uNAwrk23riVcaU0mAHyhb9T8oTSgDl7G4oLDZGzrKW7wdA8hvnCYmU5l1oS89LQXdzwh
YTaY+3js85rFX2m9dni0p17D7CwNzhf8fz4qxy1bqxq1sXIM2kMckiFLSnWtqXzBV/9tpfxn9aYT
Wulz5hdCCuu+2pf9jrR9eEjakPi9Ll2QWLSESWO7pctpXKlsAesaDa6xAl3avuOpZQiQLzqBLWr8
UzdkkK+fTqrdhs91NZor2Nxzfv1GUcRFi1W06MCsO6HUT/fxJPZ2Pegh0EjWYEAr5z90qbzomfCx
HQ9O7Aot6wj8tWlJ+aOtRH8v6tjzceLixyYM6HZdj6e46cZb2fzBps0vxXfhY2ZvScXWpAEePdEn
EwfJLVHFi5f7uqML0bQmIJbCs61YuDywsBTHLdh8BkZY6o4ugB14Vf2G2FCEYX+gfBmOJNI//Hbu
+O7Q2y4Vxd7kW8z+7Ee7YoAh9aJ4xM7PPvEf16VqWdqeLSisQBvmrouL5UPcDX6FFRdQNQEeHQ+Q
c8/HuVgzs6Q/q2j2/J6O0wLoJNaQ0ybXYknvN9C9HC2tNr9w4wKqmm7ifEoAMw6T7YsK1+YEEj/P
dqgLqOIT3SdB8SyBnmL5oWJT/zRX6ey5dfc9BfK+caZonK2z/EuE20cprjHFnC3u1yAmXGSfXiWj
TdTAzFW4L2i1puiE7wFIKiEtPd8NMmBXcu5/q4Zv/ZTTKar3baeEAWFlu67LWF0WWcupuDPzou+T
CXwPS7n9HY3p3B/ijsRZT/mcQYBlvuvBlPYw8ZDdgFUvvC2mRhyChFZPEdPx0WqqP6fQPTzYpgju
wGjCbuRCm5tC4110SGawMhxDu6+nsiiimzUdu9OQmoJmtVriO65XKJosIBQ4xbt9qcjQ30zNJuOb
YJPjdkD7vFCZ3lYMSJXdGD63dQh12G0hvTkC4Uk+hcWO8SZwy5woPdOh15h7uu2XBqLHa7VzkYkq
6e5rNgYDaOQUK37EOui/goIMDY4A9c9vIpztEwQuwnsukOhQyscnTL8OV66qtx+2wgW3VTuTtm9x
1UKPKQ/D/ThMw5UU7RxV3vqqTihbwRzMSDCh/WHq+YaBhx+smx0/JcSU9z7RUrgAtzCap62tYaOh
2DHxoeh3OS7X8EOXjsZ5MBAeNxxfCnk35+lh3yJ5atd+9OGdx6i4E9J6BY0qhadm3mMwOHuhceg1
qoKV3feC2CGDZlFQnFsb3fXSglUR1un1GhEukA0K40KCDhoVHDMPB4FZuNMqZnny+6BOPCsn04zR
OAImF8rhEOnkcYZojNcjTbhItoRw3qDIitSPlHcsHaoD6i1+Gb1wkWxB2KE210sI3Nj5JmrMAwA8
pefGnTouNcCsJwAQ57a04DgmtHxJTRk/v3/m/45HvOGoLnQN6OoErUl0t+u45B8j5MV/ow0dHTdg
8bLdFvRb28/2sIxU3kYIhjfDSqPqoALL7pth3Wr8S/wrPwNz+1ZJRxrKRF8D/i6bh7gIf85Ta64E
jAuXmst3y4IiMjEEQfKeEIiQh8KGGBNFx+molnPrNFTggvT8ak78EFG/MjwvmlxUxYNMqiex0cBz
bSd6pFG3hmd+mHwt9xbJVo/nqRwSPy90WXAH1HkoHmAN5mjmLcPAXgxM0ebVaxIutK0aN52UnNfQ
5osomDNK3Hx97JUPAfD9OsOtq3VdOo7oJFMZHIqB4xbd1mtvrUue4mLbOKjz0m5SKJHHdv5aN1ty
awElOgGJPItsQjHvwYKm7lO/9WBj6bvuaRDTnEFepJgOY9Lpx21aoyu2fOF+5U7WtMa9KHd9fpul
4ve5guJ4OQ4EJdJtvnJHXfAWFw9n0OQhaZXU0JDq7QGTuQNADOWAkRyRmPZQydEPHCdcQt1yC4pt
T1IUfNn+YPCnZXUXXfkrLtzjDjju/Rh5aQ3Hl/ko2QSWX/gyW1HKWhtkbq32KjYJF/2WaDSJUw1s
OLjT2ClViT3xlry8v/O3tTCZ4OFrl2h2tm6AZDZ5MAfrAfknpK8qY6AsCMowIMa7+W5KVddkO49t
Bsra6RNpIUb+/s9fOjinPBGCBabXY41QkoR/NGV7i8B15dlwaWnH14fIioUxPPK7WH/mFjyv4DH1
YotnGI99fWqdUshVFb7JMG/QS12Wl01eLab/W6V848Z1mXWr1VhbEKQ50tIO/LSqYF/nDdNgWSP2
Yc/WIZF/drydi0Oxopx8rKOmGA/tTpe7YNzj22QpyLfStPCTqSuOYRGFHyxgTMD9LyIDZ6j6ORUh
9ap4CBftQZNg5dDoqnMI3N6IRXaQvCqfvAzEBXvwHRxqo91LCANGPEtjKzKyexVThIv1iIBj2KuI
VThmfeisfIk18Vz6HJT/U0oZAX5dujqocuga7sdlUc0DKk5e1AEM1FSvVxfzqgjv8H6s0iF6WrZk
+dm1vPWLNy5qbw3HcCLaNjkz+lk0gzxEWxf7pW8uVq8vo6RC5gvMQX2oN0w1Jkl4rfR8weNdrB63
abw2eD3neg3taQtDA13n8kqgvLS4e+bBNLYqxlRv0vd/WfT8Cowz+qVrLkAPWeemBfSH85iMQcZE
+bhQ+tnLgVzsm15jAL0kUlrb9PcFLik0Kjyd0wW/JWE67c3W1XnBx/KQLsGBq3X1tBQnfnMwwGyl
TuvclPMfc9iYLCojc/I6FRfRBHhwMuNzAnycsK+l6J9kqr74Le1cqG07hAOLNyzdDeMhjaQ4zpHw
jCvOfSkwy49yNSOf0qYfD1t/O27z4nfgLmY6GpOwAbMZ+WQwaX4ISFFn8ThaPxt3oVIVp+2GHAk7
75bgIYEXPTfaLH6XvYuSgnx7VCRmq1DobE/VeExnL1lEBrms17G23SPcltVU5bFQt0qudzZef3pZ
iguSinsVgaB1rfJht/wYs8ViwlxsfnmtC5KSvdp7GmDj7Y43RhzgrTPVsZf6J47FCYfxPqGg2eFz
6mqlD2vc0IMIWeGXFrowqWbC9H1jGvJp6uviFpzY9qgBHfY7dsdBS34WbVl48aktxycy6I9GMV8r
d/yz2jGtCD4f+FA74G7rMKVCxsnTyJ2IuOk9ZBgurnLCwrskkOXduKXVndepuPgoMZa46euxzrnd
u1NDa3FIBntN4vrC7ekCpNL/4exMluRWuS38QlcRAgkkTZWZ1Tnl3j7HnhD+3SAkhFDfPP1deUYu
XOmMYOKBBxSJYAObb68VNTjFLGh9WN5s2bdR/PLrtbM6ITiuyp7gOBFJeKHwqejUrXrfazcjt/LC
zklDOAlwPKyH+B0zVOU1zeSxa+v01TLzX7I2puhEOb8Opmk+THPn966aumUZI3a6EpRLCYsXmN6I
bZ9PcjXV0W/QnLW78Yu548Dla4ZBG8qtzutJ+kUdl1ULCL4yvNyghBIqe4iC/WmNQi+HO566Krnc
SL3IIJav014dbTwdYj/LBjTtLNxsWhIkggiaFrzKK7N/icrO6+kzdXG1sIMddlCj7brn50x1v1oD
yQevb+kCadPCyzpOJwk/QalyE67Vw4JTmd9VwCXSqqUJ1jru0fq4zDlMAU9GTJtn1521W9dcSzoZ
+bqphjAvq4AfphGKzX4Dc0la/XYDg/4+5H1XDMzeN5+hr/gpG0svAz2eujyahEMc8D+NIx5I9YdY
mE9lnGi/QEyd1ZkS0y9NOGO20AhPjMHTAm7Mb0yi52PS4oBEbZhiW13x+CDCneZL6udmhFFx9lUm
Tccl7D1eJ8HGDnaJcIgse3YjaF1uzi/kRFwULQVdC/2OLCiqgIgcT4bweU31etwhX+Q58s7+ChGD
bKkJDYoRioVAj+VdL2BW6zX2LpGWBm3GR63l63Zm5rBH6sNAuv/5tZ0+/650Ini/1jQrShxktmp+
SEnmt0hdEq2OpK1aPL8XCST/UD+VTQ9jssR+mSMXRWtUOi91uWUF3MD0oelJcuzE5ndjd0m0ZFRw
L9omvLLDdlio9VWfmBujciXz7RJoDa0hVGaXoABVYO7ioV0eKxGNjzMf2b/IVFV3Ph82cZ/fA1TF
CDn3GQQE5DFYtw1qLJ5wZ+rKoW1qSdId17yikev0VEGh8wHlZX4XbJdxS2WWNoHFIVtsTXgaO4jo
zSa4ZbD33wb0QjRwsbZpT6TSE5YqErzVMQzD9qne4Ki51PO3dekRfkK6FtDuVPkiprdJ3L/RJhTH
LbvYVGTyfblwfr/CuvCAZ1nwHO3+oY2YPnQdC+8nXf6jJy0/MNU9kLF/M1SQkQkZKE+WzOWZkKYC
2eVlMs1Tl6Jb1k3iHWUXRYkfRNcOKve8++gzg0ASPQ8NnFKKN7YgLTZFu2MpyrcAaXq/mOZydHul
jVqnDTepuDmnKzSyDKbnjTV22e9e+MQuR9caGLlUYZQVwibnMU4vdLBfZHAdyUcTlEHDq6zQfbQM
uV7DwB5sPDR+NUSpS9Jl2VL1JSVZAYnX8bBM2Vc89/sFexeki8jUkymZYbYtQ8mP46wWdSAmSG6c
4K9stK44GTwO8Vi4ICbXtewPAuIsDwubqhMZ5e4XHFyijpYrVf3Is6LnYaE7A842bTwvCS5RtzG1
b7NGxQcEY3iTo4Ae8ixrZmXsl5xwncmrzELvQqxZsY+8g/CcNncmMLd8z1+e9onL1SVUTDqGll8h
p/V9H4T/bjHz6njiiqAt+4wYuVusKLodG3MKbem5TzmHbTjG0TayLRZUHN8xoDUodCC3HmivPKsn
LsYFmMHUc1Xhi85TdVzVlN4NdB8OjVjtE23L+og9Un/DU1FIc91z8bgkNjh1SabvK439coas+o2p
+x/i/2dYSlwNM8FJMnEbiSKx4fBk09o8ZQuSbbnaQ3lqUh3DBrOS/ed+6UVzAEYezTlbQEMdKeHq
Ce916lhHSTflKDbenhq5j3eXJ1iVh6Wq70m93IpCL6/kxKVZcEkmU9l3aWHGyJwEHaPzblb+MSqD
xGt7SVwX5yauteJLlBZKxt8ltd+6jo9Hn60L+OLzrUtUDVQu+wZbV9nGMAnqWT6v3Ousn7gMy7Du
4AmGOi1kSz8xFGUeptB+8eu4k0uAAtsIac00KQB38FOp93uU/wx+o+KCgStUsSI5pVkRxsGrbJju
CdPvvfrtkoE4sgFqTHDa7Hb6yfTjlg9z71efnvwBBjZYCbsesiKa4ve1XR4bLFa/fjv3tplHtI/b
ESFTpG9FQ7/NGb0B0VyJxi4TyCs6RANB0wPdniqR/gqqxLNp59K2jiWDjhSWTsRMfWDJCLVCyGJ5
DYkrbleqbmhnnaZFxpf6KCZw0mtX34iB1wbFifZxJJq1RRq9WFPQWWHd7BDYSfwmoYtoZYtcohAU
aUF2Md0LiNuh5DX+8PdhufTwheDtAlox7PBWPEGnuG/y+X5pqjCPE7Ef9bIjwlQku3GvvaSwXvo7
zreFCiXKauMpxWl+QiphqaUuoZJP7JHzsH4Isxn0atn6XdJhU/M8UsL2sNu32iZFZ8OvmYEtHCFe
GUDI1D1vOoV+Dy2DPikMHhxzxqc3O6vf/v1rXJlHDnn1fxfpOdhYkqTo2frBDvJb1gx+R53k8id/
y/7xpBy5rCj2paEV8N4s1ad9YF6OjbAFcnYmTuNsX2GrVqSbmI8QnfunY4kfu5m4QNZezdQKgcbr
bk/zcxYDJvv7eF9m30uz0tmXliguaVlxTJMqil9FVVw9qaqa76MV2oY66tRdTabgzoTS3lhvV9aB
Cx/AIqZc06VLCmUY8pidylUjfyVrVCR4uTlSPX/8+0+7NpWcLUCrLMU9FPZ2G0yGX9tgIAcdJH6U
WuLSXtFFa7rkc1LAnxrcc3dRUV0Dv33Ahb32upuAcFUcGTatjxImdKdhvqXfeWVcXJanasu+54nl
BUCKs17re9OLH15D7pI8TJVzDcFdXkSpyo57lb1t2b7fmKrX+n050v62futp6PZ44gyZBURr3BDL
D+Bv5I0HmStPe4krvcUgukHHusV0gQZFmxvYW/5TQvfmdbYOX1rSbae23scTFsuUd+s8vsJhy09R
DBaaz3/alIbDCkkxVqBUSR5HE9V3MdWx397sIjnT3FK57QkryCYibPph/GYP2+jWleLKBupKUmla
9iEkV3mR9SUkRjZeHaFRjRuL6MP13Y6nIs/zosv5o0h2pwyZlYKTeHjP+LAeVqbtjQ36yvxykUUl
SdhUVcwLVmbpqYdu4hp6Xob/QBZHSbZ5H1kxm/5J2uiHnG7VYlzrtrMb61ChMhjlz0U4bNOJ0S16
HNhij14r2nU5rzHlJ4D9lyFfp0MbN/GRZYtfmHOZxTmIeFc3MUZlWeocmb3gMWoSL29Wnrg8l+yN
7WeC2ZKQVt/19UrukYD+7jcu9PmKVbNCkXyVIRgFwUfR0gKvfn61O4lrdD5lu5Z1iUA38DrM7T7d
wZTUM4q6RBessFG03u6skEMQHoUWqAGYUy+jAZ64RBfr1nZTfMWYL+pXMvPlYCUqZbzG3AW6WoES
E80bzEVtquEQjqBEuYiZX/UNrrXPv6lGchbBUWPc5+19iPxdPsax5/nQBbs2M/ctqQ0rVBiIx7G3
P2DROPpFeJfrkjvDyxNw+SIbt+FRzGl7B/mPW1WZVyKMy3UltFYjReU67tLkaxiT89oNX/7+SS97
9wvHzz+grmFEHWu60yKua/rOrKF5tL3oH+RaV35hPXZWKo4ISxfCdwDvcjaA4liSB5Hkh7/3/9rQ
OMfnGFVPhDVBXEQEsj+StXesim5JjV9r3DnARv2eNuHSoXG1jDmkH5+42f3uWS7aFVDkXQJWXuZ6
CNeCBfl2rWfPFImLdoG/EgSq2KwoU4gWNfoAItWz484inRjDlOEtK2C587Ovqi81ZTduJlfG24W7
RClJ1Gv0OqrTN/ta3c/Ey3STJ3/AW7sojS0VLSLdsuO6dDbv2sCPI0hcRVUtyiWpYksL+LV9ISo4
DmH8y2uCR87JlK6GsU7BoGfK4M4BpxOTtzLej36tO2tznukOAriNi5GYfzKmMcsBufndF1x8y04o
gJ1xvS3wHLDmdSVlrtLYc+W7ABdLRwvFkDkuoIBtcx2I/+1r86/XsLgA194lsh+yJS7aJvlF+/BX
2rFPfk07WahetWmmZk4K24e6zaFRqT+bOJ39cox/8ANh384y7GgxyJblcRu+qrPRb3m6YmU9TXmP
cxHFDhoeuanDgy5LP2YO4g/P9/52XFQopIkKJvSPGE8uWvutoD/AMAhdkthGpAj3+C3EY19lBI6n
fl/zEsl+uxLTeamE7BZSjDEEKZJZI68rU/Hg17qz9k2XqWyLe1LUWh/iDaqOlZ+UQeJyYS2Agzoi
HZqO2c9Mlu8bKGT49drZkg3FQx/gfFpwGAJAECP4aSfPzKcrT5b2/ayiZaMFqcbw1LTp3ZyVno27
NFjQZLLqahkVpTGfor2B0mU1/uM1KK44mY2gtTOPqKNsh1Xna8/fWqShD36NO1vy1q7QdEg1LZKW
m/9FdVh+kKT86de4szD3Tidb1U606INtfYiW+l07rp6vFi4OJkQYh3ImpNi6YLuLhi44potf/Uni
AmFxtEVdBRn3YrTm45x0sPkZvTzXeOKiVKVVDXIsIylmWfcHCafJfCdAM/zG3FlCchdNNVpcanXd
/lrlghXU+qndwifxeciCyFPD94qGhaoadp8EzXiIUlS4efXcRZvkIJUsiQ2LZjfHUdNzEFf/82va
2TlLaNNYanSIaLgXJUs/z83iVcSRuFjT0tOuW5nYi3qFJ+4BlbLxp3Faxce/9/zKJctFm5oxFmm8
hGExLWPZHJOqb5HCFFHwVZaduZHL+W/qvXCVc/kmgLKzNrsMi6hRTBziyOr3OmxgLLm3+pBCXjdf
YwN1soSlhMJXAF6Ua4Awugdy+85sWZ7+/nNfPsZzV1YlbGqbdXGzFynMRu/TgH/pptRPdjRxSStI
75fRlImtsFW3doehhwZvTgxJYcEhUuOnL5a4wJVdI54MYbYXZjMrBCMWfmi8j90ua2WsGO0wYL41
2/ILYpDqENfljZ3mEpdfmgZO7DBzlm3JSvYiyYDxxxXVX8pJ0tMWNuxp6tuKeS51J5CEGA+paLIj
S8a2L4li/YFArfTWc8Clv3/+DvAZz+OU3edOpZXaC8hGzycUsFQ/VZfy7wEovkeeLCU+e9j1p3be
yZEzWLDECQngB7ZXkddJBk+fz7sgaV8OEFEMiz3+kSAU532o/HIL8B9y2ibr2OLxJCwgS8YODXzg
I1X3Nzr+33nopcFzNu0lIIlFse5ebEMoIWYGAYwV6ubnsdzao6hSdc8sCgOXtTEHEe8k11llDjVp
YdKlsjrng2jxxE+HMk/7IDpBxhZvqeUMH6a43Lb7yoZRcxSmb7wuopC8eD4cy9y0dND1WqzRMJ2G
DO/ae7j5HdMhDfG8dassv1Sho3Ujyxwv8/NdEqeLZ98vYf+3S0AY9I0IV71eKBrUc246L1Ppt12j
qPN545oCQx72dCmWGi9TRkNcEoYSfj13IT4Qt1k9bIhDAYEJsageWvzjFR6gG/+849m2j6XK2r2Y
4+1rp5UGT8q8clAQjn/etol5ukhi9gKuWt/mt3tdfffaulzaakSxSZ/uAwKzaTp4AXCko/MJfpee
A+4EZx3uGhXd5V7EEB18lS7WHuJ+uuVafRnal1a9E5EnMRtrhd0LHo80h3OdOW20vUUqXGndxa7q
saNt16H1kDKR87IL85nVXicw1Po9/6IB6gC2UvOt6EbJPlYD2d7yYQj85qILFrYsjRsapFthylaf
9IZ61Cwe/WrmUCvg9L3ScWtINxd9TP5HSV8dW0X8tEi5i17JugJG162om2jm6jAsWtyDW5Q3NorL
TvbCjHHZK5xoImrKcS0Ir5O7VehIHzMVJmdds+obS2j/tCYSJEE2jp6/yNXAEmm0WAi6TcVaIth0
PWq9w80rYwIK6PmnQDJDdfEgpwKswvQoIkLuGAqF/Q62LncVxYvmAiqjBe0JbCZVktwTvFF7tu5s
I4slG/ANPhS1iR/0+AF4vBd4hVfB56MyRBkd9zYeiqEWP0L1S8EWz29ludRV3KzJLHAzKwzb7+Cd
1ufjEv7yCsYudBXMO6pN6DiAqn2V1KvNAV+pG/2+TIiXJr6zZjfTVwwlekOR2b6/Y3YbTwA+oocI
5t5PZhb0WyLnW1XrVyJn4sRlPRNcikv8kGhPSc6abH63DkP11WuYXBBKZ6Nd9zHqUZMz7Y/g2+cc
dlZ+sBJ3SaiNtxJ1WE1fwCX85yLCgqFe2q/jzmKNTE2GNom7AtUyn1mwflVZ4LlZuSDUWM/ZTAym
vBmGtqgot8dL2PFbqq6oUcuCSATB3BdZi1o1FoZ5tio/uQruclCmKqd+ReFTgVhWvUp2oCQ6sH6m
5tBaex4LoqEOVjkuEIyr9gqK3BMKIdbxnd8Xpc8bByzX7hl80wtbj3dB2Ogc5pV+tWfcpagSXPX5
MPOuWKskeBiqrLnf9OC5Rl2IKgqIFJyqrjCGfkARwqFZ129/H5UrmRnuYlMrypzwKbuuiOjAH8Sa
PHTLjK2jPYiofRsQduqz5AuXS/mkR1m9ig3gp21tbr0jXNnlXbBqK1ekfJa1K1KiN4uSFh3fD11K
v5uyXM9wZZUkX3S0fFNdWflNBRe4gjk1zN3SzBaGDMO5bXt7MibuP/59SK9EVFclbsK41SmOukUI
ivs4B+M/VnveAVziKlymigx6tMVgPq9IcOTtYJYb2861fl/+/7erYtIy2mUmbguYfx57MqIy4lbe
51rTzsLe1nWDnkWNIVnSD3cE//gNtbOme5ukW6UXtIuCHzjM13kcxH7FqtwlrWw0BBnjqy0Q5rq7
BGqlp4jE4uDXdWffrVkrgsvhvJgSQXIrm7xHjalf4y5pVUNjbdIBaYvlUJswyYfNeG5eLmcFVmHE
+SRqi74MzZl3/XymrV+dLXchq4Z2Q5kq1hSDIo/7PH5q1ltKzVemoItYQU67qUSym6Li6VeUocm8
W9R7r2/pElY1bwRokK0t4pR+nIP1XDGcwf3adlZlC6o1VHiXK4KYVzpvbCXPEBJQfqHQZayydYpD
Tbku0nXqDkpX22ENN89t0cWryrTdhKGZKeJMfAuU2PNpHPzWvmsvSCtaqjKNNObKQE57FAzHmii/
JI7rK9iKMUbR42XU+/ABV5TPfRnd//2DXq5ML5zuXbhKRbGqCNt0gUoH/m+bBuzIdrwTDLBJvVGR
fWWuu4QV9H22SIgWkTwOPsLMAoKzWeB3X3Oty4MkotXKd13E65weg6SXQESNn6QgdymrsOETkUSa
IjXzdkia7mmHKfuNpXRt5J1LLBtLvpqgtQWkHIZ3Y0yXYyLS7pUWoPb9Pq6zWi/O66gpVG1Bdyyn
fRirA+/a8qTWcPdCFrkLXVk570s6VlhTvC1gmvww7fxGxuXavKHPTwBlG+64IddNsdJGFTAHFadq
jdYbY3OtdfK89aoeVyvWwRYNxIhrK7I8YMtnv3F3dtNURdAQCtqmKMNmf5QLS8/WruII3+dbjyJX
buUud7VABCScmWgKEtjwQ7AsWuVRvQyvVJWCNw4qftpKym9EiSuD5b6ED5Ud+g6CcsVmtjdc/W/Y
/fBL7r6CQ5WBS7napuh39jkL2ndRfUtB/kqnXfWvsJcUbFraFkMy6NPYn/eO+im6w8/y+ewJNEx2
kZfGuaNtk7yp5idChOcFywW8RhXOXbZETTG2JRQggrnOZRf4pRJcxiuF8xAxkIIpGPm1paANZ8U9
k8eu9lfdz3agi7JFvQmktzJaPw7TzG70nL+8VdHo+ZiPNIkGFXS6GIHApE8xZWV1ADW5wGIhYfKn
ZtZPIwMqM8//VA9Qbd6s0RDBDe+Tcf5gZz/zNu4KgS1DSuuoXUxRN/U3ZNP+tQEkgLzijst8tQsA
adviEFJmpe4Omlfbx3qQKI+soIrpd5p32a9m0rUgBGe0dVjmQ6p3eNyJW8pIV9asC3/hJIIymI3q
gkRxdiB8ak427fmN8bkSNF01sFgFLGvGAft51nWvlkUYWOy28LTCa3w1HwhN7P3WaHKDM7myw7vy
YGxow2XvZoO3N9LC9GChwORQxEi0+vn3D35tuJwzRCwZ0ahRxRYZ1HlK4V1BmfTTJUCd2vNF0A5i
gPMwGl/aOD43ZLrveHVLJ+ba2DiL2SxDto6hxTKAmsspK7sfTTyqp5pSfeNjXxsbZw03WQKLmoE0
habLYRBwH4jX5qPfuDuHhzFbNhU0gy5mLn+Wgf00BN2NA9WVOeqKUk2w6NnltjRFx5bxPQdm+U+H
ak+Z1zXr81Z1Br6hqR9LzF2ca25m0ePhHJ+BKXLP104dMxGXfqHCpbnm1OwcCXeEimr4qejwQKAS
7Xd+cxmuma+V3TerkbEuzXEtoze8Hs3J6/u66NRqNKrm4BtX6ISmx4zb5FRDbeXGRnZlZrrE1KRg
SEKzSRdsrV5HuLPkWT9+8+u5M+unMiYlIBZdtCt/bAde5hLO7p7f05n2yuxh0gpbF0ucvlrD5akZ
p3d+/XaOzNM2VTiakKowXQlJs65dczKMXjcJ5gJSAc3iqU6WqoClT3MA7RMcJNm9rqDMRZ+QjlvH
aSeq6I34XOOeuOvxRtMvxwLmkk/BKJQdUJ5YwKA8RDZaWfEY2358WsKWvJVBQODGresbBW4vT0uW
Xc5dv2VcsyTjRmyTKtp0yh7gGykPyGeKG+v15YDPXICmHKTmrN5VMY2i/bpsY38nKdmeRvhO3gid
137A5f9/+wFMVJtU66gKowTKc4ZqP+iOxEefGcpckmYUOoWyrUTrbHuc27U8rR0f7v0ad5btNiyr
HRouUdMxv7FsehDD7mf2w1zpIsLXUcQ6kkUF4vGgJY/yAB7KXjGBZc7CrVE5a+Zkk8WSTf/WJSxE
k/KD16C4GE0y6SmhIP/AdrNPYuhfN5H516/py/vPb1NFxNKOqdJoekkfJt3+Q3Xw3a/py2L+rWmY
Sot5kJ0s1DRAnyfecYXjfnge+wPPi9bOijYIzokejkszPM7E/uPXb+csSYMlRA4NTQtCP9Gd27wK
YInm17izNDvs1TOvlCwCpOxOK4BkSC4oP6yI/YFEBfPUKpoFZxaatypeCzGlXicB5vJQ0qA6TK40
OKfKJm/GrU3eyEl4bXpgyZ9PFTotshltKYupjeY3aRkvpy5LY6+8K8Qmnre+BclCtpZJ8FDkUn2u
oBMbkm9//6BXtiYXhyoV1k8ToetqUkGZZ0HcvWHQcTaQ+6fj/YQX7SPJgls325ffZZlLQgG9nFMy
LcG57gLFDmvQqmMr+fgr1SO/Q7LN3G22Cw57zEq/kOwCUiSAbZ1KVHDe9qn9FaTBeMSFQnhVHzIX
kCLrTOQ6TPhBxH4bSvk2gcjZ3z/NlW3Q1aUqRcsaSAdjL+G/IK/fHhVl9MYmeO07OOs4jgYcRUwg
C5NCiKnh1t7tZKyftMZrkI6yKW9Q1v+Et1q/BDNzsSkupsyM4xCczYpZnFaw7KytX1EvIL3nS6SM
sxmzF7k1stoTJDrf2l7eOLtd+wrO2hbZGFXgELPzNG+fmqV6vVeb3znHhaTKeVGBQclCEYstye2y
/TMK5jd5XEQqXDZIyxnsuXG4PUUJ/9VkvR/OyFxAitJ1UBzqU+fJDI96E01OCQn9dhhXKmqKoYXM
5CLOdd086iH+sqF+1WtBuYTUUCbROMsoOIOZ/EHsYu8pGf2UQpgLSMFOrun6fc3OY9j8Kgl44R75
NL/DmQtIxRpzm4oeW4CFLEOq569JOPm9BbM/+KjMdqpfTHbequ0LjGbezXbxO565wmvxOCqxhkyc
1Q6Z0D2av209kzdCL7us7j/fPJmLR+mOxVxiIzlDbMcUG0nGu3lMp9eymsLpSeEScd+hZD6Hwa64
TyQL3iLEmccN1pTwhuyn5V+SjfItJTAxyiFoFB/GdczS3M71+CNGGczHpI3q7xXfY5nTsubvpsok
MjcNRx5HZtH0S4EP/DcKY7BNQVdrkI4LPWmZ6sOYhtO3MrX7HR4YUBS8NM2bsiTBlK/VuMCYFQfh
3AbZOOUlpkzR8niHaTalBy5TAz0lHS55XJZ4nF/65BXAi+rLmgYl5DnTmd3RZa/Psgn0fQAx3Ue+
LBZdWjI/aI65cJiNS/hCRBEsoetB5Xs14Cnfz9mRuXDYxgZw+n0mzgwmLu3C23yiCCJ/X+Qvvy4w
l/yyiSnr6dJxi5r3Xz0ue4+wJf2pkka+lrQdH/7+Z65sCy7sNay2Z13MxZl04b1I9YcFR/obP+Fa
284FXnEN+Zu5T88ixLtOoLcTizs/0xjmsl66SfkOZEKc+RSdlWCfoE/od1B1tbXEjPyMzob0rEkq
8ij4EBByq/TuStrBVdZK26QNsXiys6hRAj9Gm7xvhokczLD7GRzD8PP5IYI38zA1HVzQRz6YnMdb
UcH/1vObOseIZQecWwc8PSMp80j2ihzamVR+24MrsEVncNBJvafnkc3b8WJ9dejqtvO7OrnYl2zV
GJTQaz93g/ihWvIdTq/v/76Krtw+XOyL7SMEqsJRnMs5bo5K0vmURPDXrlJY92Qm2B93iOff+GNX
lpWLgWmkZVaopYvzaiuKJJx5y5rEKxWMfef53EFxedyXClFnG7Ph0GXrSS6JHzLIXBBsZvGQGjag
4yLUdza0r+Ug/NT2mKu0hdIUCiNmfN3ZpDGkCNLqxHiTHv/+ga+NefR8XFizcqgG4FQ0DFwcAtJV
ebZT67eoXBBssAlsHxOWnWOLZz94gMz5Hlef/LrurFhZEXWxv87O3EywYQl/qFj4BUqXA5vKta+3
BqMCNeOHtHtok87vtuJiYFbCPS7YSXaG0VOBElsIerD+ndeAuPxXEvRmipdLrzkKrENRH5I08CsB
YC4AltZkN121Z+cWvjOlDdY8hqeB3zxx+S9MOxkJE2fntc1em2bqj2VYKb8p7upsqS0aoCkgk/Oq
zL2povlQpaXn0ndltoa0KnWtJD+rVb2KGvGYrp7Hfpf4WkvFW85Kfo4W2eeGLPe0z776TRX6fNlb
UhI4G1T8XA+fx9i8qdvZL4i7ClsNdLTDpFL8rBVWe0b5Yxibt369dhJtDSITSTcLc8QxOAfz16je
P3i17FJeqyCNCcllrAMenklQBQ9rj3SbX+uXJM9vmWrdwLus3xp+Ri6PQRhgWQ91Sm4cdP/jQV64
ZbmI1NToFVYPQN8gVozlvpkpPKwVl4+wccHxnWU/siAp8y1d2auQNfwb1nLzsA2IPaXoIpXLOlxO
PBoZnhkDFBdIbGhvVktLgjdqLQ5b1RG/wOqCIRHcO/iSaXZeSX6Z1MOd1wi7BAiXU8sqjXZDzhfo
mLRhbqob19grW6RLiQk64IJHowTrsH6FWssop0ni517OXEpssSZjJdn4GemO7zxsvkxYjV5j4kJi
BlblnNCMnTcTLkcV9stdxPZbCcpro+IcHOqyagciJTt3c/yB1bbKAf345YFcKmzNCMx6OGVn1WQH
nC+/Z+vul/BwqbBggoU2C2J2znB5hgzNjGxNnXpuki4XlmUSJ7MBohaQ0/s5p9B0iyM/r1/m4mC7
rqE3PgPyU7ENIJjTtVCNuEl5XCkIYy4QpmnUt3rGbLlASPl8MaJIOGyLcoL97WBkGr2VgvYfQwHD
1IMYs17l8LXK7s02LgcydpvftP1Df2vo5jDIBL0Yxb0OdntGZZVXRT9zQSulkF7otyk+D2V0bmx7
JkJ6Nu0sh1RtEzc2jc7hDNYtgOFzNFa3cLora+2/b/bb/oGYpsLJRPRs1XSMuL4n+3zwChLEOUSP
ltkBcCQ94yH1pFj5qlzZjaavZAT+YJljhQeFDCPNW2tgk7r9igbWHfeaar+Lr8s0d1QZPcYBPeMg
/biT4cl7tbl0WFstVQiRLHoeG4wJD99ZnflNFRcFIzgIZOu8kXOUiilPAvWK7NIvvLkgWMiUtZaQ
DeGtq45ZOSU5FGyM30udi4IFkaUoRyrDs13pj63v8C6ibnT8ymRxQTA6JfGWTPt+VmW2vbLNZZKP
c5XPWex5CnNpMKbXvZws3c8t75o8E+KLrbJb9+grWU1XPqvve6Nk2u14PbPzRxPL6t3/c3YmTXLi
WhT+RUQISUxbcqiqJO2y23NvCLfdDQIkgUBMv/6dfCtbXdUZoU0vHF0UJTRc3fvdc7plqL9Fq6ge
+dAYz1uBa1u4I/nIs2hbUQzIPqC/Eqzo5BfouIaFJZXgIZdouaZztz0GldaHxCZ+fSDcZcNIhiJG
qPH0jCXHKR2HcycI95qZ3GXDpmTb22oeMSpWLnkwZc8D0nl3wveX5yZ36bC9s63ZcYm8Cmw2Bxmq
7nEUafUw1y29s1e+vMNzFwlD777NUoXO50qDZYGw18Foeu92/dr73/79l+MjIEFH+40s12RL4Lod
9vIKVRXxPJe894q/uausVNbtAC5iXK6sHobHMYCMdYNM9tHnkOIuEQZxGQ2JbIwOA46Qd5R+Y4n1
ijW5K680dLqB1Ve3ommlgahBluQGtk13Zs5rn9U5XRtqBwPbnvVKIj2fGRxwHohE37LfsLjXYZKF
ad+m8zVO1dEI87yo8c52/MqLu0TYPLCs7KWdryrY3qVdnR5oZUe/ye6KMSJdN068J+baTcHRqh/w
hfEqqnNXso3yKJ67fR2vPAvh9qn0aZlbvwIyd5GweeDTSrfAXHmgqwOv0vdBU/tZ3XLXg3NIuEwb
osdrnX1qibS49rS+4337yL+u/2wmaGDAsy3X30Q1/oHuVr+V6QJhXdu3Q1c3I7iOQOSQ8xzY1Pkt
HpcIqyVD+iuqRtwwQUfUlByCeEj9DgyXCNtWJSsz3168nvdDr8tLPDF68lqYLhC2thq6IHD1ucJk
7E1Lku9b1nzwerSLg+0D5FJXtNtdS8i75A2b3onM7/znLvtlB4tjNJXmaiX5u5zjj6RbvJBn7jJe
yBybdpnw6HLs3pbbA5lGr+sid/kuG5V1n8Em+lqHtjp2vQgP8Gy4V6x+ZR90Ea8OpspDDyvV64gq
2Bumwvh8S+H7bYSuCBaSdLqLqqC/btn6karwTd23H/3mCft9zXPSwGJDV/013uL93EnyM9gTv2YW
7tJc+94PbYMuwOtUrX9RgCl2uhtsvTbizpGZlFmm9k3o65osb2LTH7Zl9Up6cxfnaqK6he7+qq4W
FodFFmfzEwmlnwAkd4GuHryH5WCWrghtxQHdh0e+wqjP63O6RBfrhAgpEvVXBWXkU8+1PSXpEHrl
1bmLdJVLB4eGlQ7XbcueoujK5vhOiPJy/Zi7RJeaOW1Qw1DXrGyD6TTMGmTPSKz+kcDY9n041+lj
snR777eiXMgraTNYeoYTxonH5FQmNju0o/nu9xFuU/aXc5RGEjq+cdJdExP8GFQi83Qopd+Z4UJe
JfpGwz3I5LUy+lMIg2KRhX7BnAt5xRXZBzFpeQ0Syx7tGB27cs/8In+X8Yo2kdFymuR1jMAkTwGa
hFOCjKHfkDshLvbHtNe2kddIkv6oZ4PuS8jz+z3d5Zzmta8lNLXVda+S71Jv19JCLfC/3/z/3dL/
Lstwl3MCf5RmaEJVV4yOfYzLvlb5oMx2tFzKt1D2EudoCPd3Zknsm6kZt5MMdfgUqaDB3pdM8AMT
nTzeNsMsX3hXjgdIMQ5F2dg5PEUG1Bcd5IbRhhr1oeMIB3RTzW/gOOuH+8M07fcJTywMmwaB1cu2
5OfMw4fBbl65BsTlvz+6pkmzhXBvu45Dmese5pqR5X5peO4iVJLv6xA2yCN1tIQD1/Bctp7+5Nxl
qARLZ4a9bCtmLR87+OD+Uy+6/vnfk+aVw8+FqLK9XWYbNnsRiPmnHLPjQjM/FoO79JTl5YAsdbsX
NWGQnQpHaFqhO8nPcpK7IhB6bdM1FWVcAEJ4C45yyRvdfPYbFicmIHoFgL3JvYBA/XBY0XX5MCbc
TxaOu3BWvJRBmpXTViR2pUXJZZND0cN6AR/chbOQRE7TXkZRsVq1P4WsEYdO7JtfXODyWU1Womhd
tUkRRPPHBEmdvM7KwG97dHmsBOZEfR1VMaROWJQviCTzpor8dOe4S2RNEhXJIbZbAZ58OC9j3Z6X
0s+3lbtElokgsjYmISuWKPlWKXHmY+/XEM1dIKshFlt51LJCQ6Z1yz6pUvudpa4qF8oAaRyrlBYs
w9pPasMOSCv7XZRcFmtmIwIMGAYWQWOL0sJjm8CJ5c5p98rG5apyNSouFa7rtEDn7HYcs4QfG+aZ
onNprDRNMl0PIy32ITSHVSPDUEIU1+/VXSIrVejjDudyLTSvu6+Spsv4WO+kJn6ZBhfPCNAPBo2N
jhVJjd62VOSStH4gMnfRhDrRAe4CO4Y97k0eLlBCvAlpeu26LpoAA7gu3lS/FmSZ11zXY3I0OKD8
NhcXVltnCqcHWHIVbViJHJKZly69R62+MhtdVq1aYCmydwE2cy36fOnHx4HMn7xGxUXVsnnjDFrx
tBhYzc8qQBPAnCHp4Pd0J1WfLqyFdt60Fs200UNLp6cyGP0oZO6yakrs8W6rhBbxodtYn8eV8ZyI
LqsmLUuivcxoUa38EXpZsMuU98ovr31N+nuomG1DkrZDHBedzT4uU3lGS9894bbXnu1EFrPsk7ZS
S1KENXuHjuIP0Zb4HfyuGWTPVGcala2FCaquOpiG3iT+ow1+HF5zxWXW4nALQ5NwrCDIcqKQ/6Wx
3Re/R9+G65ebLulUFYsSBxHSMTAnmXQMN8tY+F11XX0pKHECWYNDXBFRXIIqlI3eiXW1j37v7kyX
pqeMKY1ITgdmzJM+PUOc+Q+/ZzvTpeqglh6MlhZ2nYtwWh63fffcbZ2b7rBH8ZZtMy0gKLqeA25R
wkwX4pnIdOmhbFoBwYYY834D4KFL1nxMExb4jbkLDw17BhHvWK1FNyXsnCLkPbVy7fxWkgsNhqOQ
kBcatmKqQ56jzr7kiqCXy+ubuuggJBUbmMGKtZDx0gD1oOZRoTjglzNyaaaJJ1O31JoVhNRv7TJf
tjnxfXNnlWaGaLrFwVJEM8kuWb3Nj3G4cr+Ufch+3wPkDIci+M0tRbPDpWtq6+5Twk109Bt1Z5WG
Ge9RBW8YDoz0GJfkBFcwr1YP7iJN45IILka5FU0fD3mAvM4B5kd+turcpZpwa4mHccOLZ2agT1m6
yVMJpQi/heQSTWyIsqbiGHQSteIpFNYUpdzvSRLeoogXUlIu1JTMS8063OCwCVTTOSQJ+9llsfzA
Nmvu/AG3/M1LvyL5fdaQyXQBJMXDwiQqfa5SYY5dbOLTKtMAZwjzg1u5CzplA8zKhyUJi0TX33gy
vCtL5hfhuZRTF8zBOCgeAoVryTNLmcqrKY79El8u6DRTjmuduD19Sd6TLJC5NeQvr0XlEk5GRD0E
rpa1gGtp+0l29fK8JAw64//9+PSVb+us2WSzJAELvRQy6LcPfQhTmxzGzv2pa2lw3Jk074Sp0P8g
61reSf3c5s2/5xNz6531iqMKwl220F0YPWwBrq4iCM4EkNsXOPpu76ZwQCb0v//AV6JBl63aJqa3
1nBsqNH8B3oAvieZ8DvDXLZqiOsl6hVOGbWkB6vHv6p+9zsHmEtWNXAFH+CaNCNt0NWHuZ9RO0j9
fEWYS1ZFSUcg4z/MBW1j+wTrt/mEu+bgFcMyF60KOe8tNGTmYjIQnbgVomDJ5reQmQtVsS5BmgC8
TdFFmuVpiP9U6515+fJUYa7KVkTLfg2GEC8eLsFxvZEsJpF+Wk/MxakakoAGI5j1soIOzhLMuSXL
+t5nljOXpjIrbDc62CcXuMA2jyIJytxuQ3qn4vfyAQCN9N8PgHXs0OTSd0sxQ1Pt40ShNpd3Deq4
4VRDy25qPKWOmCu3FUzBVqITcinETr9N0ZSXM/LafmPkROMjaLlWqXguZjFGOVRRWnC0w1evh7tw
Va+jDtTvMuMIqBQMcLM3q129snzMZatmrCXZLoMtsmTtTnA30UhRJj/9Xtw53KXVAAlmuxSm4uPD
2K8pNDRgFeP39NuM+uXSCUOCJU7YsBRDVcUHss8yJ2lkPJ9+i4l+ebouYZyOQtxc7GKweTtC+11m
+p6E+u0pLxxTriWmHW2mOyjkF0jg8jPBjnytuE4ft7hsvU4QhB2//wFgo+tlrqqxWAL2Fs0A/yxh
7OfoyVzUSoVVEw8tpjvtm+kUWbLlURT7lVmZy1pNMpvKqSynIuCbfkt7NT+2U5TciThf2Yld2CrL
aoJDal+KzfQ6X2n2oRHRB68p6RJRtwM7LqdmLhZOnhr551z5dbkwF4hKeUvjiNCl0MumD9u003xn
VvttXy4UBdFKJsMFY8JIN5/INokjj5ifSD0ye7/PxLCdaTBk2HgJ3ZpC2Rpi+DAO8nz323f+ZaEu
loXJOLd4OtTHz2IfzWFIR6/rOHNFrrI2a9eAiLkY0vATRCbfJjvxm4cuFIUpblXbYMw1lerUqPKd
IsF29puITuKJKwFlK8KmQqCJ/lARow6DuvPsV/YuF4uSkW1BbWS2gLXhepC96R7WaWyPYmn8cnLM
ZaMgalCLahJT0bCUnEdkXR9EF/mF7ci+/z5jVKXIOuzpVKTgWq5BsH8JZ6XvIMWvjI7LRu0zw5U2
IWuBjGjbPkLmr3vfkqF5Gisa3/slr+xhLiaVWK1gBx1OBW2mRxXyL1tS+0V7LhFlN8m7m8FHoUPD
8skEJm/JdufhtxF+4dhzZa8ExJsJvIOxP4oI/fVmzk7LauHaCpr5QzhRdaB9RQ5DiXZfr4XgYlLo
yKJQo57nwvSGHmxMuhOpdj+pAOaSUnSJthBSIaZoxHhdo/Qda9SddNpr88hZwYJ3PSUT0saxovwp
WAag75b2xwFCQncihNd+hRO0khSwQZegYJfWdP1bk6w5LRarLjcquxdGvXIfd5GpFHJYmk64x2ZD
Y3/YpiYnOzJ9bMQWPlXxyB6jjXRfvT62W94MLL5xt1dtse36p2qG5hQTXLS8Hu7yWRmBBmtq+rmQ
LP1S9YvITYWeVr+HO5FyDYo1IGs0okoY/Y2+8Quahv7xe7QTJuuGI4033Y4w8Dw6Z2ru/hrGPvQz
RWEuPNXGog77LFkK2tHuuSpruH7O2qvbhrn0lGp6EdlyHIt0zZddiZ+mK8kPv4FxAuQEXhyztJlB
ekp/kVS8NzrdPb8n/f2IYbAKABmw6cKKbczHKnoaWnonI/jKJuoaDtbTrdl0iHRRleF0YHVBiRL5
3Ldh3kbLs0jK/Rx1fhVP5tJOpYqRWoZ4XAFKThxYWEd5nHbi0esbuLRTRjIJDenNFpZV+k8kRMjj
HEIR2+/ptxH8JTRkWzbrUOErjHABfy63tnwI57W+syHcFtALh5mLO62E2znIQltMfGM610vKDgkc
ZCqAFTjJZEIDv9nkok88GlOoDZKxmG9CgxrOUjktN3X471F65Rhw2ac4lsHc6t0UJN7KD0LBQqDr
VXieUkiA3Pkd2Stj5QTpgQ6U3dNqKbK1Cw9bgoaojargzUJtc2yzujprZJ7zdAkp5B1xa/UcOWeN
w/idTG08hpdoLfvTDs/sU7D68RHMJaTMPNNh3efwElQ1y8s9As/s2UnCXEJq6ThKixEe3tWdyiHv
p6PU70Rw+ajYsLhnIR6dxdA9SScl8wl413/PpldCUxePUts+zzqhc5HtC0IJBqHmYmiT9U6x7pXJ
6mJAmxBxlXBgzd1c2zIfRl1fK5WwQq4puxOlvvYnOIdxG9CerBL58TUW/6BWdBAT1C3+e3j+X1V8
YddweaBaGnh6V6MpgLzWGQYeFPN2qx3UcBs9oUuwfyyr1jwtWyMPU9XLM5lleWJayr//+xVe+/Nu
Q/vLrpi0nbQLvlIRSaikpun3uBy++z3aWeYtXddJbeNcBOEKL6c/msRPtZm5wFAz7DBN5BOiGNm+
g9AHm/1oQcbo78OxREAmVYaCRRQF75H7/M4rPzM69i9tK1WX6KkyWAtE/BMn6EUe0/Yvv6F2gnc1
l/B03vbh5q7+fVzf02DyXMIuKNR1i7JTWocXmUkEdOuJyezO7fiVuedS32XI1k5tFbYeCawh6ZcD
X9QXrxFxwck2G/eal3h2ZQX4w1GhASL2Y0qYCzei4aNhoRZtYZX6xmRUCEb8gDXmCi8xS4K+TDJy
qe32IePBp8S2d2LFV2IUF50SOl6UmgJyqdhgH4MdkQPv+/SttCQ6QtFo/+g39s4iQtlM6T0pyQWq
mXnZlm+hbv3J79HORXhE6r2BG2V4KTP1dzOKo4W17J3d+LXp6CyiJli3KF5SckEPzN8kSb5upryn
ovDKs12CKij7uFIVhqRS/dtB0ugIT9z45DUoLkCF5Yl5SPHig+zfiXSAjWY2+skHIX36+45o4Anc
DGVELtlinitmH+3mp0LNXHgK8nCZTFs8Ol3FIWXR9yom9zqoXhtw51zThs89Hzlem6E0nOkfAa5J
fhPFVYJqWZ9WImXkEqftR9X1n1Ot7kQ0r722E6KKhUIByuC12R4+zSJ7MGPkd/9xdaAM/LQSMdxG
pP6uzXZJVXwndfTaSzuLkkhF5y7EeFDdntLpsEpx9pvZzpJkZRMMiHxvO0n7mbR7vvV+PWTMhaXo
BsVQIzAcpqmeVdfmgnV+91iXlKo2W0cwAJPFSOY+T+W6H/d6vGey8spouwpQO7rYF9s2FC6M1cc6
2KCftm+el0uXjKprujBiBL1ktvzWzNm3tF39TmSXjLLpsKxsvq2aoXyrFnGIFfGb2i4WJXWdjfOC
aVJa3OemSkAxrEyOXnPQ5aK6rGq3Ck3HhRG9eIR6Pzvaht27C7/2NZ2zsgPyTgIZYsFn9tvcmdPa
Wz/RJOYSSWm6i0a3ewvakKU5k/yvfln9YjcXSWoEjcugkiGQ1CCfZvuwL9Lr0dQlklSzliKdg6ag
8EPiTb6O33y+JHVppIRqmZUrHoymDmyw+iBt6hWXUBdFggWYhCu83S9zNLO8ic2KTkmoj/i9+C2g
++WStga0LaHp2BSzbd6ETfdjiAc/iAqKnr8/e+J7m4iyUQUWEAAqApSW5ZAHmzy/5m3i//Lu8LmY
l5aMXTG39f4YV0we49kzpUNdHGmt2jGLxlYXTdP/aVj/wySLn6g/dWGkLihlJ1e1X2BFEucbnUlO
BfeK2ajLH+2DnmmTyP0iWX/ksvzEWH0vrfDynkJds78hlcQA7VZFwNpv5Y6291FGftdY6vJHZExT
rbWlFzuta3eITJNAbr+Z/bylqcsglbPAZhWariiD6M8AehsNafwifOoqPK1dQExYJQqV5BKaj/24
npnI7rXT3lbMv5M51JV4WkYyQsgs08XW9/r70nLyh9FWfKjmjD14bQSu0FMKjVCe7kwV+7L92TXy
DRXEi/2iLoRk6EDKEG3GRaaleMP7hDy10WDvTPf/q+++NDhOYJtMUbOuS6cKKHvLY7LK4cw0385V
t4UHGvH5UA2alHkopunTHqf7w4I5/H0JlukrygLVV4rzvTzC17x8aOc6/r4apDji0NTqARqV0wEO
OmF5oiQyx0qM8XkfI+UVAVAXcGK1hSYgxv2C4tMRhn1tbtaWel0mqMs3bUxsEV+gnZraPW9k/9BO
9/oB/5+1emnQnfC52TkMK0KtCxFgCz4I0NBHKDPa5LEBJtMfJrjDRAfSDFB/g+vXI5DXoD8EQbke
5qzip7HlyApGUxMcaZeGTY6WjvEj60JSlNUsHupqJscWsiYPCTrJv9ohTd6iSR2N5CLLzLEMN3yY
8BbVKOS0Py+2rM9QsTZvDEV5WYpxfYJaoS7KYbhXv3hl73Ohq3IUbTOMGM5Y/jRLVhDrZyBDXZg8
gUeKVf2oEZZw8n6YpzWnU5Z41TbRwfL7MRlPIBabPgovI6P79q6M125t8gnG7pnXrSR0j8pOt5k1
3UYuSsyTLUxWZdmlbyr62WdvCt3jsmUofLEtYpckOinTDxkKR8NS3hmflzfX0D0vocjHGQRKduTz
lnF6YkFbQoA+Q6xCe/RGeq308F8nZ2chBR9V7DKnXH+OjVq/lCw1Xlts6B6dSWjoNMZw7LPrOJlj
EAB0Xgn8xu7U1V6e+6F7dPZNzaSu9HZpTWDH3I5rWucm6Fu/GeQen7BmYBB3MvSyp2bN6xtofoaB
hZm9bvuhe4DCTmCp+FLTSzeGyQF9byrJg00HqddWG7qnZ90aw5RK1wvZA/FtQEXqms1VdueIe230
nRUcyMSQcUSinEkJAyg5JOY4iWbzOyhCF+ElW1L2fDDrZcpoJ3IOy9ujqJPND/sM3VOuSoJp30JD
LqFsRlSs5YiDrm6k3yUmdA86mJKm5TJgBXeERyco3cMAZqv3xatOF7ok76hwkQ6lXi5Z24bv6NLq
8qjhJ5/6La5/bf/dbGpL5+0SdaX9rqD3+Lgjd/mH1+bpHluQjeiZHevlMlZkKWot8N5pKic/X7jQ
JYYpBPrB3GJ0on3MNJi6kPwBum792+/1nQtqNzButnRbL51cuiNpk7qF6x8zflhv6ELDcxRPyOay
5VKCG/iAy4bdTm3bRtJr34cDx++nr5jmecoqRA2wbnsbL19bzzYi6sLUGVzDkJ1Db3AZV0dID3xL
g8ivdYu6o6JbWDmXUdAWw2o+ZHUJV8vSazOjrrhkmwS0Qwt/XfTN0uZTapoHeOf5SdVQF6SWdE1U
3/VdsQcDe7MmeoV8mafnGXVZakDCUVbWmSjiJnkbEwLQs/PLICVOprskK5MdpDALdCX8VQbm0x7y
OwHOy8cHdUHqfob5eiCEKDD075IA9cRErn6G9NRFqGUjNIeLoCgqZATzTQJO6avGK/1PXYIafWBh
EsgluPAm+LOdUG9Bl6rfqUddgrqaZLBV+xRc2Ca+0EoXvPPjyqnLTYuu5m2lkUifzNi8WZV4GiSL
3/nsiGjH+H1HGYOti+t0rtFwM75FjDfnzdj7gUzUJadtuUY84X1VKFqvR9srGBZVu1+y0YWkmap4
BfdQsEahKE9QINgQCyivTD11GWnF4AcboBZayC5YT5qWaY5e7A9+Y+6szn3q033FKrqgZjQ9Rem+
H6WhfoAXdT1zN50una3D9DLtfHgjgUU8Epn5wePURaNlvcHnASafF8PX+aCbiOW2ngOvyJq6uLLS
JmwXyDNfxjBrD2O4H9eh9qPqqSv0uFUJwvV4Sy+B1mne8OTPqJ8mr7CLulKPo4GaXgiZh4sIWP22
DNifQTwNfrPRpZXTKeyGFIH1Ja6bD6Vmy6mL9nu9z7eV/kLyxaWV07ozMH4o4wskDfg54ay+gF8e
jrpnfhcm6io+Dn0YtGtN4su02vAYDnT7mK0mu3Oh/z9y8tJf4NSm2L4PjNRdcjHJSJM/OcLKD0uX
kbzeRXiZYOJ1iBkkW+ehbN9xZWCOOIbbh63m8/sJNu8/J9gxdWceQVu77Dp2jppx+SOhJXnmSBWd
YblJPoUyax/meM8OFv4MT2jIU6An4QzvtSe4tGxUzyGfhza6REz2byEVyt6MOoaQmtfjXfwa7hgA
V8s4uvCl/DoE+kOIBJHfo53kXRhgytximUvQhRuu3MN6qOLsXp7sldnpstYqzSATO6zRBdpYEqIL
Q7wfaGzCP0IxK7/AwNWXnGgEX8vVRigVVNu31KbbKenqe/fJW2z+wux0iWtN4Cys4Op4ESDS/miH
an1qsHlWh8FmIzuQ3kDqL+b0njr07S7z0u9zT/R2tLPeh+iyZGl2hKLE9lAjDXWEoJg4K4QpP+58
99sHfukXOYkEEu7t1CygM2hnw/mD5mljDr1R4THtjDxoeIDkG4v0h0pGhB/h10zRYB5qiy84GngF
ZbeuF2oi/hS3Df8iorX62LZb9h7g9ahzPswM61EScJP7AvgmgHcJgtr3Kenq52YKqgfoXy4fO8iZ
PVll6jEnlYoLJO0/7Q2vTrrW7YNEO6vp8pTN4UO2qe1hYIH61DEdXHUXT0seJazJdSfGLxVFPuTO
4LwyNgz//ks1UU2t6sRQ7hdlFXSMQ7WeEsHulCpf+8Lufmdmg8pBG18arOoHyAA150hyfZKt6f8Y
xdbcyaP9XwXppS/sBCr1NjaDynocDXAHIE+9XAbYbYFWzBcYAJ5AGKsvEAoafqA1MTq1tP47pC3P
Q7l1uQCG8DDWW3oHCnzl3vEvlpYPYVuha+cy6v3nCE24vJQYWq/P5eK0waChvMuRMeQ2/nOVeTdO
d/b1V76VS9OyoGqbuEPwTgK15rMS5kDIEuXJztODIZlf4oS6QnxtK2MRlgPFp2rZISinB5V4dkvR
f7H3YzVA+D8JL1hLyT99kpZnA6+Iv/578NOX14oL31u7QRzThhwZqyz7nJBpvbAmllfeJPo0VpU+
L326XRKeLn7lSZfHN2Te4rkd+KVB8fPCMVWPcDQu/a5UrjBnWA9IF06SX4aMm4tQKsyNCLMP/z1a
r62D20T7ZWfZdMwIqhfsovZVqdxoRCTVktJP//14yCHctpEXVr1rJY1yc98JFGwvmsR1xQ91A3V2
c9CEBZzmGWTGyB/7MsfjT4EqcqbyZm9W6PzQZgkg5SdSGpUm31ucB30OY1nVxO8qoD1zdzBjaOf6
MKVxCmhm1+MWtocgYR3/PP1/CebTCojpn8oOWbXmKOLb/W0Tt1H1A1JCLVJTawXbpjDvd9mot1Qs
3clsGX2o4GESnEaicVissxWPEjIb6amGoMrXqRzMAyC6K223BkbAaivReKYicuCyjo4QT4Ysa1jj
AM4mNKA/DkEaXTso+74PBSn5keyiXnJbtvUZdgX/VCLYf5Y3gbvOTk0+kGz6UiZr+VZXXfxNZqt9
HmpFznUCT5JlL2XzzzZuRufdGnfls4F41VeZpiR4qKGR0j0ndsT0yEdEfxKTXDRB3rJweM5Ea46j
JE0ObTR8462d06OxkcRdlw1XEYr6p9BDn7dx96Fvd37N8DfArqGe1gMqE+UxDtrm0DZWvk/MCnNk
aobk3ONzviMQeJvfZl256kMZqegZDi3lc1Am4rGzMgxyCyeOQ7tDjx/Z45X2H9AMFeu8ltnXoIGg
appUMT0yST/xSpAfJaf/xFurUacT5nOUpZXO0QxMxAH0dntE/1R0lP04Hg2f7LlJqxEApghKlHIT
yPmaeew/92NH4cDV1fAYN3VG7eNS75Q8Z8GKFrh6XoblsTHlyj4Nuh+SU6AVft5u0XqrAnPVHuYk
lo+DiMMnfACNt1QNWtue+qWCLFu/IPsz5QLGuM3nskoX6H6ObbbVJ2ybupkOgepSdQ1T/GjOhJ4P
u6nIOyErwg8d+pnPZaUlnOztwm1wnMZFV09T24n6Wa3WnAXm+7Xb4D9sWT/CYDbpk6MaBcsjXErU
UXXS9O+TNu3IORqHhJwVqoLxuYnWzJTHXu7ICeQoYev+WSWBTd9EQznUn9UwxORZp+E+xXmJyJEc
VK3aocWbDF3wgOQh3dVBKIAcl5gr253pNi7mDPmKin2fp1ns74JSwZVNoGmu/4raQLvAl1Mzugw5
BS8w520/z+pKKenYdQUWIn6IvQrFNRQj/leJMYnew0OOBPmGjxGdaxGp+MxGk6WPiypNelCkBN6d
9wQedod53LL0TamSrPqWoDPFnNFnBlW8VOMHjrvUASSBlpVP5Xs4MEFME61W8XKuh56LvyGxOYKk
weVsrp57hon4kNp5ji9a9w08VnspkG/oKwvGbIK9+/yuTW11akxQAqkaqmFO8jFblvhLh46c/tuw
wbj5fcplhIiFpFie3IY9e9wVT9Z/GloHM7QOFjHATmUNqicmIYR0DOumqZ+muO6nv1lmGvYmJU07
fWtNtqaPjEUi+FRJ3iOA1GOypuAhG/Y/jq5ruVIdi34RVSIo8Eo4wdluX3d4odxtWxIghIgSXz/L
8zYzPR18Dkh7r5iVgu9j84bfNaxPo6MH4cWeRmJ40JzM6xmBx2ytMzOT4bXnmV/veYznGqH8JuK1
S1gYfyLdcqXYNHuF5xglVfl57Nbc3R+pXNQlb1vjfpFDJOY+ZOMs43KbHFllgYrMlF05AoCGj6lp
v92cFp7OcxsjGezSexPk7QjDQ3xhKsfkDheV74+rz822y7Kj1OpqIT77Pl3XONp+Dgezy2lc3Zje
JTiNAq2ttk1702kYmn9uGWPI32NDzpJiGPYmkwWM7BDN9jgrzNXjZ2qfJzh/bd3kzUyviAuh/e+h
CTO/USh5PulJ0f7c7/j/owLksE2NLG7hnpsEBZF90cZdYi8YY8JuKjpspL/A7q/9cDpygUKT0OOL
eYhYBi0O+t1Xw864iODai3Otl+tu13345OjYZpfEIpig0IiNksU8sWmqxrnr449j2qL1bGJEx7bF
NPEtFEzRqJJzrCNTEmPd+m4T7snT0A/d0BY4abREymNMnARMxQAjzX3ekqM4YosLKqdGN3+Ro7FH
L9zF8XozIBfPnzPTc3EXd/Em/rU2ieP/FgQKDqeWpUvzK42nPbk3PHPLS9biIf3akmjjVwXxlCPF
GCVx9jcjyTJd0iOLyO08bH4oKPx27pNv2xZUkW5gsn7yRM/xyWqYlu67hTB/t7sUy1HRb1J07+uy
NvmDiPtZ/fZ4ETZVZHyfm/9E0E10aps9YaeEBy/vNOx7UenSEFNVmSRLEXwb7dG5m1ZHb3doyPQ7
sKOkd/AOb3E7V41OcuAsBJcJ+YceWqIr/EWm66rvl2MOZZOBCtqLZEgmwuuExbS700kMj3x5IA9r
+ziMm7v3dqDt8r4cOuJYz0Ib/hNWdOo1tdBofq69ToOtJhGxlZ6YToEn1csyxuIO+a1mek7aiMzq
YpBGK/YSSQ6Lu6zK+VRexrzR4dPALIbrQdM0a2rELuRGF6JnI/UFO4ymDLUEyPzIiiUZo+0uEU43
xZA3Gcdt2zQzYujZtEw0rqHKY2KuVDpQm535CsXK71kjxo6ed/QRIQw7ZNCp/2lX6pZQsnWDVM2E
BjbsQoRBbqxgQxyJDSZc7c9NL+zcnZuUMRlXmuUiGm4Az6/pc7IhuncvU58z996aYR3HIu1ipW+s
+o50LDMd9+YoerHzDs7hbTxYJbZl4KrMoQgi53aI0GSIrNi0pVdEPIfuwqMh3r4oGRk/74mOxrMC
9CQqerBpL2duWgxMXs+K6lNseSN7kDIbG2rWbkc492zvkt9Ro4a59qvIvtqDD/EnN1vaXUaPurQl
yZKyX/TwlESekoJ1cZude4wb4jaXCfGoUaXChws94vRGoHMi4L7eTXdqpmgj/w1pJ4+a5VFD27NM
fBfdhTna4n/CJOSSZXHWngVa4tsa/Rcz3cp8Q0fuvVYkTu6tD0jqK4HSJdDyQuPzJI0ckNlits3B
fpiGa7ROQy33FWHx44p84Q0JPuccY9T0ByIqyMbxI0MQcJ26fHd5oQaf81qkArrj4kAp0XDdMVni
1NCtXosc+dPPAgrowRWYqvZsOIduSZKX+GBeRqeUE+dvDLO6fY7iGQGyaLBJMK7h1Y2RkMXTIVd/
ZZS66SI0v4mh7rmqBPGOOGFz+3sfc2SDuvnodNXykIgrjedJ4NfmIZqLCCic/tuFBu7HY1ORusFk
zdJfy4Sb6xESe5O8NONBuuu2CDyADOpAEBtLSxdz9lPk8C8RXXasF3x/vns+GEXb+Gz0B0gnXIZt
c1wkyo2/OJ8VhDv7NmzjU4pWjPWOjyq0jylMwfQxeIC7P0IKE8wFLgGjVbH1iqIcok9DOKEQabaf
eRxH9NTLhYjf2crX/QddYbP60UgzNf9a/Fsx73ScH+pPs/CIEdh1DsUeD5O3FsEFfb8Q/GSEDYUi
vYa1cc4C3t9p3nxcArHVobAk4/IqgG+fWm+hN0Z64qjPSbfxGWeF79rHhq0ywkTZE3RMQ1SocwPB
Zr0JkUyvlBE0LJdEmyn6sVqnx70GMdHQ8dL3bX/OucBVvfBG5Kqc8iFKMZwdlH80CEBNXcm2cScP
bNupvib+oLZI0DJxPkzW/uCtkSNGfY497mRbm2lR7GQl5j4T0zCqomuFcQ9J0/U2LlYWVob7OZqS
GV9cJNvjHnnharVlO4ZQ4H+PIG3uqVqfZ1wQOP5gY2kgf5KzHqo0TH78oE2IntmRYXs3CLm9HTCm
LwdOtGQ6gNdlkXzFU4v0cY5Q6f06CwzRBYzcgTzEixMgY5uc5vKOoYo3w8iwWbHW+IP7S4cYIf+q
+Jjv/t7l8eiedtsEXvVr35NnDAqaIMigC4s8RYYw/rLmmFZOw8RW8Tzlo9rP88qbu0wsCO3IqTxj
5JIdjJ+ky80ZBqg0fjwwBpp6TPBc2XpCwsfsrhu1dHSYqL/xPRVv0b1eW7d9zXu78L87go7edpaI
TyynOMxOeTCI+d+Sxq/ViKDvj4CCxFKDSjwtM5LemnISjcyGEodPuoW63WGfdedsxebsrtKM1tVY
8PNOVNmamv1VjUruSwVGdnGyirJDpOjhWadkfaL5vCdPqJKPfmu3C4hVJTYDUaZh0J14w2aMNK+1
G9Hgi/5HNMPzso0mFiGzEdBqRiuVDQuiM5d8uVc+Je9zypwaS99GbdJUyTZGMS9MCx/eLxdn0V5F
qR/WruiOvdnund9b1KUtDSbZFXQX6ZN69rIZ/wg9ir3u8EbQF4EfYr3JHd9pX4LyWarWjWGFbEvY
vjAR+y6OHZBJn2DdHfvt3aY0js9BfPfhldxHU/SGQ9awCbtr1IX6UCgl24t8SnxGCzci1vjMOkXV
ffBTml52dICvn5tAoJkqFmlAt8wHmAn6A9163XRnEEqd5MjgXXGTNiQt+NRZXI/ACG5Y/90ZniEX
uRb7SqshlWlSTR3xv/UuojNPkuxxWEMUVZHHfwf2nn46ZJqMp6V17T2eFXabiS4HCbWEqFy2Mb2a
NGyvrWf2x8pp5wukieZY1wBkLkUMtigUJI25zV9ZlnnQEMP4mbbQ+ABah+QEQrej8DJnz2LDioWR
BCGwMdbCs8ZJCyH4kcFAv3dPczrhhPfNkd5oa6ZbvF1zXFoU2QHozo9rh2CrEvLaBdP3vl0oWTCg
+IlCWShMCQ/TdG7HTVYxlFGXOaXNmctmv2k1DigRb7YcjaX3cQzAJlZji4ENsnSRNRO6Zw5S83mK
CyTidqVI0r1E47A9b1s2/p63GYcWcj2rtuFxjSRIhhEBisZU7D+nJe+wlmUYnBas3Ec/k1q1ODPW
hB9lt7C9EBZF4iEF4LG07C1V24JHDrYzHBRNHQE/SfAZRM1p6ciEjcku1xD5f6jGZpgaJRY2w/Hv
0bbzZeznBp+/TOK5NN3ibgVGBGwB2frlHIv/G3scH5mOtt+9nffSZRN7Qnlq+1+bts0VVcfNTSvc
gPPEzUUaOVZC4CjroFNkp8XMyBqeLYxNKnfRBarKtQquxUiHOqrlzxpaUYwNzEstdCKv8GyDbWKp
PIkmMZduxBAI2bs/spJGpkFkLtbmAO3RGQprdgsZth0LiqPhLO3G0G6fpouqfZMJg/BI6v9CEokB
GMtt9uQ6q7H+cz9+wrpALnMWhZcMsQtnK/nWwXB44EOTmlaydaTuUzf+G7Zd3K6MzT+kHxM8+YkG
mcKAJCs8DCdHJVov2jG70FaaGlUVeNAnM1x6PYWjDPmyn0zkOlUQ16hP2Rv92Oap/GX3jhXJFhlT
pyq2b/3Q+HDqIK1kN5rY7qTNwtYqzvrhB5VyfB6znr438ai/0KYaodiRYTDLhfjvsFGU3iO4UD1u
09Bc90TlUeGR+1QhFgYzQOhWe9Yggd4XnIPuwg7AXFWrZHNuaYO+4WzsiSoP3YRLk8dS1ZZE0V5w
0rVxNVpLAW7NW5gAHbXrUHW4vurmaEL8ezYe93KhIRu/jTN+LG8JXVB4k9Mt0nWPPWausa1nWTEf
uXpIDy7v05h1K6rTeQ8QyYR/hATzm0FvcM8iRK3iu8OKiLVyA56AezKqFy6mH8gwRcL2tKJo7KvR
bTeWBDPUg2wTz2DoWDJV8O6Yn2SMEXM52vUmrAn6NodYOPkANmzsHg6Mv7Lulkw+Zkk+5NUh3fc6
0mO+KAWu+nfGPL9C52dPCYumr2Yh0wHMc29u4KxRvBgwq9IST0cry56gO7RMYPl6TPmO12jfvmtE
eUwRwdNP0U5Piad8Kiae54hln/lokKLQpu7ac9x+tTGp+64EGTUmSEOfVeJmdh9Ni/ggXA+qZCiW
xI7XevObjBnHUwwGgNQQxGBM4fhWbd2LsPzBjDf/ROlq82ndlNIiFpFMSrZnGI3VOmzwYnlsmWXY
8m3FyzKTX9ru6wMOhfh9cmr/nEDLPe0C1v2CkA7PZLQfy/2+5+xmV1L9Y/1C/2Jk4z8HYjh2Mjls
0W1A98iXajC/QWSfhbaSmJMetmNWR5n5NL+N5ZzgMF/m5KVbML0VBM+/Ko6tl7cJJhBVunZI5lPj
52M4yTnb7JXF1ty4+BsC4fjL8gJ/xLBg7jQANXqn+jKFD5H/1EJmfSXpCptPAosfLdcdDcAPCyUd
krr5CDv40+w5TjaR4fx7Oo61iX55THU3dPJL3SFallUH8UBckTzY5TUEHssPhBSjw4ZkXlAUwTUy
fz7AtV6AeGA3w6FIGgBDord3biHElXwIEXwxDueFso4lP5Uc88cj8fbVxsj0rA6+NFOZoW8Pcm/X
zMeK68DP7kfPsuPfsiAG1RMxZ3UUzPCSLln0J7KGn+0kFn27uhTjH3VZN1/CrvUbO3S6VQT77POO
KOvP9uj67gKJ3bGWkwe0d2IGoQmwI/bmdw8z0iOsz8PDyOGZrRtq1VQDs2BbOWAHkTcSqPx6we/I
bxJIjIZzymPWVhmbLL4nop0svSDTWDMGh0+pCFfYOaD5WKplytLnfA/4QvFnK1dwNRyPxMA5VFhc
FqjSSj2uLIuo6uF2l+3+ruk8T4ULPfgM5jJxJtm0AEAJAUN4Nu/wAG262znAWakqlYToqHXqpb3R
R483tYNUI7nic5OspunSXnUOhm8flphcE3x079G6A3rvMZjc5yl8gaeGjHO48q6z2XXIM/5rWu3W
PXGmk6FYu2PAC4GbjbkrwAPV1RMHQHY5Ir+xMluNuG2UD/B1oiUMsDbbtvgRs1dYsCVsiyrF5onG
CtduewV7wvf9mzQ2zy9ykd3PTBM1PudLrKJnHuIklBjQrT9H84iGlC7w+Gndhva9Ww4s0lQHwJkI
VOvArcRZ/K9XHBNIKugs63gZYYEiMCis9xn08Qt22o34SjvNH8c22v5Oy6qRj9nZvMaGB2AFxtqx
Rw2j6t/p1qYVP9Y2waMeNlUNDJPBhMXMnkS+q/OEsANedJpG/46N83sgEoKdQ+rC9bs2uv2XjhN5
2SZpsAtNjbkbyWrcE1cpuQKCfFL9nj7GqIK+QS4rPlkbLJINpqThABsHo9LzMHtIVge9yt9j3oe2
IHG6XQ1b2qxMtJfnI0F/zK8FdUA1cfOEAd/ud2PWZtjSdz+4inoqyTni8fjTjXOSV5h6JwvnmF3H
swtbhyt5xWJWjF0iagugMi+MjVHPtWVqvE9i0S7FjMnSFFlqlhc1IG4Jp8tuzjbujw+VrmCFe4V4
9Ycx2aalznOEbdxQh6MfKK/AdEH1MH8n9kUY1kjiEPdVLFRnqvLssFudZHneXjpGBCuBjqbmhDBE
s1cDYTovd4kYHTbvDJxHYPBlMA3EpojJjhM1zYb8gYrIl1Em9D+fdt2GHUOT7dSSyXJ0MnvMPCTI
E0uGvC2iHE1k2BwQgVtIZc1yPYYxuGqwQYmi7zdrKuMgYUOBythd+ZqyR+DWtGr7VD6IJsNzkmj+
xpYEeJXAmlsgeKoxbzJa0ErQ+bzHqNfm/y/FzNquoqAbv38UiECKPV+lK/Y4Xc5wzBykMHPa155S
87tZ1XJK9hVLv5oNeJYtn17WyYY/lKwUuTYGBEK5Txi561VrnASJoII8KXS7vPbH0SEBsxm7l6hD
GeKDEyhzw7K+I2bLgpoINW0iD3QUEuXxbD1Q3BIvHh+KeUR3SwEqLbxY6cJaAdPHPZCswP+KZSTj
ciWy5+8yV93wdaTj3hZYL4EWkNHiQxrQUn/bTGmblMOQDdDjNio6nhyTTXeebLQ5TMhLfget/vLU
rIgurdmghag0RGtL5XneHeXUOPni4avcyoCEo1cwa9PnGPOAyrI2bi+0j9sz7nncTNKZGwNcDBZj
bI3fzMKmHvWOZwpRsaGnt8rtar4JmrMRhBpwhssqc+Prvg39uwPYXUvb6F97xrbfCGQPHwGLzQ0A
eDx1afCvyE6E+62HVVacusZljytWmyteLb1XIc1cXw4T7MLYbnqeIjgwjebX2GYLOzNj+/H6LZEP
JciB/WHIoAu4BYE15H+CP2KwcROmbxwYk/kcxyn8mw6VyNNOtvi1lWDHpHbxFcoFdrvucYN675HO
Z380GhM6yJjPhU14CqTwMeQz6chBDDOHvbdBTzplAP42ODVfxb4/Jg3NKkOzbrtgQLBFmwSFmcIt
H7n183aPrvMhqQcmj9suY8lVuHS6W3ZDz4qIYywByykKzBddhpVrjL9afNEASJFifzV8xgWHaU7P
hfHZBNgBcCkqlGGUOENen3woB1Kl2CKQM/BqbV8b3LcaR/3WFVbq5i30znM8XjO3lYymDQfP7pZ7
Gnn9ZbIcQzCFDY6iySgDy8Kl3u/HZXD2YhfR/fCRAskJy/Z/HlcbLuP50AAwfQYi2InhpjF5/BKi
FPnEKiL1Nia2jgm4shZnDA66FJNhKhSv04TIm2Nch9Oe4q+PyaJOs7bA/HKYnVYDkqcYuFAnwMKj
LHa+aVfBy+heui7HJoaQa1DvE2nuR20x8m6dX963tnNVM1GKWyXqTTGK5Dg1Gvm64KxkU9otTy47
H7Y37te1L5cJZwgcJ/x+N3y8pKEZMnA7mj1iAwPfDdKsHHo6AQRoZPp77vV2WoyUz1AOiGphfK/8
SPefazSHKgHl/OJ41D8alJWVgDntRfEmesPbDrkoQYNNATQsPq/NROp9BoCAu1Ce+xSeLug+Gqwl
AnWkpTEa76U5BoxwAX4Ptqv3OHYIP6DCYnXT68NkoPcUDebeMga1dUlmYABkkvp+TYekACTqsXIu
iCr2UzYV6JdE40GepVUw7mWDKqRKUhiZqef0YmzjL1kMMnYYQrjDshFOHm/E00YjfYEkiV773orT
EpnjjMyv/m7paV4Prv03wEhe4rfCEj1OjS5W26HoPFgdKpv7/KlrKXnbtU0qEJPkEaBu/zBqE//D
w55WR6ZsmaZb01TeErAcMpGFTRUpmuFo6qbb2vdUAjNMDZGXWceq4vKYcYpH0TvkZg0ATf0eB2bO
KC0Xp01Aj4XnIvvgMP6vqj7QUySrlvH+WXG9nIBIgxZtvK/Sia9nvgQeFbrZ/iLoFtBMux5XZ7MP
DNyfTu7sBSEZoVoR6vPgW3BWO3D6VyIJP4P2TSod+fwq8il6mHf3zkY71p1TYFdkk6NfG9QeVpAW
t2XLs1cgC/MZoFV3Qygs4xAdOlzkof1MssVegEOy535aXmfe67eeMJSirpgB4FCaG4Sjdt0tcsvF
S9xrXh0T8IhTxHJTdGrKk8LaYIqwcFI1Q/wPru4Zn+dGqyOfDPQrKjBeD8jMmEooWYYi3+m2lwrq
CYXLHtaFynWQNTm/yCcPF2nSIsPzXe1D6pHTzcnAslqiWblc1aFMet6XFRdhxyLwMU8utETemXVO
0ugUGKxVQKWWRR4UL4Ch28/tyP1wwdgW/A9Aqa0FWRWmLP9PzVv2j3bBqkeiPHe1jUWYvnRIj6Ur
/N7RsVKzcsn9kaPM4F1oR+wNPm6ExdAESgLQ3NOoHhMUtaR3x2S6KpObSX6GND7cTdLFBnRjuuzK
veSwlE249rYYtyTpXbz/B+e4cp8i2pkLxTDqeIKcF7+AaQNx03uB7odVlWvWSmC6Ic7/rEuPGTrj
Qj6A/uzietqG5v9ZAG2d8GV5VfuqTbHPYorqZnNtKAHqcoyW2QLpOG5EVLxDQzraRL0H12XgvJoo
Y/2Dlo17w0I5YkbqcdyYUvdHeCNo5piecy12dUKsZEzKvHfjPUCVBHKGrunGrw3qveF1bGkYXmLU
7UxlrnHxe3Rv7VNbaLys7Z2dR2fKPEa+NfZO0FhZgWt5GB6HZTnwScsDaG3RBQDWZb/HE6iGNINk
5ibP0yzcIW2hkb+WyAbxiGmL6Lew02MsjjUb9zc9ODxMSQLqKa7TsCe/QbyK+KkDyCK/FMJ3v1YO
JTYCXiFU19VGicA2a4EwXO20xmkJpOmInjD6LLKehYpe8x1PCdLns045AmGC5jDGS0epK2S06gF9
qosGbrzQDb0KpVBi9T8WBXKm0jNUT1HBLYS+0NLaxRvQvqQh61e8j1Dw1eDzbEbvfK9Q1jezBtIH
3PvLVOdNHK2/OhoN+2cOSEkkiK2d/DRgHkOSui8drnVgyrieNMi/2Y/yZ9pGYMSRzpWK6GpGNQtT
tSPkZjd9AslRBzIeVT/3eaAmvkDvM4XrPEWzsRWfjegfZj/5/MxVK0Z3RXmjxFiEyvvjT7atRpY7
gfkdIrQVTFNlDDLo/1OAttJnj0Ki0VV+5itrEFVFEalXsPigD6jRyleQ1gkUGiTDJ7QVtIFgYCyi
SPq7OUYFjLnFTopttxgSRJV+0EApnU/pxvQB+Y+ygCxuEash7XTyegMGthLJ+nsHPqz/BwJrOH7O
OLDoVxsvBMQk0/2uyYXABpoZzAocWjlwWx1+9mpJjBZxfcRsGLA7qSVakB9+xBHQhrPBlyn7K84T
LHAombXJ8YvIjY9VOi9Cdy8gC8JuHwRJuCEVsr/c8ZfFkvn3nq+qA8MdWP/XAxFY3UmnqVSnUWjv
xnJO6OHu5QECG20PDJkeHvCAOR/fyTUv44GmXxDw2+JK8KESmxHCnAlMoS38CQVyi5Mv4P0dr/H2
9WKrxBKme6jS++E+pljN7Al3KRd90awU+0lIcU7gkzb9+Bcvc5vdkyXRrnB7umenuF0U3v4OBenl
Fs8C6V9L/iUV0e8b5h+/gOdSVMwleqtzI89jJo/+pWEzruuDmOkJhwlrryC3DP3RCb02jzvpt+U+
GqFOvUFMFLpLm3kyFTTrtG7xuGE22Zz4UHnb5YVPW4dXVGKswMjolujN4My2NX7+fq01pNE90mtE
WseMHOtDkwHQeafyYOMfKL6SD5f6QwBaAIEKWHsX2R0FSY2dA9RGem7YBMFVbPP+RYw6R3+nZ4Sx
autJMiHMJ+t/KYhs1scc60UoQYxydw83uNCnkOL9rcccJHCRrv4Yk9IpeILfdrvsaZ3HxM8F9ofj
MVi7H7bYYPA4yrYF/voUQfVCT6CYUYvWIqQjYCDx7tYlbvVl0/SNuiCxVYGVVAFtdXh54Oa0iX9x
Mtqzn2RnxL+TQSRxFVYs5ABHt/Dmk3ibMBwjNPn3Fuf2vOxQrKWS8WueLoD9KLSlZdL1qNcTCcGr
BCCjxYuuORDsHKbJMsc9dlTWQgVQ0ENxFNjgAUhem44CJRr7qIdXve2f5kw49jhj2sXQopbVgy1s
zU3XaX5cGRJmrpCvs38090TVEGyQX7CSbj8kvlkE/+4uIDHdMKhBOZleJmgE+AcDNv+3afC2XHw3
7EOFFCIgg5xgFLxysO/ZDUQJ23OmswCQ3wwCVYeUbA97F7Xdbdspi2kjNet7NuapfyA+H/+Ay/Mf
puGmK/OxUVlh1ywDqyfhE4mgXi33vNlE2W6tMrg40GMGmBH/ccUkDKoJX5Ys9BH192MvWD1Is52p
4L5F08sOGIJ8v8g2ycGGhHH6o3bExpQz6HTcFdsoOaDQpHtL5s1+9iAKP9A/YI8fR0bdnxDBdvDc
ooiwuZ2mLkLCf4i2/NSAIZ9qCCePscqH2WAw2VM1PNCgdzy2GiDKCZ6vNnph0HfA7HV0019Qct86
42+4fi68tysQfa9GUHadJFMDJka2abnrFQo4GtLcokBTpB0uVEqaRwC48HoV0Lt28xeaHWVcK0hZ
MGyRfM27aqDBxOdonKLkF7GNdW94q/j+7X8AwLU71Hc/5oCxpwJfnOGfcz52f3VsXYxn6FjVCSnY
I7uFhgxXtZ7h+2J553h5RHFygUCpRTaKArCwzHZ83ljiAG5OkCroJ5nYTL4AqGIvgGA7+cFm7BRk
bbdfFsnJz7CY+qGMGc4HWKbWGWd/tPbRi8TZ9Zw1XvKS842KmnnVQXbKXZTp270f0/5nl40Djkup
InrZsYDxSy4AGZ04AzxygsJLrxXCHyBRMUHAu0Olg8aH9y0JPxx+1U8F2t4ynEs8G0SYa3T/IOwq
ldIlr8YD3PXnPjFHWnUw7j3JBR0+dQZVEp6rw+ymVKiIBzy7JzmEKwVqWbh9VKFTzZ+e9i29AyC0
NaJkYyOyAiDS4erUMU7vhcRo/IhmyOlqrE4zkNCTw7m0tvl8s4iw/4+zM1mOHEmy7RdBBJNh2AI+
0905BhmMDYQxYQYMMEyGr+/juarm63opwl2WZBaD4Q6Yqeo99+qLVGuXRYawVRaFXY3q0CJx7ms9
pke/5qQ/THpUM6uQAfgQODiH7qRWq30HPmqWzy23ElB742r+eqlkUPldrGPrbueQzJOtM81Tv5nX
nL+Fl5M/7o1J8xwus/9ihl74Znc8yTHLVE3jr15kxj+LJvljD07/IzAnv90tKFgTgUFySbfVyug4
NijLvF82Z5+RRWNIxtdTMHti3U51prpXF2e/satIFkt+N5QZ/tsqxfTYp3Z1Z1DqPCkZdDAoZMoc
6ioRGo1hHP3INNxCMTj2NTkb0Vg1Xfbgdk1l3k8WHOq5SgbjLGuIFm7ORl+lQVkFnV2U5bUbMjQV
yE8MV3VWVVvhGwRp+NWwCtRyK3VeGri5Y2sNXvrQ1H0Wz3QJkaSZnqJZeOGhb+A7p8bovrO8T4VR
ldrZvbQIvnsQnIrZZi2G9p3OJAUA6FyqrpYhTnMp66pn4yf7BCu4pbLIYjNwFw6xxg4JZXMWmzMq
yNZ3T1ttDLasxhsubz9USpnpYz0VffscsE67OPZZ1d1qf16VaNUO4yU9OeJp8YYc9toG8NtnVP/1
EPmJXmFfmFU+05GE7bbr7enq2o24pDLpjiH1AqBFaNjOE0TL4m5otpR6XSsbvNKfvbp6yWViNts8
XSB2LDQYJoJzotKr6YTmfWmZjUBhKFW5S+ekDg6NnER+BuIrGBBP3ZD8RVIohvcurGT7kjgrqhCF
1MA3sNbqkjCQdXcw8EPA6HEa+ZdqaLs98VZw/2mGxnQI22GajxVk71Mx2qW9k7ZMqg3SsE4frDVB
6s4MYMxrjRhGvFtt0ZtHTmub89NqjDz2skyHAZcEN5+4IHDzl2hyG1Cx4K3CKS+UFzXJOnQXh4U1
9cEt12xFYBlgOZmRr3vVGvWugvE5djNHRVTgt5hiCtXhqgw1nvqAQLymbdPH0FftaZhsdtuHhgcN
ZGjoqR6tRWwFu8UvKfpX3I4Ge6y7PnGc71QU2ot9w22do7uK9W8heYte5rXKL9Vidz8UlpM0Klr2
i8a067O+DEPowVdwdQwxQizkn9SmVdyNqEPztu4MdZzJGObX7Fr/QSS3IHpjdMarrmT+sw89ufeX
wcSfNDiLeQDhF/0unFefbN+VIjlublOeE7PMhDlOkq17l3Xi058gFMKP3Wm2mnjMh+YIhtA/da3h
ZtSb2tXhRrRcXTEY2Jw9TOMKhcCbONCq+eZf0Ik6rofWLrf84Z2L3NB5zp3TGTI8qrrrqw12MLbL
JiU9+C+e6vFHuuphC+eFHcH1krbfSqumt3er2p52dqokBaGx3ItuCnZFWpQ6nsaRQM7B4rDatJ05
7LtVtb+psMrtJMr5LFyr3uGYHDcL5d15TJlrtngOfsxhW/BAypIYwlW2G1cN9YNVJLLeV7ku75FG
6kNmLfV9Z+TOlrPMRnNc9LTrqYWiIlzDg5CFfuBTHsYtJWEloUk8c4jpcKFLHZnuxhS94FFy2fR8
gcTUPZsLG/rcUI4bkAqi1Jd0BFZ1+xCiuy39nrHgOnNfKOWiibT9xRVr+i6ku9jfit4aLHc/4yKy
v/d9kbPyp5irs61M8WxnXvCWQL6lMR6jZIoCA5HYx7yqor4u7D8LdNQameE0XzLRzofKKYFg6hWB
tulvYwN2l9yxviRI+ex755fTll67Q1zFO4C8XdXx1LAY5piu8BO1ZafyYCYidCgJbPIizdQ9841R
Bix9AlhVWh1bBUz3mgQ5I1JPusawE7hz7pdMDxd+yHewLYJNCCJYn/EeYmotg7604iQbzcMqoI22
aVUabdzDy61kInJXBKtKj+lsLJGk/TqAj6vntuydhJmSN+knP2gYNKzk4rZR2fuGvgLMwoVT9Bnf
vMlBDp/76XbXr+3eItlh2CN06WXbcCWaf0xzvO1IgnQqYwYTMIaz41TrZqDP1ffMhYHVOFg6IbfG
atUzux4s7ooVY0+7J3vONTYd6mj2hLjE1sLRCGksIsS9jsKyMEMjPCVFlvTAPhXdUQhxJO78YUQh
1VzQB45BwKyhkQkN5txOD/Tz7kcolYflyJ2yJaoMN331gNtOpm90D4IsTXfrrn1rXSk3x2RjtSDy
b2ZeGowFTSPY+vNCtcxDGxw6ngnqNgrsLBa0j8hiFts6N5i6Rh3Vvtf2D2szZwnDvMXqmHyrNIHo
gK19plKZRv6/eYolo2qbF0LCfeM0Szq+rQqt7pvrtsuGAyV9YXsTpS2xtjnld76GHgtSkaSyCE6b
g4BxIqe4iQhwJZuWogtVftryHVsfJo3JNhtdIXZclbAKKdgQmldJJR31cwl5MmsI28tEwerF3KaL
OrMKpit2FhCIfrDGTlmIJiyf293OYbbOIUuaQSQqKIYYL4mVbdO18LyHecEbHklPLt59WAt/vQfk
y+YjXMRtb5DJW3UpeFXr0+QL5R50KnN6P3OZ3X3YJlb2x8ZyQFqvkTPqyBBc58gsk+A9bAPXe2DH
vXJ5qY3MxmnUVunGy0wWxo5LUnrxwKHQxL0csJlEHexb96gH7l6O/rQCworJSjabmPyyBDFiTAZo
zlg7wLbncOx6AUTLMNv4xn87uccF2zFr6Z3gXPdtm1ys3qmS7dws6aszNtkH9jDG3W4mZn/T91ow
vg1dNxhfUWPd5q6efUQfxpRgm+CsHVy206mdNOmgownLlM1cFQZgU0LHMyxS6puNaUfuauXn5r4J
/OlPmkniC71VycPg0C9ErCXXOx/qM0WdGcdr1w5jvVsnHfRPzTqWBtBLnrKmKclkn22nsCl/GYj4
6tpkaaC2rhvqvecbs47mtsqMqLi5DKiX63SnkzzHPIJZOfYWL/gNZ+Y+dYnMz1nro4AGmU1nG8w5
sMm6DnrXU0osMS4ZU76g2/LRG6lvMoVn2UIRpdXkJIexlXVydYzVvLk9h8YBKDehxS4u8cDNezur
/L5pGl9Ho/bEi5As/6ZHN4PibAtck5dZIU78SUsfn9faZP5zf8O4EOjQkE8uE+16ZxdiRY4ylvXC
g2RRSZfzelBKJA/VClr5XNOwP7hcujAE+Oo2iVDLeraLvPR3ATL3D4otEm3thlM0j+Cc1zdzEGGP
F7CHvA60MzHqH3M3Ku1V8OC03bsKu2bTo/z88VJTU6qQJnswpjl7y2bVvPA2I1yKxD6MqLy/ulys
z8sivLPdqPWnzotqRyZScfZN32OfFUwD6gOAYd4Xvwi6kE1c2UJjuhbL2QDMU/HYdwuqX9p/rzE0
0JrK0b/WOEO5Ibg7LaOpcSaWjMh9e5DvYe4ZyGnV+grEuNyvqI/HyvDxDtZJmG8LFsncGUubX61q
ojNeE4Ppl98RjUMrZvsQ5um46yx72oOODD/gyoz7OctR2CEx7zCWduEWQ1vzGzTKjHHMMK1Xs/ES
ZHP/1Gq5fLATYzlbmFUeFn85lTxIe2ql7tmcOu4u0+/HPfB5egqmvj+2hg1dbZTUmMR/mVtLTL+Y
S+DGUVlxhgrDBWYvFqvTQvEOOCxJ8VnC28VYA+Wwe709rqkwD/bc6IvPKQxwUrdvbQpUa/CN/Mqm
vP3bVB5mlmUwXhaooSfyDOZzOS3j0QUCOTtO0f8utWMcGfbNR34UnQ1ldXYJvDI8p9ON6FOJVUES
Wtg8e+riapL9hpMsYPBoNSlimKm3aKaokADZgvHYAnMTFmiTuOhxwaSjJ5/IZFomELDA6CJaz/rR
tgEcxWw0W3vI5+/1VDNyZbiVhRtNqONBZctAW8zGmLgvaPomx8030q9trlQT6JS18IrMG8GEO06r
EDxikP0IA+h36UUZHShCn7RVbJbWhyp948h6qOSUBIv/vhiuw1AuEBc0kOGnLowRaMMsXmfLR3UZ
Z/uMwDIfjWkd7zDCNJsk7INtSjzySY5GvjGKdHlFFiUGPTCXaKDyvbkPrb1D80oS+LLDIPXhw9ce
hjWcDjSzzkfQyeFOraJ9ZGjI9NVR1Nok18WG9KcKucV0OfJyYw8bW2JNMMPdggmTOO1k/bVaOM0K
zOBv3tD0P1McNI9I4xieZ4RKaVTTnhWpAzckjxH0cT9uGGDZKtaNv77y/AKtdG3wLUHfKjf2ZKZ/
ddkYW4QAelY066vFO4d4OybmQFVqNhelS2HFwnGt59QQ3YI0b9YnnZaSRrpY7AtdmHmSCJ5cNixD
AGJGtWHlkaXgCnLxmul+iMtuTPOIBZ9YpIOZCsJe1aa0RyAgpir6eTBGGezcUldvgecyhWUEt6Uf
gpXzJ1U8wIQx1WFQYBy1DOtD66ABsiQX4xBndBNR+ZcbPHfjL6/x8u/4MxSihz8TNOaWF5lm9VOo
tNc+1i4ugiyT9XfVsCU+CjVpLVE2uAENDr5oHHUVRJE9lFdZOiBcgGX7ShTFaawTxt6JMyxogIs+
5dI173Bo93sD7aXeUvuWLwtFIfwfLjfMGEaFwsgaUGFL561uyx9N4HX4joeRi3D0CnbyEJKCMOk5
dmzNwNWHQvdAumSZokDj2t5QVUwbj5kC+NBY791Ciw8bKO+q8JJs7KDhpuVr9bhFZlqgDG0ipiou
Y56y5dUEMhsjpDH8dx47+Y7CXIDJO0WHnhlNvpuhIfC1ozf4J/yQzmM7e/1juq760Fl1OaEuZyNU
U2f9LYu1PmFRN+H5awPuMHRpwICyuvBPx2Q1jfTN+hdbDsvgbXcsLyTgDP4d4m4hsObTGh5A1DV0
E2xREVHsNEk0Y0o7UAoGly7rky3DYHCSXjpxzYqen/jaEJIhwYatqbrhW4IH03ojyiB8XCwNqJF2
+VgVkefMeAAxo4w7vx6sY92D6mD5HHd6SvF8ZV2djPFkDv6pq1JS+dqwbZaTRTYBpdlgNftBLRbZ
9KZcH4RH0V6Gcpo2vletb4mXJXGdkYq+L4nj+ZG2nvpDUSEOmpZqt4rK3GKfaV/sNbBeVmey/sgW
94oYg4R7aUXym50q/ZH1k52B99juOaubYUsWO5gx8xxRRqyH4Q9NZ8LYw9ywThAXM3PIwfgxhJjx
GDD75bdurt1jPeTGByMGtzloHNB3mMuIaC/r/DibXX8RqdEAeYZtdy6NiWeDDX7XTPN3CwW1LW8U
Iyky4jM8TGoOI6Zfy1/Xy9UWx4HgdzLFy8zemzxC8kaXg959JgMsuZjAK9fUkc2ecZvEj9Tp3cD4
wI2MdJLZlvi99nlqO5q1omIUkxVOe9V50/5scqN5MELPOAi/W1866C/8nwyj1ngIR1ngdSmYVHpe
uLPHsnpc19nZWfMqGD604R8PfxIBBqt5g7HL8jCQYsRi8iF8cPogP5eJnl9vSMzVRtn/5vvu9L3K
qD7wU62/e0sBiw8TvUNEA1udGKHp2OlHdTLg/x9vJkNsLwYPRdyF5nRZVI2ZZrDXX5npOE8+qPWR
kPH6obDX8afTO7ODecMrW057pAZIX6asxKyViAA0dQoLhMVB6PpjsnOXZLpC8hFySKxaU8SuKhhm
A0d4kFFp0H4LJjyzW24afZ8OY9FsFdt8nz2Ta6LE3/pzGV3QoiVEiL6aeLGKjzyx0JksDSUeMjv5
a0Iabt1+rNY/OVFkOzW4Y3AfTBZc0WBU47lP8V2c2FtovirFmGqbCbMDARykXxyzFMakZSicDuUm
UQUMTl4QjbfHeR3Uz0SthNZW6ay9QAob32zJEHoXNm6X7VofBTsu4R3THWYi8VtmidfudYdTJsoC
7m/CkOzafC0tz7P2PZtR7VhXfAkEakzT2ntQfw2u7GU0kpPS0xJ2seQaILdOCyvRMQ3f3J2h7DTL
esMeOxXjpGISeH6yUdODYpLeuaPhFMwDwGyWXT8M4mj4urN/1Ajy8VAl1vTEJegPL/McpNlxbe3Z
fSRabV2isjN4c2nmnDtf/4OXq0Tfg34F1blOjIo0NwrpQl2F6oplYA5nrTuSOkDClz53g40hu8lo
d47wug0Qus0Ku943peQ/Jed9NDc68835HTj/JhfS6RpYjmQbEGtCSMy5In/PeW3Qk8IXtNmy5WSs
Sv0mMyaw+UV6yoFpaLrZ2po1UYJ6r1ZNv4ssW4oLaSn2HDPd6WAjyRxvp6dlKGmDSg/4pU5MVy5x
IVzVX5DRggC3SS36FI7Mh76LRNr0650cQ6d5WnvIu3vTM4G/Y+yGa//gBPTtUM5ChC9mYxIVvUzu
uJyZtukP0YbAIBE+mXHXZuicYdQn4GwU1L7wJpZKYl4htIAUfWCK9jEBwME2xKbeH94S4M9gQLg4
MfpZ/lRTo3xHJ+xOfIXqORRlwhjBcDFr+ML92aF3/0gxrZzGzoXSt2YiHNqmZqoUopj95HVhMN6T
VEO32d9n1pDHrYAwFEEPgjIPHm4KDHzvjTM09IlhddGZDF64FcK9Kwcuprzk7rUDtV/hVukRmIFv
6Jjdd68yHYmvgXi1CJLBiov+RsUwdqzjKqDR2uTMTNic1DY7rwJlV6qoBHPTpHI3EEj2Q1ml4m7o
p/YE2dY+gdL/tGSYY9sr1DtlY7FTtldsdcqrEbq19WwGcnggIr16WcYpeVQEB4gYiti8eL2P/95U
akqey9v4PPaMKZ023Wpw06Bbtjtr1AQerF1afnfDpJtf5yT35T4smBOQVMJpTyRbn3LtuZY7QWm6
pD8EM3zzhltjYpVXuzTZPhOcxFTkeS93XrFwsU4JvCIJBgFj9n8mo/Vsz9YBFT545Psoqu26BFZ4
bYvAIZhjAOvflFWQtb8zwj6SXU5yi3eFGap1zG68vr74zZIXOztbu24vEK45GRbfuFS4V2CzsK7+
8MYVr2/X5h/KBoPbgl44D2bSLdSXHsnxiDeGE74Ts4QqbQPYyF1XjrzKS0hKz9FL/HU4ot0xd5j7
Rn3MgPb5EWtVZWBwW1iFaOGnDYm7KWAVfZC66tR4cv7oZn8CtwCVcJlHdIEZOb2J6w3bcV8eprrh
WACxUPbDyha+8cEL0mLY98LW/osP7Xa2By3zrdYEgRwYHk2I92oshxi0Zai3qUjtdVtpO6+fbKYK
NN0AThgogDra72W96uncNVjNN1NWjNTRorWsqAYCpMmhFpBnFthTMvkmoti2ZIoQL3O9TA+N6fNb
loU0mo1M2lXspC8mCUZTqjXCQGbT3BSj99epaq4Urhj/dbSlOgxLXv4ImNaI25hu4tT2wqPJ3SKS
CO7XGzGgliK5+BPWivfODHHvmAvCxZMSpl2ce7Y9m5Ee8QixFSKf1IPOUPjzOreelYuBbYOLWe8H
LFQ9gGoTyMhOYFoYbuE727YLuxlie0kbG4SYiceOIQ1LJUy+WCCT1EQKhh5bintcKPKHpySBjpN0
R0ohMg6XaCbgAeUs7Tlp1MT6KIqBaX1p1iL9UZRq5nj0G+aMEEAeKThWLnGe4+xZzllR+d/1nLki
LtmolB9H1tNsC3tpjLMry1Lth1sCyR7CspIRQY7psrcYfRp/CEafiljlaX/jc8Ii/VXxss1sxJts
DX1uEcz6YYhQwq4Sx9OUTzpMal6lcSiJGxgTN3N/T3nR1X+H2kfhZ7BfVkdNcAElSrIQjpP1VTZt
QrtvgO+CoMfRsWZVnt7pjN0SP3Au+z63g98I+RQ2ZuZmsUv7NJ0qd579PU7eUWFgapXYO/ns9wfi
BponlJTwqZfW9DLMcrG3PV9KveE+XuqLMdTjfMfMpHhsWCf7tk6ermIvAInaOV49J7uKoJpDK115
lzcl81fafgQXIiis08JzF2dlF7zmQ4/jxKVg/ZXbiU5OTkt18V4QCOThjCB2FE5P6w/N3LZjQ9ms
PoC9iVCbRkrMO9GHib9n4CySbQeqeklLK/9YMCM9O4Z23wZqHwRycBcOJZHl7mkkVEFHvRxNIpCo
dINn1IO5ey6SNgYGYdxUc4/KILxLyBbYBsWIuy3AlrFsyViD5gcvGZ5axrc7e1jNqyaU4IKQKCBB
jHQgz5FEI3LPGLV8A2AoAFTLNNndoCr4rwJ0h/5M5HE9ivFYJJYYo3m2wYzMqvmRVrfh5ToF8wdj
6OI5G5fqz7Kgeca8YRBzA0XQhgOsPjC6SXas3WbzBuKefB2JI9tPfubd1QkBEm5oG9cw5doZJbPn
fWrNM2itgRJX85Ov4RD49r5aB3VV5FJh0VSJf148qJkitFWxzRKqy7g0y/IlHA3rexPWDim/9mgd
6WQLmvW0WLazk7bmhjm9QH8C6eeKWI0CaocB295NHLEJAws9XWq/JYIDE0q0ytrCDFUPRoI82+eM
8Qr8HaUinKDvfBPVbNVHgfGQEJzOXfcJrUdE7vD00flyxmpfDuF8HEPt73rKz53oi+YeHoogHjCX
6tQWbJpD4ZuvVV3eKoUkuzZtkQDUDM43vzas8lRUNd7uEY3iGgxduHeK0Nj0InzUpmudXDJ4kOeS
MjzRC8vfA4rJwS8W5T00XRKqC2Llt5T2ZVv4drvp9EK2VGhknEwIZrzW3frIbyEu2qYhYHCvCJWd
B6LCABeIYqlP+FZd6tNGHBWN3nBfETKDaY2c4JRoggAOOMmz+o9BWvNdu3TlCcPZHK9egruvVOkv
0NHhe5A3PdwfJn3iBBSRIl7AxysI5IusiaE0UkOPp5VthOWZ533YV6R5bKtqVPQL+EVvncFNwJnH
HrunB+W8SVxH8Buw9WOLd+ONlAoRe478XdvSug4NwXqcMBiNs6neN+EqXsbcVL/qJehRNIbw2Oel
89zCtpBvTFOZ8ipYMDaBD8YRWHLvGAzFGMygy7MzrKPUwO3oRaQa6DtHLTM1B5VbxDtmuYwLXXcA
qGz6hKFgzXBJtiXDV2/NLrCkwameuoX/TUTiGuPlbF6XzpLbhPyWcybd4EOWs/rZElN01t4tk8bT
UFAIyQfsfBbAF/LISXlEg/i2m17dufKeuFmnTW0xWSUKQzzTpRhnr5rHc2dl1bBx+fabEwCgdfJc
9t/y8hMp0mJPvWEAY/jawNdb8cKdnJ/dqpIfXd9bB5kFfKwCpmCbukNxqAmIvSuTcb5ZuYf5MLHm
9ogePG6SdLB/Uh7oFzOxkbqDpWt7RlVpt8X26u3mmSVEXlGEB5tlivihkoqSi/judyU6mP0O+1Ak
IIn3TE15HVn0JPXWpVlND0Fbdi9Bb82vbKNIQdYagwQ8CS2w2DyYYAp8gaAyMprURPmjMAuvlIJP
JCWKc2D9w0nMdkfNZXCoItfaMqoHs7lSyg1wZ4JBQLJCkldZ3x10pZqLyMJkO7jJcLcUCOvQvcnJ
7QzzW8/8sEfoMrAutLcsuEh15m/Z0d7NFV4Qy7OyJy718t7zsm6T2p58NcuxOoAoeBeEVLXT9sIZ
IJnz7otuCDfM0soTBxtyjZflzbsDajNth3r1SK2k6kig625yEO8q8vO7aWnxNqvR2BmLW1zomjBL
W2O19R3wy7QNJsLaSEn6XWL5/rnezlvt2+U9vZqlN0FeLxdrbPFijutQbAmKsPC+tPRpJGmR2Tmz
ayEnMdU9VjYRVHoXsiKhIGQhJxv9Z1G0tjwXXGoZbqRZdIpdNSD2VURoGBVz1Bu+SK5mRtHG9Jzl
dOMTkGXuFhTFsmbuWZCEQwqjk4VBDetJWhjsE0RQ/eDRpwtyXJJs4GCtPbmqK2Nv+gtal6Eu77mH
cTdHrVfBWF6Q19nNvVuJGEn/6JrA6V2wQrs9GSBm7Z//f2bqf4tk/RSEPaQzEI6fWiequWsIUtnh
Z//Sj7bD/532So5D7c9a2ic+nPdOLaemN/8lRfq//Nb2LY73P4Jkc+VaflU11gmLJJawvaqGL27l
sT+tKTIs6JSSMvq0DJrWbfUiZc7ya1nN9qcA3NRImH30pX1K1XhPu/PG1fcvgdf/7SMR//sj0QmH
GFiefSLmDrN2+myUAN9f+yY/PSTebMKK2Ngk2jr56Q76h8+j/sWf/SltHJUBzsXxxxMpNhVntXXM
jS/unvgnJfg/HhPHwZZpM/U+ZTD1Gye3HSJogv6LX+anhHHw+aAQJlEIlJSYnMod8NPXUv3tT3sJ
6k4SzJALeSIVOGq/O4X+l0/79jT8H/nI1qd3sucCzejJ5MmDvTDiCg4OfAYIJydA9ot7VqxPb6fr
C4wXbc8fYpV/HVnf4wXefOlJtD69nQvDAe74Rp6qMPhR9u0Dk4y/X/vRn9/NzhnK2i/1iQv13nS3
eFy/tu3H+vRqLt3YIyjl+mQSRB8sD0KXXwuWtz69mITO5TilU31K2Si8ca3bdhWai6894P9E6//H
6+NLy+xsZSy89oFzDy3RHSEuxy9+lbcI7//46ZmCLVbBOJ+8ebpTVro32+Lxa1/lpzeTb3LtyKef
To09bFnf9K784Yuf+Kc3M3AIABwsNZ0SFlFvAW3E1u+0/bVP3Pz0epKHhdsdeOdk6SK59gstLrH1
+dduTfPTe1kS3tAJB1ZV3XzicvT+JIn44m/+6cUsQjiGuScxVmQo/6HR0izUbvkvx9btef4/ji3z
07vZG7VMansdSJX0B4BsZkpJZn3tKzU/vZ5BqLKS1NKa/S8+sH567t32ayWQ+en9NFIVlFPadycw
ChD7Clt1ZxHo9aXH3Px0dbrpIoigJrmcA5yQCCP9VizF/LUryPz0erLHerVFOcpTYlk3O5pPMVsS
pfS1X/3TGxqwfpIf2bantFkDgjKmK0P5Nv7aD//0jjZkIBVWzq+OGaSMSAbZWZhcv/TDrfDTKzpW
Kq/HicstN6sX0l3QYpqx+JePRfyz8+L/fdKt8NM7ioXLdHQh+GDwyL7YRrFv3fEVFZHENMmeRXJp
2huw7B+lv56Wto+1atazCMJ63ZEnkb5iaCyPhWCfjZ+okF6nb+Nbo4NMq36LBcIFhGu8Jc73MVL3
Y9LT7ZLRAE1i4C3tNUziCGUotC1OnSbefZ5++QvRqLgXI4YBwcPchOV9ZUIvQq4tV9wY+cknTCrK
MuNYje5z3of3BRuqxnl6W3S2bJe1ZEhGm7c2/LHSb4z5JWiacjd4ZroFqwl3ZR/eVFX5WGIv2Vbp
aMEDZ9PRAhAUIApkp+u7ZfHT3dqKUX1jAcDBqfq5jbB1Gb+JAPaZHIgJAoI03olQFCAeZy/R2M84
UVuGUAVBsll+H3ZJck8e5tZM1fTO9mAcjoO3Yfmvs4Xnv7OC/vuKXHt0x+reaCbEh6wzXvy+XT6W
kMrAM+/qpiRJJpH+wTII5MFTSShBkN+Sfn1rIthhmQAwDbVEltMAoODVbTDouBEjhnOejgCb7Z0l
qyNNa/O8BEmyFwbh1x4Y+5XoMqxtGsRvIhHQtR8m4TxMgZh3NIE1plF/wc2FITxuEmPYOsU8xl4R
Vm9FDlaVD8beAhF5KAm4IoPtiljVbOq2+LZWdRBTnTV6t0rjQF7JizT0zFgECyX15iZEEdMb8pUf
XFw4MVAoYUf9og/kBhBlX2bBmVTGGcpAnw28lnjfRGylScIiXVLcDUf4ePe9ZZ+QLHrwHAuTQePv
4K/UK1NGcIQJRZnMf6aVfu2FpNVUUIyxTfhWTLCJufNmw/ZinLV40Ty7vwscEupJs3E7EpbR7QZH
iaPs9HBOwuHa8jDewmm3QUhM3z7oqbLI0ZlFXE/6MA7eeU6bb/Og91YZjM22nTA3uaFXPSmU+rMW
5qUgiXKrSAuOMz/EsmQRnTmRM3uHu2mIh878ZkGE7ExSsHnQirCORVCXJ39FjPXh6r0Ap6+b7gnM
R3tUN1034AOV49+wDPSm9vFj+wyfjiOWqE3nYpBMvaBmo8VKLvBo/lnd9XEYWDv1EKa+IsZc9WQL
WcuZ5DtNnjNronPvGthQNAgvy0WzDI0sFN2t+CPRi7ALDpNzStlT8d0dR1yQfWA+E0vhncXcYiQg
u7Z+m0l74UNw55iFV6F+JrzmIphr2N+SdmTRQXssHc/8H/bOZLluJM3Sr1IWe0QB7hgcbRW5uLiX
l4N4SYqDKG1gGijM84zH6V0/R71Yf6CiKnUhNtnKVS86LS0sIyUSk8Ph/v/nfOddBNL1saka/aQT
7nWlxeXpPNAdcsItGKMzW9LXd8f+pFl6zdjbjF1l1ZvOpH6p0GDtVRTAx4FXAC+BMe0t1h48MONN
AgnoJBui8zaRF3DMvjhBrw5GLKA3tTVv9jSX8+McpSlYhCiy9qD/hVcM1Ez7KjzPdEnPK2smEBMg
bkmZcBGQ25YTzSdVH8l3lnDiYCu6UT+B13xpRa5QW9jjCNOgce1QVfjaNp/KZWX1KQwJtYByknpW
bBdPhp9rFM6T6iGKaHkbTV7vQvye7/rZf0gje/GHzX12ZVL6ORFZcU4PnncD+K7bLTWswkQ1iGh+
AzeHacY3T3EZfMYgaTy4Gps4JOskwtI9rbYaFU40gMhn+fdev7IAXezGYdLow5eLuMmpNW2ncMPc
h7ildqqpna0i/p1TCGqeRYi5bor0/F0zpVcIa/xLYhuuNKbwMqcCKKWGOBsNDVkiA4gxpgMDhPhH
wy5P86Q+ZYBpVwGWnRPfCYEe02BQIzqtos5QB1gVFC2MfrzOfjV/K3OEUUkjk1sEXAI14RA8Gpo7
3Ma6aT/Weadd6gXKR2/oWtf9RHO8+6oB362h6uTVnV93TwjXtAvYd2glJx4lCtfuPNBA0k080W3V
OvN7FhXzSZuF5bxFAowEgC7Z196s2U/3NnlsGgYUPcMBNJnpJwrjE5GmfYJ5rhQ7d66rbejWOcT2
+rodMOIlLVF70mwDdCb1yJMxC9sFDe5+oqQYnOptFX1AEtAW571m9pPXosB7Fw+963jSbT/WDTpQ
CUj8vM8G5HRJoyYaOXb7uUP/4OVuOyPLMK07Vy5ikhYDok/jYAveBEcZjGLcHyBoDNAhXgPW6dTt
S7WfkyJ4R+ME5LNRn+MDDvFWV+Y1EotsK2k3nmmuTstBlDtpAZP2piy4pu5IQNFsdsMAykeGtFTH
77RvbedCgxpefXJo73jJWAd7q3TAebn1XR+mxgedR4quL8NtBY6iMEurvIfdNHdbVdWF3KpYOI9p
79Jpq3RdHapsPoXHPJ2aFtqfkfiHfRXPmFw1M/kcJKGdbSmk5wjO5HewGup9UdMxbdPom9Rp1aGq
M4rHbsr1i7J3g8d+6ZBX+Hu3KRMynIkidOINa5rUC6OuxfYRwb2IU6O/0jr81J2fQadyWiXPgLrf
4dAyzgLUgthMnfDeqcrpSoszc7+0OVAEm6OxcwUmNAB0dJmA/V3FbT9fm/rMxkNa50xoAcjEFAL9
SdmkTkyKBaIOz6GPW3mZntZ8sgqJFts1aHpkZd5coCYEV0UwU3czYHq8K+K+eaecPr/HLNXtWksG
D8hSSxYI6OHbE1KBplO6/2NxnhikAEHiCy3SphradF2YMwfFabEZSjbP2mxi4DBDbYtwfRf5FSx9
e5LboTAvB0C5GyzTzGpDem82/kBUgX9ToeE2MC/V6V7wJWVdB6tGdhwhefaWRNW9z0LMQ0uWX09B
zJPLHO1fysQ03NVOri2QtIEKM8/bwqwSLxaVhbK9QUXzxlZx2bS9tMRdbeawmrZABiYJswTl7wZI
AndegMMBJi4AOE/D8C/t7Ax3tbOLQ/ztIaucc74wrCK7Bgsn5VcAF88bjX//Ov6P4Km4/nHSzT/+
g3//WpRTjQOlXf3rP/ZPxeFz9tT8x/JT//23jn/mH3dFxn/Xf+XoJ/i9fx93+7n9fPQvu5xm+nTT
PdXT+6emS9vn384ZLn/z//YP/+3p+bfcTeXTX398Lbq8XX5bEBX5H3//0dm3v/4QS5Ldv//8+//+
w+Ua//rj7nM+/+f/zCO2wT9+3X//zNPnpv3rD1P/0zQtaaGUoYFH/4NnPDwtfyLcPyUwQjY2xMQg
QXLZV4Lib8O//tD0P11lG/x/rlQoPA1dcRJN0T3/oWH86diGMF3LFEIipVZ//NfpHT2gfz6wf8u7
7LqI8rbhhI7GnjIQY9vCkTbIDoAHprXaIkJIFQHCyqUPhwMHSmVVnESIaIP9T7fl7+P+fJzjMb4c
BweijePG0VlWWs5qn+sPxaxGi/1hR2DXBkRY/aCPUY31fS4+oLNIfozEo4H48/F+vS7HkNxwxxY2
dVZ3VRJIRI1muKC7FE4CxlZJxNrsd+kbhcyXrsrRhSVch52ra6xqA2EjXbKd6GJGkyZuEFbSJXRp
yV0lag7LjWr4qr1+H5c39Z9zBffRFQazsVoGjMnmZXXERLCsqGoSYGKzAV2YRtG4DWUMnz7CvfFG
C+Wtg61uIk4IvF2S51XxFV+AD4W8TwIJAKQag+p3n5grhGAMWpbuKqz5q3pC2Oo6jHXWd5Ie603M
1nhpO9ZvHOWFSxISta+jFBmLllrNhFA98ByHCO5QfMQXSSQRuyWgaxpLmL9VGHl+VEIuxyKkkAWD
sz5UxMIaUUSC0K00IGywGeOl/r34yx9HMQ2lM2FIZhln9QLT47bSaZrI3ytNY09bIPUMcnbeKH7J
5VGvxp2A6YAP1nVc23ZWT0doTubodGjZdYSq3NYNXgPFTSzDdg9MrgOwMLd9c1n2VvU5qLUYXGGX
V8Z+rAgrxEid1fUdO9S58PLFcQemuyO2JsI1zUbOUMD4Wr8zNsSRBCjcx9a29iSO4AhlRlqMYQ5m
QzyuRvAdp6HEiSBn1lHAiN3PNuaoiYKKBM7I0qh5T5JXBYQZapba5l3hfAxQnnZvlKaWK17fEQaq
zgM2mD/t1fKA2SBoQhaGWG4SpKTWBNLXpb1+wySfvLd7AIZp2yFhH3UkVAAb3avXp4JfpjhXSEeX
hqnD7lkGGCf4U9+gbXpbGYMFDAcjMyQKxIO6HLQ3RvELL4x0DB3DhnDRYK+nOLwzWo+3EYVq1U2e
6IV1IVtMPDrlja+vX9AvsylTmm7phsNlCRd5yvEFxbbVRpYVpug06/ybM8JH3eSWnAl3oJ5xm2PC
tH5rQfT89pjARSwpTZpCVGWOD6mVYwTwikMamDHYvrOjjyI1vfGZWD8poTvEEgjCbS3puqa+OkpE
dFskDfgnNbuLZNtZEeUwdLKQSl+/g78eSPGILH35IIllWBxfTp3YTRGyRwAtb4fnFPswe5vNePv7
R/mxaFCItFDNHR8FWXVFfbPCQuyOKGbwvGyl6qM3Bt4L1yKUDsjQ5CiSEXh8lGygAJWLDnki7JWL
glg+dIewT1+/luXW//wWCwN1OZ8bi343qzFrdcdiQEhVEFE7cpu5vImMLNtqnZi+Gdk3QToWCvK3
WlqW/cuVsW5TOguu58Paa9FGPtqBNdgNtNSs1myPHEk8TniotG6nkAPnZ6pz7Q9mv+BXhV9lwmOm
aTFzW6Jia1Z2pHMTBJSehny+ul2vg67bwpZWuMDrqst2BC0NYAdgzeAy7bLpCwQCvBBGJoh0T4o6
+T5XA6r+3m5rsVWFWccntiQAGN1R29RbG6d9em7BGwf4V8Kjp3ZLhRwOq9CuiIfMS0RvDtK3SUoi
v9zR/BQ0PKCTbgoFtevAhyqDqXc4rUVOxbpo62zwcq2G7ZAOVfM0GYtOUhuETZzgMCw6q5KYM5y3
/UDFjI8mSWG+UQ2EuaThYwqPbd4Zbokz1MRwWmwBhdbdDihlNm5idt3Y3gS0K9TnEvHk3AWD66X4
V51P6UhECHhhVeonWT9aBHrNYXjSRaB+L9VsOl/MctKqe1fvFOASbATQivwipyfj1UYeL7kQOfL9
c91d3J4VQgfngwhDO+QMR+Zch+BDvM4ELBK8h70FLmQ6DnczH6LMMzN7iDzYG4OP2XjIVUNpTilt
68PAj/HtAc4DRQ0DjTp3DlaEQZBuiRK0v7T0D4cHCCP+ZwcFOIk8Gq/2RloKv3Nqa9/GxKAi3GVZ
ddd3aMy+lFAC70yWJLQ4GqySp4VtDLeBsvrgrCQEC1Y9NtR5V2tuRVyaykdY1oBXHlu7CT9pOFqg
d5Gb97Eihw9GStM6DZ0N9NeUoMRikEXK34DPEdlgYskdA4Wlgn1l6MH2q+Q5Tsg+PsHD1H/CNaGX
yGMy9JtabwLWjVO2B/tuLuVEJZQ0mU3V9OBrtCaAxJoh7iIBDaGtwClc9WRU65pDeoVBVFpux5gB
xpAu4tZN8LEBl4pQasdgib6ZkSamiwY3q3aGdJW0xoqGDFh8V2/TEzJ2Z9o0yog/0FEy9K+knqbt
/VQXTXPaVUZK6gpab1CDJJ09BmPukwADsek20wADn1Eo5cbm4F1hZE5+YsJZRMR/YukDCe0VBWWw
HQ3kxO82NmIo+40046+wgkft0BcITBDoAVc9V26FL72iKk2sHYkZ5RdYSVkcbPK6m8kk7O1wPoUJ
6sPw0cuIlI4Aqj38w3lc9Lqo/G8mLB/5zs8xq24GhKLWprdCC2uKkdpU3DqTbKiw6swGuW9WUawP
TBTlaZnlFxSq4QmWLok5O0vi9SKsOWANTEUsyi5t9lHNZRhFKFh3xFoMgblvSBSzrW3DphaGOYmx
OmPc7eHn7yKKIvmWO71oGU3csOSmOIQ9BQRPfMKfKs6y2Bm7a6acsDkh+8AIwfiGpQUHW8W+VSNC
kF3bPlGKYCNjbIRFSczZjbZLtulpiO5yTh5ilRjEhQxjdNVTQyo2BjLKuYD4bsRB4O5g+1fDQIW3
xiR1MZMLNaLandPPPrdVbXAXgW0sS+HeLQmVakM4PWz1YWqrh1H1C7wFiSklp0Km+UkxpL2xGUy7
JpksM7Hem2wTcJOCagcSbNWsVN2wdjCeGJpOvE/CduFUa13oLGTj2d23Ya4xF0hIMc1Fm0QipAQa
SX0/4fP2L82AdeoO0tyE26/Cwb6NyEgNN6qngHw62poe7XRs4Qc4DnyyLTlYtJbawCrPItU4uYfH
vcw8MUj3OoVBWlIwNjj7mFULrB+MjrftaKnhvW4HbGOqAmPR3rZ8ujCYEIh4m0qwJcD2Sv0Gk+BM
AhFRvyUvShlcgxHPrqLFaMNq2o9u+R02NhQaCPOWonyTXBSpYm42pgYGpZL2oLwhVgQbz41OjK+B
BfCWOwW0TWpD9lhMgeN7BtrNp7aqHFzyAzlOmxSUUuQx6eQRFgrlf9GUQ7BCyU5CbmTs2JpX9lr5
RRMdRdI2DpM7CZ+1w+fSV/pZC2Z9qTBr/aU2+LnYt9hVMAgFyl9elsxNTxxmlYfWaclN0ok4uBvp
uGEewrLUb+oKaJvXZLYJ8naa7c8ln060wbqIdC/URPFpyS8qQGwaoOCqCBe5aNgJbRytY7ZGjT0/
aA6rcTwV2Bm9yG4HrOAO5GOg1KCfYweyUt3pHRGJAh0v6TYV9NqCqKfEG2siLTaytYL7jsooTbl8
qMmKGAszfIqo4tf3nKZVnNVZ76QMIC22Hmfo4OVFS8hjdxGB3yo90nCqdNeBgwA5lgtYiiY/Rq4X
QM3yzGiIYvPqWs3D1rVxZ3h9COONRAJdBLfdaFrhTmaByunCiaEAcUS0zWWTaJizot6WyiuU1jcM
0EQU5/gaC4fWQtUltBkq8pVdKir6yRxG/nw2xZSl3+VJIeMLxcRD60aQ2bQrfBC3nyxizUwdXzyI
MbzrfJNPHLeaoodONytsMK3gnwOpG/6hzMaW0HdMIrX+DmRSNfINz8dG3UCkLOsvfljY9fch9rt2
T4yslZ0GfB1GPJO40k7nxpigXCalAJTF3GKcUr8K72v8LBVP1UbhPDfKJ9kqggcNb9kF8RqhI2JK
HeBs0RFsEVvTi8xSCGS11eC7KPkaOVjBAbFDaPKJUCCaw2tZO8m7SJedxN2FQWmTp+z9T3NAPGAD
YWrg8RdWJ86QPSvurpYM2BnDYdirQjKHRhW7QaIl6KNs2STjI0ujIoAd4lK5W0ICk+8TtE58AriV
yFykBnioIwy7u55lC5aEme/WvkuKOPLi0Sm+T0yzCmZEGNw7hlYzJpkpfPrETm2f8O4nGE91nPtb
vnTuZQB6NCCCxYwqbzBo3OCAtOP7UEcasJ3pJTebNsV2vyM3crm/aQWMOANBSqYy9nq6FnidT/g2
zMCXIs3am3VbvZMIeSkahuDpyKoYJX07S04PXdNrV8jMlb0VOJ2/k64VkndTzWmxwxhP7FjvC584
5sXWOH4HcWrhH9Xt/m4Mx1Hb4zsJUk8LFc4HwDl1vRtY+n2QhLZ+jQg6zt8lZccsP2ObYlqT0KYX
03onPBwDyb6wafdusiVfx3MtQyWehc158Lqyce9jjGg0T9yQgJdmjPTHGByu64F4ogvqYofLTrS8
cxYUTSFvTXLV6rMApDTy/9rICENd/BNgGWCWYkOcLWvTNo6rNgVQQQ5UhNZdasfFF9Pxh3hf4Tyi
wsSMCi89mVsTd40G9F+4alQ3Tk5d58QO+sY5WFg/d6Qtj+lOYtyD052K6nyOxrDbFKiB7+y2AEoR
zkn+uW+dnPvTjjBc+BDXuKQFOEuux6RYV0PcRW1BNmXEEqGS3yBi4W+GrmvmGyPMDLlpoDk9AgyD
oQsSAtcmBjgXT7eqgaUYNhYddhghnyK2/zhtSPtobjrJIIex0k26B6fDiLe4LlCq9IxJsbGAYj/g
4QlcgIlxetGzt1EkupZYzVqTmHOPwOTp5vXNm1xXDNhIkTvD5tC2bd2x1GqPqFssTo25zTZay6IH
inQc0Q9tfX96Z2q68k8nDS/xbip9c946BOKAIUnm6Xo22pG1PLrZ5GSiIzBBGklna6/GDH+TaZdt
cZ3qwEzemzhNiCpjxzafqECLxRn0IPGxLZDD7OaR2fCGrXaAXY5A2BbZtm1/JLIpdO6M2ZFnFhAd
+tbgRB5MEY8P8Sx992pKI4Mo74RxAWzF18ikJm4As3Y9dP3H1+/Rr7fIEsq2XD5WlFWstTYOP3vp
Bzkmf5UTV6/Zs08uYyywlMMav0/Nqbt7/YDrghGEI/z3koK/0m0BLeB4395PMXb5iUTnEWHU11lb
DJmU/8JNMYPm+u1jmdSM6JKYDgc019VwW/ZtaoJ8sGqEylWVqxNSn4Kz2U7y3euH+nXTbhGAycXZ
ROMquPbHl+XmhNVYpD2DkC0f3SiZLicV1W/cu18PYgMeee4VLZ0fZ/nzn0p6ceWCDOtpWoOEiL/j
NQiv66wczn73UnhZoLWDQABg4KzrN5mq2dqwySFDNe1PCRaMPEPPs/3rR3lWcx+VVsTy+ympOIo2
NPiz44sBFJ64VoNzb3lIxa6hgIx9WCON0bOb2tI81UHBucbFOTv3gOqEfhuzlcNOPhotKdsTIM93
fJkq+2zqDKhnoQE9zvOx17rb18/1pfuuDFtRA6StZsjVfZduqWGkWe67076XpaGdNVrhvNFNefEg
wjFM6qhU0tdVQIPATNGWE9XMhm0I69qyVtupxB/5RmX6lzdQUo9mlNJoo+mGvuf4xic5lv+6DaqN
ZrdEGAwhbs0IuiV8yqF6S/7568FocC6ttqUFoYt1QyqcCYRi2VIDLZprwoW1BmGVesC+rr/xkH4p
1TF/mQ6VOt0UUqfgfXxZwqwdDJnEWjN4CVqciuGMrxlG+rAILn1C8TZIWPTffe2XSVPoNlX2pYVj
re5loOpONIrmQYTyemuizSX2itH8PP5+q29+GX2l6FB8b9dd8aM2+lX5lN+29dNTe/m5XP/N/wf7
5zR+f3oVl/78Uf+cVJXPT+nPzfPnH/jRPJfWn7ySgoo5XScXigdN4x/Nc2n+SWvXdKmiQnNl3mfi
/7t5LuWfdBFNoVuSfiINd/7o79Y5LXfePXP5ONH2dpiXfqdz/kM18c8JjuYyjViYxcuv4lSYz44H
pBlmTeQ4bY3GlRSqLeSs+ZE8y/pGgYN7RH3jyxPp95Q7HVk+5EKbUsjgYnBunBD/qcdiAdwqNaSR
JXgG0LAKNYz0QCStg9G65MSQLHLXk9tIqBqu/RJkY5xjMq33SHOCfIvckUARy/QXDjuVW7HzC40G
fqZRMAXaNHUDfTJQAO9ISMBpH1AeirdjApLrhLTB9IKAsIYA4ZgkJwpR+amVkb2wHcwMJnvvT2zT
aq2onsxGNojisrHML1rThGHPbgjijNYCsN5CVjOLWyF9EZwNOGXTHTj69pL4CL84Q3mdG6e4Orv6
RFL2mbwgQixIdo6hUJXmjsZeLNBRcgJUNrpTqUFDORtZ3attNsTVl9HuUuLYQDCGG5RTBoZs9rD6
trdS+zyx+zY6I2kgqTy0VD4xbpCFiYfLFGVwg7Q3tt3wcm6IZvZDDw7YsKfeUSDthdXUeUTNNWyn
Yj3F7I6l+xLXaf7AF8nJ9iUJBp8ozSNbbSTFA8LC9Zl8ycx6J9txyE9cfZDFpS+7zzFZIgO8Z+DF
mxEsEWAZU6EUtePIhaihE7EJbUeyIxuockc39DXSb66G5i+Dn4x6oIz90yVagZKOjNS7Aj10vDNh
1fYAcdsSF+3kqwv0ZLm9IeUOwQEBlW7N/jKGhqJFlAMBCgMtJqSiz1ilD4w7Tzg112Xo9TQtsB/a
GSXdUD4DdeQ+zYUqSg88n5hJWA+Kb8QvwSpup0T7xFelYnnvFNPeQbGCk9pRyWXmyj70ZG5oX902
bJCGNp2Ors8lkxuWk6Uey94szwfyRgD+TiCNN7ET5/l1F5TxoYn1gZEJKt33pBZjoAACQ4LCZCLj
b8Hf7U0i2tCPdhCGALBItwfy4QCfPQVpSRRZWlTSujRm4lsusokohgFOfT3lj4ledWqLzb3yz0FT
z2BLrNzV9yWhmfY+TyhlkTQXQlESBrGGXhbM43kPhSB+H4OsRJPiIiXmpWnDCbJYnoanQhRkKhAO
YeYxuvZExl4NcGvk3XHI7I5R1b7PKplnp0POiqXwulmwK5WkmTffGh1jC9oj6zSqRP7Z4ptLxmA7
KbG1S1wvHumd1V3BIDjk0RiR/RyRWxySC0b7HkzwXIFPdHs3e6NffPylXqYrQa8OHRtmekPo5mq6
ylCoGlpPqnDhNg1a2zDaNET/bHj5jB+Suf//PfvDcFl2/J/1YHuCsf7zfxFN2DSfu6PP2vJzPz5r
miH/tBFuUR5clhb684flx3eNxe+fbGRYOKMxX3Y0Dj3wvz9shuBraCkaoQoCjLHovv7rw2YgGBMw
yii3L9IW63c+a8erLAspGJubpa/Lis62lVgthdEgTr3hx1fMyTTn7KaVyC5Eru99fmhXjlp9j3DU
0N5YsxrL6Pvnx/THcZHkLAoTdlj62hua5dBK4KtehcGOr9JlT0EqzNocycc7UliezFTsGj9KFzLC
409P6PrHMX6Wir10aBqyYmlp68wb9vLi/LTrImS0oitZXyGfry+yGAweUV35fOLGkUGoBFSJgE5h
BBszADwIiMQeqLbJmpDaN86Ep7u+CawzUf0JFAmS8zk+k4FkCducwivS10CnCwpj6bZJTaqNwxyw
CFXwiuttaufGF5qmDf3KrKLUabjEMnuBVOGFiPkoQ6Rryrccai8MDBM8FONVgslzF13kz3cJp5Nm
j7N7gONFkqiJTRqwXF9n99PY0hYayImoLgJRFeUb6/5joc3zyECcYTs8I4o9ztpFbU2K2LoiwIqc
ii84noovI9rvLTDs6Dw1MuNDn1kORM6qeNBt8JivP5PjWfPvozuLGFNSQGHTfHzZmW4unhj3EAd1
+BDZY/sFfVl4AgXlLYnk8f7w7yMpBWqGoeii4Dg+kk1LBe6nBgreSj/4UBNvxOBe//7VWMuyVRGH
qUtr9XbziQ9I25WHwDfLLa2k8X4MdH3XVm17//qRXroalufWUgxa9C8sw38eLilCoTaSyVVn2N1d
hdH2CldR9UYl46WHg6OJ2QqfJN381S3rYM2KJgU8j5OHUD8st2e0GMz3cdFOv6UC//F0EGw4bDck
M/D61SyGwTf8KLkya2TwPTliNQuJjkS7379tLjsKZnGT0bZWQQKOmhwaiNysZL6LszJ41yxhZa8f
xFjUtqvJ1mLykHB4JVsitdpKxy3WEsq+V0ZndvUGT1ABpMup+vzExJF1l+MouB3EbOlbQhAFMy/J
CsqrS2E4+77Xm/SNE3phsFgIExyHnbbCM7OaW+bUJjEvVYcGCvhZApTptIcQunv9qpeLWl80S5yl
ioccC1n18YiESSOJVDcOQlD6ioEdEoqcfwjT5Mvo1m/oJV+4IHQ9iKMcW2d/unaY4/DMXAjFh8FP
CCXr/Gmry8B663OxFB9WV4RynHFimkBnrTUEAt4you4UXM3Ui/Osoeaakbu7ZXQVXmXqDXGGQLYE
UNsY3yU9RcuetV1txqTygqk9E1Hq31UoE25FHMDQrjEKLYvz+L3Vufn+9dv/wveDOZwRrajesBZd
3X4TFlPFjv2AmVG7mkl9+UJRvdzUk+lusinQT/VBt96/fswXPh1Hx1xNQu0SKRK35gFoi9QXHK/w
IoyXOzmE2iYE3AxQKW0dKN+IaN/Z8KRuXj+Bl8aBIzHhoGqkNb7m3Cwdp4hZ5eD47UiGS91cjmEY
vTHYnukW63FA+Q3iFBU4BP3LWfy0gGkKozLyVj+01mwW26zFu4y3srVvRGiQci+A9T8iRwo/lsRj
fsxkpnpvljmi29pW+c6MdS3YshUFp9VpsHnfeLtfPD/ePEoktGlYva6KaDMByKVbmQcGsyIEvgjf
A7ZNAZ/FYkfCY/RQ0b2jjd2QS8THfHxkt09MY9RH/C/XvY780fhOUNrwxmS7KlE/T+pUSi0XCehS
bVer8UH7zh0aV8dzHxvnTliAtk6Tvj9vehJtCmhht13dFB/tfCzIsRyiD9RBoCRGFW6vTcpCfmcH
tTijLpKcI8wp735/9LjQ6l0GjjL5zB0/V7vsGp29wkGrrXzf5Hi0Yty7l68f5IVp0RFsBxGp40Om
63B8kGAygigJ+kOGliBBWGKG91SBbJJB/dY8yeMxe+Oj/dLXx7HAJC2rOl1hgjk+Yjn3aDuN5jDq
HR7zFmBxk8Tmp9oexDV025FgXCNMbNhrg3FpRsZ4im+lv/URZ8g3huYL7yfvJQIgWjoI6J3V6o5u
eiFDVR/SQLN3c9R918WYvrFyeMbDrF5PWiBsbVwUxmwgV9fLRh9YStgcslpY3qBi7H91U+/BPrIG
q2bnzCSRelsXCnc8nLCC9AefmO0OxgzFmqkNQUK/SQx74dvBSbHdW4wrSIVX03Hd1k4dafVhCNk6
ZML4WM7d06D0L3hpkUiS8+fIt75XL91tZjvJ93Ap0T4PjJ/mqaRUdmMV5YHsZcQJ5SLrj9GpmIbb
okUzuA/lwGULQsDnDwR8HhCK3ViE3iHN+RQsS5DXh/6L57NMSQx++LLrRsksVdW7bX4gBq4+Y6Dn
W+QrzhtX/etBXIPvM5v6ZUGAF+l4tGt5UA81NPFsFOF9pEfNnYGo5bevxLUWdb7LPKEWPfvxQQpj
SrPKGvDcmvVXSb7f+WzBkH79di1nejyOOYgCsIkVgHK8Ws0UuebCeLWHQ6sP4rZsIVKTvpUHBAxb
2VsUtOe1y/pgaFVcyh0mqcNrwxhuingww/rgpASXbUyCG27C0YoeZDOO824YEX6IMpb3up91ACaC
8fNkiPDc1JN3BiU5HOZO7/peWZYjPAoBeWKgtpnsKGWXw/b1G/NLBYF7TndIR3SPMYuzXk8jluUT
PipAho++3LRDZ8xbsEsR8GY7yj3VWFHmYQ3I5MYeGo1/ttOE7ped3m8OhOVM2DxQhaQ5QiNkNdoS
OUIqryayYjE1sTRNCConP/31610PBA6CdQL9A80ZSRVrtVyfYFxobdAdhnwRTA7xcGnT2jWnPH7D
nvHsLvl5FDwfadkLs6qx2RusjtTVmRxaRgEysfpm1uwYfjz+ivNocIH9NhHk5Ml29pBbbuq8D69z
opeeWrdyz8slnOP1y/5lIl+djbt6zJEDl1IU7SEym+aSb0p+XYmhu9b14ZLsZXtXBVN4TzIVHdBp
JkOo6E8mNRqnDrLMlBQojUjO109pvcBdn9FqFh+nOYpR1R/mQdORLBrGNx907c2AvWDJLUBIucSg
JNB0EdBWvzu1LUenHyvp72MMom5xPOt0eaS6yGoOTmYgikXXhwbNyt6YdezVrPN8EOYb+ti02dw1
8srvNVDJCUMg6YwbPBnOyZiNJPla9g5PR/Lx9Rv6y+JkORz9eeZrmLos2lfPGM5xPLttdWgaRWTU
OAjxDtrGfKtcIm25w22Xe0IvAlYKKnofE51hbCNEHdZGGoXhvvGmvfgCoKHgdWZr7LBCOb7FZOq0
ZCk37GAC9wL2BsW9qEeg5EFEfWSCMzY2W48zQkxwTLgLoCAi4JuNQn5dZGX1+Y27s97ELXeHJQwq
CRZMFv85Pp22z1Rhy/bQ9pOmbUURNh8NdIfKm1lgQn5Fu3hZVFNT7UZqQ+jKaHMY5E/0w60xReTJ
a2XkFggRFGE+Wq/kO+nrReShSjb6czOrkqc3znh5A9YzCFMzkyLTIaud1QzCx0MvxiI7gNIP5h1A
C4wbSsfNsgUjDxs3TVqN0gYOG4LfGr297qzAeZLzwH6Y55nZb3wr1suB5Q5S4+A2upaODXX1QOu0
GwP0/wdDq+bIQzE37G0j7fp/ZeCg+SIhdFH4MH0ePykk23kMl4HrlkTUwCw1SFVzZcraKskVscJZ
cUZalgTOjLul8uYwMbJtWcn0EPlBlXl+PnS/W0zl4rG/sRVEtIUfbn1Sql3ajcq9hCVCDF9upje9
EYaforkcbl9/7i/cZneRidD/B4DDh/D48p3QNxM/1S6LyRnPUHHau5GAnDd8fS9MTRQfUdsgQKAj
Y65WXQ5rc78T6hKzgXnq42jd5hSRb5IE2sISrJqevn5RL6wzXJQQtH9YhwnWrKsD5rPfoxHsL5tI
NI8LTcb0SKTNy82gOsSdTTiD/SFW06CnGfcpGFljmL7lvU+OzOunwuyzfrFYmtGFworOxtmlc3J8
h9lOhbTPS9LdTHgjqJ2rAACX1j6O9ew+WrId7tl706MIk7Qdv5pmP+ieRrWpIUaSze4mQBVMhmzm
Q3rOXIeO8OyHbneWuQGQNGEUs/ZB1xroblOV6ufoaxtt49IeBiNdW2gIUK4GdLntdjzQ2E1uq9iq
vtIlwJiGyxTBfDMroqUxaJG/Y44w1HYWeJAvXd4lN31UJ9Um5Kv4tSVV/oB8efqKijUAa1ahbN0M
UeqcEq45ybMgS0aY+ijzhpOqs7KvUytTzWspkeLhkhnZIaYBA95N2WhsjE743YnuBPhlZyGSbw5A
IgwnvaG9J+m4yL1eNCQI6SxfzhKyzD/i/JqSbSQ0Oskwl1Pyl3opPxkygF/eaxZtL4S46iqKZFF5
HJy0yGKxy5+PsduBHEB5fUqAV7VYgBAjuGTX2Ygy2Eczpe3dEkz+blD416ItBBAVfW0TPR/Jz+Vb
sg1rLCLLznPKT+hga0RVkQuZ7bO+IIU57vswsTb8lJNiV2IbrXmOJjt1WhOnQAqBwrq0mdwxGk98
Ip3Hazfv1V76DX/dRSXenTbSN77nyFgWNcowBmDFknzetH4wVBt9mZ6RbSzhhb6q50Mmq4RPbGuT
cEq0E/Sq2k5HHmCSEinlYzdJ71uCvbvt/2bvTJrj1rE9/1Ve9LpZwXnY5pwaUrJkybY2DMny5TyA
AMdP/36QVF12Vj077qIjetG1KF1LKZEEgYODc/5DjkPIZ3vwcIWMkFCBbQFvr9zEI+fPlVh85Foc
lcwoWknezmaJku6TUTlsnrZf2p/8Ed3zE/RYeD0D+pH4sXsS/6VF9n13sHi534pcJuEawQDJeRWG
ZowKjKIpiRNZijdalFk/pEGFF1f56anpoUZe1GYzG/sEdbjvDWD/5SQw/KrWoIFViUuaau5VmTRy
M7thjtmzA4dn7WeWdzsru7hLFsEMMmd04iBctyF5TjQFEbJUESACGqTMalxzpLl2ZAjVcPScHP+X
ubYSar8OtLm0pcC6HiYwxqt+tOZom+DVAlijwh70yi57zN7bJk+eXYXkwi5x6uC+8efpszPbfrVz
MUwbdrTBIGJM+VR8NiFjsD+ahUZWZ3K4HeJx+GQ1tOtWPQkAbNMpsl+h6rfWrhsiG+PIbLhELwMz
hbJhlY6DPDT4WzvH2OPPYEyHocIIov/BD2YUf+K+Sz+jOWJdBY5rXEJkBaAfSGsBZhS2vY+lbK0+
g+3LbiYFPmeVpZkYIS/16lGZYa0JGSBZt/0yusSQREBabIGcfxD+/z+o4X/prPJ/xjRAW6p/ZP+1
ee56UA3lc/UzrkH/6jusgU3pH47Hfgh4gYyVtf9PtB5I1H+ABKbaRMca9YiQWtQHqMH7B0BOMgK+
7bKUKSr8H1ADv2NSmmK3o3BOM4wy4d/QuTk7uwU4t5gAAtms9UGCKoZOGH6qPSHziKmQNVZHKBXo
oiUPRlfM2wSPqJUfzY8jjS/2TEyEjy1ETno2A/yipT3NUf700+jdvueeP+MNft04P+6EfdwGusih
6bzy1qOyy56XVUfcP44YA8IMtt3sG/ZK1p+SQJ0P/Cv5fb8UY0jFjZaXxsz++tBC5g5sw746KjP+
gv7n1p4orsW+c8AI1dq15CxQ6MbyZFj0M4E4zFu/K/Md21Z2sHoZbX//6K6eBOd3RLKkWRvQBMDw
nh0ZM0tqkYfIOCgB0DCbxR3QN1oG9f0AfXaLbcxl0at80wGbQQ4TFLu7aULTvATvJfYWANzLGT+p
ZjXLBNtn7zmR2FiI41DKHQ2EncyGLfyGZ6Ip9s6Nn8rXeIHgtQkrqDEtvBC1p06n4P7a8WrmwCQM
/0sP/HK7VGrj9dVFZgSbtH/oURxcidqYTnFZdQvHd1h+YA2N7C8LDCc25GH/YkMWU2Z+6mOj27nS
sDdIrl2Zk/lNiPhbU+Wf++kyjU6J6VTbPG+P0NTulxrvRzvJwhXeKKdm6I9+oOKXZilX81AO9xbG
1pcuSM7bsEL4Ts2Wf5uKLr+eUWBcm4PWlwVssTHTbn5Jl6X80mTBFhEWyEUzlnlugyipqK4hzV/X
CQzMEOutea6+jihobAYq0FooZCUD/9pPo32zRNsSV+UTxa2thdvpbRy0DyN53dabNa0VQse4zmdN
SqpgHRKbZbOpcZOj9pN2Wy+dwnXdR/Fl0JHEEQdgKLf0r9dVI5AwHUotRbk85XECqGcQcX0YR8OD
/j/C8rblRd2b8yfol18au/HWfWdedG5rXBvd8gpvP6F5hgBkkkavQZfAEYe4sqpFm68nm5Wcz9a0
r/Bq2dM6DzF3S92NIA9ArlU3tZIC9k5W+RDbhX1Eyv5QNU53I7H73ogakb9afc8jStIVC2PxHubF
Ygt3j5DoC7QZqyeKfY9dqr4mRuuSUMJIC2dfHk14/QdUGp11AvxwA/vLulzKcsB6jfeaYll1mM1q
XnlTtaywLDXXRReK60KR28S9/JykgrOnZ6RXMUnkXUOq96BKK3oZ08S4jaoK97VALfNKGmN4Ebhd
+l3GtrzJpz64NlsvAXBPIH6SSR5domNZXvAfKNCEyFkeU4Npny9G8gWzovjOqSXg17Hx5pd6lvbJ
yc30JjK1Qx7aVndZiYcWLiwGgxYUdnQfDVRatXgNp4jesq7r1vFeomqGft5Odn0s63a4dUh5jpE/
1XsFyfxCwTc7qsCQK+wUxjvlykXr8EcCkmZWPNf5vPwl4GUexrbeNLNTf8eoy/9imm73DPOuvkUw
Ec+sJfXvyBBHXOvd5Tozu/IW/+3hGlseePCj0TaUVL3oSrYB5qwLUonrtqNwdArnTh3a2ZwfWpE5
t6pPh2svn817wtv3AvhJtbKDavxR2s41Zvfp/QLLQ6xFUIO9BqA8yG06kUh3uDA7Xqu+C8987VXf
Ptemevam9gY+WXYZttt0MGLsfAy1EtWQgQ/Dus+TT9jnpshIOdsWJ8PVUk2PReXGh87qpy/BZF2o
wQ5ul/qLrz9PC6xaIwZA3eMSqG9FZJIPnNWWi34OD1M5bcnWri3D++om2Jes5szDDM5FhcceRrEJ
3ac5mE1MCMUrQ+JsqDdujTjpt/rsY7ThYR5tKAsYk9eF6nY2FkalusCMaicrhJLUTTwsB+jVmyFC
BBI58zXkLHq/n2OzvbSrvYfZKJEWQvTgvpSx6tfKIgmViKhOO4oieDHl9kUYIBVfWF9aZ4PEzarK
ki+BgSD9OBzRu96Q811m07JrPfdyTIPN0uzG9osYLjG0Wi/Igvqw0NLAxvc7C269/ns/1gHqswr5
YOOzIJRY1m60D1SyV07J7Q39tR0YN3iX206xSfJgg0nqWnjPaWhusbg6JGYNdtdv/YMU1grlTZiy
ChEO3NuP2AxOq6VH71+0h4Tz0uLc97VadzU80OEvozCA4nM0SISCS8wZxewvk7Bfj26JIHN8S2Nl
73VNtAe6v0sBdw+LsRbaxVdBxN3U6FEk6KIALwA8iKNqgGSBA8XeCNZGh8ut+SmhCBtBLtr6eqeh
w1bOnwMCWo8ad+ui7cqaGz6XafbihD/8xsBeULjlvh2ydhOnOS4I10Y83xuTCLa+ZjJD+71NbblB
MDjE6dnAiBBkeBMjzljJet3Sbsf41Dl1tXVJAPlDBcDSJIuf9nKSKDtC3IaiGlgaROnOUTutwOty
rkH9t4qcaTPC3r4jOKtVm1sh39Sa+TpALGE9H9E7GW5LFIaPXrZkKFDroILil3Vd6UATv8WcUIef
+i0S5W9RydABKtahCpBCetPo8IVGwvzivsU0uOq4QAUy/WK1k3wNjTw7JtYUmCuIO+WF7GR0mVX0
lmXAVKEa4gbXoZUqjFj89HsB3PbCgXKG67tHvG26zrjF6S1+SZD5feiVkd9x4MqujIRg3Vv958Ik
RmL5012H6H2sfR3cFx3mMTCXu5haOWfeyWKTnVozYedejE8lXmect5vhnuLQF7eyDXqdHgh+92tC
52NV4W9cKOtq8koHNMrwvPi5tXJlm19OzYR4/RDfLOiZQMrYzgs2lXbh7c1ethzc2W8yK6HKb+NA
ZigYITL4MqEcbQ7O8LWohwHxnQT6AazVpP+KxfCAqs1UBlBXG2oS1YyDINVtK1iBYhkKBJc1lcS1
Zb9NbQ/e2EwvRX6qnHC6lzqmNjq6NjrOYrWpDs1b8J3eAnGnY7Kro/OYLg3KBTpklzp6pzqOlzqi
Dzq2Kx3lex3v0ZWvbykdd8+W3g1qvS8MbBCt3ikqvWfMevcA1CX+UErz3iwnznLjEK0sqvyIuKFx
clYYtgIrHfBWLY4ZJ8UBp9djm5xGN8adnvnYdt4jVpYdjG5jmxQXqOfbW+WGX+1ZpvtqQvI83KHA
Fm0jq0mOatyXKpu3FXL4p7SBV+3W9qZNMBqO52YzmkZzZ3m2dYsmnmRPd1+8PL2hGkSRObe+xnTo
N4quAg2GQ5oOD8Xiip305UNuhNl6GBAzqVKM/+h4EESy+JtJPU1XMLDSo/qeWzQ8Jzs8xTkWLJA/
msdOIe5CzKy/2dI4zfiQX8xO+hn+XLfz8uELojyc5/OLAo3xdWfb99bCQohwFb9upugaTae9rKp+
FaPeUiUe/aOpuLDwogutMTxQtYhW7URe1SUcYST5MplXTMGmGrdIFln3RLpLN6mLm7Hwtp2jwt2s
Hz1YxMrFBYjcp96NQ3Q3il6iLzkhLi1LdrRhxdFkwQg0/aZK4ypzKWnBdKk8Mu1pjk6dM23DrH0w
kRpJ+9Ff2Y5ABX7fyO++PeIHaGTxAW3b5tg3bbtJTNkeJhkdZGMfOGZ9HWZ1g+jpjyJH77/TOs9I
W1J6aub1KNx+Zfq2u3L7/tDS3Vrlo/NAQNl3pnwxUG5fSdFwc+VT2DSIygjUJxSaXJRcN5gNUrBI
OM11flJdeX3yFSa6uR+k16GPDfmnk+is0sm+7zplwcenyZSA+aDRgiBCoZItFqe3GHSihuXygcZ/
DBAvgZ0Cl8nMqvBR9b7E9jJ/glxpr6rYb1dFDUcHYawdMtVqw8izZNEQWeHlZ19MdK3XYqy/eu3w
3MrAfUDe/IXOjNjNlVduciTLcbdGsX6oV20wsSc626y1r2bT3o9GzV5pTttaHPNAfMfDAWe/+VNp
mVsj5QgSgCpEDAV17FRdGFVirUi9LlNcdFdBbGKeMN7FqKJK6jSrvDEu6DiczFihQ66YA6VBkFL2
JrKq7aKyuwXjgxl+1sacykNU2o/4ZN9Njn/N4XZtDKRbU/4FzPmltO7tqD4m0ysY+avShhA2lfty
2LY9vo5w01T9YkL394buGMbdNTFh2ybFOrPBxafpMWjuEc5HrsJFjWNZeQYiWLm5moKvTl9vRllt
kSe5qHpzLXu59qurRm0h9K0W62iU6PeL6DHErwCkSpQ0txk109oi7P0IOm/nTBvbuA6J7n6/d9zi
RHy7aotw66enCAeCvtvPw8jhe9mirmNCHcREPpH7Hp0N/L6venFTtMOuQVZsEU8ofT276XPbv2J0
uO61Ylq+CvJXZZjb0rpNrIdOEfYRLjRtDLPlZmonHIfag59uxuQ1r7t1l/41LQHqR7tWvWYjWrE9
VEPjUtnDLmwvpuquduQmjqztOKwGZGXnbN64vjqhKraTltpM+GgaILR01oMa8daIWHWIqm0CsHqz
3V1QkdswupGc7iZaEBOJdjae8EHlcMsIK7Sm4AiGUXoyxKaxzUuUxGhNxysAgVjHRBuD0wPsROoQ
zNqh2in4exnHrMr/5IjvHnpls8PuK/fGwt9J3B0I5Rt7GNZ5HW5nl3O5v1aIwXkq3pRjuelwpEak
Z1VVJsouDjo+BxfvCDRHsRPfcc678wT17OSe7Wo7QDNEFmk/mvZmQlleiGHXYnmti9d1/LWyFsqK
2yXKtyMzEFfsTT+NhzmSKyuzkUfiXIn4mG8/Y260y5EUgYGMW0J4kaBp1+2F2T36cYlehntt58UN
Tc7thGSIh+Fr1e2NucPuoWBZNRvZGYdlcLdLvoXFdec2yE953VWT+RcD9hm+f+mnno4e1zV9Vd+9
ye0nC0PPqrI2+Fh/cnqCdvc81jdJPVIF/e414a4Yr7NJAuKONh6qvcMY44VzUmW/tyvSTbl00OEY
PFQCbXRwvDLaUwxEQgSkHQer9lR0LegBhKyqIvtUd+EnuOSfszhvV7PnyF3Scwo2tWt2hZH1yknn
HfDJ67FCJaYnMiwzKfxUNY9Vl/wlKoXOe7pcZOV4D2IHA2tLkZ8gO3PRDsEuGD7DcvyLPOS2o2cc
oY3hJuEGkNolRverSYV7s16Y2WS6g1H+iMEeIXjYnlSG4YOfh+4jSkjlNvaq/f+WWJEuQREURxF3
4CPasLlGUCX6KsRi7ZM815WEyqiOGSa4XFoku0pl0VGWhXNLtpM9FRaUy0JgZIPAmvoDJpCy5k+p
81thjt4suzqSvSYYTv3zn6qRAb5gc2Sa5TFuRir0XvR1DBHf6Vr3mPpjgEkNJvDK9B9+X3/7D9W3
Xy57lvMYfuFYs5jLI5zEbl177ExWIZ21FYaffn+l/1Dk/PlK54go9BoA1ndWeUQt68VIsn1MIwkj
2uAVH5E/PJX1a7NXH0RohqJmoceSMuc5Hulf7zoVeX9Z6nfGSSO8dPV7RNbIuYWOGR0Hf0x2CDqW
uyV3qqOBYja6kYlENlnPDFBtdKXehuH/Qs/gPyvi/8L9/x8VAv4f5P3busD+P/cUtlI9vzbyvx7q
jC8/NxTefvGDKOn7/wChSvVfY+dBUeoe9DtREmj1Pzy0LQCSwkZDH4AF9NFSCCzaEC7AVhiSlq4/
f7D/rfAfEUVnjMqAKsGCRcHlb/QTzgSx9RXh0EZghoExwKA5x46WVs6xmtz2R2hRH4m2dkvNskQx
DZ74o+f1bfGMkKCHsTpwmNndKFyM0mltNLH5ktQdQlXsXNCJLyhio4NXREYtDmNUlfK69CrcqCDE
T1774hUqn5qN4ftlTrERFLv1I5iaub8r0ykonwGatPF3h66pf0r8TLTOqgKSw61gd9JVN6llKsD1
Sel1RbtqRqCaV1YwC245Ye+YKfeAFPnL4GTI7/z0Tm//vdPxK1oIGg+tByTNqRFQatCU47MoZ1VZ
n/pp+AP5/zoXB1XRnD+UaCp1AXXBRGVYxmdtmf1VmnFmx7vfX/4MPKUdF5CShhzmhEDo0ds9azaw
ykNJ1Mhec6tw6DyqxvE4QCOtb4h8101j0ilqSAogAox9Y2nr29F1qDGsLfyOR+wy/LSmbdBAPe+s
E6w6wc9+f5O/Bkr02nVLCtSog8QIxLzg7B5RkDLstHOMV9+A925vEkQ6A7ErMUR2TORBle8/FR55
8/H31z17N/q6LtQh20bBXENWz67b9nMTNIYTviYzc86n3tWW8mvqxja76phnPaw6/LlBBqTwIrAj
+f3l9U7zr9O3fmxQIxaMCzwndPjWw/LTBoggZmbQY3ZejQD1dmftjabvPbOQDHVsMD0DhWSAp7t2
CjH394U0MbUB34Km/t8Ds3Innu1TAvCgHfuMxjnJQvkIAcxFHX+Po6X2un0j2irW5dQKdvx+xvWN
t/J3Hx7gFypPCJaRAoCI+vXhOTnFJbXp7tVFqa6YdjR4FqvYech/SXebhbHrP3U9oy5WEtKj/9SY
89BF2wEd1j+qQZ11RvUAAMZnlbBQQXI654jHJFpyeo/KeEmzLqiMwwS5kQWBpU9KKt6P6K666wwQ
JGAUWv0Od4V4QtrfV62fz8g6W119H1Vp1dUb4VERuqMuXsuX34/ZrxkT8l40cF1QY7DcNADxnOPU
j4BDTLFML1OnOiaB2Rcmg2VOo+ORHIJ9MO5bGy9qFo0aG/0la5P+D6vm3wbLooMNTwYCG0B4+pdn
IS3EB1jN0m9eapo3xPCc6LWgQzubakYZP/aI+zLpu+K5yr2aiNpRLbS8A6VJA28LkRJtdeSfU34L
pdtyuHSnom2qP4SVNwPrnxcYBRgKs6jkABQDBXeeYU4wqlpI7M4LbSPfoPmoZEtrT3DWbmtKHbPg
5nB1GPhZM4sKTZQQaTzjfmzb+Cgj2sDJuloWc76sUlErmHJgc3EC7D3TKO98jdJCktaJJkIi9pyz
VV+YS1TyV4ssHsWf6OdnwFwilW+FET4Lmn/uA548ixjMzBqC6tA+BV6DYvC6NZF11zKNfRRhZLUA
SkpXiDi/RU+8N/lZ/xZOWlJBfjSNyvHFrh+dPy/oN8m0n0ebXr4G24PMg6VOIDmbFsVUIECdNu0T
yL+sA3ckC05quI0686Uj+5nhiGKaoI9VOs0zx9m0GwUaO6Y9+neJWGLjgPBwvjx2Ri/9U5j5OkGY
3KHiSFYAOeP1NBJNlLfyjjfctV1eLI8QZwsMRsyy1JtWxujzgpo6Svmmg33T8hhWE6AZWlo5WEUO
fGai0B/1YEHs/KDX766YkowEQ7xdnvoftlOrsME/l32P5IE7z4xa5waq9arieYJmKtpdNHTWcO86
9I2u0JuMu1VJl9yu1kYSV9Mhcdlcv9VhHbuPgzlYTLIgTMgzBpqupCi/jw2/Hmv01KALC0UkdNwA
PpN1NjWceK4T1OHLp8WqMI1cTRDSWzqRsLvKo9OLkUDx+yueRyPgFK52/tBZKXv3+RUl9cB0hJvw
zVl6PRnH3tXhz5YcOcXOH4TnP8U5zsGI/Nu9ksk1EgMB8/T3t3EGpyDLBUMLBgKwDcprGCWcPfni
DL0wIr96rNy64jCtmt4zfjQCCoh3mRaytrZdHDTZ7SDDhIjTpkgMbJOQ+g+guyBA+JrmQSIuS3B8
95PTlajRydHyhztFLwCwlken4JJJhAZFbrpx1q7c2Lf0Yk9N5mEDnRa/ujgvcJFaFwPUpBtYvkFL
NaCgVjvsf//E53ENNiRAbls/NU+rzU9+3TsLP04BOsrgYehrkyQWdVgqMDbdOOYt8jeue0itcWLa
TsCd+ZKot8zW8JHAZ1X0GHbG9/FEg61Eth4h7u5AydPRIVKgaG3tBNgAme0X3OlZdfFY6ZwaoeGK
1RlYgmX0+0d6Yz7/FDw0vwkCEtRojzcIr+asGKB1hJYmr+2HUKUOa0u1ib4BBcpSL923dYyOzMy9
xemklzixUoeUrhVsNEZqkcZbk6e/1YhCFs9llAfuIRtLPQ5iHhv/hCQ4n8pSRz/inFS+3CH9jDRz
ixYAdeCZ/YLH/cOjnWWZPBrAK5h+LBXTQ8Ht7NHUhEdB2TfzA3qTOlKpTjC1lhKo0XewewVF/Vk1
YnkM7FrvjxWC/7yQCUHmZAaR41sq2UWO0Y8PZKkdwzEGOaLsF86wEE3qDMDpsHfHstXRrSdsHjK7
HQlrioyECyI3ZfIvzlgWQ1ElmGCelApSA4wwWEiWRIp/F/96Hx8dCos/kCbOopOm1ZJdBTYsNivS
/OxfZyxdfdeffVraQxU0RIf39NZOQwxu1pws06T+U1jQf/KXGeU70PRQY2Rb0lWRs+3IzBtSyHYK
PsveYoaoWSGXvmfvZ3xcms2Nt41Ho5mQyiodKpGHcohrUhaCHqOEk1CpbgMf6ex8Bwk4JBiwIIe7
Dp0IdoDKYOGrqWaj+nhtCU0GhhLuGViRFatIv46kmPSLoCdr8SVCM3y4M5sKFMHeKwr2psJX+pz6
+ylH//nfHl5vAgQJcIdkQecnG9JBaSTmNH9OUVAv6Un1hQNfBgfdHPGBxe1mTDk7vw0BH9lRjuxB
JzJxYZa9A+ylJdsxLrtEAzDiKg1weRibKfluApM5jHEPlKwI6qZ8dfNy6e6qxq+oui5WOd64g2VO
C66ideS1CDA4rux34+iFw6kTaQzMmaZxZV05ZmdFG0xfIksDFPoO8bspFAjBpfXQuRM6dVRRC2DS
3TiXq8nwcjffoajQu/d+qWY3oW1g9WO/b/GEsGLytzhRR5UGZGbrYCnHZeFYy1RsMRKdEboQdJP9
3RAFibPxKmNaPo9+YyPI7uLVsnFcwHLrmfMpPip+omS0iTJ7LNaJVyYHgL5qIxpzXC7jqDbNvTVa
qb1LDNxXTEwNmsp9mLEYKYwHBOKn6TNyQI66NtDyMO7YMYL+1et8v3tYggFjy1XbNFYqP0XTUhb7
OKO6gY+5G1bNKkJP3k7XQbdIEb5Y+DjUrzjBNsO0YarM4gfg/xESQVGO0soPKq6FF244ByAFuI/R
LfBPkRUYRbEf/BZdmPRHCjpYMcqT5YSde704zcCURkNJtukngKzKN7d17bZtcAS/lqXlVe3BE0m2
+ZCocbgCMJdk2S52q7EHhwCRWxz93E0xPmGu+A64nWEx2dZLGUJJXCWwAIXapHG35PNRV6ox4x5x
R0XztohGgHkbNK567yt4MVSFjkyOEZPhEUNn6gt9S9aFiulM/dm/Ke0g4It6/6aRUTWPVtovicst
jXTFC2iWyB4ucr9rE/tgTQYOBes594o+ANeWW4jae+6g90UT+zEeJ3E8NpXnKYZdG6Fil0ZecjOP
7dgGt3mM+QqV8AJARHssIJ+Hw42fO0jdrUSEI7fYBZ3y0uIxwObcWC5dt5SMlDELQvY1UVuk3qXh
xF1QXlmZyKzyNsfOJUTqPycQJNsmQ323WxOy9C3NlPBNG+f5dM6AMrZFjhouIhaGV3+1E7vmelVe
RtFDn4QCpCHnYEbWhnDIDrJGc1v/Ee6flGUlRKRzejeVPP26pQXp+Ls8HfWIgRwq+NLgoGTc11Wg
Q747qCQM1tGocLDfLjX5xl5FeBTR035/1BQpDYZP5MhGBOwlMuZqZWpxyKytTL8eq3VBSHyxECvm
g7Ub5dSSjN6A4XQw6iJM3R9CcKARuw5HMf7IGKJhjExliNI8tP7G7UX/qPIaRTnGywAysU/7xbWm
6zAP9C1nvOl2ufeZWVzB4UfiJTYmPcF8LHx4895s8L0yqvTQDAMCxxlbbChG7mHAgIRn/HiernMc
8ULBLeV7oNka/75ANzRy1u4YUQCi+5si1rD9mD3xIjGs2QQ5jrzlKgbHwhfRM2u69UeOG3mIZ/Av
R3rFtWNmnXH/MdTG+8f/Ocjvn6NSYBfXgd1W3IBVw8V5KTK/zbp9BvmFhxb2MnGRxHaSzLznAJ7Q
AfPeX1SzDIqpxsm775KjFnuKPRoX6TD7N1FFn3+5H+yq5CM2VBfuijJHPESrwpx10psAHuCbZQBU
8yV6H8GmZQUR196fKbUzzmjrtqn9EZ/mPtSnc/P91b5PDz8uSsbHdzN+Y+sFpX74yZ9T5mlidfoy
KcY+fHNuhBmkD+AQ3F5d8KSOHt73ibT0uCuQf9uO/itW1kl+TytOMbukSvWtvw+osYwL/2hKp3GD
rWF6dZEfF3Rmpnaf6IqWuR2zvmFNRyj3UPmQI+83GwJbvFhIwzJ9pEfGysN3A8nujaSWrf+gDWQF
e5shCflS1qZeDtXi6fuve5gX40NfJiX94joJ+bupcKzEORQSu3Z16bzPlSxH3xUhqPchh2jWcTsT
Yl/8EXYAOlqrvM0K9vnBgoaDyrzs8nCAXAhEKVubMom5OACYhiOTKltqm+jv6coNrynt6dAnejn3
7K98r5h7enu7gmRR2zxEspyag3IbswJlF7klYMRYwkc/AlHr+XyqhOQLSaNXniroWuVprkaKaB5y
IpSKBLX88gTeIqYoMHY5V7dSqNqPfh0DaMNefdFzf0SVmCLx5AibCBNin9yH2xINcz4yGajHyiPQ
m26Zvpn+lBNvkrKBu3X4KCfnqkxxVetTfFTa77Mr4REe2jxlOPbO25rB06dkwLC6LuLl0UnDZlQP
COGko39Q748+RYlkiJx2WgqeCCir9EAPmhZRTnWuHj4L2g2DSb1KT/H3+mkoi5ERgIemn1dlmc2X
jgnO50VGKRT9ynKhrgyDsqijFSWL2a+ugSZ2fMKfLX2GHTxcou8/iiwL+khdvAO81MU4IMRi4W8s
76W3mGM5VUOBVTb10tgqOPpWAMtAyqmSwoR3WRVQxMaVckctNQ8iWxEqHT+e2fMkWsEMM2c9PXh9
hkQpAIw+LKjF52Wd8OtA0HnKbyPpWWxcjLHsuuwUObkuUqLeSvgJitjx1SeXMtYcbyeo0TMm8WPr
lfS+G0Q33VVAEch/wtsNaVsEc5EPAChvuAtP5deV3jawo9HTrbM7i8n3PpK5aqhEO6h2OMPFiKVb
HHwqln407juSaaoKwPAj/4l4y/wyxnZhBHLX1M8Qt7VB8Od4qatUJRRxXQuIqmZsnyCcpMJ6cafS
LxFFwtg93rl2I5Xx15hh6YRHjoCqS4O+pP6NUD5SQ90jFcmxUJ9N0N5YpMYQE9PpbgRb7IhXtCYG
YX+TcUhpAkfbfqiitWEvsnhcUN6CCgi+jgMHegCY5ZUrpOeAdvfM8iqP7PXAN41gWAUoOrjT5uNJ
3t8lSHsKxGvPc2b9WG/hBqC7jn/RnOhoQvavF28mK/2J+q16H+e2/h5KnwafmJNZfxCtZI9PcHLX
vQ3Ex1qWckK2GJ8WWA7tNmeh6lUZVfonH1OWnJJIFCHgwo/e6+E6nBqYHU1zBzbEsjszvO3TINGM
OBNs55M7Yzdl0+au9SpPsJ5n9CV9Ir64pGXqKBaT+e1iMleeqFvqOy8yOo1PHxfyuogtTTBVjPv3
E1ud5SAKVnnd9u6n4j1gFe+FRoFsK7PBKIUuQsrO71wX7kGFExeebH5v3KOT0PLMaqSLN1xkmLMx
Hqk7cY1gwEmIYuXbgjNo/DOvY6/Xi7y1dZtxU4+TnpNBjDt8tvJgF1TVNs1LViMgQd0goA6sg16h
FVYJ79Iy8ssU0ZMg/EPh6+xATy2H+MAMtgluqAicl5VTRQ+BerV9n+LIyV0jiTGxGiAXlCc0MPQK
KgcKL+lqyIS+9z+c7n492+nLI2/mYxHteVru7Oxgi6lbY4wQV+4/QmNODZi74BzASvr9pc46VKwm
MwBOQFHGc/j/c9WmMcSVPCaV/OccMYsJS0iBlYx7g3CAnt2Rn+qXinoYb7hxEdbz1h/B8ff38msJ
wUMDh6qQJn37tMOZ5/avJYR4cGzKt3lyj7gzYSwDZ0yIljIMnO3SkDr/aZz//YKaNk/DPYSmxrs+
q1kUKfyrsjLjOzHVbBRJwY5/DOaCqfaxsn//gOfMdp6Q2i0qDRbkKwwezguZCNsDFlWlf/cRMYAQ
66L97Duz5+0mV4bDLm/jpfvUj86cg7asdTx3OkKDIReX/egPd/TrTGfMtVWAJh+ipYPFxXlbDHiO
MQazI+7K90U1ktexxqe+iInrGYa3vILUxQ4JECPq+tyBMFJ9I3nriH5ZD4KT/c6rnMYDXkhogfEg
WsHHWR+xdcpmh/PkenzvZ7XvYfb3D3H+GnlxuONgheBRkkWw6fw1+imiLJMxnFJ83hjO5S0RaqVX
959mA82APwgi/KfreSh9mPp/WrHn13kaTGQjGIX0p49tb4LmBNmsIbI2wF+z5G+V1jwkshFuo7JI
4Gap/ls4cNBkteohy8E96yyYJFm/jaAoWRe1FHrD+P2A6vjyr8Ia9Vmk05moGpRC25Z///qA47xM
Wbd4xSHAzbbw1kFVBc4TvpHYVv6tUKcvxasL6W2EkDeJ4Wehrortau4TPzm8pyKY6emm5mSLii//
Td2ZbUmKpNv5iejFPNw6+OwxDxmRN6wYspjBMDAweJ3zKHoxfV5ZkrpaUp91lq501RddGRHujsNv
+9/72//+Vf3Lbo2fjkMjYhnPu8g5gDvr318WEac8LbWIvswSmfqvr5XtV9dRUVIayHFyDidi7Gbj
SpuwgKzZdABgMCn+HJ1WBy/lbHIT/E/+rt8WkX96w9EweQtgL9t/GgYgp/z9LzNN9kVBkQ97udpm
jvvZ01eXhAIvoro/hpVqMp9gUobmS5QiXTnFbuhZHK3mzBSBNSiDqCBQpC62iyZi3jepl2XdYWFm
8brbVBcV3vMYmPTA+NT3DcczWdpu22+bGqr/GJud6Q9NEkoclPXF0Vbn+PfR7z1j5XNIcu4oZbV6
fVNl+RRh5VETgX60mhILyYEDUFA0GJNLwSXy1+AUYGjm2qx+jzucHEIeYv6ft9ffR6Dqz3dzJpXJ
I4Uj63U8mScbx+KhA7hc39KMzdvN6Oer4NYZ6uuQSTvZ9akkWNryuZkitNZiU1Edaa3UkcqoLRJf
BHVJodxfUkzP4zzf/DVg/fkVYuN39cKufXgdLkACo3hx5ql82O9hx68EhXGdYDDLpUUWA2YYOOex
Z6jL+sVhHI+cW38ZI1ccS980riLFMEn0XyqnrudDQpqD0yd5pRrkYJQh8DTUledj2KWxobpsNptN
7+Bqsu+Jnohg3ma973r9s7dE09o9swe5btqYTbFV3nbjwHLjuRCo4FnCdY7NYZfL/kq7aSyG4T8W
jsRDePJ8UE4/LU8vY3iLnJeKB8iiZWVvy3a4hl4ENzRNHGzM2fFv227hs01milxgqZoGiskUMzKS
v4gXd0nnSxUNI90brMnnglN+RNw01kVuDnvXrMf50ydFvuRJ6nIQIBsXtI18a1GEDFK6v1eBf90j
e/b0mX/B/hlwEGrz2rcV0/2f8x+C/HV+XbBR8z+/L436zym1DeqKo6SEUa9ghEjTbyzusFkX8GfY
VWVTi2lM0TMPF+pZRUtebNcUXuZt8iybnzwShWWyFHO6L9zJORSmsx4bchkHFJbuMZC+HevIy2+D
YqxNtOxJPqdc1AeqbLthw7cv/8R6W79lZtElOrKIPYS1M+45hCN12a1HVNL82VV8HdtZ+BfisiIJ
3Dzn0zXJSlMR7G7LrlB3a1mPJp57B5v9YsLpqwa/+cqFeoJGL84EMrNzMw3j1huQxjHIZIepU1GS
RzMNigJsU1WI4rsYevzfORWJC3m/hK7P/hSutDkuKTGeTUsKkR8dLm3slm2wm/mRR1gn+aekAmSP
HyP9pjyk3lfaqq88k9Lb5aXZPQkoJ0AskI6GjeF02cus1/ADTJiHxKCa5zm0Ke+1RxP0IKWS9EAa
DiFz6gLlOLS/hjJIHxA16QbMRyf6tlhBcc6yhPU42WWOL5/uka01NOPjMLkIIdwKkmHR6uQMcrm2
9M3AmoIozcO3YrKj5YgzQn0NtltaZB4FEYKsaMjoTFQB/QpHL6DAnjD6qYmwSSSuNZYPero2U+Ih
OHvDaPVxGubdh1kO4gKIxzwPvnW9QlPvutvNpvmkGbNvzAAUAqq8cSoqJ8d5z93v25pngp6gaGgE
JV9kvM+in3/1Bv2mdmGtH8NQ0gUJoARb47oOXLl5LahWtToYLWKdK33yVUbwzLREcbtYATdijnrx
NDu1c3JDkyyA1D1RA6Hss1df290d79Wbly9Tpemta/H1mQY1JkieZrHJNIW5ibd0ztYNAHmS0pLv
i9DMiiZr9wyISoU3o4qD4sqaNpTjfrAxp0/Hrtt9h4Cxsc1mfNBWWz0MNMJWcTWO2QtNNP2b1KKx
N71WOk4tKcpNyd/HJjhEC+SLp0kpuTqc7yN7yOu4XafyA2A7dTyZ2by2XdFvhJish4jlxlHYMrwm
29OTW7TuxxD6+lKyh5hYh7iKX0ouBnoOcJ9MZRc/NOC/1lYVfUiDYSuh8545yiuH/t4H7rnjRu/7
cYTD/QAaNb/HP4TnhDD+i921Yk9czNqXYvI/pJO+zJzfX9a+WcN9L9xlU/ZN9osOXG+fj4FSW8bT
5WmUkZdupNuzSYZSszHzaTr6USX2PfMxRaAB3alRO0afjhbOM9DB7nNap/WX4gJPpuBKR8DwsDd5
UiS97scn5l6D+Gk7XcBeVz9XopMAYYjDwQpY3dt8MUEs29cSbrMsQnQqr/IPNMDB7Bzacl95Sr7g
OXP4+6GbW2br7ErfGd7RC3sYQzmInqWOnhrYDOdsKCHOBdxyOZ43xS00vPEklTvfExOVzxJk6pdT
Tdwc7H6Zbt2l4cuD1nZnOaM6axnMR8IxJFo6Fbb7FHZSwrEd5ydyTHRcDZleoPVCoLTD/CVE0nnv
13B85oGfHfiyBTerZYx4q+jwqqPUu7B5J0Ax0kqdhOvSOlzvsqU+xOjuK1YD95nuBLg5ARlBUnL1
TlaW3tHUW9eLjFz6nhEFUS2a7jlz1qjhnt3orRNU4cFiFxlPYnXvwilz2BhI49tIbbxxl8Vz1yKK
l0YzgyeBQmoPL5XnTMG4NTsJhYvaW5FeSNFn96g/UD9Adr7Wo/zg32QI0IX1OjRMMCUV3Lc6KrGF
esIqTlEn7J8A49Uc1/ls3pAwUy+FPU39Prdr8llRbgVnN+2ofI3Mpo1OTR6KhP2yC1qJPTz5n7Wh
rWQdo2nTOGl72xn4EM6L0Qe81745j/LSRxMLKEtLaz62bt/cOdo1HoI2onre1zLvtnkk5GMJtKrZ
sope8nNTgFZIDNl6ODXT1DL2wTQM6+NCUEzl++voYSZRr7u6q3jXupkkZ4VWIKkzD5hcYq9R6XSD
ilMOsaOs7HkOVpKAnVn7F2yEqZXMFiPieUQgGF+9glMphZYG5DXPZ3DKWuxOh2n0g5Nna7Mtn1ea
uuxpA6PEjNTJ5mZnHkOXTcW+rxcaU3LigOopMrJrGZid1TC9Jcn9GjKiG+mnwsHNs7FzyHjdYhnr
fuYAXMZm0NvmZY5KenRtyX7hJqi5nQJS6NekQ3E7lTaIN98KqtNoLHoo7+rF8KPV4e1vTehZ6Efw
VXCPCdtr7sbRLcMxoQEaEBbC/9DxfQhZu8YEN+xm61qqzi9VztZ407TIz/E6agJUTrOwkApUWR3a
wvWgcszefFMVyLdJCQHs4GQgfhL4hzm8Ar+UFm0OklgZ2bxggTHGVt4f7fHW8MBa0TuWukRC3cpB
IkRLfLWEIb+niNHEkWKx9zSgWc6WagKbbmdGuNzoYjwDWOTmTUCIeDHcDno//V9LAWCVhQv/AWGh
Qhdf3IQooN7SRycoiO8tHW2rhs6lfCtsIuRUiRmTr15YMjcERvvQ/cim6ee60qed5eJnFglifBwT
mqcZz8k2JUu4N3l4mNwkfMlaLljP9WLXJFILtZtyGcWiF6vYBNhHaRJtvOZJtrWfSOkT8g8Ll/vr
NDZfI53Qu6CDzkcpfXrD5pM8oaUHwA4rDxv3Phpy5ynA2CQpZkeD4nrggiHdX8zfVieqB9G3Q7gd
goB2kK7tnlQ/kB5VOpvSI2p2FhBt0tGx6co+sdu+3lV96nE6Nq0tzW3dmR5t48autHu2BcvULoMn
VkUcixLbTqcP6q/VftW2XW/AOtVNAsq4H7aC5tZbfI3zSJh/JsA3zKaOgXqUsesPdGoQ5UzxtmLU
VEeIG5neLojvT2sqi2/YJXW/L9n7JZIvJQm1pZK3POV5+Bd+VSdFyXzBn5A+8tQpdgqOFDhRkb+W
RWb9RBHUO8xE0GrMqNkFIijvjdIEdNb4+RvltS81fAC2h267C6i6eO9me6QW2Om6d8dM5UnBYNeb
VOoyjAtE21MqbF50ZqK8F3qKOYQ7dyXHktM0W8VXlTvBzyrNrLfKcubLxEY58UTfHR2k7FeWAnZ1
vafRGAtMpb/xU7DPFY6D+XoRul9udT2kw327PrW1PXzCsTGKLWhgFrSI3J1/pJK56OJBFnpkB7Z2
iJjBTAbWqbmPbHzCSd5NLQb7kyIgcvh2zd+wKesgD+OKn0vLts81kS/COza+soOEI/xUS2atKjs1
oht/CE5tgBmF45g/efDOchMZ4TwdjLHyk1GUxqHoPfvl6mfYWetUAQxZDHHnebr8VFMoeDxw8txR
Y4lLq0s958JKUZ4FuAAyzhkjzUUPSnxW9qiLeED+BAsy1fprHBe+K3wpOacpgbr6PbFNm65Iymnb
lpNzQjzPsHJBB2GYD7zpl4u1Nd01QQ74aOH8tjEYR8akTnvD28IywotsrpP3Og51/R6IScfE1oak
No2e9oY5sJ7Y+oURbiVmuI0/znm9nxmqTtz92nmr+5ywcq8jRk/cJUZ36+SzZcQ0dOJ3WshCiq0U
E8kHnDJcRDHdnnnpVtMum3xWPE0VlxVDmtxej7FTTDVmAYPRc9p0fWsHIpN3dmfNQ8KpIq2uZEC/
W0UsLZXVy94w7bJ173zlpOGmsiAofNTYWQ1AkEaoy5S8b1tp86aCCw98n9O2dgVZOfpFFcX0s+nR
T85ejaw4BZqeuyTttKRNdV7CFEmHnDIHMHFfT6hWzkZjP4/UTirS2G9ZVrmAA2e+Kqx3SAk5rdxM
uu/8cZcxq7VHlSuj+WPoBz152xxfVtNuvZ4d4BNwIHZCe4GBC7IEPS2GWd6XSlR8Dq6BjQtMglLs
Jibs97z8X40RBSbv41BSqB4JIEJvnvTs/Om3iGyI6yJkrKOrZGtbqRZn6G9XSwE+hut+hu8h+UDQ
iab29/i9V75vvUWDyjtpa5hG0CcR4AxOtmk5+zwiuB2Pr5AYnT68UN5o6luzjEwywSobVF/tV7Zu
fFo88squhKqi2qlJPMBGS3t2FC9vBVCM+4OYtzc4TfrkjJ4o/K2PgbZwTqZS/dLhjypGZhzODlm/
EwJ6lo19sEsq3FE3NiYzRncRccdcIhoVx9DdF2PQLItAHZ5QeIsYq5eqyZtnrXaLeitmnEAR2kHb
hZeV0S/cpkbtp2znpjQSamO5feRug2V13D37yOZVhKp+gQ5KC6vdEYoDUMB3Z4sLpvk224opC1d+
Lqtt5w8RaBoK+wIi5HbPUnT1gQOVuP9PUZFN9x6u3QP6dHHpzNSJK9tXN6UFHWwrnAYT2RSxoBZG
/VRGeg6OPSNcsHFasbgbDeOo3cvRxF2pIXa2hIam6lusJtSBVLpNuvF5jioon+vyOBTGrBkQjHrL
BMoJkdSw5+2l745NQkGr/jTWVFOHbYEBtR7Dqqg8iHBt+yUB7cvNUE4cDdrVmDiNyJKmXMYJORxU
7lXTd2boq+LCRE22e63ybEd+bEqp8VRWiGmIQCegLZMO1a27mMPBGrrgvZ5qF8EyoKkWDMpqF3TK
AlKimYNqa5XYpqfGNywZ2Dk2UuD+i/Ga9BMDkmXjd0Lcus04eTcbt2cOv9EsAvVmdqpgG1R+fTIA
+mOxV/A0BJ4/0WApsRc1JGHrRazKKBjdk6fggwl0BmYKz9+hF3UPNxvB7HPFSMG1kUYPyjA7Xucq
AHkLfb/wYZOHTsNoW+L5+GVgqkI8LCkHM7gNDz85XALAD8oGYt2Av6o4MMH4UNQCr/jkFukse2dy
oYxBBrnBvpl9Z9LinQ/nVWOjSyETVCtcxI2A0foSak/dz7LOeQnE69haB03H3TRoCFFUXvRoIR8G
SVReC7gRLYpkxrPzY3Zc8o1eRXNO65YltknpPfVp1u1G6iPffDlYmyjAHwm2ZiU5MAA3I5e13JL1
tIvEVsNE2Ay22ADghK70Y+ZLXHNDu2JTzdJZ8+dG9dWywWk4pqJ3sXdsrtj/mg6BxyQDecOt1yCH
UWxGEWB7dLKhZygAenbjKKEumW1NYWJ6mQh2GDTE86yDETf02PIqcSkEP8EkhWBxGMDvekBLIJVD
FwgrM/VC6L5KI2wyVV/kCQ/0EkcYcsn92qAAbFZfCH9bTRj/Escky732mn+Tedj8sLM0Ipkc8cc8
AFGz00HH8+gt7wF3i+msaT27NsFM4SOskFHx6zyv50BQoAI1dnfj1Kl9DglUB9iX0qXZSCuNzoaR
259gXquTNsRwj4ewjPGm2R+kdVTL/iOIlrjwhhKG0OzCdVDzUg6bWoZjulV5Qf8zyRmnPpeWvXi7
0Z+9VxgnQt+iXFGcjMEEslEtGuu9iHBibGgIkrcdzhdzG8zewqEgsklb9KnpNdvGKvPnytNyjnlu
MtUxnye5I0Gk8L75d7MzI0M7dpfehnXjvPW4P6BsqfrdGZruTY5dt8mLFu0RpycGrmzikq/lOzQ5
SErVoI3YYPK4kYrY0YDu8rPNlHGUJV/qRBZVcDeqsTuNHuhyTuTVBV0gOBipGb6iGBcwMNrM/xT2
6mw11WiPk1zsYzV0lBaUUzhfpzWzwdLTIvEEwxBCLc5bH2iwweDUFJHet5491Y+keItEIm4lkkvd
jXvHU1vGF+vcLl2OZ3G23vJ00W9RCsNFDMok0ulV2yas0z+wO5sJQNTxJWTc31tuan12OOPfTP4J
QHzNG0cU4Y0sUHijMR/sBVWDGx2qD4zT471Q5pJuwrEzLb4H630EHY6JxnKbPc8D2XLMGJyEbsEz
KppxmXtb/igROxIAJuznu4KAu86t7tUIa/epzB0XOhqq/lGIlvJJcDeE5Z2vRaH+y20l0IPkJw+o
qpkSdvOkq9440VIs8CjdAYrV3VjmPXd5EMFXz5TsSaxgXtALvaTsGliEdnfugsVn2c82GRI7cTpT
j/mRcvCmXOGzEEt6SQs9e19e63bVoezCBqp56kpzNCh19lxqkfli47Jh14Zvo4yswqf+e6RJmbEx
NJcilpUvTX1Ui0bF3Pi29nau287hT79tR24qPb1nmgKYwMtNL2HOwz+RGIufZRhtXLxf2KQZ43F7
LWS0+dJgr6fQYZly0f0ye2MJhoRFKwbC7SDmpcrZpBZZhYtJZOnV3M412LMGyUqqC/uHyQmpcNwV
jvalfO3COZ3KhAVxyLmPKFOhy9uy7AYF9GOmDdfamsJRQ/+pqnWCosFPEQU0os5lJNusIufOcEiJ
b5ZRjGJ9fSUulelRvc8zPQX9D2VkK9XhRRpW/H949ANfn41x4MB8Lpchrf1Ym1EYTLt/v577+7aX
rSFMWZ/s7LUVCBf4NYP/zxnewluIJmVF8F114pptan4bP5oqqvnAjY611H+yqPz7Tv76G32LLtGr
y4HFPHnQv/9GxLlwNMlL/Gp+/8bpt6vG8VrJan4IcldhgptMTdFfXpQsBX+/5P8Sz+H/hdTw/zHP
gc/i/85zeFk/fzEzDuN/+4/u7zQH/tlvmkPg/IOFDdWmpGbZnANQ+B8wB8/7RxRhK2KD7xGHNq9Q
4L9gDq73D9LJPsAU9BTTYhT4nzwHJ/gH239qjnzyNSyug/C/wnP4+5VFmpdrmbMGgRmPZDpjw9+v
rHHI6d91qH5vUoR7AkH9Xhv9vM8wvfAote1n+uzV/T+9R/8HPsLfLUbXX4pu4aI5YS+xsBn9i13C
YdgOSjcoDr5q/BW8e2ShAY0+k1FnVamLXmvVN5VjZz7I+fya0s8xJf8nRoPr1/R/rdh//xWgm7AX
0eeEt+Ff/4pZQ4OpzfJAOPlYdM4mtdGvuKXM8eg3Pxt7fYaY8PXvX7qFAfV/+73cNPA3BGbI3pQ6
qb+/5YVcjMXwhm5veCO2Y2+4LOHiLI/c8/uVz8HRD/6o0vqc+tL7Lq6O7YTzWAf3UoE5rkoKG4A9
ze7PSQr7R1YGYj7g0XP8F523pbcFHaJEYvncHQ65V9r1EysGZV8sPUGa69ers7Zpb6dIKlbYDjgv
NkT+feB4tz0DEIK8ZWobaJXXzWe6f0GrLsr5wXJBxJ5YQgif6LcJn11fHtsGxyZxnhlAHwxo6pXb
DgUBQ/SYQfhHMHrxo7z9VYmKrRLW0zgb/ONK5fuxVXP2i+Azx6fGqQ8GVJGE4T7a22t1z8nynpTP
j2oZ3SSoR+Nh0U6KypiOT1Lr/kjtmbgzVwY232/NP2qjGXhytU+hnH1IZ7VxQOoiMmhi95xSfkkZ
lDa4uLbaB6CAdoNe7/x+nb0kN9S7xQO/T9M3o3a87dz4Nu0RjpkYAcBhG4NCHGJSrfGhYtUPDWD8
uMCvh46wPXkUiH6OMJgzxqWkz3mJ/mq1v2j9877CCRifO2LeeJwy9wc5DLmNDOesPaHK3YxW7W+L
nsgmoXi/OKgaW8AN6gLzQ5CxFmvYNVg8iX+tvRgJzmB80ptcTVaVLJHI6nuljQE4djXad6WavD+6
2qNXyK/7qjzzH88MoDQpxeAMEYi6xXffdL6EziYP2WCdokDNwV3uNai4IytDxV6uNdx3qS3YyLS8
NP2jTdBfPmG5MvWBltDsk3T5MN30fTBAEG0j++RXLtOISwEGlYV80cJYt6xW4lXPQh281g5uDN2h
ZXmF0uBlVTQ+p1GnHvOqpP4Cvd8bYtYs+RGTCYpubqOOYPlhwcvfWdrtPsiLjoxa3waPdpX7ziHo
RmB4eiozY1fhe/hCV1cv9Urt0Y4MWyTikK2MFYt58lCZmbdnkjglfbE3dCH7d+4cLvRQOG5BByNk
tZWdsVst0yfX8RxwOJeZVW1ac7riTWEJMyJ6c71dyLo/VqyAvcT2y/ZnwK0VIDc0BAMtA/7r3i3y
5VEBDDDYabeWeJ5Gai3OQi8ozg1sqAAdnTjApp8yOyT0FTpePA0G6k0Z5n6702NJVNlS/tCdaFHJ
n2cQOaSjiNjYMXC30KTAnGK1o0vAkOCBE1X9U8HwtOwcQa61K/2+i/OxdjmnUS6tTmOWNebRHJ2G
10Xj5x1Bg8nlDxjIEKyNQ1QpxAA1biebAS6WIDyW9xKCzXCZpy560eCz6ie9Rqz14B+HMIrT+ZUM
kYM72dT9LWEeXeNsRxPfdnnh2Ql+6qJ65ws9llBEbS/7gaFmkjuUVgTJgdNmdGgqp70p2zok+Ffa
mLOnnM3bkxJG739VNrnfLYhZHZx4Ojpy69a2as4gPYbjZOOiYDXbzvR+LatdJ2AZrOk5lfbyVcyE
3M5SumQCm75m8g+wWaXEgUcJzTOP1l1ZzzN4gjZ/BFM+ezvDR9VJXAN7+s7DrvRFRM9CbUQowqw8
woTZjHJRL9jlZbhtSls9DUSdxo2Xsso84uquVvjSTdme+dI6rBoLmVZbr9Tro6vxPtP/46FujwDp
uluo1JS289yYT72V06Tj2ov8xf7Qk0lPPcFd2nveBASu9tYEv5X8MidXVXv2BeJ5ka7VfKPs+bfI
QT0WFfaYwwY/04wa4wbTh61JlJ0kBWrTxg8zBPaMvcy5CuDKHqq5ASVn1RWAer0EzVfg1NFDZ3Hy
25ByQsgQLZue3A/0R12z7qNvoM63sLhhV05mYOOgD41nz1rte4MFG2dXvC3nKmwQjTqnXE1iPUuA
qF8UPovQeTjwFYpYC2X4bk/TUEGakVmp1UMtuSfcWJRBrDcyZYe6cUWWF4ehL8RM0nugDJ5wdr1n
V3qFti1GUcWoPGAfl5EKnCujD8Kmh+h6jyQJqHzEDbABfurUx2v3Bg8GE0zExtZcOEk+D7zVyGZO
t1eFmnU8ehQqAFlc0jscL/Iip05m9+NSpOu2c91iL/lDfnLfzO7susaYYBR1ffIa+jQ2KAVvbrce
ezr5VlDDPL82nIvaN8FZhL0bTXpnn3yQHwP86Z7LzAEMwGLQZK2A4a4Nov6jV7VZswOxemu7BjAJ
9xka3uOoxHBdekEOdswLaV9525iI9D+i0v5zDSqMfIdtTL1ULch8oU2FZpGN/j2smMriCgcLvp/d
Jif14g+muzfQP2wAnQudBs6iWMBxhFG3PE+vg88EcuAM6jBIoUAiSG9ncOLR3q20HJIJ6/GVLlJ/
kxqHz1fTPdXuPe4wRty6YVYcpWmZ8kwdzZCftGAfzcJ4IvRXYfc1ayO87a1FP0YM0fIchhhGd/M0
OuPOrVxagzp37Pbd4sIEKWtiOFBLu3UFTi7DFJXGqofjoO2UucB1u2+lzekSknLR2LXmaIJg37Mt
cjxYgv2ggg9RjXQLLwOrDi5yazVvp7FIf6lwMpuzKkgbJ0NvASfzpTL7XVUCY+b2YM2/ymXKyktt
kgE7TCytUEUVAyxGnmudn+jxKm5cWWdx5c+/2gnaJ3ac6WsMvLtcWMYZA4Xc2o4If0aci+3F+jG6
zjbyjPFkClTdwlZ1Al1m3FW+AIxpjSR6mvxgjUR6CXJW1LEErMAg6fs8Ek18VrCCWURfVjK2H6Ea
2BthvPqDnWh6qua8PQpOyocpXAnbsdVKun5mQ2+M1q0D/P6XHzQyWWideDGiunrPQFtAjewt5yz6
1A7iAAn74ua19T3mTX8yHF+f6IrgSV042Y58ePEzEJ75UnriEekR8ysOSGRm2t42szU9rtFwy0Da
7lByLymtXeQASoJi12+cIeSRoNmQKBXZh3JBdS7dYYz7Ysz2tb2c+mEyDyrLAlbxJuP+NC6H3ByL
M7JkuTXg9sSgIkuQUEZ9W4fNHWNQl4xIejvXDB+hCjMBgOvY+1kRw9q66VFYE3SAk2e1e1RxsVuW
3kvCuj2oJjhMrnd2la4SrDFvOPLT266Yx03bpSJ2R27vLiLi1tEyumnmRe2sKZgO3B7+UFFX7b1A
0jcRJWNGZ4sZRK9m30TYVsuttqburkph51o6P/HfpKdlkOIrs6u3DgtEjPJk7/FDnkPPJiJHT0vU
PDAgd+CjzIdUTkxNhnfImgFXl+/ymMqt8sRGRW2w1tlxJq7BF5YUGNzIHQF6OKUdZ33g7veCnT7m
us644RNM4963ysd8dap209uIdRtjTm8Mc00PrTMDCqoRXw0wIbtWWrsC2tE9g7sGZTzN1HTZo2L2
M0CRWfl8tvvWf3bs2f8o1zYnNAiUd528eyevx4sKzXQr2AWfYMfdE+nUyeClz2TuuFNMPnu2KIhN
JLMgN2+kDJsDp6DxQ1guDPzG3+cN69oOlx4MevoEijlcP6dq3fc5zoAof7eVj/2kTBNf2ntjNLYd
gak3tGK+RVEQ3SjMBnshK/qv7PFm1SU5Rl38oAb3MTQcWs+EPqaVSQ2XG1U3kfmNU3Ez0NwEZSM/
CHD2Qvo86PhZpyE3MMm5DWm0yUT0tn4wuSzGpp65+lry62+jDF7LObS2uibWJVKx91s2/Kp1r48h
NHP2HGohI0rnTnx1BZG8bpxHt8F2SPHTw7IGj07uqX2z4tv15zb89ChXTWZ/CXZh2J+5RtUzTvoL
7LiLaNP2AhoPLEl50yJTbrGiybgyaVDOKm85Diyxjx7x1K0zZY+1Me0UnaQIs/POxIfA87jqYd3X
2XwiabV3XfcR0P++Kqb2MLgqO5tOH3yx9srf2Iln+Kykz9wY1W9LG9i3eaBrKvOWAKNartK4EDK/
dqRYD7URVMDhtHVdHq8xtgXixtbQgidenO/UKYrXpmCWMrMivLBwTBMjMqtdus6v9QTMWERCnLy1
PnVmyRXqpOpBSBWcCLw8myzoD2bXB++E+jABSCQAKMXBtp2CcZc2y8ntcfbSa4nluLIJlOJW2Qbm
gPdlTrOMc03efKzCfMK34j4rh8fdHCIe0P+YJmXuPwOwyR6nEvdGU4H+We2AvjwTYnLr4ONdqvS1
tOUZa2UBIbwMvE3XzizJfBdZYFlG/z2z/fSGdLg8O2HD4UsACXeKqLhplCx2GCz3Mx9NbMLMAB/l
sCnwaceBVpNUuQFtNu8ggzutdQdtglt9N7JN7ShUKegL4vTtFgNmS4cV6LK2J2tJHWvTQIb5CKJs
fEAYde78696Z52W6cR2swe5S9rtRl2cOnAVWUE2JyVrCMIbm7X0GgX6IijH6cD3eKw6X0ARKOu9F
SBKfwXdKVK+OJN9PQCk0A3k9HjVg3tiUvfcj4GO+mQKjjDvcpTe5IVQTkzgYNtrJmp21GGqPx6iC
kpSNz21ZX+YW35+u6pbdf+Um68Q0sK5p9SiV35582mTZLYc/pEC2YPnR+HeOM/mHxlww7nkcCRoj
bc95XvwYez3+MSjGB7tS5jZfU8z8+ThfHCAZG3ZQ/529M1uuHDm386s4dG10AAkkhgjLFwD2SG6S
m3PxBlGsIjHPSEyv5Ufwi/nb1To+XSWdbuveEVKESlWcQCCRuf61vtWfytT+pmzWyrHWD87A3E03
dyssePAt9EY1F2QgUMPmSPpGHIuK27WHHAp4vGpLCN74tRmn0bvlPSRynHvwfo1rzneWSVqrP2hY
HjOOn7rZ2/fpMMZeusEKlljLjvNZt/QhpWG2ttGx98el3wuHrKqPp6RnghV5so2DqSRYnNHrmbJ9
3kyFSAymeEvTvrteREzCX7RCYtyfmQnYGwicUFm2Omkm7JtVX08Jns8h1uvlG9CR2Luz+vYJmmk/
blKGt3OKo5B/5Z4mXVfC3TDa7tTZawz2okWBjWrhnJTWo/Maz5mA05KrDN/Nfm6c3h4OXqE6lw1S
2lVpuW1saZnzbl2lMUYQRMzSlX6rzGVEtadTMC2O5P17k/7Ech11jF6cEmdT2yak2d1TJqbW3tZG
UQN0byI/ai2xNRNdwdli5AbjJDPCdookTpm4DxocMl4pvvHSHegNzToSxdmIfdwzjY2VasvWAaEG
b7Es2UXXn3UzNtsL4iDonfbJqJrN6jKwAeNy2yntmGGq32RahCW5tTjArpkVejXtiy1rAAMZ3fwy
u0a3aWduzTbF9KfLVu2Z/hWkL4zRGPE30MYJ0vW1lH155FHstnGSO+eUdPdpWnvOjKrI9jWgzqCM
bddnCsVkbpJw3b3BvupWKx32a6vzPMGLCOaCN8lgD+dU9SY/Tj83L+6aUZ8QUQNs+v1MY3rUYM70
Z+Kqt1615F8MLcqCIcLizCipbjcd7WzMZuc0rUJdGNyvcU/wNdRQLLGWxhaKxNImnH9X6WgzZRAO
ewlYcGR/Ew8HKElbwAOLY74kqRFlYSzz5Cj41YYMgGMG0OBNYmcqnvQ6c2iW7ObrlqlMWKzLDfbV
/ACe56MtLz1j2ERkN26t0hpCvXDpi1raA91a04YxFrVHa73itpiifQ2DDnhqNzxpCZW3XcFeo1iT
G6xkC5uLqf40tCXO/X4S/XU3jMa1pmn3aWqaO83wZNizDG2nIjnBBNe2nWGGRNKrY5EUxQ7zDCD6
uiucEI4MUpZWT869Lie8EoSPaSPrl4eWydNXjdYa8pOFeehHAvDWFBs7qnXUkfJgKpu85mAoXMbI
sE92uZ4W2dOGQOIJl2PWns2p5zWvVvMa39XnUNF6jjG+PgyO1W7y3u0PlrXss8qYz7hq8dTxqN8m
sFkOae6JXWM3y7DRyAjPe8c0tZPqVUTcHCHjLpqcAWcFd8ULEk20MQ293Wsl6bKESG6oZRSakMGL
HtkrZgcbpnEcCJzT7SjumcKNdB/k5bn2hMOGJ5qPRaQZ2tasUxlKmzm7FtNjmpqkkxwQEJQ7FAP3
szbGMQpn4pwI7dKMUoxrdBSN5e4Ki1DShoScs4PvlF4TdtU2ZZzJh4ZCVwWvIuPnG2EjsFGeoPt0
4xeSrM3zimNgx1SO2hbHQLrbyCk/1Zoj70rFfrjDNflABVrnT4vm4dZP8i2yhgEqEUUuLPUm29GA
zGlkgpJfinbTXGgx3jC8E29b/Amxdo/hg8OBVtJnMUdTYHBE/J5xxLjKVIy7TpfJbtA5gliGThB5
iIqt5q0s/lAzXjixy5wyOupb7CxYkHWTkKhHr+9zcjndawp/lycmajaR0/Q3C0fsa4/v/xFtY94Q
GNHfBhtRMpDx/AyBxGMOrwbOSG0Rb+N55l2YJO0GW8sMfag94JzsjpGsZpqQ7Vh7XnDvcHWpWegL
og3OutIpgyv3aEQlPl4MNU/4+dYjaGbjO0Grz7hnk4xaXMmQFqvxoYnl/aLTTDms+UKDoaNOUb2a
h2mgYTCz2UpUU4Sst+D+scyCgkXrlYFDjZultX0caxZ2cl2xj+MN7KaRs2vrUVyX/bDuo5nqB1HR
QDKsVX3oCgympSPV7Ryb9IOCXNgh1HnPCwCoG6eTH2qOqjuTuoAdQ0q2Iey1vzGdH7eFqXU3+B7n
MNP7dePgl/bloMd7wRTmPEU0YmfdTlB4ojx2ddKNj1YCZlFX4xRGVYf00FX3si8w4ympGRtDsoHx
YX91W449EQefhseb0Wd7j48KRAWtdfBW2mTf5+XADzt8KUVHG1/pJtdopG5YNIl5WGTe3BGbyYO1
hdYDiMDJt1pJXfTiAPeSCbvAKXdwZ7uqM9+JgWs7WLUxVI3apL8j9ur+O1LU+i2H6XF0PUQVt+S1
gEWcbu2EjqgIE+ot3S4j1ShaTrtLVJe84IfkERmg2gomDRTLY1HtOnVdGmV5hc5Y05gGpm+o3Js0
mU6dTbUc/qW9A9LpgI1zhkWVJvsKqNmLy34j2xBhK5KgWY0Gq6FtO+claglVLAXLab2M6W5u+0PJ
OtrO4uLWxvmVdYCjWmebVFwdvAc0IOlqn6t211UVMwhLnmd94o5O5NqaNPro/QmUWvPeioo+65x2
cxmYlehzOKletuXD9TcUhH58W8gIFDs2Ic0ejR+LnE4EJNBgVgQLu3XjSkcRPtoQHeODdGJDvIL+
ClewtcifTfydjcXyVUmPd5Z+mTJ5Esd9NNibgqrAMcORMczXiCB9wNjRpocka64BlxcbV+KWL3vJ
RngxayTJuSj026RmG7x1sP21ErD7pcvACHqNQB6J2XdqRqtt5A3Ox4JBiHdxPYeImtVNq8fiEXau
dXSIQGxVZqYkErDbnqPeXfEYpwb4KzH78zjWbOHYCwSwdrpD7vJgygYPhGlmy0PViIbbZjXOtZwH
ZvAaL+C0jsxdOQKEIo03ZPcWbr0ixL/OqXXIhj02qQk32MRIazZQSQuMenezVtQvELY0X6Amz37Z
dmzSqRHZlP0YbwaDoBQSMy6jWVPbgj1cMMEbu0oXjmB9mdQvEbGDEwMl77gUQtzj6JH3F8XojL4j
jyLr2+MiKfPAZWarvZOa3q4ghn0eeas91vzcUK/h6u7ZrjYYWBl/FCRU74Un3qDe5l9sVxBWm/rR
LYiBXS5L2S3G2wp1FK04rXit8B1xWMHb9TaM3fpiQOTwjbExsAavHcXxdsrsbXQpKq05nrorhVqU
jJt7ztguCnWdWkdlxtq1gS/wmBnWeJ1nZvQSzYUKODfpIXFkrJ12lo+Pg6JwjZROFkRImHvuRS+I
SwpE/VzLsWQuDnWl/aYkQhJ/lWl9qms30CidodMpxR8JINZGY8JETnyVp960mgG9s1brLtVUPr3o
gz6To0UNjIKOo/Kngu2XF/AJM7Q3V3eHq1nHwbYtzSanwGsVmnFFBmD0M3ISV4vXETu9zNPs6oob
EWcxOMrmAUvkui88FaEESWsbd6aTbe0LaWcB2PJmNtSz44KRrEyz2YrbNtffGb05I8GS2txS0ikA
Tyq2//rFnsiy1plf2rZInietYzDA7EXQsZYZHQZxZzzG7GmGqKY1aWjm4cOFj6zf5yiOIfrl+tjl
dN9M2UVbF7YXTpa+8+r2YdTJbF6YX/2S3GSXgizayhrF2DLKSJ+u1SO49Dcqd1aqzk7D1O7dJFI0
1F/qiweyFayNAco2iRyK0YitM1JYUYCZ8+5c9FCUvew4OZHtx0V0vWRMn+1YcuZVV/zAviyExHSU
nDvRLsQZl3prrxP47boPXPsyzaktHPXVndQqZhgRBrYhuYmbeqvmlWVSzeZ+VOJ+npl/tR1pJQ0m
RQKbxrf77EvpeRVURV4VqTR9SVMfIAWamNH84zK50sYGdKVX8Pf812uQuRklH0Rn+pZm7NLE4+yh
tRzOiaptzDxxHhxOgZssmW91yDx4Valc4hkJxxwj39TcpFAhxogqTx7IT6+i9o+TBDC5JDtrTIo7
WpCxaZ8AC7nkksFiuAmwlRmg1qI7d/HkXhmFGsNINF8MvcDM7d7iP0KhBG1b4DZzY+eTLAa+eTqS
7rGxx+dy0U9NOX8rYkyJDSspIont42ndlQ2tTq3reaGbVsmx4NW0WVHJ/KjixDsYdnqVSssIOLnH
7N0pL2UknJxiL2lnjlSMMAg1h2ZEtKZE9otXdY1aTZvFEJvfVon0nmunvMooTkR9gS/KFWEe7ads
6IM41gGn1+TIyrJ/4frsMZpdGZ35YnpJkwSW1TpXHUvIjh1fxDuF6VM2z+nJnbrphQfBI2lTpYXf
j9yhK1iDkBw//lgPBleAvW/mUSzcmEd5MW85vxodsvPC1AeZ1hN+IxyTrHxu6DcWGxs0X2AFDWEh
3BQVEQhDRV81oq+biz7hM+J+U5YyPy/rV6CIWFKUgEh0zBvN4zy1sg+7S7KkG04Rg7EZYXGyp0Nn
TRzsMCDSVOUUC+BLMMbJg5XrHiTzSNllysCBxevYE5WNr5kRpSXA0VH/VKyn/n8fSn1OXaXSfdKw
kfoiRDVuI9kOzeufO1HEBW7xk/8FAxuaokT5ZPamexdr0B+qKLK89boaV9keVGhyLqxiuJ+MlsOT
znFiDme30h3fMEaueKoUGnSLA2AIysGLvlSqFrd4FSwtwMJfwN2kAHO6r5iM9wEGDH3wB3iGxYZ+
gjnbjAAfDM7zVUrEP5nbaxPo3JdqsdCVlDniDomjztg0/PbF79a5f8u59l8WCP1kS7ttPiryvh8f
w+lr8z9+6hb6nz//sf/9z/FHHX4dvv70B5rd0mE5q49uuf/oVTH8R9fO5V/+v/7lf/v48Vkel+bj
73/7VoMFu3y2mEzGHz1mIAX+8Bu/fP5/fNzN15KPw4f1v/9XlUKW+f2zHb7//W8/PuR3W5qwfsN6
pZs4/DGn2pQG/YctzeBvBOxklik8Shf15//a0qT1G6gw1+CVSprPdi6U8h67QvL3v1neb7p+MUPq
um7B9XaNf8eW9gsXCcubIy9EJPfiZDWhMf3iS9MdQuJ6PCIj0PK7bsw104dtZsQVfQyx5jCNclAL
/Ca3vbu1RUQzqWubd0KRCfgLn9gvds/LtwJKiAfFwr53QQr9/JyMFsgUIGN0HxYglMnxXLB93beo
Z2b+h1/Qv/DF/dVX+uWJRPghNnHJ55VzSXkowmOQ512G9Cv0zZ9/qX91gWH+eSYGPJyswv7FhSbq
pui1ytAJ8A/jLq8v6a7LkM0jw71BIFYhR26aI7HI+4j487Y1C/FvYYx+/JJ/+h5+ubKrpfrMZn4c
0AyTogi3HufCVLufjaT6i0v782L3jy9lkVY2TNyThvHL/SQXlqCo4X4il66ua1ocMae5uUbxEJ6q
JGAI3y27P7/GP3srf/+ajulIHgcw8ML95ceT2ppbErDMJUPXsQ9ptWkjSC8EfU01rZbTZUpmY93/
+Vf9pSng9y9LwQ7IALZt3L0X9+Uf1vUlbpcqV6kRlJQdvLiGIgACYTfb9ONkE7oDJ2kGnVMJI5Ru
510SNphY2EC6nPFWvbT3MqaOZlPqdkd1ZVWtli9rOi1I+SWM9Bi9MZQEIVKPd07GeST48x/gXz0F
l64y5rDuj4Ltn7//Iq8ImVAYwFwup5q3gy6084oyxVpiqvrLn38x98fl+M/X4I/LZVkGlwoUFEvX
rwS2hf3PXOHjD2ptZQPZU5YEUclJ03PtVonLPCVpID1gKCyCC/Dy2pEtSXdaQcAqpGtkE7Gg3Yyd
1twzK6Nlu7k24GE7IXofZzwlYXHvRxJF7Fe6wcLpsA7z45J0BuQaTlNP4+zM5dOaYh0LvFiVKYhq
VAIYg9aIAx6t+FM0lY0eYrjVXZUwiA+Zc4/IRU5K7GYxXQ1jZEPh1F4bo64Gxd6OTaiDWE7vutqx
pn3TIjUEFU45zEhVvr5V9dywi8ssIU8dQgj88SGGaChH612VMmm2kVnhiuvzKLUDs51oqI0azsre
qrnfDDwi1SUO1lEN7LbuvTG7465zlGzZRvYJ0MmkHVRo05GrNkJMWh7OyshfB7317hSZw8H3Oqt5
koJ3zWnirH2WlE6Wu6VG+fPLYnWevKGJSVah2t86Xd9+4TKhGrqTUN9dw3SWrbLilIrkNYJ23zux
/JisxCPvwCAD7EFRUI1sLc5LWir71TTs2cAdlNnHRg7rt15k2I0LDIevMq/Wmy7DjIrCM52xAeFz
Wtsof8tNt3bDroL84vfxMpyHfBYJLZWNfCbdEdWMoOzlAQ5hrdBpav1hRX6OEcapPYfl6t6vDqkL
RFcB6ZgM9mAxLyrWfSProiLcXDJ1n3R39fzFJUJJ75nTeoSAHU5FXBTnm42qmO3WXEs/MT0ZKUYY
Dd9GRKmoT2jl4oHhnDDeSgJ6xzZjrk9cqS6oFdadYmOLVDhoRY5nrc9zFOvjztaYPxyTCofTEZgf
mawLHW/MdrbpZk+o93hD3BiCP/rLlI9oYg48EtzMxINyz2r2FvVq8sDOza63zthzwLJcdsF+RHIb
J1JFhtSjM8VCbr+ZaPhg2GBAPsY9Azh+05XtfI51vRLBZQwJK4aFjCJOQLZzSPVW8c1M8nTerB3R
VQi9OtQubxmHt2ZKVbtlYLDqwUB2etlj85E8KpaTeX42OMOTydhxCTyTrHLAS40c/JquhBTZ5vRf
CyJ5CGWEkPypyZneMyvCmMfBQLvh5BfJvSDSg/xoxzZohxWPQFiJRkw7a1TrTPtuM9ghc2tuhQFg
E0mkDAdBdcUIQmZPDK91CGzaqKyQeuXW2y357C6nCA8bzIFOLcvL7JL23lRNK8nTVsM8f0QcA+dD
DPs4wYfkTLYKFryNxbvgIQMvMhX9TU3DjXru6X8Zb8WAIfRW7ybJzJYH5cqKl6QP0yhWOnQEzXyR
dG+7hPKWuiN/HQPFKomW4s3jZgXonnVMbC7u2uGGW8B70ZulsQ/WokWej3+1ywICyt566Ok9pp/X
WymothFhQpOMyUNlEBD0xZSaSaA1nn4a6VhHSsyh1cFbXnoG1K2nqb1N7eKyGZnerHQExbU0XiTg
tzuniad3g/HK+BqVTeog4lZR1L7Vtt2tNDhNKq/0UyJG6sZ8ZHlZXkWcNp19baf26AQjyJFLlULX
isYgJEvC4LbMNbXI0MMNEHPeiFNTGIdIK/UxTOPUfiyUVGTwqYPmDVhJEuZmYovpJFRelvjkGm5C
hQZch8AUlRsAPhkeW3IcZCIyAMyIdO6I/sAnQwRw5vxlkbhqmNQDhgu0Qdk0TJgq3tXRnJcnq29y
se8X6pwflFxwZFRZZT/nyh4f7bHyrqmNS05AZldFqtSIHH9lEnxVw57aoksloR1DrZqBhfvJOjZP
fW1GDyRM6S2K25Gk8GrYyoc/V32NkiLaEmIwfHySBI+Tpn9K1FJfj94CK39yx+cI5z6PM2UXkWNv
OgFObNLmU8F5nixW8bW2oguPg6TBhpP9GvZDt/oMJ9JNn3jM/MQEUyOKRZgMmnOBqpfFY5+OTDgB
taF0xf2mhVBOkqv11yn7Emd2HDKScBnKJIPc16XCHdF53muOa5wAcHyGBSJTqofkNVpMdEpXsM+p
WW3liIA3zbp9pXVkUWfg91sWoPxoqygOVgAsxPCIFDsz5e3pMiV+o9ubDEbBxrTGzej0u8VzUkLK
o+TecKnVhj/Tb9O8wC+pN/vIaV/aNQFNbDWz+7Uve/eCIyn3nL/UIe+i4os3i3mPrW7clQML1zxL
d+fFBasKgy7q1K35W+XVL3keFfuuTjCPwtQaRQM+y40YVDswJE7Aaho/dcz+Ku8vGYLMiN6syTJ2
ZT3B9leuE70bHqwfU4v2eSW+uVMj4eCUxlubr1qAA5W3eZ/lO1V2wD3qjJRmEyHzzpP9EvVr82iy
6gXsL90z2VB04hE2nemoz4z4M1XlyVXft99mJ+pQ+iDqVPJAyCPbaSJ7wdR4NwHU2RUUvvgwDQw/
L4oBl7YF/hCXs0d8HKuVUVTjAfaTviUtzuzUePxBPKpqowk8gH7bKeudfWZF8rjkAkZByjghZdpI
CgQuiU+ITX+NUnPowqiLl51BicgN0BmQ3O1Fk+nEBHmjG4GtXOxlgCeTh0qMePFcfcC61zGoEhsn
hu9Ai9B2aGG8sIt9pDXAuJlS8sI+LrVbYoTHLsVMjhwfuH39nkziJsOHJzqICUNmQLsbaoymsXOb
WvWEh66/TkSDMIXDMJDVZVlBOgaty9b3moxk8slO0X1naqeFpbdGAe0GM3AKa73KVrsHP6bEEujk
oFkNnDiwKq30FwakPg+cuE6WMWJCY0UbMtWHJl3XBzmZt4QtPnTFxwzVIvaEkwPMK59TZW/ZpA23
jaYPwVi5O8AJmCS08lvkZl1orYjjnWndJlM8vs6y1w7WmoBib9lp0vkM10ukWqg3Wn1edWxuRocq
Zq/F1uydbltWTqhc2umdvt0oe2aYhhaKKVvQbTds2A1GhxQ3WlgXLtaSajkzYY23iVPi5RjdB/xK
yN24sTUd/1oC+ZQw/iliuDw4zVfLGznAaP2DNmaHgcx1Hyevgxk9LhRfQQEGmVKTfG2S+GtJKYmP
FmH4QxvdlIQl7LRpL6ja5KqBqadF7HrUYHzrW7bgFA8RjGgNfZfkbJfNCCm2yZh6eil6E/5a/jEW
iOhSZ25ern1qv9aLgzthWT71Ik3DBBBHr0psat17U5rSF7Bcwt5OA+zhyFnO8mbR5LlJbLVZNW+4
Nt3lApWpTxYbYoJMaexCeY0noAAY2TfDonW76qJlhbo9TWRUW3tku9JpRI9jDx8Zju98Dalc615j
yln4ZFayvAvV4peZh4Vlr40Yp7t5l+5Lpa3n1I7ihyWdqxeKD/AygSxouWrA0z1m04lLDdIk9A8s
A8THM5v6F1Is7OsDesQ1BNu1HCqfVymXvioIMbE/gWpCw5BwfanJVb1i5l3TnZ7K1js0qzMg5i8R
k+GImVOOoxzLKEUoeLDwagnewBZ+JbtIkW3FfNDzwttrs8P0a10pGwCkWuWOb3mJ+Y6XuCgCqRd9
uslMs/vkMuLLSAbGNHiPvO/d4hqj31EaNeHYcuKUMZo1JdsemMKbB+qJMUW1yPHQCM+46dF5uIya
Hj1mejnG0CwdcX8hW9WBqRnZjU7zaB52jul+NTCa8SJAhyKJ0Mue1JFh5xDJUplhSmVm4IbkHQfm
ji4NTL6QuFP8yBIMokav0Z859j40ZYNzw1uwr/v61BZQhqokG8GaNfzv0SKOyNBDSz6byBC5rzAu
zWHTa0yJYmDYuIWUlh4Mc8TyZJrLhrYk8Tx4chDbTGn9ywTGowvnpeIqOaJDspq83FmDBkviNU2+
A1ZAMXb830kFHtHh1eVwtlPls+0s6XMal9yohqicR8MlB+ATynHxwNkxif81ijAjg5rhWi0lHJdI
UxS4LE51B7sRekqsooR3Q0wkOnCcoXhzYHwRoCSKtDcEk+PDIKz2Awt4+lZCKTwjDU9vbm21h0I1
i8m9XeEudQpPvgwdBkraUtp1l/dGPbDZBuFBpgq5zBeZZw9BuirjfUxS74VWHdajQsYZ625ONDs0
l85+6hvNZiPPjYmf3Syme8tp6+/5WJYsS3EbFYGa2+UaAi4KG70UI8cVZUnMNqk5jZjiFPODzl2s
N52Q+yPueEAZtSAOgDcFPy5sU3KMYP80Su6xJhVkFL1q+m6rivDOSizhko4ZjXurcIZzHMkyPfZ8
lftiYnfgowppFOnhKOJ9OdlM7ZjvT35qYkqOSlmfF1Aj5cXoWDxHtWi/jYW+3uamZUDZ0mRD7J55
+yOZIAIy1GbLiaEE+n4oNWx/YczIL2MvY7NpGdaVGjIwiRb5/Mhd+MFF+g0eoGPzyo1KC4qUxIxI
+3RKw99snpXZcAiyBtI5IXuE9dWFl0W/p+tUHLDx/Va7npnx09xHRBWMqqy+a0pZGStx195jzeCA
quPygHjCUhtvCopvvrdRY+FFW/TJYdAe2wQ+UhxzG/pZ2ZKu67QMAR2QyzXdH9oUNnLWAMi4HcmS
VWvgxxRRhAXNnbEIzDkZnoulFmvoMCycqigT0fJNMqkZ90rhmluOvrwvkimLnQD6qLw3yzVzfY0t
/lOBz5hP27uYBdeB/irf04Hx7BMbp+ZGE11zGNWIywVHD1G3bLCNQymX2NjmSTbQn2YzVN/lI3jY
kyyQqWkmENmzVtMM5ZMwhg3DvtXwNTl19UauU9+EwPE6gpBmycTHw9vESabL1w/X7AEnenWEvwLV
Rbun5G12fb13QK8Iyr2oqW666cnWOjrN4NJ2Gjvsqj3DmsbSlkJH6PdEuZ1yp8dmcSag61kEIHu8
8oReRkrYE4F8TCwC668z9aznjKqJheGkgaQC3RJcsPsS4VkdA5pLkTeYjwq17Y3or5oZf6idP2le
HlZWj+Mp+esfAvDPEptdW3YTmWUSFtWs3zO4yw5LL1aPbXZEXshUVPUOJgWRHHUB5oYcoOubZsZv
YdiN9og7pD31MdDx7Z+rcf+k0vJ9ea4QtGd6hoQ1//P3lXqyz3PooqEwly/w7RUbdIJX0MzTDRsy
/S9y6P/iy1lSoAgLYV06E3/RwPOY+bCa7TT0aPgNRbQY4Yj6sLdd89MlK/8XevDPgXOURpoVbDQ6
xyNubujiF4qDRcO8SHWZ4rxKov4rJSmd+1zSDbghQ6ctb84ExO5rO871ZpV4zv/82v4LWRVlhu0x
MovlWPKXawvlpUZmZLiwsIj7Lu8RJuegtLWqmv5iYvJP19UBaoBHRzd16qFd+cscY8SlsarLl5q7
Zd0C7s9D7MNmaDCu3bdVEW/+7R/t8kMJnT5kBx/UL79HR/WFLi/ivnA6XulMGK947lmJATT/xe/w
n64i+A3ERZPKPgGg/9fwvknMsksS0OAiBsDv6OxqgFzNgbka8urHT/X/J5d/M3ky/mumhq86VX1P
/zi3vHzA72NLU//NtTz+4+g6vwHH5CGaPvrh738TlwGk7tqeQ0sOgIk/0DQ08RvrCh+h86Tr6IkG
TIZ/zC016zfr0mTNsqMz9NQRnP+dwSWDCNao/1xb5YXXQSWpJRiq8dUM45enPAOqoOlm87wwTzz3
rdyUoJRwJqX6cQavlHA2PCa8uJCpOQrTpO0iDAy8G+etGvKNLR9G82E24VW7eTgshQdifAE5xQeM
AhDO/bA+NMu81bvyWJdX9DJf14pdkz3HxosZH01xb2hfi8HeC3hXZmcPoVKj9lwb35vRYO25asW+
ot9V9u8ahzS1lvmB+qsidAyMZ/Vl0NrlsJeNYeO4eKxsSIC2+xFdfMC8hfGxMJZ0zToLFY1jQYfa
28a3GSCJDbLxobCYEZQysEEpu929XO/xJGs+PpQHCDY+5LBjO2pAzzn2YQ+WbAToNISZXQ6XXsL+
Ao1m4tRlF2vZuIs6TNKDggdYhk4P+0fqV1AqSJq9jc7YMb7rV0yIWsj++HtdXro0s9NknTh6Mu44
mBDjuphJW+ER3lxNbOAj3z8ezgyjo1HhjZ6oB8+cING07ZTSq0qqSBfs6odPrU44V31erHgWNZV1
9+R63xNssitRd39aPfyUxg1oeaJj7D52fcQWOVcnbKNP62zbe5MyV4IkLl3OQHU92PnSSi8TpY+E
XAFHl7Bka+LnTkbGrN0SbvGrKtu7i0tSf8EHpgmnPZFKQlDK4qNW0ubxNZ/lq22DfEO6/rKW7wAL
4VScJq/GiZwTDGsGAnaGeI/UWu0KPVVXLJ79jVrhv1fyWXE2i2zqNWx+ybJjD4IDPZb6Y4v/n5LT
Z6MqCIdIsUnki52uu7qfbnB2YySynB4nIfwt3mC71L1CDUq5+AegAiFUSHk1W7MB2qAwT4D3Nss4
bVG+8N/MBHnaq9pQ+NvUB7t+7ui6I1hSgehuDiY3Kd3Enwbhbs8td5ZXBljStwboLr+xMPJocp5h
s8C2Q4GwCxxkF+MdgzknIkgc5J220xwVlEwDAk+Pd8a4QC1pQ+Zoe+eSI+LUnmnNhr7icO4uCA2N
iBiiT35WHnafxFv8mfSG60JwatyNsNLbCMXYgYWKw/YsLDPQ3QcrRcfoJoKZDE61/oR/4aBPpJ5c
5gcxTFWH3oARlINJ8wllkv23vn7snU2iP/NW8oU1H5aoIF4eeXeG1xOINGBRElBaFu2qQR+BtUhE
4G3GUmlXZyWbg0gG7lMqSie7uTXLrvSrZNlj4r1Xs9wZK6SQxuA03l1gFnBwKwUpTb+f0AtT7Qj/
EXoucAsiX15a9ltgoRnhEcqKfF7iV302A7X71NaXVH8VmFMvmPnzxHaoqRMAlGraCu26mg+DvM8R
eCBQWGo7qLORKV/Xy60YjrM1PShQMGuPfpRxigEQBhzjOpvLPTQMP3JuBUZWFI9AiThoVxLPS/4+
OKRdJ6gY0YyOlUKiZdAbZfbBbDqMHdpdjfM0EZ9UEQeFlfhqfJyj9PVHX4MLxGY23itngvHHLWLW
ITtunMHvA6e1CvhCmfCksRkLWg6AkXgqEeiotQ0aBjekBIN5/Yi0zypHvy0onJP35OB3Q3bOsHj2
481I/+/VahqvjB+5tUHWGvG7sSBZFv1Tbcs6ZOCzkcziSokZLTtSWROA24VRuCRH15ruOgYoEbdL
OeD81pKKE0mSkUS2tsUyjSH7DAT/iAWQWQLRZHK4XJr8PKwvnvuVIYo/TVzh/8Peee3IrWZZ+lUa
czUDNAv05pYmfJpQ+rwh0tJ7zxfqB5kXm48601OpkCpzVKYbjS4Ip8xJSYwgf/5m77W+FeZ4q0Sc
UVjcl/Zdxa6RD892FlF14jtG1r+TxrmbTeEwj1diuA3btYgW8Kgq5TVoezcM6odSNYCmCRv6DXT0
slyHTVIxxweBNR9MqVZdWQ3Pa9I6zknwqJDMR+lzo4WXgqxxTLeqSyOzHnveWoqVR1EC2k+K9EPD
WrMgfB/rIYppK1vSYiLxIJusLSJDsE/KHIqL8AIo+FFGgZmTsYfBY4j2yI3Pa5ydj1aM6bCiY5M1
uK10zpsYUss26s8LvF+2VAzxLuEYRO6kuKkAtJOnjMtxDppvVRYS340Z3G5pdm6rQVRId2567aAA
4b3T66hZB7AUb6hjOvg8yTTSheatHyz5jtxCJJaj3ti93qiOVuDYrvOJnnZW4uUQETfmvouvRPUg
6/vrZsBAwBdcqUW/USvzBShksBdwPG2hvpdOPFgRiKGu26VLSICvgZk36xnstclMhEeHblSLdzPs
zbsQNwQOAHQDVnTbDNirJBZ/yxiOWmrxRoZn1Sjd+IIPP0AM6KlBOrFN6daauHe1CmFWD9ZJPV/2
szls01nGgKHe5aHoL9bvsQQhsw+C8l1dTrBGIebPUkUySdD4IjJUvUMmj5RxdhhYKP4Lyl62GUo3
soa4ue/2kxpuRmum+kPpfh5fIspPLt9AXcnRiFtT31oErEutGblNzgM2oGtUeeSpLEqOsih89TaN
MNEBxK3COzjU94WG9UouaTKwPy9oLIAcuMzKegVO+a42hnVY13S+5LF2SckzV0FebYrgYoSYC7V4
3RjYgHCtlSJNGV2rUDKogrDJUCZSB+BmUs3ezJjy+rnbt6NuvmcUhfZpmTfoxtv8tvQFEyKAP7q4
NBVPokrX4T60JtbVlh7FGpA7zX1BKd1MbdSL1CBzcpVEIYc1GqrdNW2L0AO4EzzqKnnfzLJ1DVwI
TyjkW50iUMGuoZQ5+dvlxKRNb3MAnD4Zjo6g6zL3VTZEUdycgRI21rU6qUfKEDSryjHsbv0SwfNW
Rzx5BDdOGD1uSxb/qVciIogxSiYDVIO5SmBRpYGRMoVCRaXl4uOX8Sl37AyKk5QVOqTL1CuTbIeW
gvctCwVjz1vdXCRA2R7o81bg67P2gPZ17JjCGu0xF0OsVqk5R8/Q6uqVXgndPewv3+u7llJlWPlS
sOoszlc2fE5jRzc0PagdHagiTtotc6LmqT34oWQm89luFwGBmUxrgunnfasEwVEeWDhaacrPhHaJ
5lJfaus6MYa9xvbiFoo4/he00qspAY1agHcibswfroQmHB9UPv05vOdkQQJQPqPp7plNox+LeTLP
LIy9Rz4KfQwMC0bqU5UnOSxCznybTGSYxGi5bdIucJDwAeaXbpCjNbGy25I2hotzyL9kMRZXRA80
RDkoPvtBcQ88XjjvpCJ/ziMxvw2pQhy0odV59bCVdvDHtyBFp8AtmsUarYS0IOPwpjGi4UBjYw2W
3E0txUuENFvFigH0WDOrHZqZ2hW05CZI67sJz+fa8tFJmxDtHbhgjRZLQDfmYhekhCst6R7XaMiK
p0y2tNtIbXyPqOVh04jslFMqqq7fkaArT6Z+Q1xIuBKGQt5Yui85VYXihsfF3moy4cWQoXy0Ygms
ptn5Z2pddftC6TGopPoLppVdnbd3Qw+70zzOVfMQBtdVMQ+e6PcJePZyO8QRMSSzZGx8bdj6gR9e
YHVOPHXoryPTB4ZbNx3vqBUe1FG9Ftp2cGYCAgR/4ADkm9SzidkhsjB6qwYODTRwkXMlxkGuxqu6
GB0ykL7vDTcGndRtCfD6EJH2O6fRC7knJTt0/V7qQDH0IpjpsV31sXbpq0Oz03v1ECfvpMEjoE+j
b37ctJdizErsx7hn64h6JHxSBAjyXa4hZZDiIN635GcFZIdwHrFIuiQtTwwwbsxodZThqGsiPIn2
slWaZtdClnHCCmsGPcy1VTU3U68+FMu5ReaQEpA9IskVcIpJcHQdK2Svw5nJrZwDk6VijyOg1y10
a2dSTLxiMmVTXEvzqhDADGdjp61qQb4NorHG2a7K27YNrfjSsChWzozbtxjcg6uEvr+tBcHw4PfD
yPWnnMa6VlRbFlkINTWI5hUvfbOEunTnSRTF667PYqqzVZHwZmSWGwF2doOacgkNPyqkuKpBzehh
T5KI1SP4ayN6nqGZyYdpbguZe9LUZBiMAvk39PIIn4oGl1Jq+Ny0NFomJdyVk9A0h7anbzTnakDx
fqg3JcFBHR4+al17vRltdd5oSjnfQyNJvIp6O1nbb3gW1nVXYTEI8XQRsvHAoTi2hXl8CooUhJAQ
WNt/VlTa6buwewmI/MsllbPif//bU/YcVd3bx7IKcNF/r6uo1FWAUioiXi7FADFLze6PugoVFwoZ
cCx11eC/iPj9f3JwQRL/pILzEwmq1DVZQaz957qKrP/J1E1J/l72XIrM2u/UVX6su/HXUNkTNc1U
dHkpYson+l3RiDUBVy8iOlESFsEl8hHa6UcIV3DKP9ybX8iwfyxf/nEtmHK6RhIp8450Ur5MesPq
m7Sk1EE4B8cTRJoEgWE14zDn9wBAEnZMn19yKQr9uWj0/ZJw/iSqUAtkgvblj4Vv7MpZHMsV6CQd
p3VP5Djd+TD6Y/zjYsCK8P/3xUyKY7KmyHhd2En9eBXSYVUCcVAihgFBYltDk3RHF02tW4Vybmow
DfI8/y017x/fDF2tpan05AyGw4/XxLtfGlqLdoi1CuQAEWS+k0K9Q0FrIJr6/Db+4smRVGuYMt5Z
buIyiD9Kn9kgVHRszQE4V17CwbK0VzQfpA3g69pBILOsL57b8lw+PjfK6RYFZ9Zfhgnvz0lRnQEp
9kUC86Ufwr3YTM9j6Jd77My3TaxZB05a+5AIoc+/5elgWS5KlZEr4tyg2nnyLoStvzQUYyyqMdhs
BNuj06RF+sVg+fkqi5WDRgELCC++efLV+qokiURM8X1JZX8eGWV0VjXG8+df5fS1ZtujG6a+2E+A
B8qnucL0yE2UlrDxSk2qbyyKOpckcxTbhm745rcvZchgh6nL4i356fvQxI9DIJ7UVYNEnPH0FpjL
I2Ua7pUBYdEXz2gZaT8ODBPDvobsXzMwWIgnd4+WapUVZDjYaRKp63Rqq4ew7Ls7NRH0i7lLpAwv
K7i3z7/j6fjndlIAV4BD4zbQVXX5+Qfpf9DqVVWa+LhTSQdAwultH+NI5DwMRGpafMFfjP9fDBL6
iDJeHWwaTPHLzz9cEEVzZdJYWnQIlelZkYKV0pi+arr8+ioQZhXmR6BZJ681R09hjJaISQVB7iLq
gpxjKf7v37wl5VpiFdPokMnyj9/FR3IezpAMOGPL1bpINOHcryJjJxNQ+x52efVF9/HnuYOYdRkx
GUsrOQnmyb2b6kZnf17NtqbMG+5yb6MDr+yi7e7JnriITcpobS3tPh8iv3jjaD8quJkgY7AQnKw0
gETkrM4BBZntZHg16opVYegWcY5zd/P5pX56bMscBYlU1wwMYeJpW66iVQzPmAAdrB5LcSeI13lO
MthvXoVmkIitxzSQLqKgPrmNM0lYCOPhoyVTREQIUdGIddpWuvrdyzBL0TlilLNCW9ZyXz+MdEQ0
kYUQB/qCXuJYHiyTFRqV8m9exWLjQX+YzhGmPCTjP17Fks3WSFQGuVXFgiv3/mIWQsX3+VV+GgO8
seSdL70udlLcvR+vMlFvwmGD4IS8AWGH/GG+hBM/OjEO6dXnl/ppDHy/lIUFig3V0g778VIi4X2g
7BCG1FqokC+cgXjZTpRHZO/zCy0T6g8TLmZWNiyYrej0KWxFf7xQ3SMiaWU6213JAZg5fWqNTQTX
UaArPA2z04Lxnhy9giVuC+pIJdccYnP87e+rs/lg3Gs0+FmdT24t76tCUCf+xJhMk2A3kZAlrmUF
T8YX3/fnZ6jL+C+ZPdiocp2T9xheVBbUmsUpbizyVYjYz567udsESilff35rf36G9NV1zKKyQhKB
QoP0h6EPzFyrajgNGK/n8sIQ1HxTkOb6xfT7i6ugT+CQYXAV5vrlC394wSZiagYlnUz6njkY6USh
F9YN4Re3DRnJyUAxOcOInCEMdrbsbPCp/nAdLYrjuTcGKi5B2I4eUvWs8ejjV68GAUH1g0CNB369
UbE/dduoXAxeZMKrwTpokjC/ItDJoO0Bz4fpEz8K6jR5FCTkI1kiHqIkm18NrVdKUguJenzz/bQg
KNJXG5SqUSPWV4HS9MaKA7xYe3NMRlxmS8DG6504+rOPQShUqhSRmtUbFIwnOlmaYQ8FWljrnEk6
mMxthfguOgIdgEExNMgKFZf1rOqPwJImKBT8WPXmnPyuo2FQv7WlEjg8FrHEspwqhtC8npS4Dvfk
v5a3WliQfVb0CTo3vl15QeiKYDyEkHjSM7HJgBeoCm137Be6T7V+gr2+SSLM+JczadvTdmwm+miC
r0bVSmqEcTyw354guOUGPSqC0OPSWvfQukfq65Lss6YmGnjHFgGc9q1oRj9chdifVGQUmqAeE1DY
kZvIdKJiaZYsW41m5kStbAYK1g2bK/KtzVJbdVoj5/dygLNpVxCkrNwgSgnnAC9eHaVPaajqxJ6a
uaLQMFBAt5DGQLWapmDVbmq1N0hll3A44foZgscEzmeAZJgcebS9UnQjQuIkrMcqsYnCW0SLTCpd
EV0aU6jfmMA+p00xm+mw7WtDeZ+bfoTNTqEDvE4Ks5qn1k8U0Rs49iWoii48Bl1iFE5mhGQT6cXC
S0wz/vZjKFAaY+3Sh9hWMi2FWJHq44C4MEvb8yQUKR9BnAH3D5lPv55Us4EF2qg5VTVBzQaLZGAA
xiAFJzENMN4NmBGFZzTkHY3LmV5Tg8NNzer9EAma4hFu2NevUTbN21qhnOko2IGpKEMt7BenVogg
T450WVmNmdnWV2ULwPl5qrVSUYj1E/GNepR0qI9tcGALcuA2Ph13FAJZFRi9F1SpBS5argKxf6UX
JFJyNqu0eaNPWJcgMpLWmoOVOinSuZjhs9yRPxmOHjgEqcJ30zcvCUxpbe1j6bg0M7F6Fxp9SVIr
olbYB0hs4RCzwc7go0mChK+ub0BKvsyxH/NUuxpJwBbTj94/i0NGggChA2nrytYCEhUSjZYvGF50
whaWKM2u6SyYYKdxx21riAcG+Cb4a8cxVQxU9cQ3W2ewGsuGNlpWvJq8VP06RPEovmQEZqnoMqp8
j2dEnA7ILgU4dmbZm1vMbHTv8KWgC02BTZ63AwXx/diZbfrNTAtdXdVoR2m1C1Ule5JCtJE7h5jf
bB+t/WQj/utLL4l1FcS1kmTmOoyxTjnMpKxgY1dyGwTqlmxJCtLGxmSQbqe0oFMIVqpSUWQIDHsS
gsLEMwlWKjatDODZaRUIjQ5mpcp3zLhHwug3RvI2t0bEBjiEWLmgMVRpo3VDPjxoiQpqKuTEY20i
oc6gSDdZoF52ALT1u6KAV/FtEK28pBtGK2EtY+UKGEL4wFZW3lp3ldZGZ2JJnq8npzHpUlLXBGdh
WU28mq1K+yjxywL0bKCa6VVVm2AOSQOUlgfUDU9qb7W4QpMivKYhiCYGo6QVk5In5+cJ+Yy100lm
NG3wTSqkwTXURBHNc+DfDAkEbxcZcJ9hJKzr+8Kg+cM9S7Nj09U5YbhjKpwnU0KKArYaQq2w0wZr
Re6ZNaDG0SwPszK5LpOKPjuyrxFQ++gDEZ9NMy4vyL0WQ55fq0N3jrCsOZEimKZHjHKJ6jMfgWCq
UlnVTgEPzb+nuEkU4ohNUjooVgtDTaJ3uC2YLwiGlzQiBCdDjvKHNuhggOHYsB50Eh9URzbNQX8H
0h6KtAOlvN0bDVA+8OyYXpDOAFk56DBsa1xSaarvYE01mh0MIp4eFnEq7mKbV6S2ycSprsS+lwgl
9FuCpMsGob0tWaTM2GBH23mHj5aEwJqsYbA7XT62iHYCmnejXhJ6Zy48UABgqJah+KSxfNPSLQzd
0VADizZHQPLzuEQN2CNFIfYo+mRVKyWncOMlcmngME4r8UwvDDpLgaaiYO/NUlyVkY8TinaLajz2
JNxZzoiRL9lNsMJJviHBjXpH2FGUII2XbzIEXVG4pTrRftb6Qps9TMXB/eRLlNKmcUhEqLo9AoG5
NEipEYaBmIFglHXkJ1LJprC09PqtoFxNvkQ0pQOK6Jws2clShs3YN4gt+imkx1kQZRGsWtaAx2iq
h6tYilRQKAJqdIecBAEDjw/hRC7jfgDBim3JleMe0FGayAIcdotobuYuEOkrA9er7PZkvqgupcb4
XQZilzktFHoE2V02PZtl1fRo7ZXB9Mg26Zjb9cAk/1VEKg2USEK9JIupnG5EgD7IxvFLrou+bHL0
FajOgWH2ls+M3Ot3ZpuDigdBJXRY+qQM8nYODWhRGE9Hqn5T7uhNKRJsLCN7WRV6nO7bVBNMWhmN
emvMfS7DXiMOFAM0YUmu0ncTgIrEH2bXKIv2GM6Lx5Z3ACeZlsT0IipDz4h7BpyIb47AAOjbQ8KJ
U9T04l5m6eOVz4F62XiEcFoPWqW8hgYwWpDlCmWtps8ReOHsosNCAl+FxmxmMXBrk7QQHAdJ/gTt
Cn0Bsg/pujfxzNtFKle7mrxUUA4Cxl5Pz2MCMYK+Mc6VRprNFbWF0WSDlFZ0x8ivw3CkyaLslXC0
Yppo6F4uA19EyjaFaUkcTkAiH8kKcd8P+yonX8kTmN8jRJ95EZ4lROuhKqObNV7Jc9ZrTmGqWnyO
gWiGpwH9baQlvQggsnDSpb3fJlayh4ItLMRkS8YYGhCNHu10vKMlLsuwUQ0TLjrQ2nmVCZGpbotq
LtrggBg60l7qga0C66uMocbF8lCRUd+jhlUT/GIgzB7ZtsjIYGa8f3YMcdcn0STrNjSJsUai3tK1
TRQIU2yXKfZ7ul+GBjUKHilSI3ry9OA4Cd6TNRR0uzo1Uf/kYBGpChfGdDQxINFB6ohkIE47jEB6
+no3YbMBW4OySCHJk02X0qMdIXHKQyAHj5cno9E/o4u27tQ2PYpC0c/wvbX5rgi1JRYgqLqKnhSq
hhoX+g79txI5MjPUIfDpqToBHhLEkcF3zxOA2Rpdnm/1xDHKyv3E2ZbhJludtBL9FomNBaeJ3mCE
YcDj980yEInWVqpAf6XWr+t2MUJhcyZRqS4X6iqAMj45sarEQC8pWLlwLtYYMhjyuc/HKyZK5D01
BRIQpSi+h7THDCIIKFdsKAajZCvYYfHcI4d6qlnUB6ersFliCs2WKJ3UH+6q2CSoOBhk3OWlVOrX
TTynMFYkCbOjnCatTnYheAuHjWvde5Ns1qCxMimNsaBV+TWNS0VADCBo7Yptn3Gpi4FO9zRNMQ0o
URjfYwLEuW3CslZsc8k80PPSn7g6zRm76kbwDDRdM1fN4pSgNTFAlQjBtH9L2wW0GIBvlBkycUOo
V9wZ/BvFaG8b0sZeiqSmZDqbkoX9TteG99ycSlSBsb5RfZ+9lJhInJY4C8BnI5WTMDOj5l3VSHdZ
1pt2JEU0JrnX7jujpOjJcehpEFpjT7twzDw5iFMdtj5ao5GZrryxorqC6xYa+IUwMyeGi6sJTCwo
K5jAoZ7oKzEhhMQxcg2BVEyONc5JuWLVS6Z4PnZ5HCxsCUM9GAv7dhfGuXBT6YEh3pSm7A/425L+
Yq5U5XJsOtgDZqhCIY6tEFei2OsrK4SYUom9Cs5bm8hxhSdaPKt5UFz2mJpHttgYXmyYCBXY6Y4E
Ux4/8anLcuD7a5m85HEb6xw0jtQ8hregyvP3tOw1zc2EhtUz0hK5di1pzJ9GlbAllly1XlzNfj9J
vpMEGmlitjFhnmeOw6LCvjoYirjZG8w21gOe36w+JvDmZj5imHRQpiNTTNA5ZXmLpkSeAtKhLaWW
24swJ9Kst4VSbCryxOqanxiib9xm9TjfoGbX28UXpIHCJDgHn1GrafdBE/fXKkdBGP+cQlHu4yIy
GUrEljpFC0J2NQlSvyfHnsggnBkcQ3hbIwad2OnhNKKfbMM3KNYNJP/CnJ/Gqule46oNe1AEi87K
JKuBPaaA4pcTD7IxmykDmgKcA9JkLdNsHT/PdN9L64Yd8JzJym0RKeJtHzN7M9mmYra2jLQDxpwr
tJUJTznPsZ5nPIcSKoXBTv0VN1xhrQ0zTO5LLVVCt8UtuUpKFUSEjuHlXhs7obyUE33wOXnpilY+
E/fYj9fYowPrkXs7Scg4hmqCe83W2waIp9+EZW0lbtELMqC4ykBlh5um71eBCut3nxmddq3qcjeu
4aSzF2OerlrrKFDOiPe5IZgGjpqEqB25b8Q1BdnqRZo0lblNj9msGKT/gaeTkrH3KDaxIS9aNSid
uio5KfTNqG20YU51m+xVsp8EaZyvcSt3j4FuIZ8uElG6N9FpnQFYk4D0Ry1LRYTS8pZcKhHdcC0i
S2fEsXegfKotIFxYc7ZlLEYsysMlatw6DtJ11ZSYfvW0z18yq5+Z+ejSQuHUQDc7Hb60nQL5ZCQW
DUmYwwY0I5+3K7onYQjr6DBohQTDbzKNek3704fSUordt7rJooJl2hzPc6nJLE8uKpTg9VyN3+Y2
kgiwz/GEc3oWSAKm7Ifimt2tQabhPOgbgxDmnloEhWcseKJUEeYSIRgm2Fk3Dn0mBffYKsmvj/QS
hKChZfK1UOj4DeGIGBB+Rn3Zu8Ge30OGQZ9hzEJ8y5aP6LgyZA11ajx6Hdp8IwmcGvxGCtdYysTF
aogUBMRH/UKE2tDYuESwrsaGlKTrkbW6dBmXTIfFaAWSJ+Dlxc0axCJ8gC5KHytkkpbdTKSz27M4
E21fmfMF2InxDS4K2pNgjGqCgcq+f2VcBmi5sRtE7/OU5NVaZG8s7HwpIl+5Q4BNf7qvpXRj1l2b
r3EdsXJWktkp+OJ6qL0odWci7BRAf14ttvPzWEXMOx2qycsUZWqxTYS5fsCzBPwHzF9tIiEGOC0Q
GzMRnJxdhVOn8n5V3RSvh5ItSXculuZEshPIU8klqSmsXygcxNmjGOOxRBUtNe26CUrKVKhtOatf
J2zjoIOUg6wL96kqAkOkqWigE/ZLQOIk2CxG4m9YQzW0sPpIw6VKhqg8M319eB9wGE7OlI+kvTB5
c1o2Es4rkaFHhwSL75tW9dk7m9vuoeytUL7r/bJL3+OR3fdKJ/t0sCW9AAgyNTjIr0KSgSqQ1GYb
XustzWqqAFV81wbtN0RoZs0hgvwbMsWI+cjJVFJiDN6g6UPXLwnw4T4/NhkUmby+AKADzrNM3LA0
XvNUHh9iywQ6awbWWjeGXbNsOYVSWpsZ0MREGmT1JTBVooD+teRV8hMEQnZYC1LuYkgQLgU9VyCp
y3HHIlmq1AxjoWkfKEtoHGUMSrBruRm0i381i9FHfChxT/EwIorHsdHTKIq7C6tTpCtOZkjwzS5k
ezoNZnNZWsWSlld1yc3ndeGfKqmGAZwPh4soSaKiiSd14dzqNUYmIN2Iu+34lCidsfQttxGF8TeL
wxwM6bvQQ6K9T3LrQj78WBzWRmVs5xJwt0QK3FnAMuiq7TT+Zsubq9ASEWl50xZBHHNSvEfISRxZ
iH8ZRWG94xCUI45G4f/5bfsus/jYquAyKCkppdMZw7X2HeD2odLdBG2tym0jAIIWILiQZMRG3O9B
YHhGk0znUaua54MhcqbAoijcmCx473jf2Pp8/kl+9QAlUoYVvJZYAk9Jcb3mq5KwkJDZKHfO0MJR
FkTyD/JK+L/tin+a2f7Holn4y8qrbRo+Nf/iFC9F8y//c//2lkZ58L8+arCWP/6Htc3S/2QtQEZ6
iwr9THnpTPwhweIndC0sTWNJU0WA9B8UWNKf8MvyZzDyYoBU+TP/bmyT5D/J+OFUxDdYMCXD+C1j
23fv7YdRu6hcVFUFFoucYWGGnjScZhVeEF13ea1TSdP6fRxslkg/GXH/FsiLnrlZfoXBHL8ORiFx
M7YbXdnrc29PeKqrcEfwZMXxfcEeuFTG+nkjDo6i75b6WOfhQ6f+vxi0mytoZAp+HjjZZFADM6gO
GUcqycTjtTJixKpbZTj4OlEnnt856Hj1dp2N+3Imxnnl95tous7qzoZsvzdum+vsdXzS3scnsqrU
8yk7RvHDpG4z/w+/5l9UV31XV3x2h5YW5Yf3WjaLoPZDVV6bgtc8Tm/GXfFYPcpkQN6Jbz070mdk
wcZz8Vg8dm859SxsDM9ja4dXEID9VTe9TZFbyDbpvAVi2mIzxDRoXkhfhUa3juezRnEmkPykkSRr
KaA0+5AK74imoRiEiIEuh8n9MFZ/IRhTFs3DJ1/JPFFvGSmVQT/goQ/GfVkfTUpO5l4Tbkr5UtXt
8/ldOJr33SG7nm+TBwokpGA+gIyoerCi9LAdiM8o0stvzNwT5ofaYb/Kbu78b/yYJ8vDf9LH/GqA
mCcKk/8CA+SrWeG7G/bDmP/vNysse4aTNwhxrLmYkjECgaX8cVKgjEOKElEE6yinlNCn8DdjEp8T
X6de0Zre52/CV1c7maT/xqvJy3t1+uU0er+mpivQGk55DTWu2EDtEbh1jr6enMHD+ejGLi+9Y3lM
8c7ML+wYLrk5buBqX0xPkv7FBzBO5ifytOfSx+q3Vte4FSgCIIKgjmnTy+w4td1PTnuguN2qTn9t
Po2vfmXLN9RkO7yYlS2gBOFUtyuvLBEPsxPM6xrg63O0I7wcK4jEv73J3oJjC0xXd6hXJjfCuQIb
Y09zeLD5X/xn8tZvyIb84/+AFxwNChoEK9jYGonsMzw8hrVPeJQXQ0X3Hf06OLTvYeYKN8JZ/I0D
Px5NZRdcBg/zUzm6nerk54PbfwtU6PnOAXvgob4FTQO56kCULEaI2+aVGvPFdDfsAzf7BpEIqNW3
pHJU4rA0+5q27YILxD7hFIS5xRDOVvPDEpTpEtIZvdPeDd7Ll/ylfKnxlcPdw9BX2vr5q3iOhG+p
QlL1aOgK36Q6RVonTdZEIdSay0miA1P6KO9xf5k2Jc0JZ+ZVu/ZLN0odRLChnX6x+f/6MZ/M7/98
zP8VH/NXs4lxsjz+vWeTZSb+aTLTkLsbgJIXR8OPMzXcFclc6AxrfHxvHNcvJwomqNQJbbFqRXZo
siRfyP2+uuTJ4vD3uOR3xd1PX1OXJHr1Ih1j7WSJSDQ5qcjjIpLMmxyie53ru9kLz53ui+/25YVO
tsN/9YVOgiwQOqO7pyjAoYSTO22ck7sYyeTemE2lrnvfR8liFgPCIyKWZTXeYFkdV005BhsMVXCs
c3ydwgxPodYTZB+Q6jxNIsmRTmi2xdBU7kJBBUQWgZTW57BaAZ9Mnfq8KvvS0QEjOzGlG9dPrkdZ
TWlFtOkX9+27nO70AX38OicPiN4nwgWkCHioHcgMAAdGAlnATSBD4yM4eKOIwEupOVc20DrBFu/H
CO/5JQsH9u4F9zie5U8EXBpuQd7ZF4vuL1/Tj5/v5LkG5CJZMeDw9cTOfksiXbkldAspU3xVX5j3
+sbcyPclZwPzYnjuz8Z1fRZdfL7N+eqRayfr/n/xR66drG//0Y98GXGfjEjtZGIuwiwXZYFtXvVU
0RxM7PIJCU149pVX6KuhpZ2IeP8RQ+ur77rIVD8caP7q7yotf9HpTUXAC5CI7JDFafPjhZo+TON5
SNT1/b3oXFwEdms/PNxcXX1Rlfj+cD67zsl0EpggbjHW8Lrugm/tlnQpW9zBTt202+dyW29Vtu26
wwZ5S7yzvRbWiuPbEAHs4VCe5/bT0871hLW3I0HKltiZlvadalM3t89bZ7CtLzf1330Wn33g0/ml
Hs2oKphfsJUk35j/wD93R2sVXkqhRzurcEirmLEQO/mx3FUXNZJU1TEq278xtl/MM8vI/uSznDrm
gn/gZ/lqwJxK6f/aAfPLdfvDwFxYWR/fAC2kjQgPj+V0hf5Y3zWPWxaZAigPyhFvHL7Y3X/1vL/D
Cj+8cUNcNSLCHXXduuMLwVPWRXpdRY4mY3p2w8hlvSsV9mF2vKHDZSnXRNX0s1O5lY/4HV7TFx/o
qzfm+4P48IH+09+YL5/YUuf/8IH/1if2fQR89lac7JQbvbP6JGKEkF1crEWOxY5PLoQrvSsOYGpC
e3GM/41v4sl0+Q8fJV/ehJN59e9xE35VQLTY7GK3Y9lYXGM/PmhauXTAm1Jdu+5jYT+Wq2F99ghy
w71fxa79Fnh24zauefHgHBtPsTdXV+f0Te3J3ewn537jbm5ie/P5g8Fn9as58s8fSj3Zi8Fdhbs+
86HENUJ6l4XG0Y+aDd3oWl93k927IbmMq2ZX7NEL2O29flavxGPx3r7wO0tH2Ey8+u1KsW+F1Wu1
UR40FzrLBj71BkKqZ97AjbKPvne8TR3pUvemHfWSzVZwBMd09S2FNGfcmG60ptnv8I/X2utL4qVX
YCBXb7PTe7PTuKX3Vu9V6K7Xl5SmBI+981txhkjusrXfBGe9TdaGhzrA1W3HeyCZgr8+ccxX031D
GG97Tm3vIG6swmeW6udgTbIAf6tukwrpvFxqZ3Z2uDRdw9O8rcUKBWmKz0Gguu01K0BaW6iu/GuV
39GsLCda+4f8LuKSuqt9M86Xcpm0Frd38Xu761Z3vTPu+D4vifOiu4eHwb07N+07ylvO3eW3zFmr
XC63i+3g5izG6zt+dEDIp+12nmnz25UdHoLZEVfFNrd351fHY2bDSVqBqvH2jbf8uh+cxN6/jheA
Qladg0/Ba91957zeykz9aOhZ3GPnVePP0ZL2ajc/IIdd3e87+yzdaow6Fgh3cO7P9vG2diuP6tBF
eNjnh+UvK916FW6HXX9fvU/wvAp7cKZdfIi3HcHgDp0fu9sBjVqNlzLlw/gw7ZSL5bLLJ/Qdn39u
E1vhV2K/nj/gBLgw7afNe2ff3opHcnBGW7Tt6kB6Bfe49CD93HsP5NZ7yCK9YvvQuLgg3Hk3rIwz
bjNJKPY2sNeTPdmb3NkAef/i4Kb8ckf34UU42cWTrRnq0vJ2anbjpXxTvsDZalusI/viDFn/Kj8M
nntprEnR3T00W0/a8RFX08pz3C92fV/NFOrJIv4fMlN8dX9Odvd1W1XIAb/fn2VQ+WfGxeCdESBl
V86j5M4uuVvO7mk6OJ6y5h3IbXEVXB52u6vjF7fn60nrZJv/z0nrn5PWf89J62Tv+I98Kb+aH062
lf/I+RPk+C92NbS1gMAsdAMMsD9utQS19ckKYrJaFrPa/T/sfdly5Eh25a+09TvasC9mapmNuwOI
nREMksnMFxiZJLHvO97ny+bH5nikpGIi2QFVq6SqMqWxkiwyIgCHL/eeux7R5fqxtjsHibI2WEOc
CT/Th8EZHMSeKH9t3CDRjjWX9/GIFH8NhSZO/gRiDkdyzM3EZArWRQf1XjS1Yxv8GUywu5Vx2626
FdpHMQAahmodFgJRaydEfJCYAyaX7KFlA9XJrmV2Z2ubzn5CEQAzba5JdTda97ZwHqFFOyY5Pf5a
0JQhTgObHYgBlMkM0vSArG9y/6TQJ/TTupj4AA3uK5qeHnNox9vYPd6qrAEw6shtTndyS+KddSi/
Ku5Ed9C0Gdkdd58+63AKBGSFrqvkAVmjBOUK0NpQ0y/bBw1YAf4MgwABjlQjp5a88Ll54wM6v0F9
43U07byAipeXF0RDNzSyY8d3EjcFeFUJeP2cwubTErD6vmSjozspK1wOCsCWwRL3OoLFei6s9QzK
h+YQZH6Vw/OP1UNVEQVnFv7xlVegyvlKbkHCDmDLl1Hd9HaxztamW6yRDG4rjojQowwnSgEUHtra
KnF8O3Ai/AbSGSx0wECJQFGj6yDR8vK30kW3NjgzIgdMWzTB63i3A0oLe1qlboxXh1W8h81bWEy8
Qa1IZ4vOBAgaO+VufBSQiVsR9UZykTPs1OvJHhmQvmfLRHYGW6M+0DQKMvjD4EvCqELbw2Po+Dfa
QG/MAOIGKRBFB2lbudFdVFDAEZSsO6dgHsUn4ThGIRlWJncaKq8KSjPk09jBipR34no6KKd8V67l
XePSwPZZRuEAJhOGI22yVUgI4LldupmT2k6/Rl/Rg+iILNvgSvsTQ/E9DTYpPpVvQbmG4wMLgIk0
AZAEMKThA1IaGRrlsgFX7BBNbgi4XrCPG7vBVGzhdwIAld3cNm0d/ww8EEA7PzxwDKyMnbULnZVF
O4Jq2ZvWIeHaX1PwErrB0vZZFBUzq+ynqPjTigr0Gr0uKubGLiiNhDgEWw4spBqCorZ1t4PAHxzv
hP7tF8Xg4SzJkBH8Fe3Rc7l8kBiqgHECPRf8C8iSyFjkpK5Av3YwWLFp7TUKEvJHlF84LZvslIXY
zyDvoglN3A3L9s2+X+uPA/azSpAFS6fNeIO0A4ZT4duZowA9w77A6R0pgv+4pHojkoP8GNw2NNlY
68ZtXBw+R3GRfbUODvkaQX1qXk4OpN1SGoqxoD55XuJ7l1TVoYtDgGa1LiroLie6pbDk9z3l6rG1
ta+T0zF0kYUa1R6T9QSphOp/pjAuJ/mXTiWi09ZNWIrZq6lqJ6x2IwfFIS6YbJgPSenb4DVkA36i
YYTrb0I7cWq3dKVnLntjSNYM8jViuRuc+edSZKfw94YnlBtDOEWs3ONzkL3SM7+CtIqcEp8Hw6sr
2GhBzgRMeLdNXf6ub++sX/k70AweMpp/9zeJE26kVeniJ+4Y2iWt3RTjDrEuiQPCLnyPMTL0pLYL
B2PCM2bQAonTYgRc6qPpKJ4jdfFvn7r8ebjnwt+gPfkq5+Nx+E+ME0+S4138zpd/N1xP8M9B2B66
VQqRy8Uuus7CzRDSkB7jdQrMsJsoxw8o3Ttpm3qd3KLz52O+hviGbm0O9Z20QVt0x3ThsLmAnAGW
PQczGr4k1rrgfsb6BBT8BLS1oTEgv3U7cfOLjM5Zc5hsSHfKtQvK2Jm/4vtxwBqIOCVg5qINrajI
0CL5Fm33EVBA4rwtHEMndlA8bbPohEoAIjAB6p2rrhIKoXI8e1wlrg+VNjojQzNgt3HgSeCAQsVY
0fwCShq0PfBToNE3lADqpW9HJtGd6RRvGoAF6Pv26JLNRqIdEdvd+OyMbpOCi+oZiqKJ28gNGdS8
B73mUYASVNxTu8LMaZhJhGSQEU3B8rk3XDTMd8t1vat3hnvel1CVqKUg+x46VMbAKxqzR8nR8NDo
gI0BFtj2/HyB3RLJT7GjUPSWYNvV1lr35IE/oYmJwZAxfLZCnSbULnd8NTj3I6vsluVwbRW2cbIw
Asu1bALV1xFiwGsw0fuVBz0PXLaCK3xdr5VNvZNc+VH9qn+t2fgV7Urgrop35q5brWFX53TihjaR
KeBXSrZw5bD95Dw6nS3ssbRAnih6d8OjsAE3pE3f0JqCvr0l9PSCcDo93x+eInJ/35MXoD4PC0ZR
GXKvH9iWoz2JTOSWu1hqcsfvgmphglIiagEeog0Gbvjy8mCtwIoGQcW3WWn3K+voY4VRKY+54AIA
zQixpKCyw9srB/4mt1/l2xwLw2Uhny1wKUG9p1jNkCEuBNSzQ+IV3Hu9o2yC1QYryeF4jukHaSE2
E6Ll2EIeBSkA/j/CBxII18kugTOp4eZrw5UwccpGfxTgGspcPBY9yEyjIyZmR4MVd+8R23Jt0Gze
+DdvuY3SZhdlaW6GL+S14RG4oFbwVwtLiNIuO8BlhAWXhXZJf5l73d9ZJHOXjlqYYdENNeIkF29d
acsXm4QfWI5Q+aFABOVinwyP3PbgBzo/QPk4/kq2NWdi1Z3mSEyl0g7tR2h78LcGfm/Woq2gE+4K
LQZwdnW65zBV2xXOMyqN7iHFWHZzQaqQalyOAbE6mRNvWreEvAN6PY33YOg4J6zd1y4IRfE3Lg0h
ibe5CzkNyRxBAufQVVzWAfnCtxnzLEF8wcywCqreDCf5LJ/DXftZOmj7eOevtUP3KXcHIuBTls1d
pPCsHi3YBlwWcjkMvgJ2kbLQDLEb49zqkIXfri3gN3+HzlOwmFRgWGyble+YOGR8lbiDEdh6K9kD
DR56B++COxelRbQ/dlRfo3MepGxy9m0+xmYFhy2D466xgWCze5R1AWPDL/2p/1S56KQN3BlCvsW4
PnaBHbkmxEuEQzxCaYPewXmqKAWsrrA9sU5YQdCFPCcwatAp4AQ7Duefm0CRK63hDcUuhLuUo1v8
7By+0hVcrVx1ctHMvev8/+BmhMovkchTwRkL6xQbEZjBDW9G+DgFXBEEIDg3IJ7kX3YEoQ1mPThV
IbswGehbbUvwj6PREUD1yCy3h7lVvB2QC+kYO+6kNS5izAd2x0tMJjm+w9xwOBJv4WJF70l8b2xQ
dsNWsGBzKIQfYX5cLQhsC2aqjxkBGyHmTDmmnyDm1h5NYc5grbATUMYJJzhaZRDE9XA1fmW0p8Dr
7VokFBIcx8m4qKLLzKwEXNL43G+FdYDDfPlykk3nNtRaZwcRyZLZA0rJ91gu7nQnwZNwgiK3vbOO
4AC20sFj5hr/LlvRRLrqN4WKrhKfwBuPYaES7WAyBf+4co3vvbVwC8W8Te+71bDlihngweFXAB8p
rshBBUCJk7FwxY3BCYfoGZZ3va5R/hAS6CF88dWIILRlZyc7hv2Vb+QQoADt72ECAnRgCtLdtG9v
CncF8hBKk9cWjmo0poGmKbFyXIyF2MqNC8LdktAX7GNMEJ9t9TZw+a7mFnL5ic82tCKMHez1O66G
hDv+Xv5Xk9Yr/v/aOnLlW645uTUYuDCjYA3i3RTbbgEQLtrY8/5sP23snzZ2mx7B3dHUf/+rtGRO
zNz1hm40U9LDGxcB/HLFUQPkPXExKe+XkjK/8cVd07R8NO/i6T+Nl5/Gy0/j5afx8tN4+UeN57kH
9JpAnUV2JCFNfYuLb6QawCe9dtFfjy4UAS7dYxaw+afusWyEzUIFP42wn0bYTyMMuOunEfb7G2GL
KHoWqPovoehL84grMn9eoiGKIBi0BkRKeqpe4h7FmsdHQEZwwwOrPHMM8UcCZwWiu9olhljANjXg
N54YWiMhjqHB1zTBD8P929+8RsjTM9nXV+6XjelrbhHx5dO0gXsb9ZK25vZwG7Rw4gxIesyZj/Q3
7pDhPo9vftYtt4+X8r4Wn3QW6/jzPuli+OsSSX9nGf0vDX+hDftHgAfdwhT0EBJBtTCzV/uqQ4v/
ruGbH946+Ou4z+3h4eVhpM9wqoKVizzgDwWDN32LNMEe3xXuWuf+Pvih1hN7vp3ITYm31hRO9TuB
3CCVYJPdZDe1ax6bT/JROSj74aTeFXYBh3aJzBE0pyI1XEvkeDx+TRAqPMKrmZAjXFGgCN2Ia+Sk
bia3ZBpc/a2TwzsaOBLN1yOSWUvGqz4GGNeBQ/DpjkybzwkxTm9v54CcEQbAWAX2ErLTG2IACp4h
Rqgebc3pA08AEZztwxaO711LPPryElHkfiCWD+//Q8UeENqAX1DjD4wUTmSFtPwnf4U//ekBc3GZ
I1y5cfAN7+BJBaeX68keH3vR363MzLZPQrThNONWRa4y/9oi5EO/9PbAcvJoEOcOhTifOuKT24Hc
XWrZXSQvE3tHkP+yQwbNPWpkbJ+guxhCHjxs1yG44qCVE5x8IQITeJYIPteHF6TajJdZe0PuS2S/
jQvpppcQ6g8C9t2TzEA1KMJBiiwjHqB/KR69V6RZu/3GOIdP+kk8yafhWNtGRoaAyUix1KlokUGi
wkSMvXlGcaAqo2UIr6YZnvOvOoJ8TEAudgRuUFR4URQOyifdRjfb7vP1FVB4mue1cc+AutXWRld4
OBvjQQoRp33lIdCUfpUQM2I+CfehT+9TJ3USW2DxOT4He5nwyF2IiBD3afP84OtjuhTYXRvTDNY3
la8qccFjK4hQqRSRKIRCFKfZmcjj4vE8JMSQenXJNaENyvglO0cmkPSpdzbIXULFFCKbiALWl6CM
gj0fYajIiUGMqEcIM9kjZgTUlLnaZ5SoLmwF9AJamNOZZo9A/mqEaLYIedM5JsbLg7SIG+x5ys+I
kC2PDvD4UIbEpd72b3n6EkiIXe8BsR/kozU3PButvk/wk4e3eZDZQ/iZh9N5OhMPf/Mke77fQ5oi
+u5W4HNVmXLy7yprW6qsRLtsOJ7HVYT06xoRzJqFuwFeuicwHtkrnvJj0gLqHoFfrKKJwGmNuF/n
XMJpcELzESfr4ZKWZLEY+WvqDc9X6GxlIwIiZAgUvxVuv3158ey3t/vda+reHkEGnGUE5w8yCmzH
BLKqJ+c3tCFDhhr3jnOfN9f7/HsPzzfi1ggUtCv+O48CcV85wotwrleXeDJCtv/F7SXPSiRa9Df3
RgVbPiXiJQcB9borPr39vbIqCY+ehSSgIUQJBO9mA4lxLihYsei9SO5Tdn9/zlnqXJ4QMvH08pKh
9o7LyOvn4GOE+ItMuRRovtPv4pCFndJioOVtcqPqQF3INHM7FyRBTuOiPx6bdvKnhZsuactLhdi7
u/7Ulv9T2nJxP8xS9n+T/bAkjOUZePr9TsuS2L1kBr7buD/F7h9L7M4Q0h9Mqy8BpUujiHe7638C
KC2Bzjl93B8FdC7B/jlR5x8X9hvcm/ADVDXAEoeOYmDPvFShvdsVoHz20XQEUM88femQuXOTD6v1
TXau99IKSd7sFZkUdkJe0SYVSA65B6y9Rxo9DTeAF6t0g9wegmQfmHdfB6q5NXLJ0LPK1Z1pn8MT
ExEk6nV7MCDhK6O8yiC4t4C8QxBznAo3R7/jU1WSE+g0dijWXICyi483s8/+ZI+nfxjIBtcpOubq
KOWdtwA0U/S+bjjAEkea3bVIkVE/GeyRQ3OeCzswgHFa3cH8gAESr+KtfskVLWm753mgkcPLRDp0
ryENGAgMJFohb48XD7DoBklWTrq3YPLzlKMWEXKecIlUHqpgTX06uGhnTXK06NZdTXKs1r4O5BYf
boYW/lQPd6Fg/uHcvVu5GSpB038/k9UO/ToMODu2pwf4NR4eYUcj9w6EKMR1jyo8Lh29eCeP7vFU
oFxGorBHFswJrraujWR2REoPnYwSDSO5cdab8/U1XHzMmc78b3zMC3nsteecOQo0JQ/1FgRmSBbl
uaTxYYKTxgkhvZ658+V5fZDJ0+edi1bjkG7rA1w26E6DV26ekeyIt+UUPjTuVhjtL4pbr1UnPco7
faVvzVV69huSr67PHh/RtRHP3AgT2Mpyc8CI0dvW2cKhd/3y6odm/rs9ODPzmzhXc9mA9KgsNIMC
4ymNH555MZm0U6mInxkyMLUVz9DkmegJk1aOtOVp49yCB8keu61TqrxVqMqHx6LfKVSCcAB5A01u
J7siSE4jXW97t9cHvjAv1tz+HXRRCCbMS3r6jNKx05KB/bHW+GVi5v3Bi3IIGqXEDbYNqojBf8zQ
LYvm8O3BhSqQO74zQEBEn+FXddbERSVbhj9ozjMoqsgr/ns9otfNfUU+F8C0FcEoUdDGPYQgqaCb
itxCF6LA6Qw/3huITZCW97awugqfhSu7x5Lx+jvNLhTgIQC7FSQM96nCH2mRxxIOYO4t/rLnf+lY
ydNZoeAbe/eZL57gVoRdX6ylc2fNxPgf/9z9wAH8K8/d0vadCdz2N9++M6H759y+M3H937V9F7Sj
NZPBv0o7Lgngiyfr3RH9wwhg+eNZQSAK9AYKOj/OJHAWC+AC1HvVfQ5QnlS7ORr3wNn4CbKOngFR
7iHvGGopeJBqoXIBXBAfCrZfbj4LkCZTI+eCMqC+FgyzhwgVReCOQ8HH/tLZ6ya1lVWGZHuezm+h
mGpAsynkeZ41FEI9b0GYWxGzJEEERY7Ea9R0cQmPnhrKqmPeZ6SkO4eDiOeQ2VuEp+hccysi/BuR
FFU5OVPoWcT/gqbW5aVGERz2oSOuIvQP8VFFgiANd7RGtryKYf+kTmSnSLHGi6j+kAGgZSYymT1x
HF3ihevCFn03FyZnJvVHMFdVo4eVYQYqqcGYd5H42xyqZwSs5L+KEP37L+KlmobX1qDaGH8xyOO/
R7F4FfaA2nLF4ToC7LioDfhi4ZMl/sxRE6/E4fWI/GpfSoLXvn0FR/4e9A+GUXiHEjAk8fM0/wLB
DIQMbRnBQRMVURMdUN7Fo+xoucV/R7o/KpJQFm6gYqC7FFj0+BRqpzJiud+y96WNBAU1oB/N9Sn7
B/rpl+0000+pL6VtHmM7ibCSSvLsk3VJb+98QD1AQ9BGM4f/ge+R1M7WX758GtknhaJzHWg2ULv+
gg420OEReTm9bULs+oIG2AwpW1rbxY0/sxn+N238D9tGmeYvqzhTqqDUzroixSpe4Dz3VPAvvmgc
vkXO3foONUSoJUIB+QX0g4eX3D0/lwBmp7eHB7QeeH010fsphj3srTnCQz3tbvP29oZawvOKvgkI
x/LF3ciEn2d6RokeaKWdAnV4mYsCNx6vjTbnwB7JgsxbfLqZRv9zPd2y0Jrp+p9Ca1FozWDJ7ya0
FpHCzMb8TZHCh0DbkkQJhDaSrFycE+/glefpIciRoQuhpcCuhiOdQ8Cj1d1ENk8gfiTJZkFGf9hy
FnxS/3HL2eOGMoibIxm3DAzpZRBNdKUwKxCwNM9qgPLTTurcNJJALhmnqZNN6JGqSmg1qoLzUlQf
+x6N9ss0q0GcVBzTTn4ugpJ22ViBtw6chlbfiUsj/hAw/DJidQbl0iiONa+G4EQnkg51uEjJCWix
BmvxHv5B8D92qwJtQO6feFLC5gDi5KWMt4uX/wdL9d0QZoAuBbvmqKsYAgxrLqJvfZsXyvF2dgnh
bWF43aCPPKET0NX5LUEuxHUMIHNUdG0EM9SUDm0dByVGsOfW8ctpzxsi3jjo6dcAoezuNxE5Ldxy
ad7nsOO3n/dLJ/NrTz3DE3XRNr0g4KklpwSSQ14YyIyRNsC/85pEMEWixHZaoZNPR3p2QB0fh4Yp
OWXIJggZEiTGFZaEo18Nbn94OZCk9PZwfaY+lnXvtsdMtQ8miBvlDMN8gLZ+5ggTqAywEy4NDmkf
mdtR9CMqyJE3WfyqorEQb9voHipuh/DC7tXqjiMBPvSe+2MoCtEfHt7Ob9dHuriR+Zq/Ezi//UZe
XNKZJv2dlnRJTHLWsvcT9fuLyaXTOpPrYJRV+rjAHkzJ/rhbXd83Cxef5zb/uotfiCaunPJLfsS7
TRkN4Fr0eqgknJYaB1hCmxI0JqHxHlSVZMer4EOaHHKkVLVoOYb+Gmj3VZADmjPwjKcXHnH4bF9/
4qUzPc/8/f3OtLQAIuZN5H8LELGgjS6T927FfgNttLhJZjI2nULdKCq+SUSKVmI+EnmBlqABQMON
1rdcJwjky8Bg87sakuhGOEBixzsgF9FFLuMZtfl0AZksjmkuTf8IY5rJ19/yMP0qMsz/09ZN9ZSE
T9lfSFu9PrV/yd/+cm6emrBuwq/1v/CLfc2LsQr9oPnXf/nuN/c1Pzylrz+86bvP1P96uYb/mrOn
5um7X+ysCZvx1L5W4+1r3Sbfrv9v7/zPvviX18tV7sbi9e9//Zq3WcOv5od59p7eEhS7kqlwekrF
BN+MopoQxEt0mf/v/yZP2cviZb7RZsrS3xBMB/2lqcuWpIm8KfY32kzJ+psigVzBknUQYaoWZw/L
8qoJ/v5XXfybpoH8BpxlqiRxss3/4M3UrL+Zhiwhpx+ctiC7hPy4TD+m5/hNSmNm/yEp5PeawkDy
Pxhi+f0N9KCFTTPDqWoVl1LYhWj8CE5o0rRtv6obfVNGFZwWqj4472br327/l+yXQvmPbqeJYK8F
P6cuaXyy36vpRi9VU7OCiUUWyBLAvI5wXpM0pBJTz64j2SDX78ev94uq+vZ4Jsh3FA1MwJo2b0ge
14pmlVoiMkPAt76Xmr02Ju0RFM8QOHWNPHMvH5u1FSS+Y8mTtKCIOeCd3x+8qHhcjMAwrJkUjNM2
lMwiFZkeFPq6FEuBZpG21CGSX2V2F06tKqs6vOfg7p3fpfILVHNIWMSiR+c2uc6dNtPR0VIMR/tX
T6iMPYMto2HHmMZMhFZFHZlKMU4sVs1m1VgCmsFppUXMMU9WUhhIVMP4bJgBE1NAuexev/2Fe3j+
qDIODba9BYYobbaBVDOfshLs8qycyqmjkZ5ItzqGhDbcIJdWwNadVm5ZtRHc52UR7VM1ADcR1rgt
SSaUwXnQe6WlcazG9xMYoSPqd50YshR05sdJVseX0GuNr2KRhkt7cZasetmMsqyI6OXKZw8Uut9v
/siagjatRGz+tEBLmSBFs6i2QQOfyBSOKWx7MojC3ss8iQVBBCK9LtLW2NzZqs6F5AbnJlzJZpsw
wfOE9fWJ5fh4Pq+KJRmSLiq6iIn9fmxDaDZZ4XkTE6SgJn1pFK4PDUE7Dy2HagPt00PDY1UpD5vr
N/5AIsiKpUkaCpHgVJmjoVwNM280lAkM5kbrGM04rcuuH1nWDS9iV5+v3+2Hk4JnExUTnNaapar6
PGWxTvPeEuCaZ1PYa04mV9Yx9fSUWHKXL6CNH44+v5XKacw0nTNqz2ZU8vS6lOpJZVodKSwRwEdc
WKJ/f/2BvgeT2FO4i6wg104XDd1SJb6u75Dd5BWqXgWeyoamAYet1KAJj1q9WFoVUuAvBEkmYzGP
ar5X+D1V0QKfM0jVDWW2jwWpraOuijTW5V5/7LOk3HeqFzArrnxmZlJ9d/0ZJe6u+W5z8htqkG8W
UtLQ7HjuzonbQS113DBM45EkRRbTKvVDJqlmyJox/lx3/rBt9bI5pzhVK/i7wPWrZfGCNP94INg9
hmKAM1XSZ9oSAcp0HEwBazoJ06qN6nLvJ4Zi94mHWI5UpBuhFRrHrxO4BLWhXFdxn9ltB626MCU/
HBs+JcAHomUgU0+99Ld8t+56ppRjbFgqiqfahsamR4ckRzghk8FZkURonNWrmWuYYUY8I/G2SNat
aRWPoE7oS5EFBorzyrLaWrqPvr+W1iys2Y/7UlLRnBqwB6OUJG0Ga/WigKMxjTVWlCmIO0PRc3O1
AYV2ohIrFAsSN7K/oBw+uCfoyXVT5WSvgFuze7almumCqoqsbZNbXU+mk6946W1S6J/zBpR1pEzM
YOE5fwAYumSBwVyzgB1lSPbZ+VP10PdAqyuCya4st10tgu5O00GTDWl6JwbD11zA/rDM0nN8NU8X
ZMzleH9/MnB7LmEw04quXFTO+20AasExq00sqFgbq643y3stLVQypKC7qROldcJEkOzQjFFNJOcp
ayI1d0fRqgmo3DVbG2rZaYtUZ1UPBR7nBZjOLRn1y0Wfsut79sOpgtrDuUHfcmVuhI5jXoRJN4ks
UmQ4znqhOkx5IzOp61BbmYfr0keDrzp5BUSMl+JdP0gQzJMBhG3owA6gO/5eTCKQF4b9hGXSUjPZ
xV6FVqFy6m/NVP7sSz5K5KD/7rI2HuzrD/2jwsGNLexHKDhkQ4szvFQXYys3pY492YMs3lSAytqs
i2whG5+u3+mj6YVu06EFgDaVSxX4u61g9brVZEYrstBUUldSC2OVednXSVSPemGoxIzHkg1+Z2wn
sEhev/dHJ+/dvec07GWupVI54d6DmDd2WRVAMINh2r4kBa4my+HGkyd1YfP/KAKhxRVThFUFTtRv
Nc7vHrhtjTqKPRz3vFAUVkKa7ZBXkq3jTO2cTAy1hT300VLyUmkdYAU3nrsYx7rXk1I2RKammUGN
2ItdL9afDSDVBavlAz2DR+NGoSSKMo73bLsKAoirKyh9lqVpw8LY71iWdWg1X6voRjiCQ7rUc8OF
0ytjg6AhacRCrnUmBvLCws5I3Ti+wEgMWKiiaUjQ9XxS3k2ypoppngWyyCqzrojSFRrtQgPNI7M4
sY28MG+EtkP33LRV7SkTPWKNJQLXYx3cKHEuOqrcDJscBvICXp3RW30bmI7zLKuyCkA3L/QIxlYN
I0uRWKf5NQkCeV2ZxUkeJxlk1hOc82ParwM5RO9ADayrY1VWtlVBAmaS0i8c8o92Irq0Qa5IHEMb
s+VSkqpK9bxFW2E5QRWtEYWONyErSNe6hkiFHt3/+uP2/n4zpdNMkViqVS8xOYkQhMwKlRV6Ea6i
UTBOpqmIh95KlzKBPpIvEP26aoqiCek9A2F62wWG0UkSSyMdhovamSs9HfdCY+VEExN0k9Z6sJpX
rWBLZRO71x95lob0bb0NyG5VMbgBesntf7cRzXCC5WPi9Pl5pq9lGKE7SRR0R+3NlAheEtha0g00
46agb/TVplG84YC3TTRJLST/KEXhdEUCPq5aLWgG4/CfkEemYUoW0ICG+ZmBQ9nQ9TqJFRxaKdZe
OysBXYCRNLTs8t4ZK1Nf2HV8lb/X/TKEg46UOZxMOItmqqWHQ2uMdUNiQxCgSrgRCypW2bD2KvAx
yKW0t3T0SK4l/+H6Uqgf3ZejAw0Eb7DZZiJB9WS9nHIYqdooh7e+BX69zlTMhQX/cbvh6SzFUhVV
tgBAZ0aGXAqFpnoa6v4h/I9moRugVmxR45OozdqLR52U4EJdFZr3Yg6muSDrfzzR/O6A+QB3HFfN
1rLtorTPUSXDLCFAgZGhySyITf8+yQqF+WUkLEh8LiHma6lIBiYTThxdm9c191KiWUVQyyzNgd3L
MrCINmUFQH0Kyg6N17PXobpgRHy0kPA6cpgOmwouie9lu+LJVRrxm4qZ2u99IDdWx0m7cCz4dpg/
miaJsBdxNqA6Z+kArab4Zp21MrNgkdiSlhv2WI7tOkrMaQFhfnwrVC1BLXBQwPfUOxmhRH3oySUe
KCgidFlPi84dJhGUKfmvd2RCO8NDq0mKCmQnG3xu392q9rs2UJNRZp04TU6fxM9B56EFhN7A+TV2
/j8ziSBUFOGihctanp2GSfemptMymZVRjRYYJaxP2Yp8Ksf4dv14fwA+ZFiUWC7dMA1A8dn5loWi
hPbIZVb3IpoVmYVJQT6TOkqDmjBTyAbW+L5OoCjCR5CfSwxZcjmVqkpbGMlHIkDXVMh77kDR1PlA
pjKuFK2T2QBg7vRe3tmQ4j2TxOpp7MHEOpmWcRy1sneaQBDTf+JMGhKchnDacQE0u30HnWKYWSwx
Y5CjlRnpZJBvpsAUiSZ1E+n8bOmofCR1oGHhV4C5AJE+U7GCLzVFAycZK1RNtONIl+1aMSMmFsHZ
i4XQvr7SHwkdC+trmXDEw5MwE3LmGA9S6EGQt2MYrhVx8Ow08dAxp81OWix0QPNhsDCpHyktzKUO
15gIID0H0aEuxRncVVx5jL4t5EKxkeUADRwUtTohGNERBAZEVy/NpbTcDydXN7hGQTKVNAeMZaC0
qlZEMosK2aJ5W4122ksoSArywMZiLp0jvj3mcs8yue0vqaoJLfa9hOibIVJ7AbOreHVkK2mrOaGW
oZ2RgaN1fSEvZF+ze8FSAApQMa3IS5sLPk+Uey0LcWRrYdgXTbluRBDfK1VosbQM0CNDKpxkzNZW
Iln7sRCtXSWb96JZCE6tiahDqnvzpPs9+i1B7ZFA0gU6aYWjTEO06oFqXTHJddYp4b3o+cpK1ALp
XhamYBsWTexojS+TTDR718sjn9SJhdhADX+UMI79OowCY53KU7XVehO95o3GJL4itc71WZgF1jlE
lJHbL+uGYYqQGvMW3nGYioUfyDAJakXYpdbY0kmKJ3gN9XI9REPFrKkGQYciqI7nKZrT1X7iRFGc
rOHJK0lUKuBzaQrUF1ddti3HoLWDstMXxvnBxvhumDPV0XWZHE/I0mNBn8ZML+T6BC9Mjlv508IJ
/2DP41Y6AoiYE7ihZ2rDS+QqLgoYST326cZMprsqruKHBsEyOzCnKVw43R/eD2VuiCkqJjxtM8PE
MHwh7jlos9rOO6Vi36xqz9Kcqk0VRy37eOH5PpxKBKE0pGLqCLLO7if4mWk1ugD+nUry99GYoEMU
fMh2V4/Dwhn76FaAuyLgvakYCMp+f5wnqAijBRM4S8N6WDe6AeqgtkSliJirC7N4Qe7z4wxHg2iI
uKEhaXya34OL2quwNj2cRumYdjSYFOF20Lrep9IUhQ+hKu9hIYH7Q41u+3gAjVMchyvFE6xDmJTF
YyENJCjl16itpX01WHVC0lrVwaJSJCn2fhPUyqYoBpDHeDnI3/Kisa1YrJgwWA0Y+wxpaMmUDoj/
eF7Ra3TQvQ5J6kI2ZbQsC+NBbAYZvC6Bp208oRwMiva25kTkqe6PgxVWGyvJ0gkRLKU9lwYcMgQ+
WePgA/GryFJNgpskkRPky/qy/qQlyhCREc3qOtZreYI6GyPLNCcw5NYn0IetSbTRT2OCnNXms+Ul
8ZvU5S2CHq1fuKUaWp+EQDE/mX3T32qR3B6MTB8fUzntwEclypVTaG0uA7w08qcUNlXiWL1WtRDN
Ra3QUIiaLyDwLs/iiLrzvpTxsVpK1EORGcVnawyl26YFkiT95NlwOU2inUnDmNFGV5oB3aaC+sXX
2jAhCAR4IlVVFbLH6PL6k2kIgPFmVXf316XdR/tRlflJg1sTqnS2R3yIQjPVsB+VdOrXmSHrRKmD
0a6HuF7Y+rNk1m+CFXkSMqI9ugVfy0yMpHLTlIXkgT5kCluf1t3QxKQwZQvas5ekxxiGmUpTWUF4
WxiS6BAoSpkQuG3CxywoqjdNz9Jd3E/6i2l5/mkaqpjIhlF/DlTNOhVTEKLyBernuRRq434owv9P
3bc1SYpjTf6XfacNhITEw74Acc+orKys+wtWt0bchZAQ8Os/j+pZm8ro2Arrftods5k2G6suCCEd
nePH3Q/9bsNFR3cSyhsJzyUwgeVwqZiBA788V2wYcgHXQyCGFuGwU/64o2XUJzMTj4wa72Fd8f1/
/51u3kooE3iAE02QeVyFeyL9zlo1+dkY1xhWEht28luJMYNF/DD23D6atu1S5YthGy9FsNHhEqcU
8OVxQbINoA/7vskZeNQVriy3MrPLiY13v3/NW0vDUFpceBJIuK8FyqsYZ+IvMwwZihYjVGqN4WtB
FKW9MTqp8to9TBW/8zlugIsYEy9wTQBhFAKOIS+/h7OUzHwaMXIyrNGwXxHnNg1ddCYhvfnWNhW+
jcKo6HdMFFYmtJ2LdxjcNr9fljZ/dkPDTFK1jffoT4G617+9bIarIEzQcfSx7YFAhOFVwGcCsaFr
Z+BdHudbXi6fwYWl6Sz8chuPjPzzD0AIukiUAsuM+XVijDcL8qVdsRajj1lyfB5SXvhFGuUyel3X
vExIh+P9+69+I4gQwA6o8nCvoXNwlaPqVUxDxw0KjqEsgNX2Y7qCX3Iwlg53HnUDsEXgALoBAhSy
cPzz5cfmfOintcQPBAsG4/GWQm1ygb3NnQmS0CN5xvsRM3ncisKuFafZ+d3WG5bqMx/7+c7Wu1Fa
/izqUNdRFLnXfbNqdLHOWYMcrIsHnExPJlMr16MqO0iufNedJlENaSRdmSlW3cNS/04FibC3cL9j
JUB+QEx6uRiOV4wYCTA11BH/3ga2fF7pyk5j7upd3LLwqTYCsHbd6ncCdqDPalX6qIzCUsnIJcp0
c8LKCIXM6C93QtatnQ/JyU+GDRgM11txneMmr3pAXl47BDvlV2eq5x3xoD1piuqeT2hw+fBXBw0k
uABHDfB5EJOrABm3OvTFAihlHnOMWot8ktRqheDOb9GyLkOXka4H1Yea99rLd3AUne50OS5P+Nsb
oM8CVhPehP0kHf2SbxGm2oKic5AVl8NduoYkpZvI/veH7caeC1GeYEEZWgTkJzv1l6dEvJmCsXEY
3tZEwVO/EOhYiwUO05OZt0yQLqv9SR86WhYHO7jmzi1+C9cBmMHQjUQ/B9H28tl/eT46RLKZlhGj
OCcAcfk6r1nn9zCeztt6S6eGZb1vMeNLDh/nQaBXaOx3E3jkztG7tfdDLAMqNPgPC9wiL99DNjX3
SwuUrszXKGmGJjpZf4qzRQQQNk9i2V9gekCRM+ZCNXOzZbxqUpujxKxcJDe9auosLNkboZy6s0g3
rkGUEgQ9EiDbqGOuzmUZTyvti5BkC1cwrF1J8FrjZj+EI/pKddhgWta63kMKbj0UbQ3glTgDgH+v
IuNsCShQkcT2WzZW6/pVaLt1W/Kw3Dd25afF3NnvP5lm1xseSSgC3yUdAn/h5SeoaCynWeGJsQsx
Syzuqi3x5z5zrR4eJJfhpb9oExLKdrcuHmaMVvH8to5BGI4rl3hM6TsLfyPmhCy4sDYEWIXBNTmg
abvI9oMiWTiX+tnjkd15k3o3Kh3tSNvoOyXWjYsPZXGMOw/1Mbbg5ZP8chbqAsBX2HRhVgas3VSK
oYKxSMOi2Ip7+/1WfANPF/BMDJotAurLZzEcvKaImzBD/9icSoZMZZKmSt0cVNkySYii3IhZoNoD
Ut2u5qBk1G1/H3tuHjrQhECbFCCMACZ6+RK9pqWugxzrW4f5YWhqtQntoo867tVRDGWAJHjoNiWA
1DLJTSW2K2hlSWE6nUVLF2/8ikYbF3LQ9jne+/evd+sEABIUIsb3B0/36u2qbhhdZbFEq3LwMFjZ
ms1tzRM/wMh16ZFtu8af/sUjQU+60GZw3n/qnn7ZAVVQ9vNMZ0TjVZpXXeAapFoaxJdC9BmWcJGJ
cfG9UurWNseVj8CH6x8l1dVeMM0q6NjKMKNLADpI3LR7rvI5WYDub2g1x3dO+q19DhyfB2hmgd99
neAx5WzX2BJ8R5AC15xgIujYLJnhYfcvPiGyKbA4USPijrlKJYt4LMsSXLhs8Ar+wGlTA1Rd+c7Q
uc0Gw/xTEZbhv3goODNoiFxIUPT6Sq3AAS4Lamjm0c5tlrnYrUZjymMQEBAW+reg5Lz9/ba5taAg
mHG0BTnO8rX2aQ6mpup0hYZ7wZvUDTRI7TgUST2W650YdYPcBWYs0hEkJOhBiOs8rAxlwQLtQsA7
fvg5KqZyD8/Fk60Km8bKIoK0cbmRqIh2mjcknYHWPnTd4m8Fs+ZEqwaWUuijHhTSyE23BphFOgEM
Xnp5J8bdSm2QvoHiHoMwgiD3MrpUxVjU9WjCTHgLR++5+NLZQB+l1kOaTzUmsbJ1SoJeBhuw0O5l
FJdL+fo2AxkVBC+EWVAhrxKKrqedLXp4fRdigUO36UFDGP3pDTS4aheh2j37bfU2EvNy+OebIQbb
EFsQIhLwU1/+bOmA+bC8wYMlQ+HuC8yrnT2XIU03/+ZRcKPgqERBf7h28qV9WMh8wE4f806nwp/a
pJFk2YihNXcqtZ+v/bf1hDwWjFsu0Hy7fO1fQqMUDeQEcInL+rAaXwXKYn5sOa6b2Au+StEN51nG
1XGYh29okMLhJGJLytYYY5lXAgKf3fi95+/icYRHfxcic0eACxrtJxGKZzBxGncqcAHtiqiFD47M
MQrZG+idX3HrSolBhYNWBkEJ7cyXP2LRXrMW1UQvze15K3ULSmxHh+PAB53aYpxw/+rg3pG9cdcj
mxIoqoHLIc++iu+ht9i6Gx2WbrDlqUbkStocxIyZ92Wm0UDNwoa+t21U7PreNKep74M7Z/FGhEJw
AiFOgAzr48Z/+cMl2kt5DQ++THluBBWnVY9K8E/l3JYPv9/+tyo3CrILAiE6TyCfXz1qpGE8Vzmh
WVBMILkadMIVm/+sOye2Ud2bHbezTf12QZ0beRi/jQvqzrm4VdVcCmnk6hH6AGDgvvy5tbTc+W0A
LDif8t0w0SJ1xLCsy0OVsGlatyHu+Y0DBndowlCnCt4OqQWe/88pI3gR8PzRhqJ/j4FlsOae8X2a
1ZWwpzou6KFe4+61Kr0lWcPuHj516zuDVnFptKBE/xti18uGsaJocfcB60wE8epDJWMUSqhx72SP
Nx+FJtKll0SouA4IY8GXzhFNM+3nOLFMIs6xCa68g3fve15C5lXs+Sl4+8+jrm+SzjULehLYvVUf
w/SICHhJjW64kzfcKoDoT7DhQuOArOBq13CR81E45EVLt5gvETCOFByWOhlB9MZM5BohKQi6g1+E
3U6Ey5zEHmDH0oJEOJpG7oStq3ux4xIb/vbTKYOGC71c5BhXtaec9TjMl9skQocCfFYQ1GSoUAgT
PWxJ1OpvGNJAE7N269n1qj9IPWL0tDNkc+dc334T3AAQlSDXuY5ijNrJ+jlipxtWsS/7JUh53otk
Yg7ywDFeX0e09h56g6ZQWzK4L7dxfmzLIryz8W6ky1DQRJAQoGuPsvDqgmULSEu6x+GWlXLoSA3V
ObQKYx9wq+PmqNmddPkWSIk7FnggvwBg9BoJUiHL2TBDtKP81zRsXMK6+XPhObazS4XB06Zdm2Rg
tdiURTWcnZYwhJvH+r3UTj7+/jPc/PEQvICJcwHJr0+dKnvWrP2Io7BaaOrzaN2NzYBBSiPvt0xy
29zZgTeuTHQoAMdfCPqIqeRlKFWVYY0ZBlRhWvpJ56IyGdUKC4y+/6Q6W2VGTsOdZ145XPzsLYHB
KzhKhgutOrr6xJyuhfMCDVYd8M+ND4UNupTjvEF40wmqGkyuj0t0AWsTZ/2C3LGxbZB2tmxPaye7
MzNKHbpuaB8EhcZPoH+wrYfOy9CHxowoSrq9k2xJSOHCdKENbPxYCyPaORRb6fHhsYFacCvLjoCe
we/hSbciJ4BFEBMALeLcXiXG3jL1auynMPPDoji2Tecy6FF1ysvhXu5xIwum6BxAyXxpUv+tAFup
6CpL1xAUwrbMCFDcjEgZ7QbANplqDBDcWi4HbVdzJ5re2qhIvCHsFMD36XWHC7qjWGgqKaiafNxZ
1Y+vi8iDyx+pcpQivv8vDgaNwbQP0a6CEusqtauniJeEYqKPHPmSknKOEtIXYEyqPEj6Moz2vz+I
t1b2l+ddGxqFyl+ZBGsYoh47J2bS4UZ78gFUF3MYqatfWR1K+JYv+h+NjP3rbFwQKvwXuhV0aV4e
SMkqdKB80BvAuK3/FKwTx2pB+irWxb1D/7A+t9i4aTnwYuuq+B5j6gbnmtCLIhQhEZD138QrVVBh
Ry0DAXoABlw0dd/DeUDNwRnGLl1Y1IoLuOEsVQs+1Uy2wgA5hxDYfxhJpBO38OrsBhW+8oto3EzI
WZ9//2VuZn+QfoACjaCNF7xaoWD0hoDjqVk3eJC6zWtDN31LvpdruGydVvCWbAbxoSnqaBt6gC6R
RDaPfi71nTvzsueuL29oE2M0epFQQI/18lOx2gRmZlAz0QAVsAHNLW29mh7EmhfHyEbRzk7004oE
cVsuwLbuhNFbcebXx1+O6C8lWyuZXooYBLB5Hum7HAU/1BhAthJkju/urPmt4w5+7YVQBEoGjuDL
Z3lae22N4jFbK4sBl3lffspRiR37Jp4PshMu5atcX18cAHaOGrIfIF35klM2JGMbF1ufTRb9lZGn
zunm1VTW3Z0De4sPdwED8HLQY1DQgV++YjlVmE0he/Ce6oJkjiztxjof+mXK+oOFKuRNIcj4QNTa
IdGqll3hd/KgBC67ucvZG9Qu31tSPccoHo+gQjKoDmZ6ok7qB1R9yxeviUBAr6I8bWk4JsTV5kHa
NfhkFyrACZpMWvUc6QOrMZcsnsBSIUX3kKPpuIXtgNgOXRs+MHR4j8ySYWsbYjckiNydYvAWdQOf
GF0WoAZo/lzn01gG2gUWLETcifZJSqhm4zLg4PYWeQqdf/gwKcuPpF3g4TOtaiukcqe1NFFahnR9
7Hk1bdCw6ZNw4Dyzyq7vBxeRx8KqbhdGVQdT02r5sdYgq7KJ32tV3NrYkFRgTOVlGkV0TdkA6OQC
0oogMzlefWml3gGxqHdoIug718qt9AcCEvRfQIJAEXJ1hhgtJ2En9KWWtq636JqUiVfZ9pVSFcxs
Z9tlC8S259+fppu/D/ELboL4gfwahoboH7WrRd+D8cZuw4m1753jXwLQo+5U67eeBDbD5ZtSFOvX
0veg5SjePDxJa2cOYIAf83gir2se3ssHbj4J7WM0GUGuApnh5emDdGSA8hXXhjONOpC26zfrFOQb
wp13Z3/fvKJiCG+R8wB8hF/Ky2dhx490rclPGF8c0LRSiSs+zlE/ZLno1Q4owI8yqucjhxNiFrD8
yUP29C5v0fdSk+jO3cxcAlJSAiaEuwNO3FwITMCBxQwAYxzAly+3DkANQWvDjqI9yHDR0Gw55qtk
pRTDncrlxuZFmomeKiIzg7PBVRrdLgxga47+jh4LczBFWGCESq9TsGCh767RQF28u62tG78P2kQI
PyFYAfBxLSCJ6ViITsUki5yIN6qgDYhLbE5oE99DmG99aFBH0CFCk5DGoAm8XMtAkfIvUgJ0Of2+
hBggUd5YPOhGF8cpV8h2bdUlfGxgRVYvyy6a/fqBNm2f5qpqM99VJtOtC8/j1EWJF0f9+98f5csS
X6UAlwwElSpDrw/o28s3RMkcXPSoIGEvIPJSPutjJf38nx/jF0+5+tBiKivn99hTtpfeUcqmSikE
//taevcEELfwPQDb0GoLGK2gIX510zcOxb0BwAqKAMPkEl5PO93b16QNoh0EzDZRKBQfkKRWb+Iu
VAcQS9s7+/onfne9qjjdaMqjxYN09Or3jjCRifMFHbMp1t1uiUBtnTBOIXN0XfeNh2lBXhnqzQzx
/9bztPtcyQ5m7OLiRyEkhnQGSFa9pkcjIi7ALIUfTIZ0FwNYBk88gLMpnjRo7eDDh/0PRUxxWpu8
29VTX+zKUX3+/R65cWKAOKHjDAcd3F3XK+rbBT3pBZYLs9YlPmFZHVdqvnlOj7t/8SSUDnCJQgMQ
n/DlbgxMCB7JhcQj+6J/7kPudtpKIPlh6P5KPv+RXdij+tE9G/3jhzl/UdfmYP8P+n4B4fllPS8O
ZP/xC7sYl/3v/3WG89mv/l4///hffl70DxIBo4uRI0AEjswEUf0vPy8vIH/8vPFwy6KtDAQei/4f
Qy/C/vDxnwinCfsYaDX+rbG3F6+vwP8DzQIguBdqLf7HZ//E0OsvNPa/JwbJHgq2y3EFzgumEZh2
L7+8CDxT2Hrc0nH22b6vcD6zBlIe8zF0eDOdlJ4WaPW38SrSMp4Dl3l1AfeKOPbAK2XRoKY34awI
P7eV4RVQ0NxMf4JQ3o8n7vJpE7dc2cPYkHo8kMqG3bYYomY+UFEomQSrL3M0AprOvue1Nw6XxqQL
9sMKKC8DtVzGHwde9rlE6Vh27lkMAau/CzdHaKSGM5cRmjZtO36vZF0+tuGoFXZx48rv0EmAOKEj
reNDtVBHHyV8PTarrIMutaAo8KdSrrNMZnDMq2yESgUuHBxkv51FhZqVi/cWXf1vfezOE89b0O/q
p5x6Dxq9acw99poKM8ZBBRa71pqAyNQ3Ro1n0cfive/rzzZWQXGYaR7C2z+qZbL6/B0t5Qc6mPi4
DvHYbRSbVyxptYp2Z3MrlnRV4RRsuoKPiSdxVN9TMB11koewyt02SiHouLgejrBrkeN76lXeuotG
CTJmOU/u/VrrtSkS/AINd4O5Dx9hKpI/AG3h47avvfnQ9F7RJx0MaA6ovJsxlYMO3o4jjedUygl+
OcLmIj+svRfjPkTX+k3Y0j5Og3LuRZWiMzt/BbG2nLd9ns/+bl5oCD8sb8gxeQm9/a9kDPJXYV6t
/Em7VRYtNIENZAVwlPlEBrt8qUehn1wZ0aRq5Bng24XBFXoiKcUQvYm96d3aGXIAlz78AVGyXHeV
XN1YJWqOpNx2MzzjvtHZsiKlcqyrHaPLbM+qmivou008fSxBHVKJv4ztrpaNbj5XJdCIXT4Euckq
oxXdLMYN+RvZVuJxNoEP36VgKmr+o7Tgev6oVx7Nz/ViBndY9BjrV83cwjEnAd8sJEXqB7VpzS5c
eTjAYXsM1jrcA2ytFIaSk6rGeHp/Lsm3iOd8KFJvQU6x8a1p5Qdl2Mo/cX/xy9etZrn9UXpQFUSJ
CKWGVlBPfTftRrDf+x6j8QZBe4j3w+JsV5JzvfU1DuVm6SDq3NT9OPZf49zZ4sCmeeDPaja6fBcW
4+g7VFvQeMhEABp2iSGDGV+Pflw2r4yA3HyAE4zfBPs80CLYwMKNheCJ2iCeMEiLV4XAdD4Ztpwg
V3b9CRpDsavZhKrKjd0rAeVnOozhWbJp7WCpVi3PZi34Z1UPxSmvArIt0Pn5XHfRmEJoU39tHZoj
5QBtdGJ8qyBQWR04qS7errXs9h5syXdVnHdNeiGOYNJZbfsurVCHpLmb1xOZQPFL0F+q3yLR6HlS
LRbbt7b2/WKtPiHGAXkya3Tsqr7O8tj9WVW0eDXDXqfRgXjT12tx9BuOde+LYcQ7x9FlRhjOg4a7
4mOr5vCtaAhvk7LTmMmBSHh0cJjpEptXEOZ707Itgjl65zO9PsVqGY+NZ8yDXvSULqOOsiIW3s40
oZxTZH3TB9pShZkiQxhj1niMYApWvvZR4bsyMRBsnnxhQVefhqXbVbWY9qta+k+kU5gEQUq6ERNV
Wy4FVDEUxsWguOciC8ziUqOgYvXJ6B1IU3pnVKOvAyOxXuAzbIvO9SkYL3DggO8I1Kg6EiloxvNb
zpTN4srY0wy1z6ZxNZolQeun0bScl9mbv7LJc3vGBv3GjHO59/xSQKUS+Kk3kXlLaJ2nHvWCE4UP
3HGRTn4sYC8F5N/xLPcjvUX9mx/Kdniuuc63UVTViRPoYsPlSidFY6tXZcv6hwro0JvSU+VhKqPl
E9zucpNEoee9HaT6Slis0S5x9mMhuH0ajJ4TMDfCJBgWlEbSAaKm8uR3FdmI1o/T3GunQ1Q1X4p1
KmE0jD982fLBuVhb/BFBMCItGkugXhYcMTUuKdV9vfHgK7CXJHIHO3PMmJce/UgqEp2omNRh0qU6
mhzNd6LHbI0MPDpWn216bbs9HcH5GqC1Ols4Yx3nieXnAhyFXegxsp9VD+lxPulNMIbDIVJVjvZc
i1ntq/nK8Qk3rCTkzeCmbds28qEuqm4fREt4omsuPjV+pOrEb2O+Rf+sbFOamz5FseO/Vl1TvQWu
Qj+RspybpBFDsTMQjB56bsLXgVz61LtYTR1EEdogWQrXvacNe+q9Cjei55M3HlSomTfKYRv5ask8
0CafJu4/T5rxfQjXjs/aD4K0LV24LX2QM5Y6FEeI8sMP8cIZfCMxdq9g8zevsQgtyKoJ/j6TVzlo
kV4Iqu5Cp1TlVfjs15GfEBBq0KIRvn2D+Ul8I53WCUKXSDUgp82QF+AK9so7m0JYjAP0Vzhz6N68
ksHlFkel2EmIWvJGQxEW8qehiIYHUs/Vn24twvHB+rIqWY1NEMJFc0p4b+Ero7eLU4E0dudk1YTw
uorQyI2Kj1YUEAG+LrWDIU0yjGMeeRtZeNXQ8CRmZa1dlU6NzsELSQS8THK7QqJUSTh24IOjknn2
0cYZ/fngbAQZ9FRj2N0rEXlj+wMIeZR/IZFdaj8RBTOfzRj0h2EdfGzeLt7CfQ02bK353AwtZiTF
rtpXIytfi9GTaRTJ5m3NukbsPCDT/hZurFG9iSddbLvOAT63ou3fGA9foavz4FzFkdlAUK+iBOL6
ZcvMCNP8FdaPLoS3gONqgYy2bhI6jVamRoT6EJR2OnjeUj6sMMF8j1bFRTikeP/NkRyJFeulTOey
77O86/gWAq13HfCUpKQeP4YlvMk0q6uzx4vqC0zbwneeVc7bGMPsFjZ25ti4tQZoolaBox8vH9AI
7vdtX7fbGaqkH9Wy0DQipbcD7e+Ly9G59gsePImpiY+ijcwbbnuEDfyF2DaV5fYQV6X0AFHzDukZ
oclYR89qFCJjVTWhn7N44huZS4ypMI6/Q9/uY54v5rlDXlMkpaz400imcDtcgpbvkQG6CJs3YIA5
Zk5oQ+kYhleaPDuatxhA4DVdtQMTIzzbYZWf5zl+DlopXitkv9tIAswOFlm9hruHY8k8XdQIba6a
IQkvzc9IR+3neaLtuYQwf7/2TJ3DBVQ8zoZyB6+AZt/LiZCEa2HfijKaH8qCm1R6K2FJ4LHpICrb
Z7BLjXBhrF+9WDJ0kwKCJjPtPhq+wLIxn2KVwDlpZskKS16XdGAoLxBTl0LCvy4On6JV+B9tOMCC
YAQ3C8rKYoo+wPmNfltbf4R6Lp+gTEQrBAto61eyk4jhcxgcqqgK3spFQD3queJ92+fV1xp9gzkr
bD+/m4g/7PncXq7y1slNt3jkvBTNeJbAUs5t0ObHGn8F1Gme8h/Wdo3edoEZTnQJIX2Mx5qCCbQi
j1Fgz74DraA407Gc1y10XeZ5ChzZGaaBJED+PIsUuUY+fi6iqRyymvTU/ZjbTrzBm36AzqNPKrhL
1pgMrMqAfBUDOKRnPYx6eVxyfy4+DBgZRx4rG0ywCpgjsYKk4YfOvg3avlRnz+tzkoBVEI6ZhJVp
h4iGCobGSdPX1XSMoYufU6thn3UOYOIxboo29NG1adQcHGnheLflU1yD9UBEXewFm5pNlI8rtPRN
k85jme910B5EOOBCRl2QQkP+Ab9LbQo3QbiicKKkhwswuWhyD23ohgfPecvJWfYV5mHzeVkhfhwH
Wp3aepRJ28YBOMcOdomW8aTldE6boEFOEXhFBuuCE/rYLoGKQ+2NLNtDxIvowFj7aaqbJ0vgD9ZQ
XPp8mT7lBBm6wqnO5rrxdpQV8SGyRH7HAQ2fC4TulBpHPhk3y3fBENfH2AX5ruRDdEYwhSOqx4J1
64V++WUEbnkCuyr84ivKzSvAT/O3eYz4uqfaWyRKpdkFh2lBOZgFTaSrV8jio8+whfTXo5uC1kvB
RTXDY2Bs1Xxo0QD7UQQUV18J/LvZA06ahoNscrxZpzgaRpPjn21Rtt0mpHmcb2lbWv/gh80sswXk
7INTBdbDK3uUsGsbKL3x3TJVaVNXno/EDvjvHjCMCtGs7EuL2ktiC/MWmdnBVsgyjgS47/i4iGWY
v9ACpkYbaW3+rYx0aEBs6t2SAHvywkQo3gIo6hYuv3DTUjj0SsHbJ49PWDpRFCaNaxsinLNIzsc1
jnsvQVN3likMD3Oe0VmFQ8JCW/AnyIODJq3cqIqngDU8P9NJK5aNUy7XFKb5jsEUYxU/poh1/Ss0
pCCCFbW3sq2d1jHfA8kVYHN7Hr62xyV9kD2WLwngioBidSSD3sPQezFJaxe7R//iPSvH5pijJbAJ
F5tvYZrmPyrZl9thzeme5JX+5q9GfrYTmth8baIPnqnWjVqDbpd7udpVXYcLE90ZMF8Ij7tEtnPz
dYHdTZV0Ydjsqd+Qk5ghEhj86GOj2YSd73OMctejdywcmTeshhq89iCArTr8a0U39F8n0rZD0iAt
+NaWUzQkhDTxBop3mKfWfaP3HtPm+wIOzNF3LP8K1wpQwgamwhhKqZVul0B1KgGyMmBWuUHPcVNQ
FIGVH6qd56/LNgIOAj/Oog92pCDmqc2D/LSArLjjXkxeL36HcYL9Gmx5Yd7zflm2HNKsjZ/X+gTx
Nk7e2pEH+KSQc1FXHAMelRYf47IdNyvxzdew9+yp8bXczoQjdNSCfPeU0ScJjOZNsZCAgoAt3BYO
x8CmA9w2iWUWkO0suzmFgwXqdxz4LWsjLMoKB+iB5E9QPqOynsP85OgCh9fB1gdockazyWsaPxiz
VFkOotJzvxT1O5jx1AeIRkFaapHTHFg+LElvSXBYlqHKGjvnJ+l6qOhIUO9NUMmEFUZt1FSas98I
ke/zfFCfqtLUNVTGU2fjR39sOnM0nscYEklWzEePhYo/KjhTsV0daBqjJm762PzVhPtHWOK5/Kb7
sf/TXOOIL4YM/P+GOEJv+jvE8e2X0n15MZrg57/wF+YIxTrgQzALLqxeEG0vGqL/zBAI2B+wDML/
CVOoiz8eHvJ/IMfoD9xuceijIUou+mqgkf+BHAnGC4BT97Ohgh4U2HX/BHK8YmF42MZoXF6Igi+R
xqkIhId6OniAF9/j/CBet3s0FEkSncw7b/vLarz+C7/8dXIAfscv3ZX/PuMKx6aFRiSFXusherKv
5PvEbb1Pv/+br9oc//2rL4/8hTTB4xogzYq/Onzgb/KH6UP/0G/9r8Wf9A6PB+TV/8vbX2GxzjFu
VtQUD1pO9WukePkG+bXeVFbrjeHMIB+M9Yzc2tsvZBwPsGLK9w5FyBaMAAnF44AJQahiE89VQVo3
CtNQ2cizIa9B8gLYkMVty/ZgBUUpk/AjQYXbbKHfEhtHCcpbUilwHwKdFnEFUr4vXQbmBN9EKhdw
axwHGCBJuQsAJnwQsKHbEiOKb4Fv+j+BSUYwEWd03w22zbxyLtLJb9ssXqI6WaDaAgzVKA2NRXsG
F89PgwL4QoexAJPaXOTFadX8D2fXsdy4siW/CBHwZlvwIGhEUZTZICR1C957fP0kODO31XgCMXO3
XLBQ7tQxmXnawMpkeFFxRyFgBppc94c0QQMG+rORBcT+UdBGj2xYCobcKjKa6XK82bV8iyxZ3/yi
87bWvQiyp2kEqTOIWOUvJfT+d3VVFSabNxneFjk+eHVCabmU5mYds+/x0CNj00AdvEOctu9AqLuM
1cjrlB/2u0SpChcFHtT3oWWk+mOtYIgG0K40lT8lZKg0gYd6Y9qVEEMJKN+OaYQoISeUO3amK7Ae
vAOFQ3fgNPIZknNVoScew9kRV76m6Kexj8CWhkZIWpr3z+p82v/k9v8c1bmu9O2otjyEIlqoQ7j8
PrQQWPWEM1m8ghswIvZv/sKf/19U2aRR8stxvgpVq44pEfcRWvSe0gI9S1tHQRe/c5DteHQ88zIC
jS5fYyoShE5Gkak735/iAoP75xsW9dMIQrJeNZSMKzEuhXlKu2qyAugyDbUMX2cnisgv27Ji++2W
btHasi6KyshLAiVEJZwL77xXfYRvKuTkkU9pMXORLVnTa4dOpwKm1u/P8qaZ8tNOLjABiiiXgkIp
kwvSpa749aWXgNWqITIJcDPPQ0Y1VQ5ZztGEjmItlqRXwJQjHVnk3KmgoTylJnCqpGeeUdtAVsVX
0VogUCcpf+2pYgeLsnEmZiP+04cuoKtS04gJn9WTm5S1lnYPvRASXpPgwoT1TvjVbtHjFy3c/tn3
JYRDREIL5Gd/ciOUl6tLB0RhAiWhlrwAQFUDt8fDdUSjwGAnOWBphpTKomXfk0Sdmtaq0sciPt3f
m5XTsATg11Aso8B2Hl3095S1tocsiSsWHwqTQ5XCvj/GjfX7w7IumceAHYGdmMSjy5FGi3fHzqDc
Ec0RhUO872zBqEmopnar5Wqv07pP4EEag3oADNpUHkrjMSWZPeqPAIEenERnSbvbemkXXOE/G7F4
rJDIQ56jxqcxsknTuoJ8iLiHGKDa11r+xaGlgahmPTpXJgR84fLj/oqseRFL6OQwojQyCdHk+qHa
psjckRpJ7DxF4aI+5E8ZKPc7UY420F5rZmaJlKlbKm3qtsAFNH0rUEF8JrGqwJpyjm9sreWaQRUX
xqzzhSSQFYwimp7ZXjO7cms1VwvLe1SeMqtzZLR59vRg7+mUvaVEvADL/NnBpT0DXhM16GZyaahU
TsJ7GB0jgJVRoIBPEBx6ZEAl4RIoKhdWpKVjrQVzCFWILRbPjT/z0+leWDcAs/PM6/LJzRCONm1y
lWnxwEHzSxYiIoNlE0l2p+yq/K32geeHSFQWowQqSGYZiKIW+Ql6FZi+0Nt01LwnFSeTRpD0NN7F
2avCVRoSjwY9TG4xvk1yqML11QBVBb+vA3gO0vO1jQifiqCsdJazCyt1SJrtyolT29yhimtNn1vU
EzPuIRSeUWpC0HXt6YrQ8gOLL8yZXo9DGiRV/8yMR66PCCXG2hh+SmOi1p7tTcgzm0nM7pgkP0W5
74wN8jKUZ/RSo3Ol2UyyhpofVFpOPoSKh7rXQmRbmdD2632TidYgdGToz3B3+mHfiy0S6rQt5CE2
igeNUnwUB+a5UVqkGvHM1f2kc41w4PrgM2DafQlE8/1rt2Z2lx1/FDlMmnaC2ZXNcCewhN4nO8aK
d+CaZCfGavTpXf6k3eFJfG72/SPr1tb9kdfsjLBwNsJ27No0wMg+dYKKXIMkJx+SyvaQYLvmKMTW
kDtOnXmlgEoF9XlgH+4PfcMo/3A+l6rSwIorcpNWkzsk7X4CBhDtEXSw8BGXo/pUyd1pmnsu9Tky
69cMWrNocEWA2wBU1uTbi1+XL7VynoZdVtVvAZrRROGkD9JFEEB3ANuBZkojin3AApA+as2S1pPU
B0wKB7LztIHvzKKMkXWkkejrdNkPEP9He9hcJypjUlEooEJJXYoPk+8ynuOjouLFr9Xg0uLRa/WC
ewwgsp7m1giBJqSs3ZaFw8qSIt5ClK/tzlKNhJYptBVoYEPaGs2t0V4aElgBE2t9RgO/vWfS1ya2
sFJEER25Qv4F+MmcSQiV/r+Qbv8YsaWKswfUWVUnuOO1KKhQ+c16l2O2BLcXbcT//Pv8+H/zpGO8
v0WtlKwbViX9NgCEYFV56OtNl3kkqpQOWV+AtHOGDtUqGlgHmRfGSZgYRQxw8UkMuKnKosSACnwc
GmjzJEHjEmn4gldALvV7lLoKKlXrLo+NSRFbvW+Y+sxy8oAj1CXNZ9z1wf9AsP6Pbfz+zGYRwk4p
JcqNj7WCwzJ2loxHM5gkEg+f9y/M2ouy5NYPctJmfIULMzr9QTFyFflJ9ESuYB8Y/Yv6FRqBk6kb
g80G4KfbuXi+xrBg+B76FG7gmy3jvYEkqdPpA2Ivr4KZOGeKQLoGSEDCV7s8OqIP+v2RZw/np4EX
z1YY9EyRjPB8ysxESjGhWpJTxwq90+///42x89MAC2cabdbzBGKlo5vq5Ruty6+ftd1rNkPEq5E6
0i4yEgI+rS5bGTnR6CfNap+MCgK11n7EH3i1f93/EHbFq+fn378df7GDwDTtSaMbM3u+/xxzg8mt
kkjhW3qtH7rQEE1px7MMkUllUk7aGeEFRUHaBHQCbQypgjBfKDj4Vs2SwGk3ONQL6YF/zvFS6qLz
K5/q+Gh0IwZcv+gtlq9NBNWXzpy+4rhSe39QlfKTO5S9KRTO1AJDbbLjSDwFQbxdD5pQO1Ogj9I+
BCdV2HIWV+LiJTy/9GkuaiPs22TAHlDvrdHpqcY+i/DaNnZk5dAv4XqsIk5T2ok49G6tN25/rvel
Cccj20VaZil78aU8RRZgZSoEmcz0KmgooxvMRsxzg///cDKXcgGzEFaWjLAgY/KsBGbDDiSPKyLw
KM4gBDanjMKbpEF1Dpl2COt/JlbkXaHRB5AC6E0eqcsHPnxVULquRFKjUKdiLu2Gr8Ctrc78+7fz
KogTqg2yMLrQVdUFYAmOjdAcpnFX1WrXPSUysi86V0lq0EE7zPFNsdLB9gwKkw4PXEWGwJBjY8iu
WW4JnFOLGpVxJMloO+n2teBAglkNmxOwT0HFEz6PN2zZ2o1filFnUgbMxPzhlTFosg5+OYFOL5E0
iUwabJiGDlzogOxpKNWovp0Q0RY1M7ZDdVILB7EBadStPqGrm7wwrNCdQ9dTJoPbEwa7ShxMSX5N
JxvdYkLaGntabblDlSvg/EZ6kQpkrNwS5Y+oYaEyArjEgJ520dvU4nUZMwtABhJ4UFcQEVF02sQ9
9JSk0h21pdK10E79Yw4W9jimJJCnqvnawfdQ4fIzCJN9bfooDxFQ04TmNKQUswPAl6gmlQpQpRu4
87Wk8JLs2aCVTM+2FJLCR++p0Np3xhpfc6ibH6KNFBD3Nxj8n9kt+ateJfWsguo1rhzxD+EVCIZz
odUO4O1WoVX2ZKTvyYnZASh4pfbiKTfDp0HtrorjkeDgq/DFDH+PkMnOH7fUyhbUuT8ftfCLAi7O
qEHER+WDJZZmVjq5pzKKgZxxoRUNyeHm6iP1xZ5oA6AcdAcIffTplgWTh/QNuGOG0n3R7KmHpDmv
h8qDPJAyddB0h0vhH4KVQ5rA8huCdj3T633buegK++ejF+4PlyKB1wn46FYVjOQIeL+BAE5vn3z9
Ga+oOZi8QRuMU++S3/eHXAvsl5JTUkUBUtJhyMjmEzK4+S4xB6OzOa3ehzxBnE0QX0uOb48nRk+g
Dv1xf+SVl/t2mr5Zwo4qkimbBxYdwUVGRBv0yJr20obXvXbwbxb42/+DgwFiTYn/h1o4BdE3VTkX
Vy7VGD3ah9r9OdyEG354bZatQ5tMGZUJHQld5REEcQlB00FUkX5Br6wXyDLb/ik+br0da4mlm2n+
NqOw9IKum2c04youwyMaJD5TvwF5YvYxhfzZxpxWnMelUHBAQe+mmDCMf83f+/Nk91+DK1niI/2Z
XyizNqZr+7h1/tYeRG7hSQZtOIlMgdFYk0IYup9qInwm7a4J9Mm3WgaqYCfq0KHfAVEmrQKMyOrO
ncqnagjI3pWx4+SVyzVkNegTxFxqANBwNw9yf2pxyZsNh3ehYfbPzbz5n9/WPm3BNQR2g3F7B1Vo
krNGPQFJ67/0rc4x+IH7bLvTDd8o7hIIvJfcqbWLlPSpkW94lWunbdnyg+lzwHRYrBUajNAKgBgP
UIMQHgUOAmEC8srH0B3KnUTrdQirunFPb6HRD2f89gh/m3qRgN4XVT7r0sqhjZEWUAHvLbEvIxko
4Lnwwu4L4Fhbg4WtPCrVnspPPejE8GavbP/oKzqqK5JPsmtbGOzDwKhwdItSl0qjpyjA6o0wNfjo
tcyJX2t0RDjhNCGRp1hDbQEyVorEn8sHv1uPRZ9ClP+uAmQh2pPfoHZ29M95iU6UKnDp92/AQsvj
z2YvE8cMT4npgHXutFhPHcVg9dxMjMLINNmcNFETSXAebUjSaaULRNy+MemdcBrNt0Qvnu5/xM2E
/LTs82v7bdlFAJm7IMWyC6VWgAX6MlJ2lRqj2X6xhcoxOvJuOmB15aPcqcrrO1Ir8rF6gocTQbqe
dFcIkB+KhNCI4kMYdl5Sa3Q+ii/3v28tr3ILfb59X4iCvBRys5kIVeCrUlDYqisIIfvBaiedtcGu
bnZIRohAtOr3x1zdmEUWOp1atC5jMObQmoExoilBqne1EUmgGyPmLHi1BFbpcZKfYhPjCsMz0uGF
2v8GrJG1ejvn4Ac+5CKaPKriIdtKE685xzfW+re1mOtpUgxhC1dANSMngXllDBgvvdNYFZ1Z1cBA
TYz8ZlDyqLVClwn483qjPQ16YTJqbQfk8f4K3ehwP52ahaeZAt5Jt7PxRmfI1mLxDqkT2PCQ+iBK
oMl2jrovARD9Wj/HB96KTCQfWgJVDkIffSCqrHQyohdm5zf68Djq4mP6kH55B5E6FdEzVzP6loO2
alEXht8HhStW5tcsABQK8qz1HgmrUK01tlER2XCBlgCw8xiY6LAM0GCwB4lI+Zfv9lIXCYgqrxtm
RysnvZ4eYidXbeFBZ7VEf5S2ImH25yzMbebfTsWUoDcNP5/WCoehc1u9NSer0GOTRiXM05R9dQhP
/EulJvvAFE2Q14z7p2Dtbi71IlLQs2RPxsiyCfUjzbckI0RViHNwHo6xljnoLrmxlGsF4Fum7dss
eYAcomwOMMJDY0NdQksuhSs7KbJqlJpeMhKaPIH/eIpt/4J+NjtFkzbGXnEhb9P/NjTb0y2QQvM0
HxjtAp720SPJ9gldSZbcnuHvf+9XYldBzMnljNii9d+SCaqgSdlbS7cWFt5U3b4N0LN0C+oYBmgM
KD3hZalNUZMvoQpamMaogC9qlPEr2LKeK47drYL4bTjfq0foGmE4dI4xRedynlRIzJAz2msjhmeM
Y6yKR1+VCdo2arV+9TVPlTcGnyOYH+zSzaf9NnYEBfdJqTB2THg9VREK6lsO6y1U+em/F5akGetI
Fud9aowKhQ5zMsAj0mhS6pWd6miYrtWqb9Q6EEUWZzAEcCW85CeRVO+slhseTJ+wH3aoSyNXpNEb
h/MW/v7wWUvFTp4Lpyb6by8C/XWMwW2vEB53GIJqnx1aKYl03oToWazXV4bgNf/KXe/YGqk76I1p
Ie1ns5pkssaIQ91bge0bW6ZpzfguG1uhPUaUj/PjzRwnt9dFk1eLY6mi9yph7VoDJcMGgeVU7KMN
fZC1xDu9CG3B6qRSEESBrfOh4isdI8qZyInzzKAGHEnz63cG7mWqdip0pMEm3Lxkc8D/0zYsnDmp
85OQGWTGnT6pl+mCwhayQNUveAvvHeAIxyKFLj4Zbe6xt/mP8nnDBK8Nu3DfwIECcHaeb6Wl5/Fr
0gqY/mA+dYwKjBpuWIQEqK9VWws8//FP8+Tx+/cbljbI+EE5250Qq/0G9rwtH0DoxQF7EFoNbgfK
DaSpNB5CApeNSa6NufDH2C6pwVnC2o4PyhF+alobwS9oBQ3QSkOSjXBvFVz9WDqPgOGHG0nstUHn
5/bbRHuKq7yhFoAdG94Y4aqEAF1vd/GYHaWflnHhQDVUBEZgh2UUGJJCiG3vnwsj3vOP9AvEn5nr
/ZVbOx0LkzUMfZWLwGa7+ZjMiHoqJmVAvxQNDR6qDDHdwkOINEQbw61UCcGm/3vNPEmAixdhvPIq
Qazq0B68KwSSjjHeHa29VFbtTk5og0v/VVvo5eSAGGu2WvMUILK5P+UVC4AunX9/AxdG0wTNFoTQ
X4IGogAaar1EJ+DIJxOcy+KLc4pzdQgexPO/HHBhcpQBjUlC6Au6/kH5VLxL24NjCvYm6cHF+s0+
s49hCyVOVfzlgxrFvN4fdsUhAir573kGmZRMIcQ/3WP3CBLcvMb1U3LstdSevhTHf8zMDgdrl+sx
RHSQJS2PxVNu3R/958sBAcq/B288qC9BcxWgQzpQ++4clNe2FrYC4589ohlm/dfVK3ulbIYcxwhN
LJzGDvVcBbppjjGQ9A/e399pa9InfX6uio1n9Jao/s8LKSxlaJJM9MduwIywlm4QuTxAlB5JkWf2
d+wpfSt5As9S7Y/0s/csOY2sZsU1tIVz31tdRoC4gVQ7ImAIgO2HL+6a1AQdIj5AUumfxQb7EDyk
G0d8bfEXlimPJn8YJXwqACh6fAk33pKf3VxhKV9Lta2itDX+VhRePPQ9ld6G5uy/Qv9NjlVmNO+f
nJVSKoSB/95cX8pSqr9Zvs/wzB4YmzNYgUR2BJSsnl04logXYS8feeI/iVpC8KQgN3wo5zxEs88N
CvXVaKtsMd/RH3ZdXhisCR2s+LLGSRt1AIRxvsAGUtE6x/SIqP3m1PoY6KD8bNyaFfAQ+of/PXew
TGt5KDCcREI9RHg2GYEhApwvaifwF9VOR/pRE51Ow1Ls/Y2zvZL8FOSFhUrGmqekETvbOnMGjSUs
bYWhCpIjmPg75dztWpPZQZHiQu3DE6XxD9VnvQveigf4hoiJRQPCP/RL46T76jjo3o73N6762vov
jBhfd2KThQ2eweYlkeGuA/bDAm4X0TQqY1tdlMW1YRbmqlUqwY/A4nYTkNvpIO7USab2NVpDx9In
FIKJFMl7MJgFINcbqtQj4LXlBtmC/LXqHhuW0llALNHhRIxbiw5xWAEgbuIPKS1I0CWA8zcq0xzC
RmuipwLpkFCuoZg2gpIKol3wwdNGCoUO9OMm3pBBTWgUDEboLfSLUXjwEPU+k22PZt8TFGGTDiQA
K/KvioRu4fg24TKMb1V0qRjHE+lr1jNmEItkmgnbCuugP40JfmBcHuPAVzkaoYZYobVHh2qTEG4U
Zm/B4k83ZWGTCzGgmbav4cp/8jwpCo368FNSPTYO25rpJ+2pU6/nz/eNxErICrnavy9K2ibQcKcm
uLXUBxoQJ9SgA+ZCRtRKk1ofspM4WPU+gSAZ6oyl3VIJQWIyAc4iYo373zAfwZ8mvLCydFNJQu7h
E9oKPUJivAkGZOSsptxsMrRicGdto+8e5tDnaVKPWNLK6LRRj60IHmBjdR+Uztuf0XlO2CUmu5vF
dzbu20rKBoqNf4/Jg6FcZX4Lr9ZE09PDsGN20aPvBBrjiEZjgisy7jLz/gqumbsl0SkJwH0vJFAT
ICV6EUbP5vzhMk6h0Y8ChDfmzHp0KAPeZORCnUZOH7yQMNyvET1xuYaz0IZHhQqh1lRvPMChoYjS
Legr979upXQrLGstIgvd7iKDVYxke1Jsgf1iIQqc6Xys54JKQ3owyQTS5yBel6BvgPs6WXSMNlNo
PEWqxKEQ2adaXLkh6nBCzOEsOnkfqNxEPDT9jFn09GlJC+XfgHKB9YiaV557T7HsqOyUxcv9aSwU
3/63igAF9r93NEV3Dr4dOaQ84CPtuVeIVjx2xwgpao1L38Tcnfs6q17g4qs9QW8fgSxmDJCLpycP
qHkAEnuSbtzb2Rj8cGck6e9vKbMmiqHdhEzZ+F7Jl1bZMj8rV2XZhC+U8zwavAKBxah6jFMhsc5k
106wa+VJCHMdjXruL+e8aj/NYPFSpBGyqc2AGdQhqDrQc+/RXDWSds2YQKxgXw9f98dZs6dLgb6p
ocTIy3E3UNI95u+l0z/5D5KevMsv0xVSQRs7slC0/XM8FpYUQPK6TAWsHG/Wh8pN7EBNNGjtqgq8
DYhNEURGHREJvSueEgvlzectt2PN1kgLC9oBGJEyAYauThwPDR8y56f8N+mcWYPDfnLvckM8fhvG
v7Z3C3vKVOEQCfNU0YbiiEhXRzs0KzASZJtGozBD7VVSfXXQt8rya+MtbKkCXZXeGzEeh3KMQi4N
Kd0tatkKrkBY0nt4mYL4Fo0/b5BZHw8+2CORNYC5slWcmO/kDyd9SdsJ8o4BXQsHMEneuP6X8FDa
aJ0edBvpkzXjf/PFvuVPQj5ven9+aTojdwarOqZO6URaZKDMvut2jY6+iUfZAkfL4VG/3kVbPRJu
Nf2fZrZwKoWu7psInYld7MpLYnQ0AU5/8iDYRRgBqlIWxagz5sSiKIjfn7NErwviv/o98Vt93HEw
0FrZAFU0JhotqZIWHrnTxrVf8SqWrB0J/dILr8eql8CsGxApsL1fYUyoM9hrO+WB1bp9Z6ZatSUu
vOZJLXk7ZQXufcnQiGuvkxu/cVoTAm0j7SfTe0TZVrFR9BIPjRm+psbGHOfz/9P6L0zOiHgjhogF
5qh7D7E173aIohB4G//SqC3168uYHWKPxQiJjcRj/9DYqcM9oyKsxS4IwlZhjVqlCk7yniFHQJvS
ZTOlvTa5hZGRQqmHWB7cQgGtm/JLbvohgZtQ7IbICXbBRmC68pD+B5sgHj1KKZHciQdWHQuoCfbW
/d1ZS3QseQLRREFGKoTbkyda9OpPanzmGLU6etxrOkLsFAIyWtuh0a2KNuFN9ejzZ4V5QKQiPXX9
hbW8XZYc2iNYli2nRg9MY0687n/VvwNopEfoTmugFO5ESNlY0DSmq8f7371mEJf6+bzv+eM4W9tS
R6aL+Caar9rA+5ry+V+OsPBe0ogrilLJ5qTWJ0Quea4gaV+SLNe6EQp1LRBq101q8trFXFIEErQq
juW8xz6Ax6p3L9IRody5sTMjtqeH4Oo9NgeASYv3fONerjxXS+bSKHTxKNLRnOsoHSYjgi4Aifd7
Mw8634Afrv2Sn8RT3cSMeFUgOYAj9Ryg4lXsaQ1Gjfza2KGVN2vJQ4q8kM94Cpa9Q+91XPVIr+eO
fqKZIW4ukClUXBa6qEghOHidDf5UjTHwP1a1cS3Xxl94NHQX83TJ+ChtIjD4Sh47x0vUbqu0svI2
CAvTwvj0GBQlBY2o43D03jsbwoXJSXzqz77T94QxhxgdW0g0qeLH/QVdcauXfXY80YeSUIwRO7TG
RGYIrqCT202o5qctjsJKsnLJnIggjhBQBZYMYftHsgt4cv/TVxZrSX2QR6FKvQr/6/UT5MBq0lGH
oETDI+3+/6/VEfiFNYBsTqEU6LzoViHSwNlFfvCRvXGVh071XMahzExPj9TF28JDrpj8JaGhbn02
HGOFdhMh1+rhoeRKrRf1RjyEAaQTtAk4NQacz0N+CYQLulLcn+fKkV4SGRgWEpHCvI5AHzzhwuzL
zfh/BUkKfX1Yim8uIIU2l+kA8UVURsZrdMqvHMqTHIR93+PjVhi/ZkeXjIGkUpgI0HoAfGxeB799
J70Mduyw0AODshfhIxLsyiPeTxnNCoqN07diS/mFIYAYydTSNFatsVF3yZ8YM7HaD2nr79c2ZWEJ
IJUZDXQP/0ZSkGKjBYiwE/6jlTa+fi34vPkG3zamprp6EONxLqiOFfRB1a6HaDIBaIZM09kz0HGh
ZTQ0w71/xlYQpZAw+fsg5MJUljGUWFyJ2jMfwr4HAR/KTXbw4KXA0iIL6gLAvDHaisVZSriPTSZ1
dI13aA7/ACTecJxW9uSWRvq2ZjI91BVDebDOYk2a8UoVERGuggBB3w0s+Q36/MMLugTJ52lXKX0s
4XlxCkD5BHDcQqe5ZCdpB4y+IzxkWnGsAWvJSaHSYLuIRqhBLhWR4XSVd7XeEsnegtKsFXOXyHlU
meReieaqASAtmUE7rBkjMeldil3roiSjIrFlNE5wEK3egmiaBv9P44EvE17vH5sVE7+E1oeeIDdM
jwiyGk8iyDYhKo2jTuFO3P//lUu8RNUXfVSHJVohuArhXOoAkRRCnbzz/T9fEUxAu5K/z3ybdw0e
EPz7lLyFbtBAC9CU3rryim4jAbL8gKdA7XirrLaWbFnC6UdKpCqFGhASgecz6fJDBE32irGnQEUN
MoR7GcsaDQ6VmlwhoLkxyTmk++nELlIgVCPScT1XTcv+452rjJ41OtEo7ajQWAgkWG317L0hvL8/
3ArfUVgi0xvot3O5hElG7gQY1qCQ/CwZkCHSql1vDKS4oCiKzJZ4Gr781+E9PNZQpbnWW9H7ir+0
xKgP/gAtcMhCuYNBX9tre/Ad7oBSpQYZZDdykHH9FIG1zc60lvxLr/B2Pb/ZHbFG6wtpzqPMWF9h
lzuSET8UuxAlykalXuld89CY3kb6cw1VcMsyfxuNlUpFLjoYT8a4dgZ8+X1zKc3oHO6Fj8H17NwN
rNwGjh61H9NXo8P/Aaq7Elovod5K3XMTH+IlB6zUYjrkzu0ps6WETLkajHoK+aRy/Hee/G3+3+bJ
eNCMZxJ4WwEHdV+9e/SS10G5ss/3T+rKY7FEahdli065NQ6K12sok40KVD3O4NyNW4XTNet8S7t9
mwA0pqCQVgnYKI1/mmz2CW14U9M7cc+zd4oMEhCkI9CdAF/jXjjRvFnmW4bQod24jSsO643q9e0L
KHS86KIm512WjzrCZv4+r7uNp3AtS7FETqeeEKEhCKYn5wGJ0Kr0QrMGYiLehoxloxid/OSVJ7G8
9hlkPVWq0MszWkZk5XNeXuUJWiXpixzZg+S0XonSpKCi0pFNTod8B6Ipwe0ESDjbg9krxKcsFjVE
Kd0VlREAwV52G6ds5YVZQrNzMQsR/8DPmo6N/8Q15xHaJKHBQR/l/9kH+Z8E/80v/rYNYkH1HBOG
jEtfgwtnNUiCDQiLSbKHX6DeP85rTvYtSPo2SF6LrVS3DZzsVnpo0XKCCZ5YlOsFK1XUYfzilViN
IX6MgsZrHabnVph1S08QVlVFIT8WytazemuS9cOLc3v/vn1Jm8lC0MypPzreCSMYlbTR5ZeyPZfj
UYR0MQV5YumZP7IgRaFNUEaZ1TgZ+UEsTA4AhgAyWFOtZcksVNPgZoI/QVvRMeV/F1FiQKoPuvDQ
wvUhJajIeprTJABojXqGzHXEmyEDqGODZrSqmKg+r4vsbxqkBiaM0L1rH0nIm6GbAcc7WQjV5UFr
fQ0cN50F60FuXJp/u78fK+/QEjKe1JMiFAUqx7RaPYrO787JnM6MzPv/vnKxb1HDtyUe+RFiW14F
Oyx80s2r529c6hV/bgkMh5KgX6Y+tm5Kj0jE54Gl5JDO35SoWnk/luDvSYxYSIIj3OwjyLlq6VPn
cA50aV1oXFNbLsCKx3NLT35bnHZIIkgYI0nYGdA8ITEpbMZK7cjwDGTrlFOyceVWopglrFvM+RZy
sTEWiwNePnmVKrTGaO37O7xWFVwCs5Xcr2mcIhwghH9HBqqRUKmDG5ValQ1U0g7pcx0nvrKyK3DL
TnOtzPiyibpaMYtLkDYrV03A5wFSnyRJVXhx/DXbyW4IHv9cmFDU0Jz0QAesWHmVNoKJtXwOPZ/K
bxsH9XI0WRVwqhO7MzyzNjs3uoS7VIduvikbkOKRP0dX+pfnhJ739dtw44i+KH6GK9o7w1F24j0g
RfyJOieEUeln5TSe72/lymWlFzmWoMq7KJVx6Hn0OuIAmYqEy/1/XjP69HwFvk1haOqGk30YfaZt
9zFXI5MaAP/iHSV0CaaFQefQjDb3ngZa1MsJJWSP0wQKlMm0RojauAXP6Xz3tfE1Kxdv2Wbdg+aq
MEWIpxqt1+tzu0/3v9GCBBQM2er2wYa7vXY0F5mXOCjRAAFdm9yKiV2a7dR6yPWunHbpEGsVn0Iy
eti4hGsRIj3bsW/r289dQFGen+lTvAP+ngPcD3EpMwdbRNgYZAUewi8h2WzOMoo0I+wym9Vrcx7E
1+M9+8prQByaoMFWO7AoTf8xMaMn6UTZgUJGhBTKxhesFG74JSAbCCAAHeZpArMBikyphgAcgLOu
btlkBev1ny4Bv2ycOspRR1cMsktxZZQpnm6rjrXaYMCAbJw22HgVV5JY/BJwXU1QzJUGrCRl1cS7
bRl4JA6YNdAeGbX4uIWbWpvPwnRM1ISGFSyMc1PrwG0UINiGdniqHrZgOj9HJ+hq+/fBEzwvRXsv
DCA6NYF3/DDst4Dha3+9sBlNF7dCBG149Ht+4vhr5xlcDBUQSOdv5Kt/vqDoL//3t5ec1ErUgAFG
xmzP6JBFFCCySlCzVbSV3rA1azuwsALDlEUU4issfqpDWK/N34NERYfuyeHQ3ms8MAgwasgNobtn
Btpx+cUqGtSQQwWyUMb9b1jJdfBLnDQrcBza/+EbYlRiebVJj1LiAvYoQe8OXaToq6zl1DUPey0a
zLZ5kUdLhLBIupeNDuV2xD7o5uFCfOrX/Q9aMVf8Eis9eqGfFj0+aHrsNGqXH1g9fDAZUxAI+BQb
CYhbgPfDZV5CpKtApEI0pcDhH5/Rdbwad+ibQRroCU7iWymP5L8IO4/liK0l234RIuDNFLZ8Fb2Z
IGjhvcfXv1W336AvWxRHilBIJAuFkyfNzr3UYZPEUPvYbGJ+Gcu7ytwswt6Y78W3K60k+0sr+Ytn
CTyd/37VhNIwIsiT4kGb5MsQweB6ScrFsQx9M2p+okzHVDkmys2S2jpJRfqIu18hbcWeUuJYiFgL
7ENYTf/++H85WOaP9GWoq9gKG/4YYYHZ2LPuJGNzbrBQjRVn/Ido5/rD/unh/4g8VKvFaMSEuNrY
rCvjLu22ien1/HEVXH/MP/34H3FnWDPsvms+QzmwjSQ1toA7bqz9NUH75wxB/SkaLpsR4OH1omEH
M6gP8AP3yml0WLj0kLnQ/vj3b+KX4GD+iEAgkOW+MPk1oz+84SxtX9cTxMNfA61fcnP1pywY7eio
StfiTsaQ6xLdLU5+zna6azwXb+OT/GzgwIC9U3SUnBwUZWtnboQzx1/Dod/egR9ZSSLVEEjH68dD
FpLNW2zZrbhw4cb8++P7JYD/H1FwqghTnFw/HsvBzYl0wDEZPf9xTH5JWgHE/veh7dZI0HuBNN/M
CA729Fj65h3W75452YO77nrHuF9oYWo3+ebfP9AvW64sP/73rxxAqFTVtV6WJ9ckMGykDSybHN+Y
1J6Z0cibFg5WRMM0uwjXYLn88Zt/0dipP2WxctmLSSXzm+cP9u3y1pUQczEt9qJAPee+4KSP+Ibw
Sa1jdp+xm0/q5f2VpvyyyaMaP6KFlUTWkrFZzrgqeq34NldfdUIC5F20Cd3lJQuW43BEXOqyvFPe
CjcrADP6Uule96vN4KD4i7/++A6uN/M/hJafctoottRYVohck1O6pT/u15vOV5w66HZ/OUn9+j1f
487/ytdbSc3MWEO7V5ys53LkaTrjgaP4GLqNg13yIfQ1T/WxB9JQP/1xXH6JmT9FtHK5dmI6r8rB
TORvsIJ3tQnwrKzLj39/cr8cd+NHqrPQ8Y8rnQdnnWOWMbvDX1LH3xIY40cgySZ8YFOVgq08yG80
wTkZT/2H4tMvqw/jpTkmD7yiXhJUl+ogt5s8cfKd9iIflj8e3W8Zy08NrQGO6n8EwS3mPW+4BYOt
YPugE2yoMs78Zdpx9FdD/pf+gvpTT7t0axPDcCJuIqK1U5CPqO4/xQv04nW30uf6wCm7e5p2007/
sy97vTn/4bX/KbKdDUEMl+sr2T8Xjw1rHKSjH7qruOG298R95v+5Vnv91v7pN/3IP8ZakdZmRvEw
3Ar4NdhGMHOzlseGMPdH7f3bh/kRT0A+j9Ka9MxiTdigpjytTpc17R/X9m916E8lLDxlLEQk3sfo
DeM5wRsdbI0i50H6S7XxWzj+6V4P7WWBhtaIB+MuumX8Cpr0W31EygOmIElYvWaXULosu/I4uVCg
F7c8/snMuWYf//T9/MhKMjX9/3qolSJg1/qrcS4CyysxIsh8I/Vat/njWP0SMfQfEaOT5jRf1QGh
Es3wVQROrJ/MQbKF8i8btF8yrJ/qVyM1Wihg19F56GPa3QruEuNvWyDlEUqnxScovfn36PfbS/FT
DbsAE1p7g/BnTHdz4obt22CojoEB/hC9CM/C/Jz85W36S+LzfwSsoaXlaoSAtUxcdoTietsXnwMM
VMOfu9z99w/0y5fzn7HJ/7qj1EIyNTFslEMoxdKbntaFk88ptiTtFA9QUa3R/vdf9Fu8+6lfHWM5
jABprof4CuazIb1BOHnOQ3dAS1i4WH+7Cs5OVWNX5VZd3XF8KdvYRVT7xx/w2/P8ES4M0+xyIx3X
wxjuYHIPi2iXWF6VnsiiIKa/oOJXvOR3ybwtwu3yQdgfoq8iP9SF+Mfr8wuWRP2peQ17o7Dw5ceu
tr1nT9CW6tSd1hcRrK9ySGdvDfFpNNfTUJ+y/nVpQpIGFW78c5H4YVMB1m0eprmE6svmZlM69WLc
pvlGwZnZmiOvHRqvUBqnADZX5pi35pRkgY7ZsFTs5br2ivRtYhJVyjiFip6c3HfG5zL4fzzh316m
HwlPIipJM2c8YWEf7uTv8h51xc5wFj8/tRvpprovM/suffjjt/1y6rUfESyxplIqR9gfgxNtQGzv
J4+5rx9dfXzwuIzf6PVi8Y2rtf3HYfnFUE39qbitpNCUAFBhk8z2t3zfdXSSyvIsRxg85Q+dzo5G
dFE1PH7W+zLVghhGul5mXp6UB0Ce56a5x5YEUAFHAENiXfciBbUCUNJ0dvB/Gxa3Vit7lEqICPDa
Y08dTkuv/3EE/hOl/iHo/9TvmkbWr4YywQCCFz6h4CUw+6sG7hIQqnRvsvrSdZxLWjSDvASATDPh
BIz7E3Nw8OMfa/Y2VFKwRF9m/lRKNLS2kyrYrbrp0ychPQ+4g+MZbd2FWZDR1U9wstDSaV9wynW8
vTuUU2HuNtKTziAHMvVZrYK6FmxBvFHiL1xOnDrGai0W7KJ8ntv8OAoBtMoOUMbCj8MRx1LKo2GZ
jtF6Oiu8U/XHiPQXjSOgzv/O1gWgrFmvYYYs0guQXOFW2pQuDdtHmKkI1oQ/hpq/RKGfOuRUX/Sh
0dTlYKJEVzGitiMwGFHFavZyb40v/344fllWVX+qkRNeqHzS8MUe3ekIN8Xys+82QLypbeSAu7ez
mQ+ukukMQXownkfJg2ilGbbsVFNty4eM5qV/K1zRR91mjJ2ho5mJj8Z46nEMMf94IX+7FH6KmAdJ
UmFDcKAIyFn5jhX7Xj2vnni1IsqeDafvWYRnycSRUvevQuOXfS/1p4RZC/VejOZUpCVcI5TvbtSV
4QK7fvo5eapNN6rPq3Q/1R9D54s3TegskI/NZ1Wa7a6vnmR2E1n9+hjC1VWYWomJD8d+WZw4dwua
ftoxjfU/KvbfSpKfkuhUZh9aUEgRpW7XRKtvpTwTjNKwWZC8Lnqx2NpHKd2+iM1fLZHf3tAfUXyt
+3rORH4l1mC3uR9t9U13+as8/a3K+6mETpeyy8qrvn9kMyGg+pZPWs0T3o7v6j1tckzw8VTcL3vt
3ropv8fbNnfWi4T1eFDt/5py/dY1/s/9/L/SnkVXrCrvrof9Rt+lL7CGgvQobSU32437/Fwc6XwI
2GIWnyp/yr+fSU3+z2v9D/H3/+ioTRVZRy8DISjSe1W0bsTluRay93IcbipF7w1UIbFkSxmqohWP
Aml4VqTbRIt2bdK5bVceqyZyZaJgebOEFzPxq/ZmrO5SaN/cM07D2AF0oq1AfYrm+RJiPZoUy2cc
Drs+Wk6tVmzMiul8WkP/STHslbFpzjoSoJZi0wqdogFDmbT7NezpwkxelEfehOdlHntKyI6s2N8K
krXYraVjP1L5liy5zQwqOcbvQt6WxSEfmuNk3TVsSSriFk2b15dA1UvtLIVeD5BckN+48tw+nPzB
rN6GZCtqoyPxcTXzJU1VJDkwJ0Q7HN6LCgpMnr8scL9L4zvqrI05d062ymCZsYnq/Xp+EgtfgNVr
V2YLmTrCFiEbE1teLrGaF7Yi1aeoiPH1WyZ0TgkY4LXPvH6YdyRLZrsFl7VTNf01jPI93M6nMc1d
KysftHgOalV9ia0rhrx4j+fp3M/xVrKCocYJtC/FTd9bNpsCcpce6qTFSEnlFC5yWuKgpCblYHeV
RuBSdK9c4TlgcSW/ZFlQyLs0+qy6wVVxABJN1Y5Tk+hb2sbIjqs6ssox1GJ/00z6a2cqJ6u10qA1
Br3wDBjGH2MhN+9D1RTYsjQQIkpr5gnipgXUSZhLN4KuuBUiiB5F0xk2T3Gxx9bgvxxl3VvUEU42
wYsNea+0cIUW2udYb6NnrSqf0uK1z/vxoGVaIM2aW42ZucnV5VXqlnxTKVr3HMdY01tq+b1WTbBO
HcbJXtrfhfF5Gh5a/RzHnSOA0qj9pccnedzAEiCjN8r4ErdOFsLIjqAbO2m4W8oCREQBYtG0BiY0
2zYG2HqTNQs7Wp+hasvJRWEPN96n0bZIN329m9tzRyocZ6GjDLUbYvc023jmxZMt9i5urby6MXFY
dwshmGEL9MlBHQ7i4gzqDYbUubqhEMUAzhRux/kQd0ha9EBrHRrYhmeakuKE2aO4HmFsFBMqyVZ0
W8kOYcrnYnMMMQ0pmKNghXYx1/jWAti4sMlR1acpu6t5b43nRQQx1kDxvNPM4VC1X0XzNXPm1Bao
iPxWz7wkynjb9XFgZuoT4zpWqwxKEmF2EzVF7ifG+FcPAN1bJ+aMS/V9qV7W8L6a5GprlOIZs5Fz
3krHVm69BsrXdumjp0Ey/Uinn7jeZtKpYCNsnl7XrNrzMZaJ2aSAcU/3GDarM1r9fhEjvCas3aSE
1rYv5TtlUW9h2ir3Zjh1mwIUrhC7gjLney2lKcHhrYsSYFOJkRWvhsoAq8XrKbXrSnTU/ElpYnde
0nvct6eF7zwGTdsYftWcxnVtHNMQt4biFWPhzRmgldYv5vVpbNjsBvU2WgK5qD1Hp+ElX3QeanEe
Jxi6An5S8UirPMFKAzSMEDHI6j2BV0XLE5/yjG1LQDrT/SylfmusbqUpTmV0fElis5Uat5Q98bok
hetLdSiFMsKY+ygY7khXRcRU24Ma5V5/jgoVcj6UGibRshWkiWb5jdhVGyXGvcPS65emVi+1vISH
IrqbpvPQfPVpa0Me7pcga+5NvnU9oVvUuwj2OR2FXjnGIDqdsteFTWKWoVsOpxVvcjNpDkKcbwua
/ZGYFU6bWPchcGF35DZUBP1O7jsstIVsxwOegiY/0nmyIm/o7fZgENnOIq1r4zL22Duz8hPnN+Jo
C/kr68WmdQdxRRzfdSvUbAG5xmtuBeKygTzCmm6qO33uSO/8n826TXunBkhi2tLkSEgZGQgo9oiT
u56cJvhF1UFc7ai4raRLgudV6fUUMFHjm9K+D2+E9Tsu2G0rP6QC3wuYIQYu7NkQPYxtvBHSfKvH
+UOfNjitZ5UcdADrGXQ0XRGYY2z4CutrmgUBeNaDjvtqUGSYF5nTDe3sZNjQYsupcaVpRMGrleM+
Uu6J5MkCTmnBsuhVY5QQaXuL+kotJ7wbjNrRtE0srr1TVjW/Ier7Y1Maybt01yb+rHlhzpKc7sjX
8Sx6yyJQDCNgiwqD29lwJD2xeXm8qFMdoUKBkrDAE10mTXZXo7cFE5SicewAFJkRQXTdFt/5iikK
+xK3NcSDDHPvba9nTl/BqEvL6UXthvPc45aOITmtj8Ur8wMouUzGrgyS3egN0q5WPCH2GoWZMa42
Pb/XtJx4SnrsZHhqb0l26nDqziiLJpYXj+W6VTJqSfVLEVnRV92lOqXiQ7EKdkUnoN8Zuid1jFja
B6yjAq07RKobxSzUNcONVp3q0euw7FJpBABGLcBi9XfrzYjAJ+1v2WEswxZyXunh0m0a3pAAGVEf
loV4VM6+zs52Jw9Ov8wAq91BfDXTTwP+Q08Z4ydfg0mQYAW1Ik4heEE0i0G8tK0sxZFlX5I8q71v
owet2inXUGHr47Eq90yjouKkL16L7y8datWuDKeuiXMvwnxXrPcVRYs6uGO4lVkGG4Ky31iQP+nx
Pa/RnvmjyuFY4zfoW74pWwdLb45keXB7Jzr5htR7Q1MQh9Lltl60bcQ3WkfiWaUKzeukP6Tgjsq2
ZRzFeM5Rm9Wz1nmX4trhRWLHFbNkZ92kbyTFXqrrb+Zr3HpJufLSpo6iy5uoy/dYUe3G68Ono2tO
mT9ACG1WnN4rfyTQ13wXdG76ed5heOFIzeCWyylnSj82xqXtHavf5XHvynMTLMNYOk3bHDT6ADok
bVVpzk1/kIW7UMn3nfwGQLpcQtba+/GiJMKFlROnwSAUl8n7waCnJOx0Afxpg8XkPEm2OjupmR6n
uVEIT6UOo7Nq94NsVI61LmRW0kaOngeDltGgGiRVYkeyR1IWy4a/FHPxvo5c+KmhuGnhI17GJ96q
AjXS/QWYuNJ37rAq9kD3n6aleDRqzm+25RIwVLavq3WnLqYvl5SVsh7EzXSep2fmxXajdo6Id2Bb
TK4Mg3GpVCfWDlauocsul721NuCJ8eLgYkv0u3rqfDYS4UdCk6UXYAkF+GQxfi5DIxDCN5GWAd02
e7V2lnED5TSwIhnw6fVlZhEoLFXbvGnbQCvCXW2Z34sSKe6YCpei3Ia1+Cal8KsSvmptbAK5nnhi
dOYfesZOa2DeISTXNNO2jD2C74YsZG1fl2UOrBZ/pPGxsF5l8bFfH9WFtM6r85sVHIDU+wv8Hqym
w22MZyWpgCPr6e0kK18ji1GOCEAD37cBVVpxbpL6WI2WbCulsNVr3lih3RijL1eBWKQfqtF4sdVj
oXsdK1Yr8HjgrG2pe1OupzZr5zOcqWjflMV0mPQOmGDZx9t4mXcjQB+bLdjbsZKOer/EG0UcXyru
8A1Li1ZQtW/Smnplan3NM4zVKnVG/THVSd+R7NNnTy6g3YFySsV7llKYjAXQwAmrlLFxuxz51jLs
yGa3TSjsSyndxHUYgBl9xL5vr6pCsEykOGOZfCsWMJQIRp8G1N4wX8XFIEnjtdOhsBMtUUlU5YnL
ea+gLu7aw5q+JtaLqBEqTkZmxXbGgS9HoJ6Y9mdeTZOp0zpPaAgl44w/DePufbfO4J1ZxbITa4gP
c29u2lA510Z70Bi6RXWxX2cLuy6KgTb08yh1K6nk8dXiRu0rBuXrcpijwk/WxNGWJ1HVX+uZMk0q
94XEgaLjmmpfafcSkyH1RQ1OnU0Ar9E0bx26s5z0jqj4sfzeMes1lfJOkG5rXEfa6QEm6qFQ88vc
R2wamPwkcDqngd8gdwsYk3whaVOeurZ6WRRrU3XZYxlPjzL9mVm+NMNhLuMvU1JhhkKMgy02LiH3
IvObQsCXxg7r+wiiqMQbeNfDteIsZF5Wn4iwVeXJ3T5jCC35ixUU+Z1FOUCucT27ar3rLXkjlTDf
uP2bibcEgvi9MTTbJiHsNpq7CChDpbdJvNcXd0jZHFKlLzkfnrXpk5fQpR4jfjhhUXhtnLphNrth
86Eb4MaVr2r0VqM5LCRy3ZQcJEW0hf5LNwVbgkpdPijmTZG4hYELN63uCv+GmV6qUr4oWnqxQgmk
h5BtF9ZJGn0hxjFCnSpX1p/XON8tZvXQJKgHumIji04hYmjNEk2uuYa1M8gTlY80comtffaqGjwk
J2ENI+XJDZs68dTkPmQttXyOFdfE+UIUDqa4Kd4ZMLaaEwH7KV8m5Vkzt2QJ6xxkHZ0MaZdMsD26
eGdYvtZwU1Om7LV5uKyTeYxwmmDfSOxKV2Dc2/ektBimjrozYgPVZ3imkhP1n/MKOQnchfIcLkGK
b3zLnnVSRJ6cntTmTWd9yRxTgJKUdqMv6seMzi0mmHDa+sxvjJ1enYieLTfMmB4UfOnEGxljyZnz
U/euKQIigfGomq5lvkZ40bSQseWtxgwyfFseYoQJzdV/uJB9Y32cWenrcqen6QQFQNrWHKjmFCq+
Fh5NC06ZQ6VTk/H1gjsYp14piEX7vMftdrVOJlmwmjWehJESDeGhzVwpGwCYEbLJsrsi2kZUXIqV
eRHVgpxxrEVmardLSdO3d+slOuIQF3Q9FcXc74Q+9i0Jz8zk2khIgAs1XtR/hdBYk3zxm7EixlV2
0gZjFLRajhPkQ6tiThMUkmfkIR+i3ad55FapQm6cuLo4n6fK2GoR83ZV+RQjXJyKdsPVfhEm1Rdy
P8RhcX4O2d9oy3y7iJ6i76ri2yD0zCVlhyfRLg3TrYyy0jbZd2aSsx2aV0Pdjojrq+Wtqy8qWx+l
zXyphzpHBMhtsu9s9PLFLr9AGNlNpT8W3VaOT73wDN07ECYgFSbb9biw8fTN3oV/a1pHKSczCvcW
V+1YsaSW1hV9skpLPq/WkFTLhjHcxNU0vWiNOL+oYdPRqjQHdScIla9Mc5CWvUd/onHiOPN16NBh
T+UrsyudVt8mZy0qWwzZJ3WXt/NuipJAtmAi6etllWQ2pjK/X8ZtKbWfq64nR1Lge0uMyg1SEwer
o/teqW+bYvqOIgo3FR+CMIyNoI/L29pkfyo0rVtxsXR71mOqlyWE/ivcVPLidOCo+VyuuAzvZj7G
QRRK34IpedUQfi7Tbdac1s6pX5XmgxnhwOoHNc/gKrmTf+g4c6Vj6y3DNYEz+n31JMhwKrBxw9vN
DK7DFpOKTD3WCQt+niEAzXOlyV5KT5r9vnqrEv56W5Xu1c7OaydWr+sJW06sWnlJvjMlX+siJ2x9
mEK0GJbiGX9KEsESya/bi3uJjl3dAIPfQgqzrEtRYQ35rb9LZ/VReREWH7i3FEiDK+lu3fl5cjek
x0HrHCbH2qXnstYil2YFm6z4YsdxkFWnln+b8/Fmum12lx+HdFtivTk6ZRo0OF5aZyUNdODZiIpL
w2vADFEFRzuBRKd60HFjCm/HRvaGwh6zj0T3Q1Tn0lY9KigRqxWbwncjzew8ZOT52LC11m1SZV8U
9TbVAyDwrLpO/Xs8uHKyDdMvIX4L1/uo/xizdVtLfouNU+1S+pW0CaMWk2Abkm/XeFZ9royVcIqc
LaIHlu1I5Na68lPzzRrTU67hKazzn3E8NEAHNZxhtXTmlFcj22Z3Sh1Rgd42qcddsqSuXOIdlcZH
1MRB08UH1TzoZ60+4Jhp4kCDbKZ2rQ9hbKiyvch4LOhMlOdu3EorRPiMUT1+W41OHb5v0x1pgsC+
uwjngKVK66GwtrX2HEssIObTra5+GBj0pjSYgNRPBLPyWW1hYgq6pzaHonRj8bOTsfst3y30c8V3
PV40pv8Ku+WVh0OmpNHgOMrFC32mPj6H9bbR7srs2GqHCqdQJOAFTqGIm0TB49Jb2q0kb0kI1uqz
DL0cbnleuAZNu97DDtWW6VWlc39dQ8QRPh51N/7mSgpBE87qQ9mphFl/EGi0wG4ejqQjNVtmH+R4
blNvJLzMnorKNt+5VLrH6ktr/Ki5z/Wtiv8onHsIHz2bHVga94o1nsOiuoH8ais1DxNQvXhrhQHg
z9h84LMY1U15p8aP0XzGa1hYH1qFzCZOnDQpT3VPHU9RrccFUqYh0EU+3HoMn0phZWUaeIu2VTFZ
y2o6N/vcygOjTDnxeOtZrhRfhJ2Kh3SJc/ihaKpHnVsyJwmTY4rZ/FGrLtFiV8VN2PPKH3XKmVLl
G0ASKKrYP8MrXZzIvCzZnbWupH1HJutje0auZhvGYakupfLQhCeNhLZiCpb7SuiO8qbI9wl71oNC
8zDz6Vul5ba7rYiDmDN3Mq8sdc1dXfqG/jqsu0Kgxxs0r122mVj8Nd4U2G8ilyZrg/Mrn8uIg0kE
cyZ9lOqG5qadVzst8XEvAR5oGf7wxSkTLK9XN0xAJzKQ9ZIYD3X5NeRvetPd0G9HhaB0h7p31Izv
7pm/tUxfZqW1m5aRoXGLWNTi6+sscRPTi6irm7l4WZLTirVG9NyVkV0oN2kYlNTjkW1YD+rs0naz
TmlLH0wJlHKLOssxiFQjhRhNoBxyofEkNXsd2VEW70dSWeKI7rQd7/sh5d4fdMp5iZiyCi6tIVKK
ttySAVEsJ5xHqHq8C+HMRrWNMztdL4tFNssPueuiN7X6mPLnrnVUdopwb7HOZVU6WPTq9EqkfVfR
R9HPiBjGElpfYKQXaqdS5trUc9tQHk3SitCpVkdEEdvdNJgwFlwe35l2UapLkTt6FETKp2blrqbf
Z5GTp9u4DQZ1w5CDa3g0nAmcQ/2Ab3Ca4/clHJfyroNBXp+G9BJ3T1pJA3ffCZM3sjOQ5q+ztVXE
bzK6RogcnSxFJo+J99nKClvmCjMaHKdpoGLYJe882YtIPmLHrbmdQvWuryLmJ3w+HE7gm2l29zlV
G05KHbtpG5jppm1JXu47wHBd9BXqez3crYhgY9fIg/GzSUnVsD5iTV/z4scZfvHsyt2ZvWFywY4C
T7636LgfFPDRJiUKzSWRs5xwBQY6XRIh3TZR7ubtY6ZDkS8YeOzTgaTR2Ard22oajp7sCowCu8oR
jU2JxBnShsx1GhinbPZU+XH9UpInGRS9QPH7FLImT1zWS0cs+PYBI7pR6RpErOKIlETQPjvarfeL
atLbtosrzIY4mgMU7n2BhUkosUwE5s9Z9fo9buSLhASI9uI9N5ARYv0mb2T9I5uf20vFxRJvEgxP
SNPCLz1/mlAC08rKCbWqo/Shi0Zn1EnPaTvS/7CnbrugltSMl0g5dipWM5k/xTyk+UGe9rwJeUOP
0FFYx2tcqzuJPdJOmr2urD4lNB+Myzi72CYp1JHSo8C8W6WTLDS6O860xBBjGLbRfFXhacJW2tqq
Lzr9nJi0ebOY5wpg5GDrJr4Dj5NQuege7XX5vPYDX5D9GuJBnG9mJEWU/nUVLJ1Xp744OZXghp3X
9Vtsq8Xk1Ry3WVq688QkTBxulDG0V8MMogif+e6mnDlhlJ8aZANUeue0vo1Gr603zbRrHxpYwDjM
f1N7hkgh1acItaLphXcDgvIX43vI3FhyKhGH+o1s2Wz5mNNm3PXMDwZP5o7+UtKd9FWoOPfjwheF
qjdEr2b/PEs36r2CDYE83nTPyhJU/EWKty4rrcrbMpI25CCgOB2q+DB5XRXRUZBsYZ6glcaWK5m+
DNUCzyHIri07Qu850t6khEjp9cWeZr0lf8WRm3fvSR7QaYUsbs4PkrDvWjebN6EYUPDp32pmOO1L
qn7WwxtNXlDbdvqKc35/l5UmL1l91TQoVVDQec9P4dxsW/3IHNvOl4PKrSsMdGH9WqE/OIMmfRtw
ADBvxO+quqWUyPWNGlV2M++1imt6pm7dGtlHI30q2u21/4+DEpFNLi7/aSxdXznVTg9JvME6xnK0
asN8ABWXSGMoXt/1dCuCNBQfcr7yif95ZUE6u6PfbDNrNcI78Y65SQfkUJ+DZn7Q8ruUdyquceHG
43W6Vbd9faqVwFjccPbpliAIAwaAe3WBupFahtOFMVDQittG8nnfjPl14FqIDr3mGaEzREFYly5k
6Gq6W2MsD/ZWc0erePoYosapnlX1jq9d7Nwci289GFufVvXEysP7qu/TEKyBTi9hcBqSGqHhW1se
NcYzyWMnfK2tI/PiGAtzj/0VRKBedWyOFRWOUnuWVLlD8YnbgxF56WVtnxSV/orETYj1/jMma0K2
IYuuF29ELyVw/QetigQAUF/7DsXa0va5FqTZJpcci9wVRI6JLVcfmCYx2s8pfYlC4OaFYpMNAUdT
L3w63AIUQ9pJuS9aj/Hb0lOpF8ymZGeMN5pxkpD5yce+2Vjyx8S/XLejsa0zuxSewvqhfivlcBem
D0xOrkWPNSDSb/HH6p67o0pLv50VR8lvWn0vjVzmEmvLD1b4NMeIQiqHL4FcTSLRXjU3ZSRGJO7I
nHUm5KMtjlez98TNKrTd/NNayajqe3Uu9rNO0ab6E+9WxhqqLdzrLDsUX6oivVQSu7c5vbyZQQbb
Va2scHPsl9Lt9fpo/M/1DrGhggC1TJMTQ2mqqjcV/gGbK/qN0cjPAg0IW9CG6wy7KpyuZWrPNWTS
edaKjC4RtJqou2+VZtct8VYuK0cf6k1bh99iWr9ao/kuyEnQMFq2Mz1x1G6jZ5lfTKpnmJ6sj1ws
dhn5KtXsBSETAlLblNwq/pTjdxk1grwPzYASHIpuq2ylen9tw8WuqH8zsi8+LUHZJApu1ezsVefm
bmgib1i+h1FxUaB0XFz0nDcqP1lUPGlVhmDum9jB98wfNa+V/NX0S0Yt2pB8/z/CzmO5cSVb10+E
CHgkpgQIOtGJ8hOEbMJ7//TnY9/JuR3dZ4+qQiWVCJOZa/1uTfZehzqZRP9emGua8br1TDEe05rw
4m44zB2LOAcT07HXAFLr8al8dNt3aalBMpKHVqeBdNIrEECQ9vfxXfrjMNwbe4DaiUHaVXOvk1Vy
8TmCpmZay5rttVqOYGrhMrxr4hYbybUMdwnfbVnKo6ncCOVsUo4JEuIvUXTk3BznYHGpsR6sPzn+
jiitJQjAigKfCArH18zDiHTRYDKAZHqAx1Z7L3phhrs7+jADfHeXUW6LYT+DxEJWQSUY8uoW8Bfw
PDtLOyw2kLu+rlJ2wWVfzsBEu2WBjTtyCse9J+zAnG4FQdXNKrTXJQbNkCkmm0Ftd+V8Kn8cNFep
M1wAl0EphuGi9HvlcekeGGeBh3Jw3i0hubt+pm9yZ+tWEm3Dr01USnnWb5Oxy1NC73YMuVuljIVn
1xv6gIbbbJ5M9xG1CznMyAkU/abz6lMn84xG05/kIaHKUCkQyGsRZJBBGEmCpJiePfCNgNftV+a8
9+PW0XczSUWM65p+BjSBOQTeeWAvN3uqtXydQhOHE0HdRrRth3OevLj2cR5PKSwrQK+1Nzv0doC7
9X1891QHWR+D9r8RjQN7cqPIo0TRCDZ8HuZzrd26P/cni+1VH6/t8LuaALDi+DbZ/bvGyTDzw330
WlafGUowdzwM/5r7O8YBpKjR+Qr2rm7wxEM9aJQS7ynVI2VkFoDfGdPK3bpMqgrPWbrJips7PDTD
WsnOKtxynx4YXCwM8Tq/1aCevyq9Nrjnpvopw19LeKlL049WOVU97rtqnZbJt7jfk0fkrO3NJoWr
V7zEI9OStHwdxe9VfVS/BN/Tp+sp/wnLl54oVDO90AJCQsIemeZxKRO/Mzk/cQy22l6W7cFs4ABJ
JIJizNXdMtBJgBwD9QWs5Y7a6WhnL+kCnY6cpUcckLWBye3NXom+mcz5UFPH6bbvdg+Lds5qbxpJ
S94QtBGYh9C5z+4213P9Pqnw/J5p/M53OQWKGndN92EgW6kpNu79TapTWKAiybwSxI+SAaWPi9E3
eW+fNFqTyuuM7bSsjUf3MjQv9WvierwPgKCAFZqE3FL+suKDVLIqD9z3gkJTe2uAWWSyVQvXn4uV
RCGb+4azqiLV1y9xAR3u32u393kOwnCLE0gVXzWDxM+g51isYYrOLsdBqXHTx43Z7auejsZlaIZ+
qPsvLLkPDmHZ5hIo0JjLVzigliiexnflngTTPSioNJqKgZpdELNpqLuJVqlcSMg7SgNV7P2cgVXQ
q3XYHxd5Suf3On6T0dpVP1Qouth8tVN3Yz1M6nqy4R4PGQi8C/3DxAs1tp9dTf3qc+Uga06akITE
FwG2r1RvdsI260f9p0Z6+PBJ1nyU+vQaBSpD8TBbRFzZPByE+ubvFO7zRNmo8NdRuFNHblBy64c6
cPN0UztwOBB3y7lCSychQBFiDw9VyD4hfZulXZXfSXSKQaal9BpEJLLZiib3Zqaz0TBEzZelPBn5
iDhoRJOP3ZMVIh2Kd6SPRRQkS0ENAa5tc0rV9tpJx/VsocfJJMCDkZ67bFxVmnPsYfQJRlY8Q7/2
8saISbhu6SKQWlFvD05De58+RhWJAENmNWigQEz0apvaDLcRdOF5FkT0ijDPICbdq6g+hbbhvaQZ
B1JUxmNTfmYu70QM4EJ1KqLypAndK8RVaf37rR6uZnfO+YUy++R/cxJkjOKamT9hRcz0a6Iiz9do
wPUnhfnxkRVMS0fMEc0udXKIKpytIt9qfzqgvRsFICP1vCCHDHXTL+xXhXnr7qFiK1w+S/erlfL+
Iwfe/wRVjC1pE46mQ90de7r5OE4Ryq/8nSNbaMCJjr0akGjnTvrR2kCo2USmzSs4CDYdBGQQA29q
+1BEfy08/Ey3O/wtZuv/S6hyXqxTD7Uu6dFq9kRViLeSkihu3oYs3RsCTVaU7HU+uBTOgbGYh3zS
bj2ZBOO+MJ/C9GKiZZThi9qOrb+42rnvhnDd6Pdqs3yPsmSTH5Tp3dXArxG6eT2X0r/E7qOuD8GU
7dsFniq8FhJEybh2cl/qMIePmrK1xHpxQ98efptyHcGu2M7OzD2qXavYxcpzrA9U2t92+WUCMcXd
zjKhW1ZJw8TJAuQ9JUo1f+zG7pTk+mNGrseK8WVRvreIUcy/zQa5RDersM6Msy+Wz7HlII3cG/nP
rLmp+bKn+Flx4dqrxQoKbYB/QvloNOWu7lnhXW+xrznffQdSwgmsjYrY9qn4DKN5z5y+J9nvJ/3Z
QVZcYiGI61dLkdcWULuhwYgdZTjGsPvAaUL1ihhiN6VoCSxDjYJKtx4dW8Y3w0QgVEtq+mIpd6Yr
b6XD1BsT4Wj5rct0rVvGTqlRM+bL66LeISC2HKkydV0/ZRFMLkIoM7wrA+kbTbd5zV1G6Sli2Jvj
gBeAXLWVWejb3o1Cr06c1OvVethEnfklG0cGMKGoFuboKEIEJKYxMDtUo7ovzqESdNnW1Fz8bT6+
g9EYXxTO99C6zMMT7WeTHFyBd6KO/QJFUvFl2abvMEFgWVkN7VRKCr3ACeM18i9WHg2m+9CEYpVx
jfHKbCNIOA1hQ6rhMZs6gzGBdfmYCeVQa8roCcVYW+Ry6CxU1xfdrbdiXyu2s/FpCfgvfZN1vA36
ZzPR4ueoKaoCrgTOUtwJOuJ7S8NzCDJaqvrURNWrbWs3ybkpO32NmN3cJ5p1HgjeBCaYqWIFEBYz
3SmDt7ENV2C8mxEZlVE07Jo2fxjG3oTVCmG7SOaNxKauVR4mhjnPEXnohUprrpra1NaR5H47LjRJ
ryezD8FzbIvmkuuuJ9hFlKk6Ge2HmzDknKCReuhLRh9Z/uSiQ7WM6sdSHpwy38WyxxvXx+D7+UYN
z9YQJIwPcbFlGYyknpWzIUiCJSmgOCUGhbNHFeloW6Y3GJwWkzziU4qpOuf8ebb3ShPo7r60NnK6
DeJg9nch1IrV1lXdlddaBh2TLqCzzAWsPlHAIw00YBrSLG2dTAa4v+Y8Y5LnmC8IaYqXj3Zq9uAr
dKNl5+XNU8W4CUl3c4beVpyDGT3a1rolaqL13RicCaI35mTp6SyyZUsH4GKQwtIqxLrH0WCskT8E
JcO6+tnxDcnlVjtZi10/R0GPAqHXaSzrl2hc132/rTNjV5udCfdGyZSgOUT0zP77Uj+WwKm9+HbY
tyl+u+Ez61wCa4z3qvkBOAub4tTJ+KSV20wfHxb31xSA3TkdSqPvZ6sNZpv7UCk7EX0ZJtNOFB/7
GWlR+0xrK88t1E/V3TDy0W8q5C9uE342Rc3kmSRERIIab9JMXyntz9jRFiofBgO2/WunqVs9iW5z
mHphLZh2Z3pWGKOEKBV0uEM7b9rGIe5zKnv3Z2gqdd2rs/AVTcZrzQp/tRI9Kova6FsGSlYdsuFE
ZVBBbhkl/wB9EFWc5EuuIulsGaXlSPeABNvwYQBZHW2fB2mSbPvaPUTTBJPH1BhUTCOEfDlJsLHK
mryoLQOgtrI0kZwNwDdiKJJDMtXgUtGlxtRWA4/0aXFUIOOMQdsuKBGnvnwfNTeIRXpGnntK4+Qa
3g2KBrhTT3m/4FvJUd3Ytq2u1b7oA7u6K8ROk3VQzUQ8Lkg7y9F2g+Iu2kXn7o0R+fJhtLOH1SLy
rYvU36KgMulOErxJJSoF49ax5GvopTBvKNk6dW0Pn8PyYdZbnb7TQE7WoLSJKE/w6Cm+tB9b/TQ5
LrVO5TPZOtStld7xEf/aiui/0H5IUSA0FMqFQ5Vuf6ZKTQej2P6UvxZV+qyJ2T7P0NxgCRmt+V29
raWGnw1np7rY0YvSgFLv1aK8L7giJncyt78qmxfNeEPTEvQpdjQVBXFk1H8VUv7UG8RbLOXGiCEr
alC4VDVdb+7Ejnk7jCz6a8mEaSdqHPeGhKMZzkPxk4Zf0QDcyRIW8y8ig5EKO0/w43egFLOqrRs7
WPqgxR2hXgZz44TXUDsZYRddUpybBirEmzUtP3E1jPukfRHZpsvsXyuPmU8ybCzkYszyC1DKl8bZ
HgncHzKIFb+rvLR7im3ds8mHdUYvQ42bGt22uyvvCIpGGzK5aH7FOu4yIIZLWR/nCMET6lWh57D8
uW9HzdaOUGKvibdzZkYg8HatRsKl7kVtAT+hwuwpWzdTME++cfgiO0HC1aACUem6q4+YZL9cY3s1
100xnpZxF4cHXZxbK/EkW0w6vAzNI6QT1PKYQ6QGbgHyhujUxZbrKZoVDCrHGgxNNKQfgxKdU6px
szlMykc/ugGb9jU260AZn03DJHp1xJtg+EWqWFeLWi/PkDMMLTttdpW2sLZds5ABQvm/LsMe3lS7
8v8PeuQhYqJAZtGWafcQ04nl+XKUGlMJwSkMQKBuSKBV57PI7LuKSdvk6jYrP5eZxI/J9JpF9zTt
vQvLvTtlXAcu2PTTcdBO8YPtHQ6Eh9T+8h4BrN6uHDD5Dq9GaWSxDxi+zDaWU5CObNm7zK/WFz+v
IggShhbmQo7oCmh7E+U3FzYKUtSNCO3jZBPJoCIfpgTATuPtUM2C/m5Xi+EyqTPulqGNK0JVIbSL
DOLa7Gg/awJR7HYGczCCYfiLakc8ogyoV0NU9Jc+AtFn25/gtWSkzb6q4vNwAaqSB7VPam+ozBcH
GQoGj9K2LlVhbGJ8LvsGVzLGFaXYipw5iAqFdz8LFuyCiHLSw8i/Jzq9VRW5v/Pymi6Dgnhjq3Vq
wQEIOtLE3UaXx4kRSJVjilWtJ+dCWWcIRPqSgDnDoF10FJgFVeB6zJqtPihIWicwQAqxa6/Imxwy
f54M8dBN8+ekgBsaltr4Qkc9XDruY60xc8ydHkFc0+a1uXfKrS7/Spd49li7GBSiZjWmXuk6F72F
Vc7OeviESj1bp8lHzaSO6bVvODSr+haKq0GANXrCXiWCX7xM6XdI89XUr9H4rrG5ReKps18nC1RX
e1YBDZO7Iug1MSGLDX6Pz2tzcke8A2FU1w/ODMkUWpm2deJI/wxxq+YQp3KBkyvD0HcprtQhMO7N
XQ9xHi61C5Lq7MYmNT+7pV6Peo2hOXya4mFrhI6fp5P2pIqfsFc8jgWrjuMXJFIMNLARZDRG5aAI
HpWvRpU4UJLPts1/5RKBkr1WS7urk/BFAV5Q+6d4ApKNbAQ3rZWl28iZdJYPqt5S9XNevxX7kLAc
DSOAfDDtbaZ+zxHT+YSBrtj4zmNxBLzoF6FCJ1ObYMtB+sY+bpVsmM6mKP6MwoZg7IgkmrT+oE6R
Rljwdzm+2j0+ITB5nKacd+mmnfOtDYon+8+SlPQ+esKJhdwdFeLA7WZ7GJ/7EWmoqRZ0K4lvgajo
C+yQY8bbjjIaBB1sarxfTdIERX2Fls3o5F3x3jrqoyzcj7zKKaDBL+05V9AW3MMdED1u8rx56WzK
OwC3xB6OBBInSoBuXHbTxsEQhYLZhBARftPQ7TTJXabObIlVpEBvQGjnBqoXy0b+XSVW+AbwywZW
/9p69TXwZNFxaBHSUcL20gtBxsAkyqPSnwTzXLyW/sKf61dyHVGzGNLLR1BO0pJ7bF1azz5JM5eX
1jXnTy1d1t3Q7XoVEcgiDowHXWErnjRELY3wsi7exOHMHGPgGeV1ljyxWjtWzgMQ5LEZAL6FfdFk
uUU+ncuxeZuYI1v0Jf4h1GokPDsdfy9gP2iW52VDItSubVhYFtGG1d8YAuSVk/vWpw3Uc0TXreBw
zm0TXMasAswJExmnJ2Tt9a7NXLFd3Br4NTIfigS0j1pI9WXp1kejR2kmtAaxsboPdYrhpPWTxKKr
k7yFrTpQl+JEaS206ZELW2iGV3u0AZAc66Q44uaktaeFp3JuHmwqekNEQSsAi4XHNnZIXeoVCDDZ
vtYp4pRx2pamcWaaHtTdMzzkjMdiM46/eu0c8sRdm4InDP/F73sC3W3ycSuHehfzsbQWDf/wXGpj
YCUfbPzbucwPsetsw3ZDcxz1R+s5RLNTVcz2RrXSlpoXgu0uzuAhw95H4XvYsDvyoiCuieLloZJW
0MFum9MEFCueKyLiypFxLvbFRuqN3RrqWfXq5ddEqdWF/a4uPlyGGBH/cK+cRrRxxY/bvyrmrXd+
0IFF8adUIVLQsfV+rHyO5HSbtsulgmg0jMlNZ3+sBkxkCepxODcg/tS8GMl7OF4oT8sODKtiFSO6
UJxA7ZSbXjZbNzKChvh4b75zMcYkd3TpG0OggJ/L7aC8jnW6sUmydeODPr1UmJH0gYFopuqJuL3T
HLaWNV42KICR90U/srEnBLb03641RltTD3ep5XxEDIYd6mwzOSZjxTG8FRhvcgR5emqjMkOYYGuH
mDrIxLwZtvLYDrdxjDfVjPXPrvYGFgJMgWsCFe8++N7kTikDZCeyK8dc0SMP2OdL0DLaJGlN+xS1
hwVKl0e3xv5S4ptq+/iLkK+9z/qXXn078PJaTapr/14WCx7QZPyepxJvfVW8a2VyqWJCbFuju2iT
8xwtKvkF+eJV7nxQskPlEjHXMhZO7DRQsYSu8n4fZMTHdLAgNjwnDC2qjH4QJXEeH8COWVvsnqWT
bmSJ/DyFyjz21SUKbzQzUQkpfMjl3TYZ1H2y7qzk2wI4HW+z8ky9H9fhZbCgriYCAFQ5IrYOO/oN
IHn6/32XogO3xvGqIkldUNq687DtaE6EiLOVLoqTXs/+YuX7ObL0RwZNoYk1OjyTcTetRY8CV9Mk
e3embSpr/taF81Xon052WUTvZY2CwEVvkWTlrjwJa/pEwV6m7noIEZGHkwqqXN6rozLMn7UGNJ8W
2JdJ1/NeFHcm/J7uQGUzVTO9LrEbRgGVNdMTV9LZqiLQGqYTxqhLixODZoJObzyH1Uw2PuGFhzSH
XO5EuJ9S42YmUZBahi/dCSPGpko2moKyFGl7b/p6symSkyLCR8wQXfw9js5Vzm+W/MHqC5VPF2pb
iq9Hj5p1TRTj0oKzN051UibVs00RlLZqPzpTihIqcoyAJo4Ap3wMsCJ+xCOuq5GEtlwk5qcTpqTN
DjVTNLPx/5XrSoaoVEtpT0StQJzVWIH7nudkTcESoTnCMDkVr0J8ovxbjO8KssBA8jD4k0INw4ZS
vQh7eaJn2tmcOoUGN+JK9TRgglK6r2lJT052mGuYDln6cZFhrXAQDc3bdJo3kZAnBa1BPSVHK6n2
urTwyExW0Fe67uP/WWdWDeqk7usQ1CCuopcmVdfEBHML8J3EKIbLNujy8STb0JPQK+Uyo8tfEt8Q
jp+VIxq6ttY+q8W1I6AVIl6V19ZpvN5lR90ywQHgeqcjbhuZBmDjVvMzCUh7NsZ3Nt5eexXzzgx5
aB42S4r9xyUivgXV+iMFdiVvvB+me0XPLdqdS8sciqeqsGFjbosdTOVDRyWh1YAGZrcZRXhjfRUq
cXrKb4lI3phSrzF7VklWIUx0K6RSSaX4miE6L5YtN1gr8n3WjmTRAfImid/QucvYr+Fr6nHcO5X9
yNSqym+t8tq2tznaGIZvxsahAiHWjOeuLimhJY3AusxCY1XXWNLKQIV1NcTkZff0JboVozgnU49x
/BVL285Vi43UUn2zaMv3ZD+O1GbVcnGVn3x6hQ6nRb87QhmKQzCvJRYvLJMAujabLXSbYl+jfBDt
Vo20r6GtEBnn+wkgRi/2YviRxoL8PP529AwsXOHsc8kFe+nK+DgRAs4kN/EVLTRrobEcTBj8hVqi
n874XUBR5vXMQT6fFRb2oFpYEbRV3E9vWIY69yc2/jR7u7TtJbfOMJnQxDN+Y6U+RU3hGzjyE6s5
ZsulMbMNw1LXDdyRkV+b4t1JXuaGcxCvuThkI1r2Brm4cWrIpkobAUh55yuC0sE6FfvZXYUIP2tR
tKJCaxfn2Ch/BpG5Gb5hu8EGcxcp9XGFN1+scRBF5NK13ZY5Q14eR2so3plRgzqO2wDxs24LTw6D
Xy4n0y74Zhi5EEIk5mxVaqBFhKhYEotsO1cPuf6gU9+om27ZkxkLsL9ayEFyJgyty8ud+JLrstrh
0I1BJa0dgJFpbrrhXPdeDswlb6Zc1wVFNups87e+D5UCGBHps4K6A50ESqXoATH5KjW+BP0zbAL6
KmWAeG1w6CqnPkKKwtzYFDGeS1OuGzwj2IH4DKOpWByvKCvqMPfitgjGeXyoWsiNY9wf2vl9Nv3E
tjw9PXTJtZ2ONoJRPT5XqsKrGaXvVW7uHCG4e99udWmUYm87sLyNiyoTa6TyRdmxoy0H7sOoDY60
brPIXzqxL12XeXoYt2hxyw5ee7JeVPPPygt0XfY+lstzUn+6Wp/jW8HqUI+ajzvVn/UO+UO6URIE
suIg71fUf9Gm8+TRS4FOY/3rzXBddNWzOvQPMXRM7xAc3RyUQWITU9ZRI59kcn8r4qvlxvuaO62H
WgDr4hlNv+uMo1Bni0RUSthEtozJS7dq154wG1PcPQlZvmHUQAAAIRAwv2yd6LswJSh5sBCVzEvh
z8OXZRnART3wgKw25GKBpzZ0/mNPUrnj6e6809R59uvRJJKzeCiTjGSWiCqsGDrQFXuQUxCKjiFl
NW1vPfWbpQSASBvcnSBP/dQ+x03Jam+lymg4i4wVs9P1i1Q0+/me26f6Nv29Lwer37kawIF0wRJM
F92mmJCJYoHCkqLMr/VyRtqZam9pU3pLS1IBevga7vnd4Wif5K2GBLIwTrhNECbNp9ldGhuzxIwf
bJzy36LF7Dy3ITVqj7Jfq18cZvU2eU/5NXbfkaE/NLW2F/csiCq/VGQX2aWIt+VwbQCO4dQWLV1J
QDABcexoHItYZibLCmr7h+FG5Bwl0y4cfyUWZTeigYvCqztQJhVirs5Fg0gNf/1A58ngVgtv36id
w3v3WEGFGOp7pllvRB8pZb/Ls+TdkPhxi3x+dJglcAM13VJ6diaY13AZM4RPGq6Gdctaa/pHQVwP
sv04+p67nR4ra1VfC6ffwa5sKoKeqiy/ReRlUTctSNXIFqREZzID6r7Z/JDpOc99iTwbVWg8o26Y
LzGp5ivqbPIDkP5GinPJl8UzxtBL2nXUtt96V21YS/7QRoeezslIFc+CfXQyqOs63OggQ9F0M2cK
M/smQF39NpwXz8kzSmzSsZR8+MvvL1wcMLZsY9gPCHbq8DaaTDMU9aa6lxegbnX1geW3HwMR42Zj
PpUNRs61Yj2o9QARkShhqckzKp2zioYvob/QUsKcbfzHYTNNlBJY3vAvRnHmL0XBOb60J2dU7p7I
K+hOmTzVdYDxFi/+JYYMnenentGLkh+gctWT1PGNATIEMn8S/TqcHzUyWZQdyxJLa+UGjfIxdghr
kqC3vKn5QPctGYyrPrbhPhqfZm03hNtUKv4UX8LkIUN76vqTfsvqYB5/inztFp8xrLz9EVuQUy8d
LGr8HrFXjC9qtnYYQjUedQBOpSCepqCfXVr6+/wy5SDmQruLPOMH6VDYnFM2DXe42pZfTCd9eCnM
mxjssyKtj4qzMxMnamBfHU5Qk63aP9fRvndfDYrlChw8G8Jy3bp2eBb96OktDy3G49HrmMBoVmpG
k4y9c3Zrwg5bVPZl5pgH426qrWtB5Ce0uNeQcZ5rLZVoe3ItpD1Lwha15GCMuXHuGtRYRjlve0XA
RJXtPnRKtoV+1jcDAiyvxnal5a+1+p0l86bGSzJXjLdtloUAnCHmm6zDbIQ7LWl2TVVvMwW3VKZs
NEwAgkSY/CG6z4OZ1tHyEwlPhMlZLTsXiNneV5pK56GhngbV3LmQ/i2wXjW+RykT4AudAsaG29A2
huvchpIqHjnwobEoiGbseHX+Qe7cQ6TSRJd4gpPoOjgF2++8EWTkTPmms8+GftaNnQASgoFUnYeM
Vr2dj8LSVlZdN3vTiUI/iaw3uAkCR6C5m4gIKYjFiCc+aOa31MU2weOVLjDaKQp8WI5oMFjixsrW
8WQRkKUmX7lA9RpBzcy6uQG+rUyKWrHsGyM95kZ7i00kv0r2rMj4EKLNsBR5strYWIkKE1qXbF0R
bfUFQwQJa1M5+0RtDBCAxZXsn5XRvFQJfoZxXSoPYU9k9JxbXnW3H6WwxNeeV3VgczXuTmU7ZaOr
axt1t20YXGf3CLoNNV+uQrrFSJ8wC8Rtvupr9U2pw3clgRaGmbJt0g4i68fmsG6ytYYw3213UxzY
MeVKNP/JJDkULgp2jApUUFYJSDfflZ3Fpnf7tYOMLdKKdWhfIxkfO7Q5lgpKca/PMxy4he3utYZQ
pyfdIUbOQQuUAuzCrHW1n+CJZ/i3hbuwVV6k3vguzECXRQg2rpJPhKw7sWp/WeB2i/mndpGBKFAy
hL4MM4YokT84oIYNAtM+RlKEKnBlwAfmWbFuzfoxLIuznUUX5ibvplxcqv6YjIQq9f0vQppE2Qrl
LFPLJ3LjTQujQ5jbqpdGmBOo8qEh3RUY1jEN0TglE4Li/zuOSrvnef2HMKp/H7KbymLJHXfEbrNS
va/lFcPz6h6ZeB1XeAb/ITLxv8RR//tw3SpNBkvVLRR8ZhApT1X32IUv/3AB9wDZ/3QB/5ajXpuR
OmeGrh1UdazuAlG9Oc56lCBFtGCHtLmq3/t0xBprNRYVfQTn+ttLAa1kLhHqg3/4HP8l9tK4f/1/
hYmlnV40g4s6Z5lO9/jcDD87FGCw+Oi78Cnp6zrzGDQO5xkqxwS8Qf2HX+38t1vwb5mmTWfYi+1w
Mkwmwbpkd9kyVDHkTWuwPNTSt5TxnHA32GvzPjsMxm7Udnb/OXUEHbS8YEq96Vy8irhB4u6tzvR1
org/nGJttGX9AswV3E17VYM9mO1Vt2ZPn6nUXC6qfozm14JtuP00am0bo/9QXUzmibQ/o/GZMxTz
E5ZMT+AwC6uJ0RP9NrGUfWa2yOtJfl96KlqM87zYBl78fGXLJyaSOA0JZzUr+1MdsFUW27pvtlra
7YtIQYtkMqSVqvAnoz/Q673O16YM550Bi/t/P9L/Mi3T/NfX/9cjHaO8HWRUG4dobBWU4FkXGiRa
Fsp7XKo4ymOQh59RRy1iDg5tpq2rYK0WMTxml2EwdMzpu0mzO3ifVTub1Ecyeoq2OHQjstw61Zvr
5FCx6GXYPo2uncDAjxoYnoswCytSDCGYLfhLe9GG/7Dgjfu6+E/rxfz/39OhSrMyL9SF6ZLRw9nP
9+Gl3MSrL/+l3abdSt2gl1FXr4qHXxAB8Go/rm69L1Yg7p7c/EnvG2PVUUXgvf6n2/zfls6/ZQ1G
QtFbxZHGg9SHLcFbKsIVpX4jN/+tcfRV5RpgrnINHnln9pDqIoWNkxHblUGzQSYllEzWUXLuezi4
gXp6W5Pi/5W0rzENR05Mq3Wpo4urZVsH+XoviZKfoc5GUllVSz+h3b2M32r1nFmH6c+a77/AIYVs
2ebFY2K8KEQ/VmskOvKsRkRx3TUPJ30UuLZeB0SHhb3HxGv2azScV+ZPr50bUPsSPc9WoJL5kZKB
elSo0nrfoa6FVmed7OV7pyFzR+OE43K9mBjJg2IEx9+Quvh494gCPv+NDgIe/JQe42rUo/FNrl51
GftPg8OGA5k3Pk8PGSzWUp0hkqeK8AJlj8q0EdNqJJltWIUEXBWAOkBl44vzCidtGQ8GZzNFcD9s
4WNw8bXjziYMqU9P9+ix3HiaSAhGG6f/tBUrm8Y+RCPBMLUFEcj4ZZmIrKM+iPPlhO+SYzOK9JWq
2qxeeckaidHJfMl08xInR1ki9HHPOZpKUhYScK923c27VjcRp97+h7MzS45cudL0VmT3HSrMDpSV
ZFYxB8ngmMlM3hcYyWRinmfsptfSG+sPlLqLBCMCLdnVgzKZhAM+HHc/w/db6nXtvKHQU3U3Wpev
jfxlSC6pkyL8/lhQWGaiVpJhdaBDUeqj4J5TH0LshJI/FLpfgxO3HtSsuS3q5EUNxcrmIqdwjokT
Lq7A9wBe9JehYS+5HvnFugN/wA2aY+nCCl5UB330Ltt4BI5Rvs7cXew8l/J1wu0AX0SmWwB54Xmp
IFrI1dqFEaZUu2ZjHgg5aOQTJ7xV2G5JmSXXcAiAs2ScfDWU37QfPRUOlKEF5feiv6iTS5W0iYIE
bhID84Badj9gUzDq3xYkOkemhlNvl4b62xxwcaD+R2GG6G5r/RDHd6BtFHdvm3B//DXn3xZ995Li
upByP/epVP2fluc9hskukZd29j2s7rJEXSmNey9xmI2bhjpu9M0Sa+nVlMuUmrft0nBBRndGXmcd
pw/n17N2Avr/Lir3wWzWihoEMny1g1mbMIcE58p0k4KOIhl8icQxTkZcUXL2p0QGj2Glh96HVNDf
uJo/+pyITZX+W1LHD1nUb3XSrmIC/B6KWha6SC65M0VR79oClxTVNm2R4YAAUCV8tJ7NGQne41Rp
zZhggCupSFzh+9i53/paujYp0sgOJITPqAqMtvarDda+QN3JfHMVXNZ8uUpGxktUzp2Gjh/nNGNy
GnLsMjWjMo0OhrpIr7l0cPeDQlBzlP/df9O5bBgr54c7o/x0qpsmZx4phSzo93xHyLXmsfgm3RMd
Gpmp6b/ZwORk01lFm+gwNw5kHw3k6l2bT+o3cuKHZ2OGkXziAKwZk/0wzCXF0gKacJ+71+Q1/K3/
Lu+ke240lbK1XquDMteSemLUJ9tcrARC1cg0P7S/UWdjnyOUSP7yvaqDBl8WF95bPQMMPnXeHt/g
4wqE6hqhCKVeOSFObl9iE8VukxmUAgs8v8qt43OYSrTPbSTyeEiJpO6KMBHVSoAACwBxpMaCqzXc
YGGRsRq70YZsl0NCDkcWXkn+qwMdXXIG0sm6VdxcD2QqS29hjh/cD/duSfCpkDZWcuGFWFkF73RG
DnyJ1zFuVkZsrzSSd/2x2iBPtg4hSO6BcP7C0rr3oldFefCCZoXfbsmeWiiHElyZVuKsDf2nOrlO
SSGH52FHbBnKnwU6nXW3saXHzHtVQvmuGAg9BvGq8cgRVKBB2wEhA6lGS+8x1+8aFL+r+JqEjy5D
iKH7M/NBp6PJUBO+6e0LySbXiBP3VZu8dsN3tSBs5MXXRUcRDTdRIrUBQTM/ysTy/BC8SyZ9NSP6
uwH+MMzsxY1l9xkFAbC8KHKE+ys1z36Jl4Rc94YyCJN8EY/r/hApd5J+wxTc5nCHyaJqvWJBimSn
Ubce4jGPnEObi9+STnVMXI2lfM8Zc0fGKYkXqEGsw7ujbAW8zqVHOQyVeWFN+rtZLKkCyAV3Yc4h
4V4pS4L9h1a6qKKDZF008YVtKiTnfYvI14hIrYzKu6zf9UF52xBOiGwCvVldbSPCfgvD8+4M335N
HWOZWr9K59IhWVSmOCyuHogorrOquwu79kVzmp3e9UsN+koXAZtX3Wt9+LNL9lp1EMMwc1hWTtys
1Mk+IFe4XAyzJIhUbT0JhCFV1z8l3f2uu5QqXTgxRGFwB83MjeO4PdXVEcb9YUA5crQ9yTPyZeVm
5oMowvKGSCQFI3Ga2nD2kwRITCRWpNeFAPIsYdyen0qnEOzqZN+QpUHGNPXapVQWRHEHJ9mEvfkg
1RwME7ICE9G5lEreGHKFD/QtzuV1I5Xk87a4TWq83CnOU1v2rTnzcuoQMTHLnW47shraKYSpllgY
iTtL+dl5BmsdEGuAtWJplBhaO0PDO7Ui9zIjIfzNeMju/Oa5/S5xFyBo+NJeM3pQgbbDpUROFCue
BHZOFGibQON5MQvYHjsRPOMUhWKrLuwf1e8wuiKLnc99i1CAx3vDjvajQCuEo8ArZ0eJtI5+Yb6R
tySV6/CihFRACTWid1tS1asEEtsi/5PK6UJexLfAMC19HZZ30FAGzyUR8RKffTIjWPCuSnXEBqiT
TUXtlTwdoEddQYXfaLvwgjjIFambCw+5amnxzUJrTF+aF4i2Lr2NTdblQkLsLNuY6D6Z3OvClbPg
ZLnDkTf+1ipeUmW5gsey1HEFPWtrqui20ZJyxhvqJq6jLYfdK/DKZONuiT7uo229qy+9tbWhdmtm
3Z08Qk42MNNyncJM+Spkm5fU+G/VrXxH7SuAaeTF2xWcprW5p5sX3UJfAUddvj19d1fhhnPIJWXl
+cxGqpy4LauTXc4f6rDDfKsoxBHmXFGushy7yFyQnruEJLDwN973mTU4ftyxoRyXwofVX+ABCMOx
LecgPSR7dBBu+1eI3stk/W864t5J+B+asCsyTwq1F1eOTVZ6Hl5bKul/SReqMyN34ir/roL3oYFK
bnKrC1txpUhjrWWNtE4epADZpY0d5bMaMyesw/twfWgm0ewCvvuAE4PwatbWK73/zvZDnoPYtCYy
CeWlxbHanjvtnDDM72bzQ3t12ja5E5Fl39Qw60FhSvlFjKcXih20lnaVqUicJDMT4cTpTRn//kNj
GqFcPYoI0eEb2g7ys0ZhuTnXdSeObcrErrq6mfWhrqHO44q7JqcGEBrj+Ql8yrX0fsT+8OJCxFZq
ejUu0CIFkRQWhPBDzzarJQUbcLU7czDWsqA+NyOd50bpCC37BlQr1AK8dWx4HB4RkIWqrQEpqPMK
z0Vqu4tukGsSklUoJD3Zl4jjwGKXJf/SLFV5H1mefFmDqFh1FfUyDaXj0K0S60lXgUIi7euQ1eYP
triyYgWgqOPA3Ipk+1cN1XYZZR21ApGeAkqAfXe+J06cG1Dz+TyEidk6Rq0r8aG/C8iGRAjgLc42
KlGEMa1/SeoVkevzbR2fLZo1sRrC8bI6kWgqDTxlbyXFhtxdbdWNqaznWzi1pifGmOBxMZCeiUxG
CUEINDkWcQmEYaEaM7vYiUuY/t6PH2aOXxgmdUk04Wmhvy1IMARm7hnrRpCvZyhCXredKA9qkzk3
vlfUF1FMYR5c2oCKsGxYBZjpmav/8f7U3zXfPryK18dE64XZMQtzjqn+hUUeWO/nM8N1ojPlyYlS
MjUzkDu3v5LyAyIQarexbIA3c+oix7cQeXKALBtHTzsNPQM/KnC0g7AtD40qr/+tiSBPD4mVH0c5
qbxXpgX4RpftP0uormrZvkRNMLd0Tph2eey4D/1Phaw3qINMIz3n/jog0T1Om4sg1nEQeZeWPdwM
Wi8WgNpXqk4OzflvO2EX5YnRzQHi5LmjdhTsfa/jpzSY8WCMPX9kU5cn9tYSBIyLnOe6ykWYjOQ/
EskVCkO9tTms/r131z53melXdZ6k47tLhNOtjR8mM0v/VK9Mln4BPkMUMU8e0W5V+NDKMwJYp5bB
xEDWSJ7GjqTw4GgFFblXViRDA/o73yEn1rA8sYlF2bqupPJ0Q3gLFDocFZb99vyzjw+oZk8WMHlE
nRuMb25TlipT3DQW0if3lr4kz/N8E8c7R7Mnq9iLHXdoIrJvdJXadI1Itwkd4pWL9vnnHz/NkL7w
eb74STu4UHrTg0k2uysPzkIRQt3rDQRA5PssJiq2145IAEhVUKXnWz1+lNbsycL2InLDBj1JD7Vf
v6ShZuCn1+JtGEGASMOasgywv+ebOiHQqdmT1WzWdUpx0BAcKBUKr+XvQ0z19FK6675rizkn7qlR
GtfMB0OV+b6VIZQaHCot5cqR5D6Y29x6CQTpqhkF/nMiwadm3GR5R51vK5pTQool755SoMh/FN2l
1FM3V/5svGzG+XB8rWv2ZK3nsRTpOimph0a2/O85A3/p2KmzOz8kx5ekZk8WvOcGru1mRXDQ3U3j
fwuaGzmbWZGnHj1Z7QS7K8nRo+AggRGNRQfSd50XMzvqibViTZZ7KzifKg29Ej8Cck8o+gLGpkA9
XA6wZOfs7KlWJive0IKGDNKx7wm6NdviFxGZAEEJZ9HBAXk7PwSnVoU1Wfe9pVRNH9FKAIarWAUN
qg0AHhYU69XShUN1Qz5jwU59z2Sth34VopxMS+Qek7yPH5UCX6tcg6UvUJGY+aATA2+Nf/9hBdoI
4zphCnqyt3800VMUlRA6Xs931qlnT1Z3FRu20/lxDF3htqEgF3S3V/kz3XNiRVuTFU2NWKmpZL4f
9AMc+ZoaOBzgt3K+1tMZC3hiMVuTxaxXddM0CS3U1SOoNEoIZ179RL+IyXrok8zKvFaiqmLogP++
lhSVVjMW6MSsEZNVkEhFG5CSEx4CdQUkQwZbAW9urGVY5UD45jSAT/SNmCwDPcr6xBJDeEiBuknq
jRbtz8+ZEzuCmMx6cs/0wvTrkELEmOmC41HoBAXIMDUS9fF8GyeuStp7MODDpNcUPDhW4IeH1g1g
jZtJ098oUlKTHIw5Ujy8k4M7cp7tNFiTqteu7SHRdpxYXsLKknaK27QztvFUR45//+FVbMPx6sTM
okPZ3Uj6FSJIM5Ps1P1ZTBZI6fWRlUdxdMjgTNjEDSgdoLp+Ub86P0uKbFEum0s/OfURk5WSDUrt
WXEeHQKy0nPxWJUzFuTUbJjseLWSDINn2uHBGqStDkOmwFfuowIg5vbUEycqMdn46kgvpCyhhVpC
UqACznLrSL+rAhyrFqzOz7cTX/Hud/4wxr3rk5JkEAkPqM+u9YfQIYGB3It0mNNtPzEA5mTVh2ba
m0rnES5S48eorEgxlp7Ov/yJDjInK90LNMkuhjA6DK/NN+Ul++38pF72/LNPvfZksVda1UQUgUeH
qjcNIHHqj0KXZnwQp957srFVMGT+kX5Qk36AZuSjufHuzr/2qUePn/NhPDuZPMU8cFlZaF4QtiQj
UtVB2QyBiSYceGQnsv/NHposYpHFZu1W9BDlOSh61RAlzn/Die3TnCzZJEesDUweM6Yivecy2ci3
dnKZPc/tQ6eeP1m5dl0aieUy5xH9VL4Rox9VuAtKkheEO89/wru/9atfQDMna7fJUt+TxwyT2ljE
1+Vzdivds2Fof2pL98naLZ01OcTn2zoxU41JdwWSbMqWI4cHKSFJTaxtTZp58qmvMCY95bWO2kfj
VupJEHBSF6W20uBWB1mOLMhSpnbbR5siiXH8ttTOraRKZGvLLOvrqkz1bRpV6QWG0lmf/9QTI2dM
elU3y7TSMiU85OjIkp/20/1ujMljC+oMzrdw6hA9VQgv5ZbKdcQMD8krtd5kG0bWIvqhvoo75ydX
gvOtnBiyqT64nadCRlIhOggPNyte7LQoZj7g1KOnNjGTW3LeeX8ZJ3sskDQNnJm3PnE21CcmUY61
vqD+h3UzMM0Sicp+rck6SJFtvjrfMaeamFjGVBbgIYYmPDTQvKiTB+lh4tGfu4edevzYaR+sY1wn
PXq6nDvimPDYZe9vW2/G6XLC8OoTaxjLWoWkJI9u70B2I6hTrLrn+OF8t5w6MOmTNd7lviFZLak2
aDZ235pbcl5GNeib6s/ypvmzfJlpZlxHR6yWPlnvUe6Dvwj5CPTd0I7pR+2IBRgzZesTDEO0WZuZ
pScWsj5ZyJ3v2I5P3uqB3AMYXEYFbHDbOgv/NZvbwE+t5GnpwyherUO743TgIW+L4AoVP5j6tSg2
pFvD+Lfmwocn1ty0/iGv4xLZZbotR4zQkXY1Rv/8iJyYsO+huA8TNpCVbnByHP6NBMoNWWXpKQWU
df7hp157sp61VqoHmwroqypDWIId0FHu35/8H6/df7pv6e0/pkz59//iz68pWDXf9arJH//+LY35
33+Nv/P//s3n3/j7wX8t0jL9XU3/1adf4sH/bHj1XD1/+gPVs37V39VvRX//VtZR9d4Arzj+y//f
H/7l7f0p3/rs7W9/vKZ1Qnna/Zvrp8kf//zR/tff/hi9EP/x8fH//Nn1c8yvfXsriufyL/9dl1VB
JtZf3v7y30n1v/9XAX+Bv94Uz8nrW/lcTh/49lxWf/tDiL8aFMnJhiEsU9HUMazYvo0/0ey/mviJ
LUswZ1UhNIYwSYvK+9sfkqL8FSSSocj8nqEr9ujYK9P6/We6/VfSr0yTv1TIFvrj/773p5H7n5H8
C1m3t6mfVCUv88kkIC4oW5rOkwwqVy1NmR5oAh9qXTrC+jTDK7+FmgDCOyjmcyPrqClqFIoDGJqL
RL1bzf8xRLSqmJYu66qm0rxlT0s0pK50InKFkHwPqeCvrxXjKhIvhY1G5L0eIH9X3JXqfU45fozg
j4s0jEKFJ/pFfrhq2qfaoD4GPeq4eCnUfNMo5Hg1O7gNkej2MXBOs75LypHcBzBwLKkLqF3/livW
Ohkx/RQZ2ZCKdBKh+jrZNh64V7w4QbZVHXtZsWI+zJV/9vnHPn5Pnzj3uZPNWytyuGUqnyserIN/
TXxsES+GlbSBFH2TrbW76BFg0Vi/Zc/4ND4b4q8dPf78g6Fpu0GSnY6WHZzreGTaG6f46SoBxf7+
77pD1an8PfOxo3k597Gjm+hDkykx4Tgegc/Zvlxv8vUGMZ0FSmUbY+vs0j2Esc3M9vllDn+eTe/p
SB9ahBfUmsARCSrv/XV0MyzRZJjxlRxtQtFZxaxHzZ6GN5W6GZRKhdHTidcBQjKVKUQewcU8xsHM
rVdlYX/twA9tTWYLPGuRA1uFWEg1wyL7BVb2e7HrLtNt+zO5dt/cC/UGkrt+mdwhtEfo8FuHxviP
mWEczwSTYbRlxbBIrQY1oeqTt9AjNLyDIKJGGKkzZWU9Nh7EKIomgZkuSEeDZgbi7nyjR6bOpzYn
szVWCpOLbkibWrhu/FEjeoBl1sGxS8Nhc76xSdLkuDaETbTbNEy0WRVbmxxKS0viPhpBXBSppC9d
NeruXNtyyKCkgjhJNW1X92W1ga6Ex9fOypWmGtZzn1PGUOZafpnFKIObuq3eSBBO3/rQ1P+1WYd5
FKZqYJ8txkDVp2lZCoWP2D8fEJcBWLxQgUDZNkRLTerRlXQQ73bcwpgxGZ+PDZaqmZapwwrUhMp/
2jSPSVZiO1LU2FzWHrkooCCLjUJoaXe+90cr8GF6aTrEMtWwVd1mCzIMa5wKH9Zs1LdN4FtlvwML
iMSBCn1rlLZPDOoE5OyGWmZxWZD4IwPcQFQTHVvTuT//ChNfLPseu6uqKrop+H+s7ImlUjK70dTA
RjXbyqy1oeBCSYs224G6kmFyoQI8uNmfnlkA5cxt5Ec9P9uEvkJSJYqZF01thv/SLcMyZM1UbIMT
LP3CyE/7fkjtKnFLN9uMtaELyR9yJDXyHO09C0Ev0SJKaAXrmW6Y2JuxUfZh07Jl27b4b9INKRrR
lZR4NNp3VO/EJIj7tR1+Fyo8Ek/TihgSRg/Sw3Usc2UEPZoXvgZ3b2kNoDkXtRImM/0wOdyPHWGx
mFRQ57qpC2V6QCb5xQPVNMB0UJAK9aFnkbjdaOhuIPIsO9avsI0u7BTuueL2DaCf3Lz7V7vFwCwA
vzepR1RATUy6xeCArkhF3m1MpgiiYm2iMCuihmp9T6TefWIGarsZDCv2dlk2OA+OV+TPQo5TExpr
O2Alu9x5mXmrzzcGOoZ1aTBJdKGN/019o7pLTSu6oEiz+VoLk8u0h3vKYPxdYpTxPWFPP1/IeoOC
g+b23WsV+wY6L0LrlcVQFAF4hTiGQ6kKKV2LfBhA6mvQo2becmLIx23ShDWmmjoDaSlTh46t2JVo
RYIwl2o4V11UxNB6cTV11HpR7NArm1BTqOMTLiLtgSLt874FWmHBePB7tV7qDlJ0Q2XcsuLCbedW
9YyLdrr2399QgAeVQcCqqmVM7vVhr5WilkFDJU4P0d0MEaiqYKDCcctUdEsyhDoKagZTxdF2qV80
KFgV8TpwLQWBWeD6sujbmR1pYnnf34kRtrG/tqHY07KFDMBjlUHZ2VXBUC3tqDSXSJXrM4MznUGM
jQCDhXG3hRDKezn6B8sLz7P2KRVB92dw3+RiIFdbowYotmRrZjs/0smK0HXB0daShSWmhRFKmedd
boTODnL3a29DD65iBCpULQnJp0RLQgg7f641YkMm5PJVGBRIQuSBRclo6CHqm6czq1r97AKx6OMx
KQbfOJ+uW4o52fRbDSMmPMPZOVUV/OoiTb+za2MvuzClAy0cBW389DLyKpjjUqF+V/q2XhDfrDbU
zMWUwksQq8wGNoVoqBgu2iq5CIcSbEgaBPc52/FaaRCjP7+gvo4Zb00+DJc97k3ytFwgYvuy1NJ3
dnUjhivftxNEwXN40I7cz0yP0ax92JjHDrKYG4qpYf+ErI+T9MP0MELXRgTDQK4+0+tvyMC7wSZP
VeNnnzmoWRekC2/VQAl3aT8grVokATJG579W/boQFC7Fsob5tYWFsfv8Dr1Zh2GZqs4uKdv8R9o6
4Z3eGVQgeR31uZHzLv5h9DVlG0Yj/UpYSv4i0zOiLpYswf8bguq7SIrWXceBklM1G1oysol5nv4O
cq+DJq6h7rdpqka7qpsieI6NAB1AERukt4BwRRFLSY1ZN9+RyccuyxdZpsXVfnrtRUg7hw3Gd8Fb
F5sYSQMggk61C+q8XhsgRzZxJoJ1KQZzDTg8WrmqqLfnO/fIVOLCbUEnNzjbadMFYJaBGKySBWB3
otn4WYS+WhOZl7EaajPjOLl8jlOJ052lcaLE0NryxMYGckNFyCBLOy9yjFWtIZmEq6FcBz1Yf6AX
HvJiuDurFP76+Y88MonhRdmjA4USxy+JyZFFRVZAjSjaqEm5k2T/Oc1idanlg7JWQsQVJVgK6ziv
ULvOinTG7h3p4vH0ZnOCVmVdNifT1y+yKLSGAAG41DUA7/TybdICD5PgJs986HgLm6zWT01NzFlX
ebFsha67Z81au1z2DODLZrTpOdWtGgON9VSJwtX53j36fWQCWoqiGMKYBgxirWH7qMF0Vq6FhmAp
/UAN2riWRZvNtHT08ywhLM6BNteg8ej6wRg1nqrCV6N+3uRWsjJ0B1SB8J/E0DgXFE/qD4Y8zCSz
f/04bJ/CzOUOhINqGjnXgzbqXbp0H0Z2BgsNGB2MLXfTyrH9r92BWB9jU6xBUxaslGnFvaS1RatV
zBOoqPUzoxWtHaV+yPyBjK4WNiloZEdwBRu4mEjezId+7VuVu4Y1usvxMNL8577thiiw45y+1Twr
2UsjZjdSm+66EOPh0Uf2S+6GeO7cNT7184RlTZD6P57sWaJf/I0khitKb4F4jYtoVxtAYyJVLVB2
LYZ+VBJsY4CFEqjjHAnNbm9BTLyICHjDcgsS9yntvDlHgHbknThomCbHfRlzMfXzY6k7JDpte4fe
T7pq9TLeeQWnUNMbRSgxJEtkH4yVGknG3i6D/iL0uKKZrlRvHQFqE4i6c0cdkwxYEf2YNitB41A1
/DMWQbEuE7lEoU0zL30nyG4j3ar3IqHoNkp64LJcvvZV78a3SudoZCVo0QXUMeR1qF1CUsqKAIJV
YuY88XXssYqqwbTjNmGzhD+Pfav7KUIAsr3rKIwq1OuBGsrK+Jnk4IDnasqOtDWeWTjWch0wUQj6
3BYEV3LRyYzY+77wDnlt/xSKK18qqJ8s7Cz6Vg6Rtz5voL5cH8drh24aVPAIkyPT1HHiR2pFrrTt
7t3A+ZUpmrszK9T9Rnt1Q1VSuauFQ36SDazEqjTq6lJA8+ff4esViFdgA+C+phgqZ6nPn536eVAN
qoQdsdJmoZj2s4Q+6srsBxXBDAjL55v7arY09hucWDLndA71k9WcJGSLZYjIUUrU1xeK5OeHoVOb
KxQtq5maiK+b6xg0MFWZL4OsLI+eww9Gua/6um+9xEPi0ERa0ikW5E6Lla6XEUq/muAY7zgPJhH3
Va63wcwlaRIrHU/wo3cK02Ua+NbwEnxu3uTcKDWD5LO7gjtPet9CLV3z1qmtIbqjiWGHWoP0UjYR
oM/UGZCrl374ZkNC2vku/zqxdXxHisGNzdDwkY4//9APVhQYcefZ/j4BD2hGORnMAPSf6qjVDoWn
yQ3InGamzXFhfjafY5s6V0RbFXglxrH50KZTkIMKNMzfm8i4sFsEHpxso52Zu18nk64YisaRzSDH
BIP9uZXatmopyS1/3yZI2EegsnZaAZEfjHw14+I8MpnGHsTNgq9RxkJ8bsoutFaHsxXso7RsLhrH
+BbJZniJ+IhMzmMBk6tJo6sgk00SefR+JmX16yLlQzkiqtwIcXu+u+I/dGcG/D50rCzYJ2UXrTvE
5ja5Y1CenGpIpIpyZuVMkGT/mLscSnGOYH5xPU7mrl5VbQ2lP9gHsuatWijGa+aNtCpg4VDiWPvl
BQqxwYadCh1qq/J2XlWhnFoXyaaSySsPat9/kWuAwVWYih1C2c6KU62zbn0726cSxwVSca1tJQfu
FnZsd3AGadScMIxno6nuNLOsvp9fBkeMLZ2IjSVUOfqmppECN0Q9pAbOuyfyidi5ZaIhC6wfhdHE
3QaiuMy9Ur5ouwoeWccPO7+fY+i9u0am68KUObARx5QNYU5sUg33tW8tYCRVbSE8g4Ob4l5UeeAk
KVQAmMGNlPcMrNel+s4QUnWlJob1U1Gafis3I0QzhTfYxvB4PeTxStNsl6ZrGOAdNfsKdES2orjQ
v0gU2Fqi8Os7p7FU8u8lHZ5q074F3VNX+uiwCdfYSYg2zpi9Y8bGNARXKkwOR++JfYcd7Qee1wUw
AGHUVhnAzCHvPYSGqRpVqQaGC5L0z+eH9pgdsAwORgRKdKCb488/LA/AqRKo6SrY5yapD3Lapbh8
W21lF8ZcHeyRlYgnHvkRG4+vsKel2qDtayWoCiaRBPHdd2T3snblaKNqXbcFiBvN7JdHDKnKvsys
Nfk2luTnT7PTQifmwqRVoOKuNJ0EHM/Ii9X5DhzX82Ra0gQblYKNsTAzn1uRBpFVkjsEUKXNBnyi
5S0rv2yXMHgaFnRiX0sqQnssIGfmoH30+/DlC6YM8nnTsq3KDRrYr1awLxWrPiiKlD62qV3cnv++
Y6NGXGos5X03aJOzXe+ShG0ZEvassxWqJGXn0PeNtJOEFN6ZTjmX+3+8PVIGuLaM9/vJlmsoZly0
Nf3Z+MHasJAaUUlWBZBEeYqFwOP5rzs2epw0CH5yriISNrHWIaw91xa0JkolhiYJo7kykmHXwYEq
lP5g5qgMSG66Pt/s0Y8kIsYqJ0Ylv6ObPqw6m9hP4SRGsPcy1dsGgUCyQgF+5Dq9dBC+bMz4RI+2
Z2IEaU7BOzX+/EN7VZ7odgxmf29ko/rFECVXTsDQtTZuzQZCzMzSO7LlqxrOPZNwOqtiul9oSQSV
PR+pQ0JIy1apg11XcnasTFvsJRm0u90rKf5W29u1suTNnDiOGDUO5TLXvNH9q0wP5oGTmOzBZrjP
+Db2XKO77oLiz642q935gTzeElNHFzi/iGl97lgqSUI7zL1orzSBs3Z9u9gVPnFzXKjhzHI/tgmr
xDERJMOlbxI6+9xWHzSdUuKD3nty5b2E2pDv+z4XG5RPkIkya1RTu8Q6tOmAPoehlz8NsO8zE/f9
kjE1d5wAqGscHbdfivAzDZ+Fo/TBngu8A769ZHPVJPSTY3vYeKJR1pGIFVSeSVgPEg/RYlPzmAZO
trNjqdme7/5/1D5+fh+0bojxatx2cVRN/ci6pCmKSto52vK5oiwq4aW/40pXbkQqvGFLilOv76os
1H9FReTkW1N32qsub42nsso6fM7IA5twIg9VV/TDQqk79UcgiebCaBvtsdfbUIZsXo0aQ52PpHzo
9dRsNW6zt8KnpkoQvC7qmzobamtDsDN+cyji7dZq1hlPHbLwFmYErTjVoAAoG+7VWomukyoq0YiX
pPtY10kv1zy4nkkbo9AQGjCTAQVzOl3ljgki3XdbJA20IalWjYms6JXuuSjQtpKGykZBqBZ+fhmV
W1QUMw4/RjhKlwSoIa8Mo0LpThusxzj22XEBM7QvVtZHaFJE3g9dGmCXZrFHANpsNWdR14IwvVen
sUoVZW5eyYWSHbocyZSVFnTxT7XEGhaF25lbAo+8W9+5dQjSzCvXiuXYz3mflo/xIBnoxxlxgxRJ
iYpXxWt7+Odd1BAGP1aeYjlxH+ou9dGvrkwUsVDw9R8kI83QrRc9dNShdiG4KYGBGEL21vrBoysk
Yay7KFF+5pWfdDu1J/56jbO9fcllCyVF2TG1BY5ioFxuILTd2N/iJu78sidl1K0vLZw7CToanMGW
fqcLlBgLv/9hhU34Ijy1qdYmO82TnorWXcWV2SNvXpniguC3PuJYfXGdDb33bITkwO4LSSh7qSiQ
Fwripr5G6LYEtBW3yVjR7BfOlhJk6xXMbcfwRSnJPpJZOwe7M4sHJ6R0Z1GQAqGsO6h7QHzrRLDV
SQEF95JvDw+x7hM+rZ3UCtdhJZqBHNgm+R5rWZdu4WJWO91L03tUGs394Bm4mQJThl9vZPfCKnB4
O3VO8EFQbQhudMiJ65Q2GOFoqJVvsoM12RVRHVwNciHfmgy6vgidDj6BKUkheFuzlb1t5svurjZz
rV86cV9bKNGZB6qC4DHmtq0vK104zcJtczjtqSpDQA+NWP7lDQ4KCPoA/nWlwvT9qSL89uKWYYCi
lwzOZVEWcvakGX76ZutR9aAZQ/08yL7SMZk7tIyqnrJO022Dm6ByewoWesN4Maq2kJdOl8sZogeW
1DINPdIAO6N4AJlk+QuKKXSEw/E5PpeUqsXoeHnpcxiEbbCWyBX6CYQWnTI8kBR0WH4WL11/fE4U
RPWI4kv0vdymyouB1zTcOm0HDV7PXITkw1QPlgjFxiu78vRHH13CiyRHkm0Z+UrtQFRKGn/hqzoq
eS1O1oWV+gYAPZ86rbWmRtqFx/aRkkmR97Doc6rs1zq78k/Rx5638OyMlaT7hKtQakdWZoPETd+v
I8+vUW7thwjeQGBGtwg9lrdIFKIApHXCJT26LF7TEpFiSQv0fZzaVMXIHvmdCMk1qCe0nfY4hEnz
q8UXTE6X7zbuUoG9Uy7LULH85eBIEsllXlQ/Fa1sh+gPoVPuBlpSLNB+sfKNYsvOaxtQsNr2kQlh
HI+ovnC1SHXg2dZejKQxxxw8ynqf7+06qB7LBMBi1KIGtLDyAgyvG1fGfSAPGjfvzB4vvEnR3Xo6
/EG/zFoGtGbqojAVq29eMRi/ZIRIe9DJbn9bBIUnkVMQVMmqLBqDqe5n/i0G3G2AHGqAlP8Pd+eR
ZLmRremtvA2ABi2GDVwRWmREZGbkBBYpwiEd7g6NHfWgV/E21h/I6ioy61XROKw2mpE0JiPuhXD3
c/7zC39bxdsM5kYsVV0SM9lNQ30zVfXydcpl8TVanRkTZLK8NXEjdjIdvHpLPqz9nHiHvmOYdE13
5D03Y4R78jqjMUrnsCdIhpWHwnFecUSq/KghVFkP3wLicYet/GRvgT+eVA2jh4ZmFP5lHRliPxUJ
bIcWBuqMJN2AgjbTQhwK7wLG96rw7VPLzFJedO42iaveKiKsA1vXehw3XGiw0N7Mh74ciw9JPCVf
Z27ms2j7G6TPn2gdSQQLRw6bbGBzhxYrxxub7Pf1WPECv6pxIkSOPSv5bOPutdHkuhhNtrIlVieu
R7c8jnWJ0J+oz9fa0cVHfr2JYEMlPKetXvOrTUxIOkuLxYLPZNy9d37ujqkzWO1LCzfyZexx9+ai
miVMnXWx1CGxrB3ekNQi6GsD3Jy8zQs+xOvY4SCp3JtG1/5u62mRniVHfHyP8ZwY/MSDPOdlItqD
5A45JBXRZG06D0VdH1cjFabDEfXVhuN7lC66GIpshMCEj38yCwK14yW5RLHkvE6TwONdzFOcho4i
wb4jHOKal5mAoohQ2ukgx1mpQ9gNS4Q9aDfcDWMCWXiVYffaat3fKwrEMXO9BPFQWIA6Z65VY481
KwEh1NWT89kqgvg2Jlrub3rwv0S4v1c/5NNgfvwYbt/UfwCjno70XxPq/5cR//2/mxI84jd2/k7B
5wd+I8xDfadx9ajnfHpnMHTavN8I81b8y45GgH/akMaBKHf+098Y8170C71Ssv+1d03A038nzDsx
fHkInwycaOd2atJfocxDuaCY/kddCSuSYVHiQOp3qbjjfyq2kUvkhvzoq262tKhhLPa+j//GEtQT
NvyrOy/lIVYsblxQSdbR1VkkW71kYr9csm5UMluYkRPOZb+CWwlvgBAeqrE/RFPvifZzJ4YlQfLn
A5Xp1K74b+atKkbHfozgTDnE347Yb7tfgiXRk3wtDJnVpNdY7jJTIBVB4b9EZUNUb+OgBHmiHAza
w9xi4IMN2BwQuoqz2pKqWOrroXBzLM6cZiqYG9vb01r3ZNd7SSHuwnpQZeb4NTHVHURVFNzdVJDY
Fzf6DOPFLi5Js7TUDSIphNiT7+7hrX1FQiUSF6u8wAmM+B9iV6bhdpWWBc3G9yUcn1d/WNSCMzgb
enhBYn1YffQ7VzMsa6Zodp4sBU3g3ON6J5gatfMz89ikv/CtoU4edDkn9rEY5NLuyVGhfZqHMZQX
bayIX+GkrE+uXPguTeFw0rpSbewmQ9u0BERCeU79YlUXHDaYF8VNu8Gz7ggPOzurH4uDijzsPHwP
GDCzlsEK9xjSJRzBbDB3NbjvacQqI953ri22K22VU67SalC+fdUEJVPLkMg7jEkd87UGHp0z3Ua4
sOmyLUaCSwe3BKU9eU0oVtLD0YKY/kq4fkUGqy98uTytVELioTX82SkXlo+SNakX6eLk70herknq
9s5OSoypBqwhZ6IXE0oHH+IMKm/PIR8cQ/wJ8wU5tVOccXwQIjhbcawuWsfTbeaGNlmIdbhEe6R2
NeHp12uOvm3t9XwliJC80yAsFN3j4tfnid+zXMwDrecjs3jOk6ZpnAkC8gQPvgcMxedft4GTJe4q
X8JwDR8FNjuvqk4GvOtBNF9C/MHcrKoj9bBZOAXg59oNN1ZuiH6hSIjJqM8xKU56Zq7pGKiQQGgm
BgnZtLX8OMRTQQVWKPEeFWElz6sTLXFqcuHbABZu3WdNtSzdwS76Jtx5xdzbIm+ThDM8tO5Dq9Mo
vgl6djLLVIm8ClRTfF4qNbtHPNKMTRRRSFis8feo7kDOPVTTdum/1VsgnIz0+K7evaGtB0cFg4Qx
LjAAaXZL7dOCt5SbDQw1v5B4OhLnEooEQ/9whsIvLI8EljhG8QXbMeCZRaIcSXxtC5os6jWf71VE
Fgcswpm3ns/8PC2t9V7HFSYvXuXA0LRJx5wxSpmBQgVzBJMaqlxx0kJWHzgVx/FAkdt5Nx3+eq+N
0WhEE70Nc2Yv1HVHTxHJYi1RpA/4RHkkgBt2TPJJO3MObIlbdDSNzceAEGInq4k7KTNW63Ytw16/
VbF2Bfa3DvAtnvTcXzEfKST96aqGpGwfa+k7Qqc4RYX6FLpLhWvumCzwNRI1xG9FPLVYbfdbS954
Z3cO//BZa/NxNtAcn8epq+z7XM198xhTzVMC1lEuqaeTaYCHbeJmzN/maZ6IJN+Ng6iHS08UxfdF
s0uwsDa9EcCFs5M4JKGVbMF9XJT14h+CxtjehRiFW3/qG6gOF4nlUqFa9dCbp8VaYewV+ZSX1xER
o/WXoq5ib03Jlhj0U41pdnMwU9XsW64/6ZaRsg+ZZ2C/iLc1Pi6J27WHpXfWdb5q+ZCmO0RmL8+y
qGf/PhKsZkVXBC7n6mNeTaF/jgenSO5KRw6YlrtDUON2WagOusDO+XiMkfIzMB6SGuahlce+ulxc
Z4g+RaU7uBf71tvmR8YcJTqmCqtF8b21WFomnbeVYn1tJytMLQK7vBMZp4pM0tivo6xSlakP3tz6
YWrDrFSXg5Tx21CV7us0u5b1NE27O0zijP6jj15ofoAP7rwVm1XHh21WJFaM0wKI49WOWxDw5hCS
shK67mazOzeYq1s2dIICdVZzFytrnc9j6I3+M+NEE2OSE5KPzrRPPIUgHcz5KA7TKl6BQZYRJ4mU
T4jQSMWaUrOGlswIaYjymyaHepk2ldUKstwUEIZW7jyRqxkozYIEGTgYX9ePCrvL9sykcn6ZuqAw
p2TxdXlZV01Bvtw8scDGWJf5kfz4pT/4bj1FxO3ulEYgiVx7l7txqc+LRAM6EZ+kHJLRG0mU22QF
1lloVg8tXaPNuSe9vkmXgWSvtBllvuH2Rk9LNdjm3WnMLSLVCtnE3JWia7C5L4lwCPzSnGx/XsSZ
NtAWGX2OEBey8OH4R3XnPEP0hPDraMsLb53eH/3UmVTsEeHbbO9tPOowDXLjfOE9LuFP96UrkOmL
QtyPk0OuRhm1eXWVzFrdzk6zvlgNYSEn6KxRfbdOjM6OeRQnBYFBZeEQA1n43GvbLpvkamtNjAOr
7uTZLSsmjIFsCsJfBUEY/pOsXaihuHjbhkS2gQD1sPULHos9TU9VWA0D27/vvI9xRaNfWgzBDzbC
/vUoR7X4aWVE9NBUU1ylqk2C+qQXMT2vbc/4ypelfJoqE34ptGNIVw/CYskGaII1I2fJM4oWRdah
8BEy7NVNWBxrasAPSpodtHDblv0tNsvXjViYGKAk9x4dInW8q1HJmKhQqqrwOLl91F9TVy3mPmk3
DvIDHZbjX+lEL+Vbk+i+r49D7OQxg9YqbOeXpZpNda6dLv+2dWBQmV324nlwAKivRbSV8m6YlB6/
dUs0v/u5wyOFsxY2WdPUVkGMfBiQ4uzDMwQc9L0kI4suuCjNEKhz35ohPKi9lc4K4K/mMSdq07qo
A4gyp3jqqPw2GYbdvYOx7nTqG8xU07CX+oS5me4PeQkWxxo2dOUEM9gE2K0ldLGuUU1at/OIPg2k
9c1p0SwcZG2MuSDZ3Youh8QnVNfdoIY4BBuoD267DubJKrCRPzteZ94hn2/4Wkk3R7zNzNq+qhmv
Nif6UEnKYWmIc6Rfpd9fCZSorsq4WpM3oDcirwfEBt3DBpvaPZaWZeAVeXXfPLixXY1PQUX1XJLo
2pqpXq2j1SpKgYLob6M60mfDjsvoWbvExpYOq9AuqjKos2kDML3JTVG9CwsgNBWVHRVnnNTJ4tkm
g1WWpWnblAFHSHUjmg6lZxThkhgvKwFECf10OjcciaAtxvWo0KuyuTB96N9ywhYb2bK6yXHHCotP
W1PXj1RX+cBZ7RH3m8Mbty8Bsz3y1Pp1VdmEYus1rpEFkCELWTmr7VBRgydUz9ggq/hN5YWHjXw3
+LtMBZCP4gqYO+WAm2/B3sw9Y3Ofxjh3pjeqlnU5lUXRBNm2+vpLhDD7GYkGtDLQOvFYN7O7HLqQ
Npoett3IL6267ZUdEcflKSls1AkR6ph8sjiJW4/7evLKIvpczo0Nh135mLkl/Yyh/ujZ1bu3IBM5
q6klwa2rfPNxgVxNTEAJxS4tmrZ2T2i/yvcioVI4jdrjVEIrE8cXkEKVOGyRa391gnBWBGTlhKwb
Idenru2ACZtq9L5HjRvRAIkZRC4KlSmzphMgAzA4Od+FIdCMvMxwuxDtJEwWSpwsz7VtOSVnSG0+
r50rZWYjDYM6a6RsUKRp/20oF/sHDCNAr67E5PhYNRVlqm9NKFybDm5+mtBoFL8NA/9SC/4vBe1/
EMH/pzXqv4q+/3Wrfvs2mv/+P9/+2Kv/+jO/deuh9wvUAEi6mFjDCLP3Kctv3XoQ/hLEgUsnDo0W
gd3u+PN3ebv9i+ehP0nQnPF3tCh/79Yt1/6FmceuGoEmE0DF/UsK958JY66boJqCdA87hA+ibf/j
aAzQqYFuGS2ZpLS9snS0vIQa1BDIZ2lRGc3jqe91eKj0MLB7dVv1Nttz9K51sf4JseqnifL+VRiW
71cFdAHBYJ8Y/m7UKpO1t+KoBCXtRH8RuHgJR1Y5XkSqiRhj+8XwWBOi8E0v/p+Zsv005XV9VH67
Bmd/EBFphD8NI0MN4NV7WwcYV3ykBN3A4xZoK/HJCP1n/h9/BEgYmKMr2CVMO0MPpcHPnE92rjCg
alSHxvJXrPbJvVNW/Sfzvf/5Q2JopVwWhM+froiBhxFNALzotiXTFnpY9iTPe/odLvXwG6rze/H+
T9NqhM/8fp4UsBI8AIgHf3xkqicmXTrjcKin7jGwiBBehH6GFvBDONtrvalLehuS85I/Gab+6v3y
D5BpV1xzICYMyBEpQ1Jxf5rodmFiSPCmB26CjlSGUZdyPXEK6095XPvDKXe3hTDLjqSBfNtuF6tL
nlGm1Rx+U5eDc1RtdYDMBljt6Tl+WVcrIV6xTZZPpTeRheS7FhIMq3WsLW2RFBJgGaI7i5mxPA99
zG8zFHgz0ndsCuqwzi81ofN36wJkd+mOG2YyrtuTD9wZy0UZTjprAj/aROQLG58Y7aQtrY+SIEbD
LRNQCBHM0tgwSTzSBgPIeKqXCdOkYPgzC+l/ejd40OhrkgRCAxSOX/eE3y20LlCdVU+C4HkcH27x
QBiPpgS2/vfvxj+tqYhZGvCf57GeGWn99AZyEhEJNzgo6GxmXMkAi3rDbiHzl8k+TZsrs3//eeyJ
v8Md91fiV30wup2IDTf42QIzpFYKxsIMByeKeXKjZPoTav8gVGWnuu6Cg7PqP1Px/Q8XiUTAY/fG
DCCBNP7HBZAkBfyGMB8OUT0+9EbVF0PRkyzvJQ+Qb/8iL2u/RLoQG/IAlEKOjp/IKLZayW3pSNzM
+UqM8+yJsn8JTv/+Rv7MVNjl1bB22Z989ie2w5+fnKPccmbjOtBxrh/DamvLo4zBqpAdlPFzTEQ4
nEwow2WSJ86hs2w5Mdpyo+dwnYL7sgeu+u3h/qUC4z+udNijaP516ZB1/fD2X9+7/7p9M+9l+3uw
39l/8rcCwnJ/AbSHYwinC1oOJHb+6B94/854pEpgpe20Et6Hv5UQjv1LhIIGZQHnOvTdXb7/N4Mc
/xfo6R5ea3TLeHXwSv0lvH+vRX637qCT7tVIvM/4YJ2zn/z0tjAMW/JGr9mIxfvwvOQiGYij3bpw
fO4HFN8MBUljNq+hXcnyC/La2v3Qi9FdDcJS7bRsEAmWijFoFYZ7+alQKiCCGJeUcbxd8lh+3mB2
k1xXaGXd0EWZJz2gw0GcnOBj7E4x8/Gp+QpMV3yKi4jo14nBRHI5lgxdwRTnrcAB0oCYKGdb3kFc
kTfwlQuZ9thgqINfw1C5qf2W8UDMcfY8waKjS9DOGIDttHToydzVj9CSDWGqsfdjEzZeH4WB2Xjg
pjj1/WrTrD6jynHqzyDb5XgnOswTUJe0X4Ki1UQBDEPS0s0O8/peSMd9BLVgGLfFY/HF15bc0yfE
dMNQHbg8TBjep3lduzN2wQWd8g3W72S1O2Fc20BqZbA9ri2TchJ2UU1m0RCPzkcXBrS6KZVXwVpp
lAvz3+mIsNlRRw/leCPmT2NZ+fX1Whe+OtqDR6CtjkgsQEiGxpE2k5DAWQRqZnBYz8VlEDFUuPVi
Sw9fiZetos8eChwStjWTjYxiBj+QgJyTAVR3WhO6L38dj54ngw0VEBOBzFEeKF7lBAJWAYo8eZg8
R3/PI0E4/eg1iulsPjNO7x1xl4QMNWB9IEHNLMcbnq0ZBCPztlDXmRrsbruz/Gp9JoeaYzxfFtv/
FpGk7GdeMXVxij2HENdFUpgwC1p3qw84tSD7j1yI1udq7FFX49hfrWk0jBX3PHD4xdDCoCJt1dwe
u9omeJCELEBkbY8DwK4vnZAJ8ShfgVo5t6JNxWEa9a4iLdmuk49S5vhoO06eX84MsyxA7Ujg/TCP
cZ7trvMg8c3AoMB1eCkyzKSI2A0jK/4+N9AM0No0BmaNJGcIsG43FQWUIlTW95mPn/xoSx5yMW9v
apn7Plttdt107vaDpivLEFa78pcvJE4vHxxjR2+9WsBgQTdAEiYUtejzRpvcotXziEWEgZW/VU6y
ocsYi+RjqQdPZ7G77Bnfgt+h1dR/BlCUj1PUCOygur7+UWmXkOquncuvYin9Jwjl85zOk1kumqkn
qByOTMXygdV47stIbBfcHfU+VwZIpMQ16MUqqvYj/2f0oOzSFDuiPoAhl95Nm1Ryn7F5hZu5lXQH
RkhNK7PF9ylSVJVMr5UXFnAa8B9YuK3NCAETAui7o93ug/RY3HB0fLKI7HoDBVzrefgkVk6uLOiH
oDo1Tt3wPFbd3FmLYfIF02IfXUT2fdOLMDqsGsAzmxqIUfNSifkEz8S2L/u2l36GFfGQ5SbK39qN
WcbRVLvGQPtDde06bUNk3m7ZlWIVR4rnhtgrz1yBEi6M5Ppqz/3wFcIJiXtMnvy7zR/wDZPxpk0G
Jw6zrkna7cvmVLiFYNLaxJdCmOGmtix7T/uaPNTs+2DCtrv2kQ+FTdMYjCjToHOie5cBxic3h2ec
CmfQ172Kwq/dqiuZjpqfQwpRrB/7MSnuep2rJ53UhU4xkJEvYrKHDxGlxPXSaepVy62dUwf+gC85
o7jPZTuD0EoIM/pKyVL3p7bvg9emGiI429qilhNW3j6OdWstXHG7dhTTMVngStv6ljmxAlmzG+tO
45zWHQSzn6fWKxdiHjGNeBolrt/w7ob2muvuzKG0ii3O+KiE8WDiwPuKK01YdgAl9BWUXH7UVmvI
Q+in2T4k+FrNx0k0esaepipv1MCORfInexHcyc6jtO/sFkjFc8VXy2tkkfp9AV8kyi3zrSYWYr0h
mdJCaWeq5sfSwgVLwy3P72CqsJdu5Up2yAjU7xFdWaYj3uoQe8Ku2tKlKIpvbrRUUzrX02DSAgN2
RJGjdgjRFmPoHtxERdERzmd8RoKAiHOdK92lrXFrrPfD8dWrLMZGedBvTM6EnYBIotp7pmWMwnSA
dxellprc27719JQ1cbe6aUUp8AKu7n3gTcnL1AZF+57k3WyOri2Lz0I03nO72NhyE5vUfyRxpYZZ
0+eMeeuFXDyE3/nXdtauSt3ea1/nJiD91fG736aKvFYLhNiPhsc0pdUWkQIyrFGBBRQt67ehL+QZ
+5umO8ZJ6eTXreUD/HIeADJXykBs49+DOMWsQYmsr8zEG9S381VHgwVf2yrdBxiuhNvnEFB5IJBY
7qVXkufc66JgVsHVwoWzbOx8ZO0lh8RjM0/HFqgMK06pxjRQnINLYMYtG9g/+2yO4xW3p9ibr1U4
4IkXQzkN+NyN79O3stjSYWlsnA6GDudecmjCz1FvzBVzs+DdCQ0kS+mQLnyh/Jz/2fPzThOBM8z6
1NozMb11OGzLOZYN+ckDFIz+dux8cjtlorwXp9LWjx7+zvMcEvWVbknDlQ3u0s4UGK7DwvdzOWfO
4Env2mkEnvY+xivFWcreem7biWWwrG3ArZJN4x1mVTD8GWnMvuAfDiNOYq71ltcboW8tYani0K21
+5XokWjOKNUbwcYRu0Dk2nmXEVYbzlBGP4ySy3Bo+7x+xy+IOGvEptOUYmqwXCtnNO+R8sZvsb3F
NQBoWD1MzOscziWH9JxtqwwxwO0w9Yei77cb0bv1t9jfLFB8r8fIY3RZbXnVmuSUCFheGe1ZdTfg
0jhzNxE6pVMeN9/8CCn3cXTDYT66cEc5mOCXQjKcF0Re3pB8m4Oxvhl0433cRzHVNW8+lAvRbsMt
UuJBnZsuSNrrZIz98WxquTzOJGZ9T+AFPE+KPvpA7Hh477mKWqmTpmf6bHpom1HQ+z9UYpjpGa9Y
7h1f9cshYN/DzmZVok2ZlLfgufiYrCkcC/sJhVTQXY0F9lfnzhqG69K2BbOptTH3jTErqXu8Qx67
jHDuKsnqRJAOeWCEwkDFGDqbm5ZTjFSACEVm/8UWDa9u7sbXBgjmpVTRHGcWjgBn/KPnMZO8MZSh
cBEeDOYipL5pI6GKRGq+7kd3fLXYIzX7pZivXWoKGL+hTDi55yQGNy85Ls8CfORTO68sjTEZrZtq
ceGu+evaveEHW9lXRjqMSWvbe4sGYz4IueTuYSI3k/fG7uMnDekMhU/n9hiC+1YRsq52SrdYFGaB
kRUE1zzr+cUxfvKerNLIFAts3z56y1qPZ98fIUZKLKi+BNXIeGUbrJJDIB/cq8iJ51exrsaimFLy
WbPPPKGa2qBpSGyMZq9ZYEvMqrpoLDgGloxGMA8rvLQHt/mBard6RoVo2Re1N1iflsD1PuXaTYhJ
nJTJhsaxdm5Jz8jbFhBv06HZIGiMPhTMbhTttbNU0Z7aGVs/KhVSGygAzwQ2gAnyFHpcUZwEg8dz
ETJvyRbZF+KUQDHGa7iLxg9MD6M6lYyQb+IZ/vZh2vLePhTV5NZpMm42XtlhnrenvtXm5BV6CE9B
36kgRWBUPyCUxwfQmemW08AtKfcTXS5ku06CvMRWx5wZv/aQf6lR/v8Uif+33XTa8ZDf5B84c//o
ot3kF/zAwCcTxDUoo3b6229NtINbbIKUNwnxPML5aHcP+jsMH/2CuwZwCK10iMBv76//n8usG/6C
WQ21HD8UYdEHcP4XjGYdbCX+2EajxIfWh04MxwtQeHd3u/09+j2j0LLN0BKMZrZlOhjP9PVXq6h5
/fzGme3MZ8+BA5cj7L+3VhsINE2CPh4fWDxleQi0BQGeLq7CGWdXL9+W7c4EYW8W+YmOK4HK0brN
eAPdo06u7KHH5T1eJjSv0QIidOmRufypHJ2lvwiZfkK4n0XzZs8bhCiJDywh6tYUv3leC8ugSMaH
fIn9t6iiyYQTXX8uyXY9hTPuT7ou6ld/koE8BHn7NUn27g4PlkOMmPnOEkn5OV9yJ42cwYaDknif
LBk0X0oc9o8+7LEH05S0WY4zHH17wffbX7GA9UxVPMQrbBTmquRy7/uElfHU6t3JebWQYVj+s7so
fW9aCtNDozvxSLRdfN0mJbGz4bbcRbIjIgoLpCalGYyOSFa9O2ce+imDWhF+t3X/mrgwmiJbktU6
G+ehF3PUpdEMdaHzN0ngU0UH4Y96OWP/207ZoLHhsIORwZ0Ku/i+j/LyqyNtBqNR8xwo3ABksYhn
wsLYHS0dA/eGc3xckee/lFThxHS3/a7Zy99NrF5bg8vnOm70V6oar9BgEsS3Uo9RCgWXVug051ao
+iX05pOFQrLo/LmHNSwo3+EQHgqcIk8dc9Fr+IlwPrzWOmxe37/Ug3bui9y5Lbv6pfTY5IY1NsnB
RaDzcVsN9ZwYfMiM+dR+N1NRHizTbBeOhxYktSAI3Yaztezu/US9RhXWcAXfrc2A6NV930/LVU+p
Tnr9tkGeUklxOebs/Alg+lMSTkWW9DuBw6/qo4I6fE4K/Ep0wSyeIXpwleNMAedlWk/7dLyZyoTP
6+9CsVCJeMDtSw1ZFAeWy560THh+3q00m3UI62S9weTwLtAUWDaEJTJp2c2L3rjnoXHFbe7ClpdV
1N7lHc5mm7+F1OP92F42QzmdF2+Fi+QX+mMoG/vDJrXKdBIX33q29UO/eRzXEgB5kHZ1p0OHF9By
rw237aH04p420WXub236Sq51eTJte7PVLQiVcHSKpQkAtKCoSzkSoLXUruIhtJFOmd70aYVX1zE0
yBIodPtnH+j3gwb1QNwoNGyT9cUtEyI22TioV7piPeDgdDXCJrzerEIdpOt8Aa2tLofWEx/yKqGW
ET6D8k6F9WEmDPg+lktx9AoCdGw0y1mT2GcUJu39gKznNOnKu83Jtr7vhdzuJKzdDFpLf72V9lbs
hBT/eyd8D9yhny8RMpXXmsn5yYn6z45xxLHTdZyu0Sp3psCQAdN/FG4cLtcCb2rApKQa4tPCo78S
tuWVHIGrulyF/ywRZrNBFSY6oQBYPg9bR+FZrsd21TzyArP8L/HiNlSZ/NhgpOHdWYYMiIq1tTjE
vNs7lQ2aa1mTWC2NS9aLkD3qKOwcL8lb12RwiubTHEJ30bPjX9eLhXkAFN4rzAsJbjbfXURMpaOi
B72OBVTRgBB0tWK91UsaqKWttvUcFdrOKRTgmdoQ/dsLa5ZCSJprax6/9k5dTPsyC4buYLoIGCoA
zPEPvQici2Sy5VvtryIDAkoyXfnhbY4rjn2oGhBFLlM7H6DDwR2EWhsaREtT5NxAq2TXcb3ex+S3
5QE+Lr2A0ukIyn1vdmitJzgMHRjpVFz0na0uXKMu4dbcW9tIX8lrd+GKFdpu6x3qcv2I5uNKQ8QM
+Ywbu5yOSR59RUZ3VfnFSUX+qRpsN9P+eoHI7U64wGDYSzwNHgOoJd+yDgDIJoSEPz33DkKMGRck
3V00MNfiaP3ml082MIgVB69YicGNsvGLnM4dRXLsmpMEjYGdh96xhFIRX6sKA12/uZ5a7zpHmdW1
fOnNnCH/Xq7YjRe9vIsZGkUGt+wpOZKgfYJKdr960KYonZm9sG1Mbmb52IMjZNhpiSqz+/6KilWn
joeYo7byDyjw2BTci5oDCDLazQwLkcnrA0oKOGq2/8zGBqBmORMJCWEBHWt2SxiKsl6CLBrD9dFr
Zw9VmPKObls8amirxymW99qDUCqqp7qtT6YxZ2NV5qBb270I7Ma/a5qg+G65EN+uSlRrj8hZ7EtC
ZfqDjPPwBdIoc9HaqV9gAhQXpJqx+SG0lukWrsOORW0ng63iKUga6zjUCjaeQMkXDMk7eUeoj1tI
tJt0bqQvvqmQrSTsYLlNRU5i+LqNl8kyf82XarjNC7uHRmi8SxS3+T251PKgIxxhpNddLXEC1FbA
2HaDMDgllX/FdljQYmh6GdXPB9uog9MVF0Il9/gVAfUPUBlrK+4OGmjk2OWRPs7xvoKH6Xu+dbcO
NO8IxcxXjHdYEcl9623uRY5shUXUPQV2/hRYbZ9RtMCxDAWoyKTToAlrWMFext55Khp9mivrzlns
7baJojWrmvlx4jxMAulRqbOJNIv4VKFeOSwTYsMVmnjeP9rCu9Gzy+Y4NRfxiDwzNnb7aQYsP1A9
gCvoWt4yrY3eZqxGr6C2yXM+5DQ/SbKUJ08jJ5+H0Xkt4ATRF9tp75ViPEawpdN2UvF7z4TsJsQs
9sgEuf4Mbd16naPtlhMELc4YM7fN4Ur+gKt1FUrbvRz0KI/sfXMmAweGc+h/ySc3Pgp7ZNw725CX
x6iRJLPEr84iAlrE/AlsA8CnYtcLPZuMtXWa1KEzRGHMftc+wBPtUgDqU0V+Xlaq7VOOhjJLTHMP
UpCqKbC+4BDO3udB7TTezcQE4arpzeU0W69OWZ5iW49ZEfcnvHibrOq9x2Br3bu2ApIdSz9tXcc6
W0TTHBPXekdrRrTjNn/Y7PrDGCRAsMrh/VXXQxOerJGs+iKp3ytcxDJrs8JD7g11KsrtXE1Jd/F/
2TuT5MiRNEufCCEKQDFtDTYbZzrpJDcQ0gco5kExKY5TV+mL9WcZUZ0VJZItkstuKYmdh9PcaDAo
VN//3veKaQq2iu3pJpoMvu1+wOrfCfOiM1SxomQD1hq0uMF230O7+u3hWt93VR4eTdte/KCN4rnq
vvv43eJ0ajBa5wH2waTq9zjL3Gw7SdHxO6m+vW2TpTyv5WJvg3X+5jjXUFIlP5OQlCQ65noqyKMQ
J6E+d7KflA7v89yDnwzU2Nz0KtAPOqAxpRiUvWMnXBIotvxDERbNz9RZexq0hDIvthgiQCh47D89
GGibKSxdTKbEzVxOjObqNR8eGz4xTsuyE6jE4tWhbwBxDP9nTiP4yVhoLgja1xi2XUQVrrxUFsdE
ExEZRtCPu4xrKjZlN+EyLH3GbFT5AJg3qvObTQ6InS4Ht/yQFvXrePjC+yQviGR7st1085Lcpf6y
PgxoPu6xomRsjtvSr2+1cboPsczkJ9nrIhCKkafRMp06JfiiOYlHL4oV3lhEh0lqrHy3gVa4BxIk
3Z4Nd3BegvwtRx3KNo692gc9SfvC/Ea+aUM1Z16WPkqJ1+3pG9U73OYPK/S3jbcsX8s82seCMEL9
gFVftFvMyOH0ai+hlR9axh4s2pY/nyEy6wX+TN7c9UC1LqNtWxQj2YsRyA26qQPmOUuz2j8Xb4Vj
GWVqucVwAAe+asKnRKJfH6OsNNWWfuv+RYWCG4Zsgv05RWT3SpwhU4wH2LtpA2Uh3ctpmA9VgPz+
07UK30fatbj4BkN3uauNzN2zGKuMHG/T1PWFtbq3DizjGT01WV0Mmz5rOFeYUA5X1+VANnsjmNYM
h96Xudg7aEQeIxu/i77XSxfqp5J8zxyrpV+spwW1FLw67MVCb0izZEQxe9/vdkuqMcmvY9Y6bwVe
X3ls/TCzYhSMAHKoqvXHsrShRrWvMjjBEybSU8Bjx3mY5Ar4oyK2Uo8cojiXARH083G3QhBpuWFT
hY+g8LwvKZLqW+dYPf0gTPGn526qEueOAyaP6aDzi/kGdlrHNCgwBXK0IE76WY9NjZcwGWX2qKqo
as+uwgh8WnsMx8cpK+FqmylbzgTF2/EyJ2yzIabze7m2BGpoOuI46ZBu+xoCKEPL7JepJ6CLg118
lQqdRq3O9JhYg3cKCRs+KEDMcTOu2Z7rA5M4wB6fwBteNhh8IghKlnpYnKn8lqVXsLeK+VqemI2s
20Kt/ia30G6KwHqpS+v+ahtm4uGfElcHx64IiOrr5p7HBrVPNafYSvVveRm2O1T9bkeI5JqcHPeB
trsn5qxDE8smuivmiUhaE34mWodH6U+v9cI8rbKCfjvKxn5wkk49J8J/LiveJz2TL+uoml2VDHGR
dGeixTifGTIMmdySsrRJPlkXG5Q7b9f9ph2b9CyxJVuXr7PftnuTLcVujTo7Fo18hGX63hMf4XSQ
xLBtBTOD5uAUwy90yh0x+dd5ju4Avn4HtSrlphuRnyIvf+VSv9Oi+6Aaj2Oe1X2WdB8NcE7q4Ucu
mmPlm5t1rbzjlOt3P+cCLBQrD5DuVYC9d7Y3adudQCewDCnr1anFU6fFXk32/Rj18CSq+pxE8y8y
LohuadTcOZZ+liVpslJUD6mcn5jV3TLBW0hIWX28thPjfg3K3nkYFgakjRh+R8wpvK44E7A3N+RR
2YVObOKbBfO0w8a4mx7XpnwzUfjBqXw+uhix/hG6D3xORtyGPszi60Owzo5V9zsnVe37yUMZ8ihz
3R05tT2L7xTPwv8oh/WixnIhkEd0a9VybyX5YeWYkZbh12D4PDwDc9N9N0wk6mnO3o2iJofZ9cms
yXsZ5j9kUzsXW9Qf6B4n03cYsTE4VCZdd0RhXpfUEbtRToeRMa2VqHJrrdjMaNid95OYJSPa5tjz
FGzT4S5o5bTEk7N+DpKvY1bnvO+piud6lCdoG9zLpApHf3W3ABSmLbUAzHTqd1u4DdHcutmEYfmT
hox9MyjB9BHWmWPnF0YhN2FgbfMWIpnFLLveVPYEocN9moP8pS68R51Ph87z+keIl5z0Qz7l0D8F
4PwcdrfhSuSfPy9aGRDYKZ9bSx9BN3F+QY3OnWfB1l0s6R0h8leIIclLOVa7Mku2gbPeubQnuGLa
En06q0mcSKjAFeiPcJ2Pfd+RKNLjZgnKHTT/+iCc+TINybFPzDmEaa108UI6JPYBV9gyPdVR/eyE
rUaqKc/4Lrb2JLMbilTOYMAOIpMnV1svSTPWcTtmvxap5a7oVhe+yXBOTL1LnejJNYk+KgLXFJn5
eAWU3EEx8JiPk2gx/UMIJu5+8rt79JMTUs1brrOfCRvDlUc0kMwiuctcSZZ8JuLKU/y9V8a9RK1T
H0HNb3vFipFTXb3NlZm3eW9FD/Nct5sJaOumFdrfcY7CYm67MVAgSahgIYyUDNVjqUAohE57yXoe
v/1QAjoR5X1ZiWeiZ7swt+gF0bdhlnzzCm+/zlH0NKYKvQKHH8YbES92h74RHSoKIgLUnTNmgbON
odabip0sBnhUuhSbpnR2jvSemaGejGxjnm3ptrO6y9qFktYXdCTkjsfEHc+IWpy+USaPZFg5GVqk
7qejV1f1oRPB3pkrvC6N97VK9aat6BwU7Q6diRslC+wYS8Odm+M0ERFoSparAhsDI/hzUBKyryI2
Ne0pD6NdGpZHuQjr1urv+qa7YWjJnMpwphvI2tAHs4VKG9cy+clseiPwYgD4CNlNDNs8MdNrD5Yu
6tLvunH5xuqD5pHdcGbEkvPAer2pAZrNXr4NBvbxVeBat4R4npIk2pe1vzPDE+GPU9+FL8JZkf2r
J4cPXEb9aXQ4rWGWgFhNtqvY+wHeerGCqAgaN2Lq5UnO5uu85wjesIfoPkO17lKTfutxNW0zcCN7
Gz7uBhdwG2vRHafG+VVX1nG119/hNQoAZoBQEK4cRyTXf6AZmWBO37Jguk1t3jqObDwy/hNTZ6ad
ebjTtYcWiNGSkFP3c+rq81zMHwUEzHJO9oO9bP1y/Q57+92GU+ElwAH6FkCpqBvsDfNDmLq72hsu
zPpvcU3ugrEixCdfaeJjWmFn3/OquJ8o45OjvtSdvMtA/dx6FWuHlyBiYIGtKYFOd77x3k0v7wuv
v6uNs2xs3O2s+OUQ94MNK694JRy4J+XIhLN5R0c7gQY5QHcklpOkpMygDBEaFXHnI/GSzC04uTov
adJsh4qRXcjL0Eix3OYrA3KSXs+hqIiaXO2Ki9jrGWiNnYkqhhNyhkhm720ndQ95V32WNhgPb4IN
s4xjeLKZ4rAqynccqchyLa6PUiJtEx7rOWy1/bmtJB8LNNcYWe9r5BJss2gODvAtjuwH3wttidhW
/Q7AaUKQtib4oqPHKi9f6mSM5reIYxRbWegeESUJa1kSseFVsybx8XAFHRfzGFapVYrnSqsKKKsV
tosZrTjIeteNx0nVxX4NKwcjd1v063627ORJq9C4+wxQSnOR+VqoA8Nr+bJWJPO5HuTod3L27W+k
XFRFP3dpqV2WeMHv1Q4mHp2ssJoj15z8bIJknvZFMXi/qcgLnpp1mp+gAhWEyyJr4T5n9xRsdNiy
RqSlHFE2W2vVO6xd7TuFEXCPWoLYDSepENBSVc3FXea3zBSiyXlh58wI3qHLSMWOUeZtIbjDwTFN
rHIfVKPiVE9QVvEeYWM4C9ymjU6025KTmgM/Bsu1Jsei67iM0ZLXfCNa6fXdgZl+oE951PjwEBfh
LpA5KOBl0hZah8U01YeTy4FBcb/e20tBhV9ts+f9n2EblZJX3MQV/PavraubX/XfDavXv/6nX9X9
AysoMAk8qWAI6bFijvXnpA1HauDzBYwCupQ8ZOyIH/pPu6rzB8h8fgKXK0kUP/jnpM3/w/mHgRxk
dUg9CVmVf2fQ9ieX8J/JgWuvC6UrAs8qmAyBZ/u/zdkcUwAnJQmMHu8t2WHy+hBKqe12dr1fjePv
NbCvjqQiRjIM+bMMw92UzM2v2QJztClmvfyQlY3IrlhqODRQkTDG3pJwatMhm5y4tOgc2s5wnlQM
Ncfxdn0YFvamrmxotk4d2t+GxfPvlNtzXxZzupacygmRX8D9sNGbxxGBqpglQxT+4TaIxcxLHleV
mCYmPwwFKvDKubk0XpMtTKL6dATDmDnqASsKj452yIuKTXpKPC6wVMhTJhDqu6PSYox1VPnhWc8z
ykPLSsAjauiRu/Ea7Re77cvtwm0E7GeR5sLZcyIB5/hw3vFYZb+7IMufRmYW/o6XkJrohUOaIWXO
rvadK7tvsrbRhjrZJy+J0hlCjQf/ktChJ3FP6V4/09XcWrFJB+y5WDKsBEtPM39mXY/cyyytd3eL
ELABqGDCDpNJbf9mW9SPqK4jkVhvzQFsKKuChogfD5aNHMclvK/qKZcxYeWQJSbBi7DHDdd9RQVG
LThU2jE8pwyJSKsd29ehc6vmsIw2CbxSTqnceevU3NXSoWInjTzloRJPOCnSOawx2JYmMTun19o5
OOF1zONauIdZlpLgI+/G+TbLnfEXYr9TXryevNQ9wlaO7upAC+MyeKU5wSMJBnpqKmQ7F4dptq0T
IXIUIXk1d40qMFt7hC9+qIkN/jaJtTiHhU/0DU1m8NiOq+qj8byZHU/E7jFk93iNbM2LLsoN5lw3
OwxQ59J4zQIwH0WmafmsJlb8zSCJ4ngL5ICdaqL8nS+7BtdbEM3ejGqavU2gB/ejMW3wmRMb8Q4L
zKkHaduT2DiwLZB1ohA1CyGc53CHGlZtq2zyb8LJa8ut0FN6zRsXJaW6GIWQU0ldUJ6Oy42JxRi4
yb03egNDtbR8Fmkinms+oIDXntQLNu3xeZzcJtobCiaCTVMV7EHKZQl/5pOW3/MZcTt2cGFmm6Q1
6kvYI85CzKyQJJgegYqbJgga0WTXb8RL3LeiAwqMdGaF4tZqF/c42Fnym5m2uhCmTH8CIXOeBoxT
nzTdJOwtsfF+Ufbm/s7Ktn93RjoGoBbLlyTx63fhGt0d3XxKKUTtVWr2jdc5+a6HknKG5mgx4EE/
rxj4idSE2wHzLF9MbsiZUUhDLweBYGuPAIgOlvUOk7swpQ9t00zTiH4xA73aBCL32zjRhPI3oQVD
gZ1xN06xbWctjtOIsUiA4TH2gEkG25xWvoesr90JI5VbqW1r++qrgSfxBqJteGELmD6rMaKaqVN0
wXJZzPjL/8e1HuxO36XV7DxweWu+O/ZwqlRLZ2yOIZOJsOy/rLzjl+qznMN+oN0p2vSzRdoq1IH3
KzUuUDHVN9zhqmW8h6klsz8G6FCXga1ysVWFZBuniOwFvOE0iPYFvposntkvf8vEwHzJt7Sb3GDp
VzipOYdHW5tseR+zZpGzxXg+mPtwWNxq3eMX6MvdyPBY4UDTQZY91FezsZU3xb0WfoZrtUR83M+M
fb+EpFZ4Y3mtllvCb0W/X9O0usUeJf0b5mjsWGXbM1b3azt/osCwsfeeASdAxFpZ4wlsOMtj1VCP
QCNP5+AmG8umWHZS11MH6VYSDZzoANwlqe2/VHbbRLyt3Pa7F6y9ldj6pJBOVnYVJTtNAhkiYBiq
Q5WY3v7eWo5tKP0KnXe360W7c0qWtyMw5uYhakjub4qQfu24GUAcxgWEuXvV+kxjC6SSlqeC5Rs0
ZodsogcE5BP7qAPz2utgKlKahOcIaoASHKGL9lpiJz7SJE9eHbxKD3zVuVkSnMu/58CoO565BJXw
nDB0dNTk/dlW+G8Zkv5fS+5cO+D/9e4nVp8/f/3XuM71r/+5+3Hcq5uIIOS1NOYvzNZfPiP3D2y7
ZLZsvDeOuP7IX3sffobwzDXrK/m/1N2QZdR/dlkHf0iJXh3xZ0C1/hHw+TdMRvzo3zxGgXN9W8yo
edGI/2DS/91j1Kw+uAXbP48W9U8k0+2kmk9sQiJymomy47BwKotpQzhUxTc3atRjlpDpXEOMGoxa
CEoo8M7Rt8hOPXlk4tj6+6yC33NZRxgLl6bOuycnWNG0/TSPon0u8fcCzlytweDNr6gI1T2NEC/K
HiNc2lZmc0RMaTt1yemlHtIrwyRTGJzUnG28vCfwcPJAyVZxjj/J2i6+mOggTRNolYDxyCS3EgCK
Cpv62ofY46u8yvyLFMQQEAwPs+XUDDkwT2AKNHhF0JwpjhXp3dJbtbiDjWtjN+VdiZvat4o3NgFR
dSyw+vpvOH7VZzq01FEvA1Zm0dUOgzepoTD3YNLv2sBbt+BxX8YaZla4qRL4Nh6qmmdb35Gx/avc
bBDWxmrt77qiaqy3vvcBrrLFSJ9yEpggEnij7VLE9TB25Y0gsOMpfAyVe1+zMKonYRk0h02e2HX7
k/q5/FfXWSL34nAqJJZEwQD4OVURnEjP6mX93kKyMHuzKiKt1Fr/tGlFcdHA++ZLdYH5jYwkuxU0
i8s8GVHAv5emFEedtDlzXzepMkLf3ngbVria79kgLEAGtOPcd9TsIVP4Cn5Hnta2eQkbAd/foTfs
sUx8hZ8jHeYg3Dlp2n7rCAiee4tdsjChfxRyyh7rdS6OM0stoxiDzVnnmhNp4iiXTEmlRQsBWlbA
HgiR1ARh2ghGfWxXiNy3jG0igGkAfxEIrjMS0P7QGJaKqQtGTSEvCDAzz0ss3WkTm8HpjL0JGUZA
rIlWDEnLBgvKQK1jUCctn29agSIbPVkGu0U22HSHdFY0PEmsraeUPJ7esTX1rcuY+VV54IAaIugT
PD6TBMnVGXAReYcuGcZpq9U49Ig+wVgeg77o6pNuZu+VOTol69YKnqJZ9GEaCOWRLWuDaSdav70x
DPTurKqimc+TDPVQz6u7EcAPNYb0UzC8Z5Swn0rXPJve0JnUeIbGa7uZHlP0n/sca+HWKWBJ3oW6
Gx/npraDeNFOXWwrtl6vNoDJo4POz2dVc0vsrhUwBzmNBE4kCJ9np0GnACeE8aLtHPm4OEH7mdap
/57w1epjxOI1B8s/o/Ubsa44iOrUIo5TNm57AstU0RSEA8fagC1E0cx0UWBDHovhu5946ttCuuYu
LK7Qt8npEj2cjKNwVr0M45xny09oTHmy8kwamC1UOIWvjbsGw3wCHnf6waog3XEHRaMjc7rkGJk0
GLpqGfl+bmYCWKVziPp6Ce2DK7phCXbK5lT14diOxgigtBTDM91Uk41hOFK+iNvUyp11lyz92lSn
ImI81vxuKRyb8hZFMglUvtXMwJGiljpvGYciWk19vaujYSbJg4TuYklH4Ovsa9KqW9j3zfYyyD0u
JcGYbKG6ZQ/KsI5KatH58HFFi+Jbkgre5q07a2+eX6vkKuTEMuwDG3pdq0pxyMgEOBXDFZl2sT85
ibvRAfbLlyYtB8betePP6pMODV2/RsNY++9rKZviW+iAwNmP9tj0t9CKs/6WioE125H36bGjNzNY
3IdecbhFWcwJSQzFXGGZshl8Jj3Y37HzkMdE0QVH7JLyMLhIzw0JGnhKGXboaLE2ZKPcrfJKBn1T
aT0zkwMcAQ4lY76eI1Qyf9saxyNj5/BCt2xI+nNY+OET5Y7p1kxUN/aZi5dzCcPROkSjqI/BMut3
152dmGgM1nbLXcftNJcVRctTRJesru3DQu/2qzJecM+pkbCYaETERIVxnkvdHqO6QJ4Y91j3o9/O
8UzG5sim3T/g8g9Pop2xusNC8z4mMwa429krV+O8bhEaq2NPcPAmYjm3oKSu5lvRexCWotIbdlXu
uVvMkPgzcBFw8Kt10DNIdaK9xI564MhtvwAOxxMxrJsmrcZzO4rfvrTsb6QrAhc7o2RW1GO9iVRb
v5YGdNKFQap3gOb3xZyz6z9Uykp8HnGykIosKXwlVNAseCvygAuOcRkbmjMpKMoND9v3jPM7XhYG
PDVHX6+Sye3SlzL9yWkv/6SxxLHe/IUKQlLaBcSnJM+thFqS2tm6M1+ZjU6dYIqjNCOLIDNdPy6B
aQ9ZL5guNIAiAVtCT4A8JbEv0oMKWiGTSQZ3TaThbZmtut5ieWNQBhnpkDsaV8JVlV3SKLcwTlZ4
qzw8lju3HkWE0Am9mqkcngAGlyZ091YFqNayFTCfaOoOpduGHx5m+m03c/rGyW/lj5XuqB7LC/+J
sk9qrnURpTTIwH/8KkmU3GRu0X7OC/OzeMw46iYWCQi2wKZ4XkjRMxhL1PA5kRHLrhAxHjPEmbJi
/aEBgKq7pMDVuzfVQB8QxCVzQU53bkAIeMEmT7E/GYST32aVqTnotQZaxwI5jtWfHSH/1u74/0+7
PpvZK0zm/7KNbjBxf+prAv7QlJ/133bUf/7wX5Ki9wdtJgKDOtQKbPN/bqhd7w/fhmNBIJ7qC8f3
/hl+d13wOZ7Pdheh0aFkFY3vrx216/wBTNOGGyLIrf87SiKDzf+2m/Y4RBJcJRfAcJ1EOVv6/+rY
z9rO8qAkMKlIopV7AZd2GeV9rOfxhBdonzvhzRrY3zlPP/QS1C8eMtMEtz6vtiPOcPEq/wgRKp7X
6h7Ly5nR9h10i0s4F69Zq+5gSL5MC+7KoQvIqs2HqdfYhNjK1M6XEem5B/PWSEwdVoGHT1beT6CZ
WNSKK+X0N/2yGTTWCkh7WdLcm+dfQVH4v9pp0jlVJo79stTReMAsWd95VuOdpzCAVJfb7mlRDPFE
SRJwKPCsgGFfPoQhNsRZnLwro+RHVftfhf5Mi7a5T/ucArTW/0G0dyEd49lbQ5LvnEZMF2ow1Peu
jcdR5hqQYcuccVNSN3jyXcS4fuj9J4JEz6nwmh88Kgd4YAMsf05Rd0M+YmUvWUi2QDs7FasOdzer
mncUdfC9qxq9MVSy4ZGA/16FJaMar6fMVrQPuCVPLu0LmyTvigMwrOfWCUCx+Fr98Mpk1zf8HR3M
5wLQ3iPuFWx6DSEu7H9UmsdJUxyiibl1Y07z1OA1VmfjAe0tLnouLmFen0IslD2h5mE4NSEOUVHv
LfoDQm+9y1DoUKmSOE/Uq6H0ogmbOyXDgYV4AIza6i8MvvvaGR+49O9Lu+5mEpN2+NbCJMTesclk
fVopDeyw0wXPmA9jq44AgRG+4neSg47zyL+xFcy0dBkfULPY+DMMJiiByKg3dpK2P4AaeehEzB+v
4beTzabw1UUh3JY1Mde2OFGk3O+XWnws0rVfEtM+69SI48JD474rbl2rOePE+yWni1b5npttH+RW
QVaY/dqQepAJoWfO6w+C/kDsiGYe9Zidc1zmRcJbrLrJ2s7jDIUPWz9mV7L9dv2T74EVrwEGPd4W
NGKRtJeqZK6dBNVtwAabNKh3s/ROdXKlIVQqAE8GnWbgN6T3WJvgxhbwGyQzNvZQwf/Mdf5zrnOF
ufzrNfnjf/1H9fV3mJlz/Ym/FmL3D9A6IL0lg5qIqNT/me04zh9CiGuxTSTob/Dsfy7GUMkdmOQu
/5+/QBnWtZPyr9XYgj0uUEVsWtvtvxbxf0PgICf1d4WDliYXhYPlGOYJNheat/6+Jg9YSJH4iD31
fP2wj1VVnZ0jh9156WhionTJcHcSyev99Dew6uV7N0BBlhvAx+lsbUnwzz8XN7/ua8I6vdqzhFg4
N0xZ+MvDeJORJWUMre6YrDJdsZjNN68cc0NdbglwLqcVAdP+cKKloHLCszgR0qvCmDiEVv5Iu4eb
niKrZhFPklXVt5gH3X4LoHWFmD3Ob7Kt2W6t1mhoxUnLimO6qejvi3snx02/qVFDfbSSSPQXp+SZ
g+jLSKoCF22s7jEBWIA7IrMsq8JU4qfhjtj66B8DhZ/9AAmXOh23Sz+a1cGG7/jRLbxB9W3F/X5R
ntDPSx8OsWyz5a3T7PNNVIe8MT0+93pt91nSvONGG0Cs1z/LgPZsGJPzZebDJUskh+1oBd1nIPiI
A+qnT1iSy2PWzWCUaXa8FWK8t1jYuBojBI6KZ4lN6GXHZlIecVSNFyij9TYTeKwI5sRJK8JLjRL6
4FQi2eVSfNV+Cf8I5/KxXlAvjHK/wxubLmwIprOSov6tFg9rT9e6h6KfOOtFuG07zdm1gWK2QQAZ
3jAuEFAdjEcmmkMmLh85tC6SxNzI4R4JqgDzkQ9th75khcA6Xxa/vS5ggeZCbfpWNP0jxOY1esey
XejLlWuJzlTXTE7STT8GEfIxv3wvg9gh950Tj+7T6T6fkMutPL1cgYDzsS8qkBSeaVi+Be6J0B/b
ZFf7RU/0YmSxhNJUOBs8oYTDMf07/osDOHOjl+EbBlUkvJwEqgh7oqtEGqhr6NcdVg08mX3HYXWC
fglBm59gMz9ZVGZPYfSUZQjBe0DQ462mxHBLHHh+BIoCqcNMYec+K6YFIbLIOL1PPbOco9sOGeUW
ORGiW51CgTpzwYvgxi6DLyWUkCfLTcYCaDgIcuhX/QfFSuNzQxAt2KdmmdNDmWJjOibV2h7JLz1i
o+42vWqHX6uHu/M6hXot5MomvTU2yv61VcmAo3Z9Mh1RTcVcxUAkdkQfaHgzbt1tyzkz+xHUCkQX
l+TuDx26GATcgs1+XC7JgaMtmRNrCqguobgcwLNZCj9C6zQtMp5qw2GDAAkqE9bgDSPAJzLkdx3w
toPMh1+ubp2YrLi7cZqOiCIv17xp1P3m0nKkCbaWLYqzZUxSf6XMmnDZl7Kdt4GRJfaOApD/pQx8
SLpZUFr08wzenP+YgKdGsRiDO6sBwxb38+SBiQMzwQ6Ocz6Hfk9+GJ7ZGTH/gBokB7u6hupjpzYn
3VVzTVXY+REqRpfxTAfw+F0u1RlOTFfv52IUX5OpXZ8Uw4T7j/vSXX6yFrTBhpNUSQpz6GkZySnb
9vcp0T7UhgnX1s5a3Umfs4h2Zr4Tet0q+lP6r6kkcrlJXJJhu2nClg8lcb264yQbti1PjCQ6Wh3n
013fWxR+tyOtJJHv3Qy1bXOOo8fVA1V0G2CUOrRphjktLdd3I3vDtJJEYUyxg9gKN/0J5B+Ynzsy
pe7kNSwzIkmQW3gxmN4ssg+bDCwe9lZ73Zux/FW3gbk0LPrM1Sw2zvngXoZKybPsMutHOGYeCyfD
t432/E6cbAkCZt/bq3T37Ca8fRCNvwrSsBxnM/PRDfV3TUAOTTswZ9KjFN6Sy7rYzGMgr/F7F95A
Zsb7ybkzu50GArQro3IKkmb5fRYwPoC+rWc/wxIENgJ69NQsxMRcORU3vh+sxGHp14aK/4t2AvXE
epvcMFMlbfiPsSDImiruQcAd4G74J69qBhoM/PWDKqcGe1ewfkj6jUsMbkl+k5d1eZKeXzyGiL5n
drr3lHr+XroKK3oQJuHZD5PmhiPuep4XJs5N4jmYbsPxjfDATHtEHZ4youjncGqTF3cpU8JFLT1D
He1CJ5uKn/uMR0y/a2cbmaoGQlFMXvTumjoiEpLND2QH80e05IMMycAHduceF059x0J01g1Qy2LT
4uImrubzIV5N47yTwL9ZJsAKWRncBbMmBUjmbut2NBvs5Or9Js/35Hn0SeWtmA59ntwoM23HZOKz
aJpj0zqfrT3Gtq8fLCrJIHGbfdXV4tlBn0tqlIOluwDpitFNFnbSZr44mbvu87ZtYpjDx7wfoUQb
jPF1SZpQZN5+ALAAIRoqei/Nk0N4CoaQv+0JI8dKBCdpY3ni85evkZx5qXloY0N66KBQqa+QMrHn
qc9qocrk7KNHxymJjC9pjwjFGPEPyBIMRKeAaFQJFaypvLgiFb2BvvKDWqn5MZzXExySb7028jrZ
u/falORLM38b8eCWPNH92cBzX9GNxt8NuM2iZRCogRcztAdmQnWbOkMegBbGOBl0KV0m6nvazdtp
FPdZb58DJ+ch7YeAj7P0Fm4bpow+f1JBdxPl81mFa74TPeNtd2xendk7Kh+7CcQm8O1dfvY5+ORd
ZE5L0Tokw3RtDk6zvtAohcbeGIJqgXgg18zvsuyjxiXabWg55729+y4c5XyZQIUNV9bGajwcab4q
WJc4w6oiib4VUYceNGXmrSSC+hp2NRkHV2qz7m2KxCIc17nU23YJencftdmgTms2WQQSS+VyjNR+
+em4630L+X7nq2rZEqYEZD1pOBHjym1Y5z3QHgwAp26wcZff2oU7brpxbJ3N5JZlrCpT7LPIvpap
FeJCGVv1PZxDs40ESBTTr9W4WbuACMiBO6jd26ZyCSYMFCbkY3Wv11FpdhnteHYi6NPXmdLe602E
pznTwZ64gPVoYa3CUAeP3uYQl1f+Ifzf7J3JcuXImaVfRaY90gDH3Ga1ubgjeTkzSAY3MJIRxDwD
Dnc8Wm/7xfpDSKqKyFSnWr1rs9poESbmnQC4+/nP+Q5NTG9S6wDpm6oBNpJLTjMjBemIpqRNMxuv
upD+M9CILtxZI8aPXSaH5NYU43izDMI7jklm30yUGmIKJ/NJREx3hceRXFKKHDIzByLgN+SmreU2
zLVz3aZUssvCRpFTBXYnnEFwpvjRRUXQP6k9vYVp5ezGOTNvcKObVyJ17E1ZEXGcmR08Neym72Zd
3PWtMG6KxAQRbnPtIiuYBylafenirbrS7nSfGepr5wZcGGzBCU0UN2wB1dmZuqCM7KRwt6oc633Z
Vg/JkHNBj1YL+ql/Mj3Vb2GLngVJZHwwabUbGsfc1rOf3LBrwdTu19fzYM43CTd0hFp9NDObbz+G
QOsZb6VvpRepL5Nd6mdHKCSnwcvnNxeu1NZFUdzN5jKewF/pbSxYOBG45/qRn1V+hYA1nEEVfChn
6fayA+3ZDC6T+6G/5ghkn+bJJa7l1Q+WyYXqE4DGzNUO/drl0Mx4jEaygAsppB13bXoOXNaTCKcM
pBMl7Vuc7svD7C4FmRnbRjVHWbW0e3A9lZwk8TgyxFrDckrrZytuY0ynfhU5udVuaSkLKVXR7i6U
BotrOH6bJxsiu2pfKrMoI78yXxk+BpE3m9VdHBvtzqpU8hHmIjxTzWG+4JI+pEnD3s/rmpeMNHjE
wCe4X1T9YGZ19TJm0zcCaydCDcT2+xyQ2SD3OaGHY5lUzntTDCgDGKnuSUr2u5oU3Hs7+v47BULT
TZ86zpewoIQFGYLaijaJ3Yd65hYDzDU+TOZSXhpKZTmZq3D6dLWh9wRCJW0C5nAwKGS4CwTcck90
/qsmCnVTdjNnftRctvFZZ+xsp3zULm87KBv1YMr5VGaTOJitY32UZgCPNBDGV6dU9etA6HXX6ABB
XU35jWzNMBqEU92UgTZR0yuxN72SvoOgfpa2YtiAk4htP5HkOUUvyhL64UoP47cTTlFL1UzEWDyO
GgbdF2ClmgPkwuzQEXQi7zUJsAhlCEsBx4ok0DZVdyGE5KCnPUeUfQW8hx6p28JrNAWgiCUGdXFf
MPECG0s898CNep+2xXABEgFxq43vUm0S8UjRxNRKnpj91L1UbOSp6lt2MjO6k+kXu3zK2xdEfOtu
7JtH26y6S0U7VFJRoldA+tsgBxpHewyKm8agQ7GFpRcZlDiTXky534Lpa+Co9LayEu+yXSzxYA12
egaOQ+UNsYStlyUMH2NNmiKk8aCcj9AI7PucLdI+MUyc+5Yqt17dt8zHemhriRtmW13H+lHKnExF
MVk4ziac03ty/M5Rs9B8I8NY7NjaZrdN1aX3HNM5XcZ+CPeh6D5IkIhoyu0V+xWkyWUH7flcwwO6
IMfJUDrEIxYuhB1nbbQ8QZzlNpNaXhpY5M6T1d1Lm0z7OFucfZLVnGVU7nXRlclVQD/AJuGQxfpo
MW53SKFqOwuPnR74NoD9bKmUGfZ50br3TLrtiFQG2A/Rfph+zB3aWdusCAFKx3g+cN14/mmeWVNF
25l7ux+ecup3KMPDfF6MM8aipW2OunQyFqKMLJWrnO/0E71QEya+LGk/kUhwJsz2Wr3ze7kXxvjj
oJy9DBz6X7icT3GTZNAny3SfV453MAgE4wNcvOrktHm5qxAK+m0e6kRxHIzzLeBtM0MLJRvPSKsk
8K/sC6fIqZe1EyZrXn5OZMAAxI2v0PPvhcA5mJtGdk11+Zcmk1vLbMJTGwZXtpZTRGZRR3NRrPGi
8C6M3TCyJhnvli57QyepWPXL8YB/w7m0gBJMRP43ebfAeS1fZeXMlNOMw3AjzfDJKDMRLVbq32i2
sZdxiKcvspYAh/xHKurkCBcQA8Lge0eBWPAak+SNstIgZVwtB0OHl+3Utw8GeeB3ua7O4+oBN9pi
1S/PJXnhMwnWYmU2kGv0sbO47rByEOebiXVgq/EafuN88EYXz3Vj1R+Qn2rmSUN/LnXRIKLms3ls
AP9FxLlwdKy5fZuA7YXftjvDC43n1OyzA/wgD5qm576oGc8JlqwzVXEq4iEDlkAsNsmC2O4pB5PW
kUP4q91YcLqc8QVXxTcukZjbwm5u2kFgXI9n85zVzdmn123X2E2+p4nYoTzFmR89RJ1NSElMNIXg
pBrNOGyZYkJwVDkdR8P+YE7ZgWKohmwrOtPd1pasvihZEBGXaX+bD+144sjmbVl4jW075f0qxkP9
tJKAGDxdZ/SkNVHoluPeq9w1YGgaWxcPD+sYfMA2tLovnUQaMRTe5LKelzvhOOVFu9LoOvNzYdK9
D5kS7nGFQNVsCVw+AK3+lseCnArBWKAaZn9VGxVrZYATR1FjsesNwIu+bQ+HxiSUQ0hfXYolNOkU
Wq6Bp55n7T+zPWJT7lTDddu01Wkse+dcBnYTNXWpZ2iu2HAJAtVsDdNPIhSrjQlq5kD183nMVbvz
49A/N3y4KGj1zkxdcHPYR6Z+WSEnC7n0iaSKm9nVoRhq9YYBSMHMbMojoE0clNXyMlGktbcZIZ+z
JQdZ2Ajnu0GWITLhIN6VU6e4e+x4y/yiuoLP6m1tjr8X9ZiJh6w2m/0gTMgOuD5HcD0wGqeAMyFY
4/7Q0UPFuZpnvM85Y4d98a5r55SorAkCQwTVUVPreuqq2jhZIxDZPhOfKFABR4j8ATYfdp7ZdXAo
iZVrBiRPFr21Rd38FDIPL+GIMmwSuI+JAMJD77tkV4X9rSdw4E6aRN3sZfhIAqY2M/un6zAY4anq
IRdg7ZA7TqT9562DookdfYTYI22Gsqqe7ojoNPuyYgIVQ4BEHi2HbUluhDTdHMaQh/D/yEHJCNP6
FxZosiKGXnYwc4lcx+0A8qE2I4pqX1nxjB0YP/My8JPmlIjZ3jOCv9F1dWrTIL+0QNIdehg4qKc+
e0eeD5ztRyq7tTPXdLQG2TFXKEsOjqeD3YH7g7Zj7ca4G3aVO2CiUExjUBaRF8VrUvbvlKLcgDrp
t9Xizk8wmof12hpOcBunAyL4jVp6QsOe891klY3GJi3oZfOKfWv4I4qPVlGPxefCdvkQ6WAQ3NNu
DsKyzJFeE3nAbQpLOVE6khie9oWTvikZxzbTu3qML4nFJGojuyFtDoVXFfKM11o9QKd23X0xFdMC
+xcpflPlzJeAFuBl25AKdvUNw52cObjJV+vFtqmjIu8GOol4PqRP8D2oM4/jFRZA7239whge6NFo
KptqS68KXuZlaDqSB375DGCsfcwkFxxNsq2hyLjB9NgSoSN5loeKQ2GQWiY2sMEe4DjFpZFwsAxm
Lfd+1fLMG8ySYwo54wfyjIn13RjR6+58b56Ni7xvhMGqh0cZcqqtRnE30rqEBNXZ07K1QhzlWGJ6
IeDTdCHnxpAWuEsgPLYE7drDjuWpaS0XRu4JvM70QvYXIK/Y/y+pV6lz5Zl0PS9GLG7GHH+b9Dz6
x2aJXQ/3wYj8maEt3yL9h0dyEvro1cljtUz5HhQF+7TqKp78L6WF1xYWDLVpc9nf14l70TnWeyxq
QpclLDJZkfEwlf9N0hDyxJUwf0HAzQ+eSa0pu7pSP1sDmYYCMCQB8FDtB7UIZyeKCgMRBP2rMB/M
pI6abKnXfXnQjVujlPmTgoQ03olhqrkeeuUfwwolOTJjWd9nKEj5LpF1WT3U/dxe4hrDEzygWw59
Uj0XUwAatZrb6WpuF+YSqXUUhkXvZFqAjRWLsWPtJF4q5TOtQo9VB8i4JzBHiN1w71tL15FI9VlR
/LaBkFh/BTHM5mJ0H1RCgJRGqi7lqSSqQze19W01pi2WKUxpG4g48mkZYuasbeDuuzzrX8SS6s+1
1/Xg05SmN3br1ZHbxC9wg/WO6taU+STMCRQA9zRbcf4Z9pOhI2x8ASWXbjNYV4HqSfS6aobtIDzB
M2RpXf1GJL0SRyIHZFXZi1MWRoFemhy46MP8KctItqx4TjWcsrQiRbIm1HvoxiJ3s53nWnGH3aVj
QNsIJj+ckUH5+lsCH7zdjQzzXZjxRNjUSg7NnugCWcBmIjn8WJA5U4hqRcayqne6qCalt2Onl6U7
Julq4kSb8ef5HHQzmJEhrjaC32Y/LmSAsoX66GVanlXa3KJNXzBg1RsMj/7G101/JJhGw62ZB1Di
oKdhEwIhPMP7YEiROfChAradNG4eMDS5exumOsKKgyNpLpaIXpErCFP5NQOPzcx55WvSgyol5Bp1
1GQexOwke+gquC8bZdz0LpyWFlUSr3pAXpzHu+VGniW7U9yuDIkWltllbS7t64Kp6oV4hX/uLKoa
rcWeqaAL0guFRtqgESLLUgyDzFstzT5hCH8M6K27mFK7IlXfjtAsaCkbYLdBTdq1hI8MSt9a8D69
Y1c7PzVFHsENoE40Lu79IHxdkth6YDJwrizrNOu0nfauSufPpe/VAdwrdKe4LCL24ACYBMCDchhx
yVeZhluVBe2NdLl18SvDI2+Rqva+HG0EeUdniPhoPs/LELoteHZ0XMX+9qvXDd+HBpG5pG/u3NpA
lriaMP/VbGLyVjRXo1rGd6A/N+PMiSvHa8QYW4en3FTqIshSiH5JJe7Sxr72Qngg/agPgczw+g5H
IrbhpeXFE54xM+9u6CRPrphnl9E8gI7pixBQQpm0NG7LgbnPSLrZYI1+BP9zzbiDVZHT9F3nc1Wa
qID3YN6uPCg3cnEvII4ceppXsDOn9deOAlfUZ/+NKJXYOs6aygjz5N7SqXdEBkjvSj9vdqF0xMFT
Avk25U2HYbPDzFa8t0t+giHwVrcA3/VaXGB79rxBDojH5K5qTfXB87Z6liCHuRu7eO+Z+sYxBneb
+GNQraWxsOvtAhnJNq35OLW9+2B7oWPBqK7yk5gtm/QM7G+9FOIRWfb77CVfKkhZ1xwTk7NbaXX0
odxvdbCAqKjCa4+KgNuk5TekIp7NQulOwItggJw67G0XPVTtbdlhvMOhh3NttI3ryXKBxFltdakM
uOCpw/OZGzowHuBndw9SFvdZxS42bhy5DxhublKrwGtC39+JvqR+Y/lVc6on/5lqHhN6S4DbZZ6r
q8oQnALj/lDi/n5P+pFD65Rc++uX2lu9v+MEB14Pf942YzvXVvi8PWEfZTyxf8ubpxSXSVQEIBdy
a37DZAMNzWDrTgFUHmw8HiGXNU7aK9zm3tZJvI/aX7vgfdt8rAPWAruQV2SwOGxRb3eyYXryAdGj
vfyHVnZd4y4Ffax3npqNV9+pDWJKqrhQknJra1oqkF9Fmj5Kh1XsEmqJ7K81ztiASPQQe5cVcn/8
2vfE13cjsavpsovxA0pJB6SR2wOYizlRB0NBWMSpQrqrZbvbkTPGBF2J7AuTj9WiGHISPhZ6bggD
m2bavce+6V32MZ53pFYxtBc/DAr/7aD7q0vTyv/ZqhG9vTd/efre/xpFWf/mb2YNA0+GR/kXjTG+
zSGJJ/E/rHOGcH+zqYTBvuaxfAqTP/pHENf/zSJuQhWcS8kQJmZMbX83a1jOb4Fprz4NTHXCx8rx
79jn1sDLL7Ux2OYI4wa8AT/0Xd/5XYMXshQjBgeYGYgH5r8c7Oh6HELvKw8w50IWi/3aap2Q8uht
werRjVEWFjYMwCSo3horv0jjCVKBYXCgVXk5cE4BM3BD9tx5c4JGXE6BCU43wOWKtXwROCnYyQUv
lGcYN5jT52xbEBR/5oKdzoaKt6opwWtLwYOqtzjfTx2erShv9CGdHPcdsJnx5lSayTQnIcC0rL4u
8JVNWUp9Ygw6c0rgPvjpR/0nDWviV5chI5MgwG/DBp8GLc8C/v+rowVeNjEXMomu7wq4KTX1mZzy
5wPPwpi+jhI9kek4cD637vCoetOHqwHubkrHJ2hoJIl6oAzZMmELCvlkenhJNj2jySg30qumbNpy
lxsmEU/Q4Al9oNNE2ROT+PP/w+fwQ8LhnJkIgHs4hH52SzJZBl44N59dm6b3VRx/T2mFOZQAbjel
Z9CHljTfUCSdyK9RzBKZevdhxaFppBUQM26bR6xE7MbLWF7ELiMXnDlnCarxFCRpf1nU0rm16zQn
tYE94c/f/Pre/isz/uM3CLGRhoLkrem4Fg6mn997b3O4GcLks67i6lybgXMOEkinepTizAyp2f75
y/0up7W+XkgPIt4ObgxX+CvH+ufXW2ZqG0Lhf6cc58Uo3C9puYAJbPPxSN0eYtkMEm5iABORyODa
V9X+z9+A/Yebkzfgkzqj3A8WIbDWX99AlQ+qH1XzPVsooma45VJlMA15962Ja/G5lDE4u3gAFcYp
Idt10tTvFf3SLbFj9umz1aVyR2InOJeKSWbtm8CZl7J7lbEsd0tBocSWTAZjt6UyskuJhlbvaDMx
mCoZO+mZoGwSe0wBw/T2/RIaxnSsKHl5rus6uaf2Oyk4eQft5Z9/7JVa8OvvHPJUWkNyNHKGrvv7
fjXHnhtq08cPW/ay45Tg6Qtt+PNLrzpOxouZQYC2M/MzNfHjo10oZ30WxMN1GZTeA331xOTUNPCV
FXOjr6exZmmnNGB69mCzXKdrCfZeucGdFwzuk0rVfM0/0QmVdmvUf2Ln0ab9lUWs/5HT0B1JKP/0
55/xD5dyaGGvxRgn6HLwnB/dbz91/3FzoEn07nvb+biLYpg7axkzVFm4o20eO5s/fzn7n70eL2nx
AMO6TJbu1yupo4dY2LoDnhKqFzdOcGwVbHpo0mBTOFWheLOL0D+Ss7+k8ggNGJT4vZBUw2yE5HlE
6YE8N21vVFsfKttxsPC3MZh3jAOSk38yTAxLEZV/4xRNRQhnXIvhLgs6+UjKnjBjl83zJhOuidBs
7qoyxQxExA4mpqxHEfWGTcOOG/YXoZ1Nn9z+FoE3iec2pzzhX3wbf7y+LMpB8MVAwTCBY6xVaj99
+ZWTOQr5+gNZjE6RBF1J85URaepROzaathAezn/+A7DI/+6S5iU9k7U8CDwcmJg5f37JlBjd6Lbq
wyz74EQuaNkK2lS3LhP3f/XU+sNDYw2VYrbnwSXWu+d3n461mk1yPxBrli8Awpldt+MAcKjGBL2E
+Nw9dvfHwgN/uckgwb9mfV5caQA56l+8FbF+ql8e2FzcXHGmK/DoY2P63VuBpEn6WoTvDQCpr4Ve
GClNodPfCuqo5o2SLcpIqrT/JUdxtzeGkxgvcBTnF5HDG6rLubsxqpygGK018YORuG+wf3TP8Snj
0YMA8lFjCmJ+BCoc08lA5d0mmTqH16rQRf78J3T+eA8RfOB+xXRrh77/Y4vw02VjZkvQlYb3Vhar
TcUrV0z90C8gtER4I/U4NvRJAfdkIWXI2XLffMfFGW6GjNTC1k84Znc9eNFNmxXz9dKocWdlyApb
6EjMPJhvfmpP8jwQpBTZQyziwcG/d10k2nlZmIY+dQ3SGk9hCaQCeGfcZXdFOhKY8jVEuk3WBFhL
TJJY1qaPG9KGADu/FuXUWzuSpYi+o3vJ4WW5dBAUV9dgxalV5ngkQRGSeUyI9d9RpcVZbgJteSK9
iZPsz79G8cfr0yawSQqUb8GhFPd3OylbjsNM9OkN9oL5FWgKupSF0QlJL63wq3J26n3ESFVdeo2n
Tn6qjKgANXJBx02SbxvkivtBNt3WiZk7K7wVhG4FWfuEVfFztLMBUjIjuAi9dIKnApL67sdH+O+z
zl+dP7Wl339v/9f/fC+zjx99mUx0kuaXtNB/OtTxk3vrNnk1m/O/tiv+ceaxrN/40dlKUYUsuIvW
m+zvZ54frnaOQwE2Wu4ziF//eeYx3N9MOkE48wQ2k7zw32v54Fr75bmEkccMfRa8QPCf9Ej0r0/r
n+5kaGaWl/ftHsQq9qSEGd5VKDQYcYKHXX2WvQF+F1hdUe7mcEnVhRKqf0lxCQyRZ2NDBXViBA6L
HEr7do6nKd8miwubq5a4Tqg11jrkDN5UD/RJuaRldd41u2LQGfCHaQ4jzBsU7jRiTqstTtn4s3YL
s99rqukegQQ1DINSf7oC4xE30WLacIMn0ln2wXcaLXfg932eAf6C/K/CRD11mR9Wp0kOln4O/L7T
F5YGrL6VRpNg/sqg1VJ6SA2AdJWXRUwELcKhSx+/OmO2tNsZ4iaDgLbCNbAsPYNXdlmJ3Ci3Sivy
ym52FRqa8kJw1+wJFksvxkYCMHivfOG/miRkuRdtV1MDxDPvacny7KXrMRnsExWO10VQtxDAw9L6
bMYxtjhK9LhzQkw6J8w+mACBqJVQUK2g2dkIfkFk4zbLdotjNOjVszWaPN8yyu7cJWBIwnip5yNl
2tl6NmwZTFwFRp4sY7WoazfeL7PbNIyI+DAoUTy3d7bKpgBrytST7rXH1wEFG9uCV/u3qCJw8ibO
jRjlFoOB6NSH7aYkYURdJ8MyY5N5ZU6RE8VNDY2ObBKyEV9eX85Sg7f27TP8l2U6mAsIo2iyMmKe
hBwmFdkURVn73vRhxQtaK/B1Bh7lYKqXo3e/VB1eHtpH5HACOOe3p2HKu4yedVGkuyREMsK7UVrs
mTCzJNgaAFjSjDDgTfeY2OJQl3St4FeCbrdzk3GBFe6CdTkXJX6Xc+ZRIblPMamrLRVrJrZjgWv7
Ap+88dKVvpG/B5rs6C7lfXTkBsKWUBr8FGtlb+IeSHIbHzLlq0kQ1R3l7NBaSVtHlW2b01nnaSgi
EA8drcSqJPrZIXf1R6Ni543umwPckq3MoCUuY5cYjw0xfk4VVos/irZvZPi+mI3nrCIwvsfGyey0
90h+ru2pln+fTd0wfXFLkadbRVJg/lplOXGFtJRj9ghQb86vijoeLtTsywo36yjkdaKo87yBbD7O
pw4vQbBvl5qpipwKO34ZEVqdT963QfMJ1S/WduACcveD1la29RvRtHfuLGvqy0w8T/uUxHK2U3p2
KcFMkzE7WXkACZj5J78Nw5A1OtCz07kp2YvQl1Erw76gBqYJt0bsmtYhDbX76bv1yOC2QC/emW5l
ltROwnoniF2VGJyhJ2OMcolEH5U9mvkhtMu0iYKlUv1VEgOXiErmc9W1UAlPLnA3o/jW5LWii47m
8PE2tDKXDC4873TvdmaeMG3VwHc6s2xqJqKlSTrOGD1GANSnJDthN0V2tB2nq67IrA/5cTb7ATyw
xZNn5RqU6Yl2uJKcwFgDexdcR1AkUimDQ71gRY7ywe3QCfCdxRRbWLTbuDZTLyi4Dpbrktyp8+Cg
8HCiYcPtbgelgycnLHg7/Pr8UQ03+iJWK8kHcEj+FUBY/9lpygB1AQJtWw+6eTZhBuPSxTLZbo1U
0vipzNiEyQiLwokCJtcxzzdz9eN5CEtcQ2PBL+Fg0ewoviv3DsyQG+GOoC5gT/jXqVzMby19id0R
n2mLjzJeQwPN7Gff8Xv618hR1Hbidmmesd72nyNQ0fg4OE7/Cd3B/WRWg5m6AJpFuaE1ONysadk8
B9YQCEZsQ/Mtxk7B7+WCiuRhtM5rJ2byOWYDl6bgdtFfw5mybrrekO9BCytF24VaK6PoE4YwZdpT
EJzEZIIiLjO3z06g6+CoLXWsnmaTfoOzVWXFY7uOwQ+zCw/qRMZANRELhtHCrHXsF/IIhW0cE9EA
qYKJvhZ5VgAWzpMuMDOMtaK5EZj6yLzcrCTwJBqVs9mh19gLJ30vwaSDEFM0PkZJPJmPaeq6Jy8W
4OTZF5I2cKwhvpLCsb/1E4ahjbY87Cm9NQ5UssQ5s7nYIfa0oQN0PIvGc9nphbqq9+lACnOaJ8HM
ydX2I0wFcKvSFpQR1FhZBBGMivFTG2dwUe1K3xGEcWAhZJhDwKDHBc8irWBvWYqKYyTyMC2AlJni
kR02dQdeVbvpfsFQcRknStKE6IUDddhJgRnUNKrlsbWy4S5gD/+cU4bJMDTsfXorstX1Zsv0pagp
Ltl1vUpeBc9yfm/C/Xhv5s7TkR92CwRreywfF5MWF8/sgpzMaQ7L2w6SqzmcwRjaZVxcd7qrn9ux
mp+BnYsXw1QMO6DmVLeopkMSeU1osdx0U+zDN0xktxNZX32xRuqAyGiiapFEoNVwS/teeurzvOmA
hmjDNJzIkTnzdeF30AplK3SyayGFW+ifufAoPLb9byKuG3OvZk/eSb8eHtvcZay54lw5waQtBokc
Z/UNm4CxP5pDSo9LgoCpN22AFRJgrAXXzRLEZCZF1eaGmEp/P4q4eWfebQMe81TAwmzbQImIOeV8
Q1UD687JfUVg2sqsZxwh/Qc5V35Kp3eyW88B73NIxmaAjQg48d7nBPlORU72pST0AlEhyNASWpW1
ckfDpLAP6OPNNfFjvlnqSTGfM8oHNd25/WuQmeH7Mrnlo0ga99JKlf3UhJB7t44qm2+uT2INRTpL
OXY1EOFZQFXW7b2w5NhU9q7z3PEc7qhBTNYf2bOsI14fglwTzlcAbOvCEeWWHD4yggzgU1WDumHW
bUhfdB54zpGTb6d3o+eUkIfNcdV5qfyObDzacktJtrzthHScHddT8t11p4RMi5bp1zqBRrQxkIio
3GAnxUYQ8zkNcqNHim8y194rSVvKJu0N53acFdZO7DgcnEOjKwgn2yrIOb6RkYpw9lFcBhRqocmc
xegCmjdWD4UTIVjNg0zJujZ2jjHJ+NumxVK0LztuWRxTLKcbnHWYUCnQnL9mtL9cTrlg6tiHRoar
ZtF5cOjnzmEE5ze52tO1puKNHSedj60e0uDWBjx4ZSRYSHGUNvO9E9aAw8laxLcVpBcwTfWSOKQT
vGGtTs8odGGtTV4MI7E/ezNV1Rb8IulJYeS8HZUY0PkdY76p2RbgryhGfRXCWHY2hKjISUFjgUlE
+YZdMV5f6nI/tIB1NwQHknXeNtdvGTYw/JiTPXdbWQ5oHTSJ+a9UkjhPeZNPxtZM4YMSy2sItSvg
RLswrZtyZfUUc8RAG+YJ9gT9PQePQxnLNDHn9jJ937jl8GFTCU11WaPki98MLB9EbytBIV5GDI5N
M/vUzBOq2yj8faSzBg/4wGBkVLdW7lcrYAILEsDHbEYd8LrPTsy83SkwPQOjks4Rlw17zbsEL+my
oXAF3NIETgO0gd15dwn9yV8F9RBsukwv/Wam4Ma2XS6XL1SiNF8WuvKcLTgZAgdmOhA2NeO+BUwC
E2nHJopFKJQNqEqyRuTqcj0RusyCQr/mFf03m5RSUMQMK/PiHRmg6j6ZWNY2iWlKrIO+WVwrEoHY
SBksgvDzEMaxFVZs6OMkcT5a5eJXStxGvozdwKBGY5f/mMc+7jfQw+kZ6kn6LLueBY5qCmOaR7CD
YPkirVoKx+Ne80QDK2E8kwONvfsBa/R7H1byVS9zchuMuljuXG+oCOIu80zAArK8sYVyQmTNoVvk
TocjpGoyUAz1MYhChwAjEZ9pBqmxIEyeeTG4YLsOMdBDRHGYZtM2cEVyx+TBdSEjN2UeWTNBwaxV
5vdU6HJYe4m8ZFtiIjuPROIoJCpmhQdO2/PVyIit3FMjOzzkns4+sho4w0bH5fzktf30rKgnfhdS
YR5F3uUZNfVkS8xpxCnblDieQsgBHcXdsnjOFyAVyP1cOpiu0/DOqUNxrX07+FoVnhoiG93NPYgx
kF99sG9IaTSHJ1tKgcEdyI6NSwc4sYhg36TvYcOZYWNkE9U6iUbo2UjXGd+wp2YUW9r5+4Bu9pJA
tSYHRVS8iCbfzc+A5zkR8s/1fRUU7SvHm1JGdTBPN27vDC+Y2SgA2NYht8bLhCBHiBN7WECTdtWD
D2K+/aWg0PKLWTfGuxlKmwH5kLkviwgSgwOw4LLXirQT5uB0uu8bRoFEwTL3CgBZ9YkvUz1DBF/e
fTWAieBEP3yfUreb91xY1YVfU6sMzlbmkJ/yuMfnPjhkHIihyJcSkuQraXfXx+04MuzPrHQiyW1V
RAp6Fw4HKxnLLUOQ2vsyCrufr8Ocsooob8swuKBwGRlJQ6/9pGkxTXZkS6xvmaVbEI12gkqWLplB
priR7voAo8MkhdHmbsgk8Q81LVwcPUVpXZMb0RUbhrF5dtyJ3TqDijDZDcQsP4ZCWv3BwSB2w6ZY
CCYVMd8xEHbT3sXF2CwPzsxpivJQepl5+oxYKm2hB7HF08WN0mdERRk2ttiP28a3pksWVW8Xd0uA
124tLtoGHRvFXSXo9LsKF0qKaAUdneAeLOGw/p8UIpwCVcteyhgm4udRMpblArspaOKdvSyJeM4g
NGMACbSghcgtxupvQ8l/S0/7/41Nyfj5J91z+za+/eU7BuJRX79V3//jrw/f+/7tL+fvzdvPCtmP
P/q7L8AyATIIeJMOCEjO3AK5629IHcMCnGMKVGPUsB+07f8SyX7U5K6oPfpwBSMFlKu/+wK839ab
Hpq3i7qKQI3P4N9gOPx+XuGsWG7T9SjIddf3t2rhPylkvR4Zsi7BaSpD601DeMZ7OU7ju+Wkzb8Y
ha16789DAl5qZQoFHOeF47m/F+MGiydj16kTe7G1Q54oh+mOwb9Qnf/5i8An8j2+IVTJXz+PaAUG
JdrwWssj/UtmdrdSdf/Fi/yTL80KQ+aVDNngafwYIPz0pSlWaJiz84lPPH7zkAOPDfuoO+V08d9o
rh/qfyTf6fcpNbuOv9RgrJgej8N//PX3H4ezG0qIFaykUkZhK8L9558Ho/acwiQ/5UCRVndBSaFp
WzTD9qdr9v/6ZQKPKwvNlKn7ry9DKDxs/aQ9YfuyH6cUpwM88PH45y/yv9k7k+S6kXRL76XmSAPg
aKe4LSn2FCWSExipBn3njn43z2oJtYTcWH1+GZlPYjSyeDUryxxEmoVCBC8uGvf/nPMd/UN+/P45
X8SWTJjzrsNn8d+JRHm44uKcnCPi9nJgKcATTSiPwq+C3+psEW33CxvB70+eB2ECJYfhr8Vr+Z2s
byuGeGCwAafG1aavF/AhrQx2f/9TcWvj+8E6gJT9joDi94TWVIXxLHOKDVtmME4TZlHHMKk/lIRY
/l8Oh6b58zeF/WQdV8Ni7ha6exP6xaYHD3KdroOz5znSvSkgf3r9/U7Z40tzOYnMzjmFvudpkeeH
S331lDc0c30k81E/N52ZvbZke9n3FRbbEaZBSxwVrBtuZg/+/daOtYprMFV9gF2XMNJ03FGSby39
p7ayyCf7TdwZx7oIp0oDLb0HVXXs8VqVquPQFOb4wtbdNW7lbFPnUyrFgPKvT+H7uxellIedEHwo
G0Ved5P/+JH6sKKrDp5JuiiC/+EkLyuGDqTj4uwXJpzfX/HoHi6Pd3xXPtzAd7cV8FLN+FPHmjwv
dZSJvxnkMn5bmsYlnLC28998LulPxmEQUDCSuOL9BV9CX1VYBY91xhxhZWB9CIJ5OpbmXHz863P4
+1uLI4W+J7RfBv/Gu8twzlXuIcBSXL7i4WfhB+CKlMffPoh+gvPy443B++DdF8VAkTFT3BzF7DMK
8Q047lNl7f/6IH9wNbgW58v2NMMOyernq8EWLPgGvzqOwD431P0F7BTx9+cdNJH/wZE4AJNg0+R5
pM/pD7eSm4SBMObmmAcyu8itnp4wGmx25ZSK678+0h98OyjxaFvk4CDmhe+uu24x7dkyiDDZGLMT
Mi6bzE+HX7zO/+jE2QF8KYF9MbDcdx8nc4vOVD5sYbTwaGKTdiAxyysEaNPN/+DjsDTBNGL72MLe
fZwJ1FIXL6WunFzICNM9Kp3qNwbZnz7p9Pf889tJfxJb4Ny0ud3fuyk8c20c0efHxieg25bLZeuT
kpkq27ur7XH5arVz+/zXn+sPD+nwZndQJk0RIJ7+eEGkZuLa6IrHYgW0R4lkvWebXB09usmPy9K3
kIsgd/7ipmKp9btPylpUeLwbwZO4+DZ+PqzvD33iSEh3HjlE3F+T+UVRkqnDCXEzbeNCuw56YM4k
9Nr+SZgyfw2NFE2Qtjzy9qxkTUKB9XS9kIhgW8zsHAiHJx/xxOQ1cT+cNtA7WwSmyVExLGWCpru0
UCF2IxlmkvIn3Kq3KrWdK7fw5XCTj82Y7a2S1pA7L6uDUnfVmj57cInbIoxtqCqRi0z14uYW1Yd2
5pBhgfAPBNIjgndtSyv/nrlhp2iZ43TvZGw0H43ZoMFxtJVZER6ejuba2xjm2Qtdmkzd/R0A5z7Z
+FY1nRM2pSLeCkDg7FQVjzuau+bsTM+UCKzmMVCNhekM1X32WT0X8ffOcZVzIKcCQWNwfGrQyoIg
vNflyTejzuttrAaTNlCXUdE+Sayx2GapuVwETd8QW/bx5iG9zwN4MRAq3RGDN5iytmMeRAiIGSQT
GAzsmwRdajoy9KHLDpqMCw7a8ZecNk4vszdN4E7pjriu8ziacJi3VBZU31O1FFeSxxll7qKP7zvU
FqJFWUyf5ZIAoDDq2frqgEJhOKq88clEqdPQQnu+VPSmY+IP6+WrsbQkJoCcMe8dQFQakYk99kO/
WGYBkAXADcPZuveOCWV+9bYJewSV2nApWlzLerkbHG9AAin615gbTG0bJzFRqlY5fswXvyF3H2P0
Y+RZueLYzcaSbRlZWumIjcwNLkY/z/LjoqoCXFbTiMs1nQxYI5bVHGQwlxajTJ+ZZdt99AyGK0ei
rMuh7frW3HfuRBC/HdVwSOMZ/m7HvXYXWFYiNzRpiHOC+cWnxQ3WZzR6nYGi3JpVP2WfjpEXipB1
5WLdHerqY+IR941cUCSP1RI0AzRz5MHNAIlEASjALLe3we+bXJC9el3ixAf0kFplRsWpl70MADq/
qj5brE0YJwtijI7UfoAbxi1eueQqImuay+8JYSD6W8qSDsMcrNLLSpGJdTa2bpw9AMLgbK+utwTR
1PdFtnVKmd8jJIp+Y2BlIi7VCx8ZhUcKIWXkNHNDhB9ueAcZ7jKBowCUmdTHWcvkf4bwY83zFpeW
cWA9lDBVG+kVFX6VWFviefiyGmqqbSyhPUiYwIjb53TU3SaZOWDR5pmGluxbCBO0MJkWrD2we+h7
nvyM9g05iNpztL9lKYNPZVcxEQEyvjr70FmHdOeNRfiJ1PCMiNVldgHM2WTw7JpJ0W/hy1QPrc/f
iojeAk/N/cGZd12aVl+KecnuYSK7ardM3OhUAvhVuQXg5HwvlwYUNrjkln9W9KQxvHa7ZhvyXSCD
kO+ioVYUurXPreMvjN8Tb0MeBNSy2TdIiK2nbAzmdslw2qe4pd8CqZ+/5IFAtG6pA8QEtthLtkGh
x0DRgeaeCPohMobbthoR4Dbo1SCUGBX6xKfxK8EvtCwrvfRsOOyn98ffGqf8/wkz1k7NP49iHF5e
//m/f3Ik6f/+bdxCaoIFN/Bi+AK+z3yUt9/btCX4Bwtjm4Z5IIsswk5Ri39VgvxDWIA0WWuapiNY
B/572GJQMKJXhRiSNFmA6cXfS2H89Or1BV44zKEi9BgIsVkU75bNih6kKiT10MZhc+/yurikirL7
xczg54VZYJLcZ33Jy53iExbO75dLfesvMbEJ6kZa6BVdHWPAXHWkI5a7H077L8cGvx0JcxcoNc4R
JXQ/ryRI43Ffu8zZoQRvbZDAkZwxWv31Qf7g47AF4Osiv0IgI3y3wU7cQHaSIgJeo4Q/wya5Vovs
9wENC/mv9k+BXvv89yqQT+RgE7MgWTN3QyZ6vxuIRZsOiVvsREw2Ac9/3zFNPU1WMb3Q4E3LGV3E
yUqFbJmMYvjAAI+ZbHeazw4xcjRILQLX27ZOVAcCRs9ziVrr2e5pzkvzg575LqIaibroWXCSKsbC
k7DlodfD4u40N0Y/5IlpNH7zOXRjJsvJNNfWFRk0hsp20nn0R+o5tDrNpIUeT2enSTU/gqn1UnUc
2NLDbGwRWbJjMtOAEZ4mlg/FafQdn8bgw2kkburp+NCP/GxhrgWF3G8DdNn7X7CBE/2nGIHp+kz3
A363wl+eZj1+T0+T+PA0lZdvE/rTtL73RXU+nmb4xNHUt5rug3jHPnR5JYrPuF8P/hFr3cvupAYY
AmGA6jE0guKkFxho0MYGKd99DCoIX5tViwtq6PyHWAsOsB3RHqDko0PYA/yHiDp09IngTayw0qp/
rLSEsQYNZ7rWwgYe1fqOmDCvAruf8ovqpIFMYBzBtGlpBL2geK21XMJdM7ykJw0lXxtPAKfW2gpx
LfXiW4oCQZo9saycdBiWD1WyDU76jN1305OOAriHKlgWBXQZMScRtbiyibTckvkZc06mQPextQQ0
24FWg4r5GqsNPqBVC0X1STOqi8r5ZJ2UJAuO4mvGO/7zrIWmriCTgVEN+cnVQpQ6aVL20k+XmKxQ
qubZw6NYaAErOGlZFg8eRdQZicvUYtd40r3skwZmjjK5tRO7G7ZU9pD+kb8pZrl13p10NOzWxgVv
RZaQ2JpQ2nD6obpNlVvf9ictjnU6HA6mG7YfWU2C5SWgzHy9nbWMRxHj+FyAUSLHOSf+Hfvf5HHw
2JPCp0kx0Mg3TfCkD3YnrbA76YbjSUMcT3rirKVFdVIZJ+TNRzKnaI+2P4kvRdPX0wZzBOqkF88o
lb3f+PQaQM6+orAALbNBa28wjlArXIsgvYjBQtBdR29mE0G1oNck16ooxUjOGJUdDhnACS7CaRuX
3GXlSVAljtp+tU4yq3GSXGuqfJ1tSqfjg9SabMETP9xKrdQOTjmFUar120orubbEB7sh8cYWgl8G
sbfWuq85wIj8gBMKObgH18044CQTmySZQQ0j/eMC0EqyOmnKWl0m3oLQvDQt102oEgMBmtCHLgzR
wjS19IjUeM7HxxVrXg+9ylRfZi6gO5Hbjw3sh2HDhH+6UlrzJjnNlTRgtEHSPcniYREHu+Iklget
bqorTiI6wEznk9TKOhsrRHb3JLgjjcnqLPRidPiTJK9oM0KEThaJ2tcoSoHEScJPTxYU8iZI+4pq
nUvgUwj+RPzYRWoXgDgZAqyTOYBnGkaBJEkFBbpcKnM4w9YIT6aCmUIkgXqozQZZuZSAbVH5qNLG
jcAOGmPCWIDGC1pv3Honz4Jz8i8oz5niKMF9Nu8F5qwWXxH4ksOo3FyH87UPwstG7wNz0IkMhfZJ
WCfPBAkm/BPtyUsR00l347LQxWWrzRZh1mK0dErW6YgZ2DGQ1OilzhpLtlu66GD8dWwQEfN5Pvtx
vAVjhfszoHFztHwcHurk9rCWzr2RJw9IvMrsi3Nyhvj2AM+rTIOy2uYFyv2mOTlJ0iFMn0rArsv5
XLvJN2awrrNLXAwozsmLgr8MX0qgLSrDya0CYRznSnVysRQ1exy2wNrdkomlTzeFNr3EBKeh/cP1
wJ5Stjx8FXCcI/VCuGUyrHndlo2O87l2gMmyMWWHk2aG+W2IG7JUi+WYVTQCjxIBAfiI9Q+qubP2
4miQBCVuWgfhprO8FM916qLDxw6tLJh5wOeFr0aHwcdiQ6eYm6tEbSfZJ7rtWl31wmzFIbSSZtw1
J78QbSJ4hypZZg+4aM3XSVuLHGuSqK8nx1HDVuumevMhLbb80haT9TlJR8qv+glM1yY++ZfYUEsk
cI/GUpNn2648+ZwAsTSvkPOmW9xBYutU0rrhteBfqVaaUAZne28bvv9l4udTfK20kWry+kEeC+2v
YkvC1oHNgd5rnSxYk3ZjxapKiVe687KX2q1VODHGLYsmMPhD0l557Z7MXY5FC7aRCeTsxPPNhD02
IhQs8p46dxgt8gxLtfHacTb6DaIH9u1R+OsR9IeXRVWiC05D5V7PVp01u3RQJj3xFnfkmIbdfTL6
Pq2vYP038TpOl63jyRgB3+7dHaMvipkSWx1ou4E4ZWb5+hknkvXShB2u6HW2eIHkWAr7g7BGLiez
rlDXA1KSVJsC9WWnxy5SVznQCF6HznztO71TXTRgA3mn2AtdsW0Xdk8uF1+x99emvF0I45LuE+3V
wIuC64i7L8FflmTPdq/vj9wRzEcgXEkEfk/Un/3Ayp69XFHhtY6ucXRosdtnoorV1pB0QG1muBSY
2rG9wGNmlviQTMrBOFWzhYzoYYNrUMl5aPf+AicjyvOFzzWxmgyjfk3kxSIFtI3KEFlTRYqkF+e0
RxEtdkzs2UhGyWSOt3XpNsWt1TklRQ1W1xXirEtc5xaPHvE3k4FTgnkjVQpbTVIuG57w3euIF680
UG+iIJAWb+m1pOeCoRbuq8m0g0JToybvTKZ4rXhwN5RhwgMdb/LEtpvDEChhfJgXbYHEBQ0YKugS
+mFR2uTHNmPdCV3dEgFzsrbHR1bV6S6oAnlsa5upxgxWCr6hC5uIqYbDN+9YxfxaG5PtwYCwzfPc
6Kg6niAnZOg7cEWuRY5DjxeJYQPLsXs4Y2O+yEjNfm7f9DaMdvw8C+8uE7PHBZh2f9xjl8892upQ
A69Sn0kqFHDFwm6YLa+8qjpvfqEPq6N/i/ci4p8hSKfmeTB+lbYT4/FI+1m7/AUDyJR+eD0q07/z
sCQByI0QA/UmWfvx3Jkb9XVYRyAertfoDs/EsKqNBeeJdJiSCuJHaI642ZTn0Qvc8ww2m8U8g4tJ
YqKaYHNHzDXb7nadZ6Uu+1HkgJZVLMJ94ZrjsRwr+gCj1GiZ3ZUjQcPIsjzx6k+W8nekKgpnh9PO
hrkiXZWL66wv7f0Q0tZxVi1jwY2RehgU16yvz0WYz4aEPmf2VG3FcWbxyMEwSHFWQhJzq5KwprdY
JGsFfFIN3ouVsvyHvMUmpASJCyT2VbU+3OgoJT8zaohs6Fx2AVoj2M+yfYTuk1i7xVS5+QnVeG5f
siwPuxuKYTv/hh6YlNcU01mHDUvjFd/+M454a2f32Sb++Thi12f//D/tzy0e+m+8DSQc/x/Uygr8
HxaTBWbW7Pl/a1SyKS/FEhE6VCe99SP9KyKl2Q8kp1jjYc7AB/1DRArLiK5Up9adP3B5Hoq/Zf/Q
k5IfdrxYbgM9jtCMCcuhcua9yJYDVDMBoLGpLazGPx8r6d7YrduhHKV2Is8lLPSBEV/deEDWTJEy
lYcWYTzBmYYPL3PHlo/UHdNbWIdeYqfQ5QdbfoDBnz+JCTTaOVZd4Pr+LDNvq3OxmFTT1guo/8nL
7FwODXGXlBvdOeSrHz/5bhvfqGYl2WcXhU4DuEs3RisNul/7ti6ei6qgcVEV4LgOOdrCfUZhMBwY
aUKaLeqiZekXtFQrlfOU3YpO9CDdytTgMZG484GFGutSfggN22s3tQXD1pZ2j5B+nfN8AdkPI8iU
7qFjFWg9KPqY27MO9/jC+yMssZkWdZKcyaaHtjc6Mkn2c8Xc8lyYwNSua0zb8lC5fgcIKq7TOcJa
FZAn82Ud4uM1ZIXAMuFnD6/zpl9FxevHzLwN5ZrLRP9cDjJZj3glXZgUiFBcXfsUJO7cRraMtP3a
ooS0m3O35ZlI7dx6D+8mUR9Z+FruepY1bCaCV5tmKKAyZFR6c8ATrkCl46E10jzEkW96arqzDfpG
OyIXaTNUZ/M4u4pYSzY4tKDcrXjLyUTBc+14n0JopKJpHEVGpo39DoA6kw2MD7arUsOOlUjBe9Xr
RPuhhcYHbn4oi2fLIDvBGthPu+AGvhS9iOucLgOvZ1mT5iy5X3Y4yCmQdWfCFndN1wlKkDDlUiBV
jtOEuzqHHurVwZpuLXg2vB9kCNrGStYGin3GnO1s7ZFUvA17mJYK56kLQU+79nCm6mFWW7x21IWB
vQWvKnMUt53DNtTfe0vCXm9NRhOA9ZKazWWDYdbbzVlWfwwpQaFgzyr6m2QcNZhVcM0BB/edrTJK
Xx36ZA2gi6mZWNHEdCXy+FG8Ar38Gmm0bo/hEPSACQTNLlCLJoKGTTDp69aLkbpg2OXzGeCz2MZA
PDBbCWgTnXYTMg8V9HR0MLOhphfAQRm49Zbsx2w/20ZP0XdAZ2VA2GIcug8hZARM1gE6JS07VFDJ
W4uEw11oUcJ4nEeTdtxujeMYtBB2d+uB8IJJPi3NJtZNXOsttDKjGaAxxalNf0w50seVq9XNL93F
VzBksyx2vEeTJXjNosZLc3uX4yxMH8di9Hti/nh4Dn0OOPWZFZTZ8jouXcNgIQC0Ltv0c9HE1/Rd
T+LS5eYfr5gaJuCc657+MSuvV7BGSerdmN1I4ZaAAr8bRvbnG9ur5BWNjR1jLxofNtZoBbcEN+l7
Led2NCKnUcaHVNfRbKZG0LCcFUMLiG3OLEj6BC0Za7iltTMNqiy3UCxmEtTUIicQ+uLgfggW90hx
jAQQa2XTultKN71NZlEcOGo1RyqEmBvBvBupvsKl0kcUOo/p3qSq9MyHYOxERRF49TafhmY4MFps
aRnLl5CC3WleIViEeQHZwAjPg8ESyRZ3/HjrLTHE6TxLSSqm3PjRyDZCak776EZAW1hUVG5DE47f
BMlD3ozLCy5Ss2AxVyWYxDN27vuOHQTj1iIrvyUZvTdRYSzB67yyJCU53ZnPSFYmPFIrDs6clDLR
Dazk4jyOzSBjI2Yw4BgXqmQx2pNJAS6SBvaO6QCcjbKgASSyvdQ8Z0FMSok7pPruG5BQZC+dB8iI
XXpmrrSpNp9pEZjuCfzwHFmscPyGHcaHlSYUsdMkjwlwppp+b5ndjOajNzNi0lFHbNLLFZkSXgYI
sRUlboGngkPKg47SkdGTt6us6MRjNejJSAqpsj1vsnS9KHjm3dSFX7BpWXX1bmKPY80mPLSe4KPM
PCecgSARhQ7GDrEzdvJN0toDmzODO5lmqpKJQGSbGJQi/E04duksMmd33voF+3SAqsprd2ZZObzp
Aqxxn9scDip9Mjy8It825jqy+oC1FGvhBBhoN9G6FDmpBKCyGJ53y6Ir68Xe8UqiNYVJkBWRNTc/
S6M0+nNMLVlDvra3g80UkvnBEu5YX23CKPWO7j5Vn7flrB39ZKdbjDWg63fsW2i2TT1hfa2VucqD
LcPBJ6wE8Jy2lALn3p6VofQAYdbxh7aAlECegEqWbV0U4rKz67QgzAoOdtwZHfxS1oBSDA+0FQz3
8eqSIER57G64BfisOFYXoHDSGM8qsrhpFApN87O5Nmi/S8EiWPT1AkG3k3D44A0w5mom9J1bfK8J
dwZnXBvtiljOfDJq53LUvySNQOQRSF8QD/O98pNPTloR1mTk/pF1uNFemVnvdK9AO3POrt00Fdsj
Ru4mvQgstmkdHALKkLZVuebmvk37xN6poJ2rjcpbxEeV85jeVKuVe1E5+TlydRvLfqdZ7gvp6nK5
KTh5RUQteIbxPu6teOOObKh2hVGUL/x3yycYhuHdkhtwS+xyXj6y3fPpPCiJP4VUVz261mQzvZtn
X5yvkx0QxJFTCBs4X5MtPL76KqQD9T5kq3kD2BdDUZ2E62cmps4zv+r4lBtyvcwYsY3UR2X0eHup
/CjGFiZCIuZi2FcOr0fqUWgu1JcYc/vazkZ+67TBXDdD2KL8MVRhBh3WJJtMdgy2sQvRSTHirJx0
N1XzehEzXKLbsa6SI2/UfkIsH+kMzrqkOoDG6c9rPora0FEp7wzgnwPzIJNm3sKWzA7wm34iTSOv
oMLY5BrXNr8L8lZ9nagqvyPxUznsy1sr2S248jsGrx1rvz414kOJHAp2uZ7qAzPIyT/DC+yCnZow
5WJEdwkGmqJsHlwza88NCUBza6up/dqvKWKSl87ykRXaYLOgTJnuBt7Mq9hx2fbqYRqpySCW12wt
a5oS1hEqHtcJAW+4tka74Wqajj3TmWrDLq24wFdqs+BklvnF69KCMHs2SajJbmgkZFkWE0tH59Xk
+5jSf5irJPejvNIzBAp/ISEOnsTaFKbBYhDQGr0n06KKQVthAF2n3KCAZOhr4GFvDGQTqt5yqMU1
C6veIsonwVb5ADvBg6nxabCd/DEXVsePrdKFh97qFcUGV0qAYg9bnyJmAzGDYMZqkLUk88YEBF9/
5MKNos47W2Iwf7ViVOL1S/Cgjz/t1BynxB1JDBHxLGlaZ8ZBh3YQ8sboBkHIxUhprwpFR+YNHana
F+3qUeghUhu/xSxgV+ZzIYmpVsbl4DfSgnU/u9nBC1fW5q3jeGqbpAM9lXWsbRyqCnYNyd5gX1XG
dDfFgOUOi8ti0eCJ7XDGoh4We7mhiM391vCRzHvy2eSqy26uPzX0+5Qh6UgnCw8jFScqgpC3mncW
Pmj/o1QOg0+PyouLuClHY1P1fXvLODKs+HiT/Bx2MOzFIQuDRO0BFEieyJnfGAAYvIkqvctusltS
egzpWACSgl2ByfLOXiE8Bx0qzBoGdKjSDLNhRjvfxd6prk601kwYCtBFZLKM1JWoFEDzZDf1tCTu
K1YLnVONTAVVOOyTsV0+0RmYtR/qgnblXUV/V4nNwGMAljdt8oLnG04CDoiGpUkQlwd7nqg5InIK
RwIEA7LVf7bgb1tw6y8dAdFLKr9lP1Ua67/wtgN3zX9oAIjvs4QI9VYbD/PbDpw/we+HYdaF9MPK
RMP+/mUJ8Og0RvRHdjZDk+kXG/rfAhjQHF3mK5gM2DLzN72/ZQmwfta3fWiR7O8hp4Ab8q0/sIVS
apz75dJtPSgSe2KR35sqz15yM/CRKBnrlnnpH6hIWfd1GFdfaeVZ90U+O4c4DddnO5XJ3lxo6RWM
P3/h8XznFXz75cDRwWkJ+D/7vd3cbevJQD/uILauCEdZPoTnrJf7mZreQS8FsvjFcCijgwo/VpuV
+zvq2gx1xYzzy9wd0mdy385N0LWvXhbqoPgk7mNAzqhQ7YS+WWlbPu1dT4LOpiySEjMwpF4H/XIm
lPDJThza6fzROCx+n0GIAvdK9YnnGT6FuFC1Mkf498vqNjtAwgQ6vQKIswTvCJM4by4B6KfORiJY
fEPAh2NocTdDvvCm5bsl/IRof1HNrIbDxXvGWBAy+zVz8xfOgneou7cTKWxsEsDgYGR571wMQb+W
ACCBEHT+QDmQvbMnUqRzCDa9ZxFukK+v8JhaB8J3O6Ge6yo4+OkdEnGk0ciNfx/Lve/vM9bjDBLP
OnZpwwBjgH+dKWixGMJIekWdExydxrj8YaD1S6PHb789MyyXWRRpgPe+lZUoWZPkNCviUMy2Sa/Y
jKEEH/76KNr98t/mi7ejeEShmHxg+Q7ex2oshPgUXUdu/aV2dobLV1rHt0N1Ab/qefXZlJTMLTd/
fdB3mCqOqkmfWFZdPp4OQnGj/+jCTdha5K3XU3xVd9WudcBcThW6GAsFc35x7Vx84xbGAKlFqFun
4kHC1MtMv7RNVV1QGtVclMKxbwYkMBLoaWpckMvIP+dgVR7SpaQMVU7FYfaYSWzzgFf3Lz6Adtn8
dNr4ADzbmBcGtmW7J0/LD75yHiuri6dTbmGlzDChp36jnbKbde0hAID72stBePhSYoYe5lDus0Vw
z5l6WILodkbmdtq4RlruZg+odW+36rgKihWqyQ0Omv2PufsWWBiQfeY524q05aXVoNxO5NMOXmve
9etSXxd5Um8Hmq5+8QHfTygxzOORZkgpoGNqKtvPX5A7GmR1B+LdOcO2oy3lGexx4ou2891CuqDS
Y/3FEX92SHNJcERbp644Gr4v851NC0JjA+KaI7ZSflw6FL1lmGykinOmXeIXJipLR2h++v44mmNz
VOJ3rh7D/vz5mgIglHIkDWmmtyl7t9/T6u5vaicztnklgn1H4jpqbsyjR4vANpu///UFdHqIv/sF
eJFZfFoM2jjm3j2bhtiQy+Ak3TbxQopjm8o5L4cqPiuZkjAZcONtutjdbqgltKquCzeN6HjSuH7L
KJCxYDGP/pk5hhRk+f0+FP3HdSwWxlesOo2iN7d26tRbr6CiSlSanxukEz/NE9sQQ8cmKU2X3rVb
J8hHFFrLQLwtOtKurrubsCTdqdwIPo7pUB/KuC12fi6JDoU8Q4HVL1hEGf89WFkJl4pnRzq56D40
V5zNfUlVdNoN51aDUJX5fHWQE+a3WMd/XJj/y+FK/HPZ4wdI3PZb1XyR//yv/k+Jcfykt8WYsIi8
ujCoBc+qk+rxr8WYZYPCBnYdusKHSQkS9t+LMfDZ1BG4BAcZQ1j6Pvn3YkxnaFmEaU9lgHn7hKD7
G3FYLvqfH6cBj4xAkG2y9P9InLy/HcegHlny4PLLsN3H2zChfiJSQ0Y56PfGVOClFOnwmvkr9U/s
/ejUgENo20+tZ6gisrwJpD80DOLqhD6KGDyDl54xVKiVNqlxiVLKvGYHRiz+jUOQ/8UbhuSeralh
7kSBpWY3xSB74KuVKQuiU90ZoXrzjIlm7uMxhycDFhKm0GZtCHNy21K+5iQ5vmba/cYEWWC2PxtO
TSUHhLfyQYET0f1W8M1oriH8sRHjvBr7xVhlejZMYw+vMyU7jutg9b6kGOafOOl98KEpPLbMM7yM
r7H0abYamya9HMyc8UlfeCWDodWX543I1xbyroczTgYQwXb1gj8wmmQXP2Qiq7+4NGoPx9ENMqbV
GSycyFRQdVQzESownGxgFqaM+nlwVkKCs7LoFuxt+JTz0tZ7CQYPB6XbT/cGI6+Fez4krFH7U/e5
g+jT0uWQd6igIDD4JwXgmopl0eAadu5CaKhi+LOxeyAdEdO66XGqbSxTVLPN2qmWlc+B01TWdrQl
x0F5cL4v8MavK3vRVKvCSe5mlHvnCJioZRQaoLhWRTayDmtXoz4aMdDQfbjQL8eYicF/xDqqQY/v
pWuzPjNKzoidD/fmXJttZIInhtBTuM9YyjFR5EUffHLHVI00vOYwI2KlvhSsIvvI9GfzwyrL/JvA
OvhpFLC1uDLYhePv9aiUaBznqz+MncWcPjERW07to9IdLcrhW7Hku3Vs9IJ3GAJkkxEB+xbyb6dA
mdSOEZ9VU+BSw1FkU9ZfFuDD6EmtEjAjFXFP8kG6bNertAtnrFyD0uZ5uTJzypUp/GYEUx892SZI
Y3EP4o16Q0Y8o7nQ9gr9gTmnOlXBOiXco4hpIWHQ0Z8yWUYQOVRwGyu/Y7zoFLU0L5i59wDXZ5IX
8ZXsbcraRpNQ9S4IO4iK2jEn9uXoFtMZBL8COR4j9eI+LzZ1aTuiDFa2awouxg8rcYzxwkwpjjwj
kgoaiWC4MfAbd0wtQ9RMf4Nrw27O28AY1SYfPRFs+sIgOOnReWJeGjXrtUdRO05yv0KhcTcxw38q
uGSwToQn0tJ8GMuSaqCxttP4ubTJRnwaOjD7V2a6eO2HoQDk/YjuFJYf6ok3jx21Q9dCMUpyhmkM
apASZraZzp1ZgZDZpFMbdwd6Tqbpqm0Hf2SMW9sd1eb023PC4HKzTxmCSewmhTPo3ulgdQBsyxk/
1Zhwr3O+RA5j+QN8WLLc7lNpTLiLhqqzFJi1zHutnKpNKf9ea++J2UVK1iufyk+TwY6IHIkESJto
2iDj9yW4WNAJSV/0EOeqiU6mM6tW/TdnJPJ7OfnFQkdoxf6WWJduuwmhQxMX4jHT72WciuFlSZ31
Ps6BIqPmAK2leZYq4Uurq5wYPQBN5c6sPcyHZRM4t/7UBMU+hdZ86xH/LfneUx5KbNyRoXSd+0UW
03D1PbHXfm/HNJ9HWZljE8oEX2kEBhDTT+wa9j1E07y6d/Msu8sKac/IwmtynBYzqOVGjsmIrtO7
a7w3sere6jn0lzULhkengDWc+blJow4j0dciYeeQsyqRVBv0aDY062LkBZQ+qyo/ChoIFHM+IeG1
k1ubIqAavrGTU1aq27DOCIkMhMUoxxsoHwOuDyJ4Y2BxBa0WW2g8DjSYa64BkmQIrwlyAROmy9QG
WLg1vHRlHZjYPrPEoWyuewq1GOZH2KiW73ZLe9GBiTjWsCyJ52Az4hSEkNTggDqMo1meF23eAfkJ
Yye+Kuq+eABdU0uW+bS3E6ozvZuy8LCY0MstUIVCg31BgrsOms8onkp/sfkzz2qfHERpFmMLdTVR
45Wqu4MI1F64K9LfxrIqb+YLtGsNSl3TcFtyO3+yOuByO3opNXcHEAMcrNy/B0woFQGf3FouqZku
rrK2ir83GL191oXJCiKuV9Ohs7jwjp7AjhDFpJjMyLWG6iPJKiBO2Tzgp5e8c0LwotbsbxyLLrUI
ck1DCd1AFMrP9a9KD1OZbdKc6NXecRMSOXEdcimxCsfilsYte+0ipomaqrFguU2rcnnqFA9qwoq5
i+embwQXF/6a5DwQMcZGtKGWvjKBVA5FfvAfsDYM7cZe/DGLhAFDf8OVK46NoUJezzPPs//L3Zkl
x41s2XZESEPj6H6jZyt2okj+wCRSQg843NHPqAbwRlATewuR+aykEEu0fH9Vds3yWtq9EiIQgLuf
c/ZeG8xcN5TbJJta/mnUJrg7kw6tyELGnXT2tbemWapIcRlG2WyQlDLOKufBsNaiZxS1AUjnMxKm
IbRpMxk8oOTn98PnFd4VYP0jOkRpRrBenZBQMGcsZyA96httW1G0BsnkfGa4gC6MDFn9iWfCfMHd
rPUmkOk0rzR34xsnGtfYDX47PhMzWX7DjOEn7Mg2IuYJ5ufyGDvGA3r/5GnOm/ANhRoBwRwBciZO
DgKmldtMdbuGTmuybSbBWeYpPk9eEGd5aRJ/aDJk7Rgf+aZXcmwggJ3nflymrBQm1bZMLcO9D3hn
ho1ZWckM7UKqZKPHRpeXwKricq1Ky/iex5qSVqLgF7u4NSRZf8Fgr+gpY+Ziwh4+ES1Wf+rG3C3X
Qa5B+WZhrT7ZwDOYILFdp1t7zLqbyI+adj9Kp04Rh3G4AtgUV+HWTosSoXvM2oT5NGqY0tZ00Wnx
lnBT+8pMt0IiDl9FgMLxFtRdlq/SRnJOyccxiXZxnhSXTPYCedA5qtINUY/TvJ/jOaquMWlMz73C
/7F36en9cBSV4UroNCBZuhkIvNAjE4/l2ZsvPeXIN6A8xpc8suOHeIqltwraIfwmkToDELeL6XtJ
Pm63mXkwn6PRCMvdMBvOpYo6TTk1geIjtrdMDz0qvK8OQwWXuZaBJFJFjsEzGpiI6/RkysfO8vl9
Jlv71wzsJO2+kcVkjRiW6U2iVHbhjAjzt03aROem2zcO3MS+va04zr4NcSlhfKW6vNeK6ImwH7O3
uB3DfMMADYAXIdzpSzMsgWFlqqrPHcCk76jY5U02ML2EgGqGDxh98nMklB1dxQpqR2AN6pVdWd3W
0iNEpSe1ouf8I7PH1E2tH7aa5vuwbubDgFWaT9wY9ksP+PEOxBGSQBSygthnxiOvQrfI4RlUhN+A
ScVfJr9wv/pdjA567HRFJJdSBZkGU3jZOh7nqyiJkhwVp4LGxZNyNUJARcKfZOAhM7os5bpq8T2A
KQX1vCBHCU71J2Y9U0zO7CakQ1LC3fPpfDbNoNYwSH2H2JdOPqDaHw5lMo509+IxuFFC4EsebNUR
pTnP4T0kYBfzlp6nM2zI6EaxJ0CWlDEDFqi3OBsrFu54bcwOIZmjo/t6mwkCtbZQD40vdt4HmCu8
tKBcLhVNZB0od9iRjdF+l7ZWL3hcdUVeOQzH7ZDQ1lkhAza+RGM5vIJjNx8yVgzwu21rpKuUQ/7n
KcuZR6Lk7Opd2HrzYZ4jh8NCUYfIQmJt0Cto6XKheG3Jy81lkjIzj0xVH6Q7i3CF/zaO1yn5ktW2
oi8QHtpMORyYIWCixPI5T69JKPBY63H8INOeRICovJAG+umI+SWye0m4pRNBwc4MgJicswyAjhWT
NCsPYoe4w2YSV2MRVeVBhTOdusaAr7ASwEm+YC5D0+O4xLmvgp4TOwyOkkwUkNVs7oyh6u/j2Hvh
lkStkqZFoARH1ilkZzE8J/va8pSUK+mMbD6y7c2X0RioAPtEao/VoURpE0SEs62lyUW3KRKvJ35n
eUOr1H1WAQCQddcBIDOMsHiKcKKTVDaHbbBd1DSPSRk3AbJoA2w/tWVdbqjAxLyu8mj4PpvA5PhI
GCTWUjcocXldugPJ4J27jeximFYzajWG5jHiY/ZGk6SaYBQUkEwCSZwsCwtMAyxIL9kJ7FfTpo8a
crQJmQNOaqBblQfym1Syrt3WROiSVz4Cm461ZqfdImMYnsYjPw2O4mRTuFYp93oacYdbaCEYWwjk
9a7XjlQdwOegqgsDjS9xmJ26Jv5PN/si1OWVP2a9vcviAIUOhu8IqbXLUrZpu8kHtNmPVrrrKsF5
0++tQm9zvCVMIAEyeveFA4lu4xgEG67oBqfxgchmtqkx8uh0DrXXZ/tyzqMUTF69cIKd0qvO2qAI
QDxXOSUC4io2dBPLCGfxOQq7jcvOgrXbGatqz2FGPyzpuuhkPBMGAUYIBoegboiIK6Rkle1j170O
Z7pyG7Cext1YcrTda4UlZzV5BKJcdVM9YR2JA75aPoThG/o1iUbEX+phy7RltJNUG2g56KpO53lk
NemhEG3/uSnyzthLT4b9qg61bZ8TnBDGn82Que52yZJgyj4VBQfYxCVLeipA28KANZGuz3oKmkVi
CYQoROfErtqkYb1vCh6tnfL6FJ9/H2QcO52C51ccAc66gJe+oSTEvtm7Ed0B1RFAt+4TzBD70gLH
d544OqHqKYscQHTjZ8mZ7Sexf4jZmOvraMCEfpiDWAKXLqM0JUnVxG5Ycc5LtiGw/fZMHsHU+gip
hurA/9oe4dUo+fmZbdfQiOwCE+kjzt3GfoscH2iD9DAYXEOZnDEjAL5qIOwxsVtZBdnR+wzfe3KQ
R5g2H5BA5BwdgbOdj8DttnNblNZaI6uOFyZ3Zg6ztfeX7X1DjEbonEMz5+zTIiIMPnXU6sU1WjXS
Wsa5kbQU0aqkZyGxn91mwS+kW2NeEOHiiAsnsqyUtxoSPpFmBQKVnQwyn3FxaEb1XphkJXebEPI8
PSS7UcEOo6gezoiz93E7ycnsr4sWyeUForOxuA2J20kfyP8t5LpNo354JlaT5xGW4Tz7dz2h48kl
lHAXf8SQ63GH4t34MsleZecDTzXplgh2SSoNUZU/dPIIYa+CDuX83DWQskkf7xVlOp2TLQ8UBHfU
RdDcywls1CV2+IXy/jfx/Uh/p4aX2aYpvTY52Jkgz9kuWmAeYTEnJHwnqaW3noeY9Vsua+Mp8Muy
OZe1XhC06GFGzGnLMQSZYtteKkdPLTtqOhn7doqdaYuAb5B7z4F8ANZ7zuhGHVn3jHDDxTUzVKSY
ZFYwAeUFB79FDYqR2WtGD7oMUbD6jA2+40lzlfLuGkck2V2HKhYbpTvLco+Kq7F27pDC5O//5vMf
Wf0IJuH2O5jJLo1g7KYNlD/UM/JI+ceSqe6yBf0/EEQMW1bLoltP3ZIOoI5JAfUxNcCTBLUg+fNv
zBHf52pCLvmC0FPt51H3wd4+JhCMakkjqPjE9bZeQgripOZZH9AG36eWieUumpngbia7aPhl5kA+
eGaNSC8ZLPIPaD8SLJnREEy3KverYI2jjLwEQT7YDe0BzKMuROszWm/1sIZi7uEU0ln5DMSixtEz
EMSQznU57QwK3adUEdQQ9tVE5IPHUwt4svZfLIBl36ZjvkOTBTV11jH3oUAjd24JK0VSaHOfWS2X
lIj8mBgxJkt6BPCYSW7sMgxf0LMh9Jstj9MKVA5yJ+i8Y3xWPt4MXn58FqGvSKnoj4kVKl3SK6Yl
yKLryp58Ck8Bd+cEP3IURXfYoZTI4rzLrniZKlRQE27q4bqQHYLifVpj6lDr2qRyBgxfJUReeEaZ
FuPKkB512z7qLEIJWp6S4ZruVhY/QOjlaHGjLI/EWG2gUTTiTVeKHOFrWMp2Z3qdS6/WcGMt7808
nIuVS0PJ27pRlg+vXYDwHNUxHPmY6YIyDQ7uUdpQRiIvNqsHqy7dZhs4o9dtGi8XzEcD+kVyV0/K
RHarRdcQUg3sRgoDTWBEqzPpEzTAkNyNjh0gLLxD4TuYPPqm9uQ5tWA/bwWR03Qp8D+57l5Ulhuo
fdb6s/W1R4be36FRL5n1JpEr+LE9fLVVbk7jd90LPKsrVXRUlRd4Zd16T2MAZx9Cp9hl56FATlgu
mL8H3WsSJljBTKmo7JTjm72F7pQRNvNPUCDQMIbBtnPwL6BDCBfN1BS9tLaXdw9IwFqal6kZUSXg
lfdojK0q3HfZhEg9dMUTB+pEP7gopbP1DHUpebNTY8D/x+I9eve+DDl8h6CvUVuJNkxtepiwzj/F
PBr1HRsSrincWpnEeG817VaQaXeeOfH0WSXWmO37wKlblNNQy01Ia3TCfEjzwhDEXtGkIA/FNjoX
2yQm1aievea8M7o22bQJRITVMCbFd5QTzXdZp9Yj9Fg6PenQmNXWaQTHwxRLsWRxHTMJxjwnmSK0
qtk4W7Idqo0yWv/Sl62yzgsg4aiNJCgARGcidTEPV8G4DxzyWFZxLDknW9ThrGKGnO61EaSI/nUz
tMRHdIQNA3xG8Gg1OQGYTVNZ5SYI0eFRllnaRrlFN4n2kNk8IetO3oyscEN6SblxL5EEokPFDG1v
JzpM4IVzXmwARXVy09v8TeTIGu0VbaIYU0EzGPyzbomchPXq3lR2TZ4S7X9SaVXsROMqT4birQ6q
8VHP4WBsUkQTwQrbwNixrmg0ncqP0h8WXVC+gp8YyBKVO9IEsEdwtUwvYrRfddC/Nk4rWM5tBxhL
gNLS2mbToJ7gMpMrExS9fZcNpHxtLGhCr5Rp8Q7LSH6XVyRQgwfFrjG3XvMZx25WrrvZxXHatram
drCX2YrVD1mwMWUQ74Zj5DxPM9X4iLoOwrmc/Zd6HLBIEMelvvd+57Wbxuzz28knN2sbzD6PWU/u
9iHn+b+LKj/QW+S8PVZSldewnLLke8sR8Y52CHenb9Vw34ZTRzPQUFHOLdHuDSpSWfHhxohVN+NN
hmyFeGcHZrKbVl6VLmkFRj18KZntUmNIMV+FfgrXRo0zB0wDezmhjH1G1YjvDu02mXUovdMcqMA6
z1Tw1UhDxJ21KdEFxUX7vXfidBPRJNpMcJS8S5JH2L6JEoio0WlEI9dOJ8KIS6CMz4LT8LRpcIcA
5Dam4QE4f5ichYVBnlBUpmOwsS123LUgdvFqDA2ywdpMZN+po1KXu1sHl2WeAV2qItNlAI9GaK0q
aYxnELiCZl2ERfrDrUyihrK2YlzjSpf+inAyzsnZYJnzJsMVyJpS5CJDq+M1KDvoklhbxeqX4P4h
hzRTRAWtauASFJhmTkpDw9po4s4xrIc4LnpzVWepyWwZS3AEJRkl10oapDismIWRs0KHhnEQuEVK
TqkMGh8Uvd59NDjmY7D4P3bl7CS3jjIbnqJsRs0B1z19y1ncaYcMQYtiqe4px2ljCPNcSdm8hmMz
frZ4k8Sqjyx9LbsSkrfv1cYtaPA0pS9e42WJNdqedVfY0YMSVtTRsHVQGzvKoJhvQoYg1xwJg1s5
1p1YQm/5k1GrwwbFJ2rHw4xg0Nx0aOqfQvLcUTv2jneYEUrJXRDQGV6bdoP/qfWmMl+3fYZXh9rP
vqdy88/hsMdiq0WGfN2MZEkAyMhcboUrhMTrzKtmb40DSmXPeq7bH1nTE3lvlkX/5ou5zO+8Vrfh
xjaXBjBtGAZBAYCru1aSAnrh+XAr2tAdfXRFbfbkkfh7O1B/tXshBRRDzee7JBIj9FdDF82PwD4t
RAGJ7aDeIlTyB6QrlF4mimljpQ1T4Tz3reSuL3X9FXgTZpbJbPQjFO94RKxd1K/HkfS/Gs7/TyNO
CybS//3Yff21/Kr+8/9810zUjxzqszewwfyRf/hH3l+MxxmRo2byfc/xUNP8P/4ROGJvUUDiRgrw
DSJ0+kfsyAydOTG8UEwPeAuPpNx/xI7WX8ziF0a0RVrb0Yz4r+yGJ1IX07FtyKs+kZWoKkmuPJW6
aAvEDuccs2NuGOn5onGGnpPuPO1+uinvKNZOJTx/X4kLcTcAAItFVPSTKKq12B2iqsA9gbV7nTSY
0tDxpvmu9M1vHpnJ+QeaoVPx2nJBTzie55ugnfxTzRBF2pCIMNskSZ7uCfNlUc4Ylf6YAmj3hV4m
npy9BelWxG08/vnLnkpIj9eGaLUgmDCZLrDwn79sNFhpnXg4PczULDZ4PNS0F5Zuqw2Qirj44Na+
d7UA47uDqs1xrdD+9Wp0uNuK93oj6SghM4jQUW/iYTkmDMw3+w/gn+/dV5Y5vhq8Xlec0nqBWyQD
sdkb5WflXrCObNrcZ06XuRzpfDrEMnNuclR6H1z3VHXGPYUFtZCCAUKhPTsRRfUeLnqOY4RNQSSY
mwZNHR7DzHNeI1Vogkqxa/z5V3znm6Lih1HmhYxckCP/el/tKmC2rEqshrgdKf798JA3kbzKfST3
hZtbl2yn5MkCAflA3olRnb/7ZwkY2DNApD5RjfyTxMaTJ8h3aLmOub3rW4NMJ/p6MyFWwqZXj2fB
eRt8O7pKjllQ/jEXymoT74xAeBPE5pIbNfhLhlQDnfBuMuyCuAgQOt+tdu4/u5mDLUHChZiXMyuJ
VMUSTuVoHaM6sLrq26CAucN3scWNEXpq3I+2tsrPosDYsgqqYSFhahArWzdoiJbyxqj3NxORg58E
dsk7glHbcbOgR287HgvmTKpwoU3FEneJXafOJs8KkggR1dH8KwRqye0IdNHeYOfEZYJKQeo1Coq6
vgjilAjS3agY1u1shkKLcbkMc9CNJMNn/X4CmkEaklOanDXpZTI0QsnGVKsfcCcXanyi35d6+9RK
8zva3tq77UPp7gYEfhWxchSISNRme100VdhsHKfhuIQ2gqZtMqW0aSS9liUaqSoeA+J/SJtChvcC
WjDFWS1Y1ldDJp3nutdZvUsio6DrjEXoJfZQAa2U4AHbhJQQnwdpiWofau0x+TM8snOyoGBko23a
S6hU4vbaRSdE0owOBHY+r/2OAKUl4SgIszenBkqzaiJcTVtbWN65B18mOmS16MWjk8QVFeEY59VZ
GWpJ957aYHrOatSwq2HqXespdBLqV0oB7ZdAXmM8EaSXWRNzilFXySPBTjV0VPYLsDhjK2N5y3nE
NC7QWxYunRDyz/H/5b3Imycjjwd/R9WaJNd9bcOiXBlV15CuSzaIaD7lNmPmFekFItslbcnRtUhp
kK+tevSAzYuqM0NOGiA/70wXLs95aQ4MCpKkrxmAAm2C9YFr1/AhI5hZGZO6Jl0iikvuR7Uy8VAv
c3TIKJjPgslyp2c7hj50SQKnzaivcRhZt1nfN2/Y08hXJOw4N/FqKg+mRMUPxO9ybYkojV/Nzqit
exHgvtkBzkwZT8nG8N2NS008PM0m+Wkr/IjoQW1XieiZ9wvUGdgIOya+ulUUXG3t/+gKYTcIjPI8
xHk5gw1JwqCL14yW4T0jCesfSp8sBGBMDg0Zh9wWxAWemJ6SPhwepnF0s7Vm+D6sfTkn4MSiyrhn
lDo8Ua42d51gp15bs07IGA57id6IVudV4SvvmWlPRKfdcvEudTVtpcnIqPXGMhTXpoR6SyjgmDBS
mimSsYXXcH9o8dS8fdlk3SeeNX/GWDO9GtZofQ1VXjw7rCKvjR1SZjZ8Jjx7mVncxFViflM6CN/y
KZJfBzty+zUIga7djUSO+8gq4NquqtIzbnF3YWqsIT++xvAfbcKjKgFKLZEN2Ugh95Nj//CII4h1
J6CQRFGj8/yHY4MAAakbMA1knhevaf/VmtG7OZUvDSyeySFbhoFAddaLKnu2umHmbyQr/o1kuhgK
qJfNyRaTcwpoVBDQkFcAu+awqZN10+V050s3iwzUAMxYpelSHHgt/7XQwSKc3SggHnEDpmBoaB6C
F2hstAtJhemd3sHcLhk7JCCvDEcueBQ754dD/UoTdoqc+nwISZZADGalDwY+3ACLBW1dImN690kG
OWamMPFplMHtinjYm9C/axnloH8ImojnXYjyRfeZDreY1tJyJ4AJdCuP0r7dus5Mp6Jk7lVfRNlE
gmSAI4zC30i6aKWseLoCbeRhySM3/o5hN1yzkq91FtDCTz4hVSSAA7NUwoSHP4fnKyW6cbqRqqO/
7lgduKOx7PBTzmL0h/NFhOftF9WBtxt526JN3UuGScpYKj67KdIrp83pcodDaMw7YQK8YnVH+HFf
pgIPXNV4sKeVMVFJloPGci2yQU1rHK9jsU0TV7TboTACFDyankv8PZR9HH6OSb+ILxOTiKXdnMxh
sff92u0u2qxA10iSXJG8MT3s1aVqyL9a+WkgmMw2qLk2ozMNIFZkK8UFa66f8iLWksI67sLykOeG
lq/hJPPLpW1jbCPOgwNaRoOEjYtJyFJc8b3m+Ul3AfM1LC3xxHYi3LS9y7Oosz/1Pq3JbYDtW+05
qaj+wtO2OZ0nJmHZuwYqeoeIenCa+Bs90N7ashAILVHeTe5w1g+9Q1Bxr8t0I5GH3deBOTsHydKH
rbC3P8eEHf9IZJLcDaTqXiC0TBEz1YbxpptOH6yAACUAX8y999mYCH9tTYSXs4+mGvqUiv0JaReX
Apnj0l3Ck6cugFLjhUAYRO2sZ9JO10wbR6AJUV2rDQ0q/7XHEtSsxzjUeyttDRc+kds+k0MqHlOv
AtRrkEz0qqcKVjbOoOYbdMTU2eZIxp2ViK24PMRm0IodXMzo0StwQGkgwhEeqiGLxifHc4iNsogg
vHDofi2/9zAXDKMY136a5mI+Z/dPJfIcLwrGDTHR3WVI+tl8NWSVZd0DCQ8edbwIgWGJBPMWlB8U
D2LIeptGZEY/aXDTob7vXfw+Z7OwQ38TpyMKigZUBPhLX/TlVU1wKLyzxm3LL6mKZ++JxbvL2ZHr
jqagjAK1HsbQf4utwH1q5hb6fOsZ1zHBkvySrWddo0FkXAwKcTosjlkYkUzNvS3zw9rZtXE9tKvR
GxH/QkwJ1KaKjDRd12xM89rB/LRQWyxXHgSrfIE+jXEywRvTclsZg/QYphoC63Ejxy/C9acrRuu0
wPueww8DlcR4saVnAwUn74MDXiKgqKGxrEAre/MbPQR9Wedoh69AZqbDGm6Db+w8t8WUbZRxoL4M
tFyNHTIcx/s2BlNY7X2DuLQD42ePkVCH3IH5OjPtcx3kY34+GgELJweMJtphWdfxzmiXOTYDxMa9
aBTqn4fUxSt3yUCrTy7gnLDMrGisS2dbdgx6V1nCUWIdi5gXg3EfpRE9HuQLEERS8YQXI46IBWsz
aBOgkQpOBkDa0FSCwOCgpuNzfCi+s27DRH7zrXmCMeDbEwfScLqapz5Q0OXZijjplHm4Q2Y8JZuy
zVmGM+ghFpKQzkGZINuo894Q/4DDBqMolL0GWRxHPzJ4rTj4PabHGzNN0uxLGdImRRXF7QteQ7Kc
4dHxiD16rl9/M8hy4+vYE+JZ2/TrRZRim18hZk/zOXpMP91kSWL/6McivcZAMT7rhiw/3NShM9yl
qG3qjc1EDnJLhaekbYfW3REfPO1nP/CMg7/g1Ko0z168BbGGAQ/aGrY6yGtd2rNrBwuQjUmMHa8j
USS0tE1HXgNvCH54C8YtNCyZ7xBZKdSRC+cNqCtCFTzm8N+Y4U2fcE5zAGT9hRA3HWlxuRx53bVg
gmBbC08uPbLlelWjk+doDHOuqLX9lYDx+UtxZNIZk5++BXD7yNisgP4TiOwOV8kRaFfnTQBoHcpd
KBoDjkYH+6616qzetqTu3aQlTUo2fGUeZhNtKJqWGKOUXnB6WEYaKOsV87cRMo6zNqjvmahNIAE6
3YU3YmBKLdbk0/aEsrKXJ2eOzgNN83TJbTUBGTkrJmaEWSJfa7bo2lDxexQXjJLpUIK0W4JgI5O5
HiIz7TyB9xi+QPCsvoglPJYTGTmyHETjq0hl6nnyuzDbMT3IL90lfJa5OO12SwzutCYQnfGOLfEu
Ma0w4heWKxJsQ4cw2yGyynZlA4A5T49pt9qOvC9W1ulbPczzQ3vMxcUQC72eIVw/YGwiOhdHPim6
Ui2JukmWOA/IqulcS6R71UWWjIAwvGMWrz7m8jb2ktEbsZHfFsfkXiHYGUsbEdO6c+wl2/eY8ys4
Oj20Q0cZAE8YukO4ZAJbx3zgylmigr2gQiF+TBA+1tL/qu/3vxONbpnU7v99e3DfpdV//sfPvcHj
H/i7OWj4fyFjF4TN4feiyxcE9AD/7g4alvsXUWb4aODQ2j7+t//qDtp/eT7/d3qD9OxM16ZV8k93
0P/bskNfEBIkTQv/X8HIrKXD8V9dCJceD38RyhoHWw4hZOZJF4J+WQx/NLky1KC+Ag2BN6RaNCcr
j0oTWWhaihuXiRhUEEarHTEdfl9fpFWWfXPJ7ZjOWIKHavPT/Xunk/hrW+bvD2U5nrBBSWHg9ZZO
40+dxLKsGtMeCxb+Sd6XheE+y2Eqwo0novwFwsPwORyK8AnChWWt/3zpX5uY/1w6tBxuxtIsPe3r
FQOVbu9nV5XMjB14QBdnKjMPw07NG6Zmybd/fzmb/o/pUXXT8jrJ+nKwQQdQ264CUQDBSBJVvmZN
Wr1EQU1V4pf+25+v92sj8e+v9/P1ThpeTmZ45IlnV5ZN/RTkpjxjrTT3wVJO/flK2M1+e7D4Tr7L
IJUGtHXSzEtSJetpzq+MomIWSgTzWZZM/QepS+89KPQowyD0AciTfPHrgwIAJuyIlLiqg67eT8xf
fqgmBSia6eLMBuL4DXPIsFGFZ3/w7X51rP1zHwlnI7CWhjf97l8vrPPZrKo4uWIsFpCnXQmH4f4Q
3wWzG9wRMNNf4LrAvJt7xl0EetNf/X/c3RBNACFQLu/JyRuCwGMCl8n18xqdGuXDPh4a9e/fBQvz
vGsTByawBy53/6fXMHcDEGN4z9IgdV87EzUR3dDsdszz5MqWqr3583c6ceUebypTA9qhNJ25qHVy
PXsMctKT4iu22/pCjdJ4qlM7valNJ7oNYEA9s5npPVFDcMa73NQ7Mp4Ln1EXgqs/f5R3XhNex+U/
PMKLyfvXb95XPctmFF+1HYE3rSwIfEaJuurC+qPAtXeuBHQSq6XpmNgwzeU1+uked8qgdRH5lz2o
1ydnTLOzRUS7G4h7P/z5Ox1fhpOlnmAyF3uNIyx6+ye31wHLE/e5c9mLtv7ccitffNrt3yj25+58
oF/x6EdJtuB8yvwrDRlyYrq6DG7//DGWq5x8CsGGwzflxMLWd3JrQdy4lfSsS94ebDBzIcWLJP5g
W9Jov5qoMR/nqSjPSug9H4TBvbO0kzFmehZbCsMwQlx/udXlnGR+7ziXdZwHB5sUazB8CbE/+aR2
kVXFZ3/+ou/db0F/H18ryFGTLfbX63WhSBYD+CWt3CZgOr6YI3CVUZ/nECmeaBKMl4qi6ktqBKRL
RpXzBfJn98FK8d79/vlTnDxgrPFII6V96RaSXT2akuaHntJm37kUyVU20V+vQ7lvAb198MC9swNg
6F/4DjxrVAsni7NX5RAPZ+uSunQ+z1vbPVh9bKcffL93XiDBjsZoxvfZR8XJDopNDPObtBBlmO2W
XqW9p/4219qq2g+yTU+wMcf1SUCNcciwtGkWnlIR/HjuDabtlyExIB6K3WkxriZJuxMtbjjkX158
BQl4OEvtyd5UAhSWC+B5aZa6zQNOu/raxT94bQY0pFeOqf2PKArv/djMkmHKMlGC5HnyyAWVTgzh
jpcwzafLAcQBVVtY3Njp4O1JRhrv8JMVX8GnZh+Ms95Zuy1zmcWSTMipybJOrhwmrUGh5l2QJ5Z/
ioo0ozEjumV8pG89NmV6BrFzZ2KxOPMbPe19T5GSI81g+OBI8M5rR6Auo/PQEcxl7d+WubHD0hi4
F5S1xS6a8u4qLtPwPsV3sKHFGt8BpukOoTX1m9karF3auf3jB6/+8tD9usiBFWKaiRzAY8DHGf3X
pYZbT/Klf8E0gW7l3FdMYJzqqrZm/9KOo+ja1SBWletXd2E6pmSz+uE5Pbj4g8X2nUf2eCdw6nMz
3L+HkD9tL1k3Or3ViYslT+4t8lzE2e54FpREgJW96jeNH+qzuFXNwUEm/iO0VP8USMZmVuLMZ4np
easKBMh1wOzmo9dpuQknN8lmM1rKIpsj4unrZKV2ucgpLlxsDgTPkD+/6aZJnNnd2F015dfInLGj
zpBYBXny9JkYH3Jq7y6iuk2aFdri6esHv9uy+fz2kRxIiGyQcA/8kyUrFu1o5JN54aB9jdDNlPIG
e5WircQ5g+FmcTeFWmEp0V8TG/0hwp3wLOprjIyK7IwPTiG/HzKBr7HgHJUgHDVPBBVy0LhffecC
HEK8RwPo0T8cUTdixWy3SIvkwxSl8I2FrK4Nh33lz3fj3cu7LjmjCFiQsCyLzU/PTtdCwNODfUFi
odhNjHOYeHRmvhnChfBWDd0tSjJzD/LvGUav+GD3OK4Yv/0WXHgBgplLcfrr5dNKdGbhWxdZpZuD
MNp0T4KOv/NdBFGFCq0XawzU97BMWIVzM43OIDud+VnA0IL7synLsP1gafl9daWvzM1AKwBxSJyu
LEVljBFT+ou0ruevprJ4VGfSxjHuxEKvHdRisEo5ziGzUd3mzz/G75spECtrWUy4FWAyTp4FIxlE
Ds7+wiKJC6Ss1OcVftBvf76I9e5VQDNB9UDRFJ4ekRiA4Nmfk4vZn+prjOj9mSqNfM1KkfL9fLHD
EeEDAGfuFuWjYMomnfXkJ864KTpnfq5bseRYEpKw/fMne+fWs7+YBDqisYJYcvIwAKEpPMUHWwRV
h7G2ymuInekuWvqjQYWNaaqjas1L+8FK/qskZdnyCWjnrGpzcY8t5eS25y3JRVVpnAdeHhQoCQPV
ruXiSCHpo5ZExQywPeh0x+j1/vyNjyXcr88/de1yrOG8zq56+pWRBODUGJMLhZr80mkW/AW4iDVh
rI8abvGaOUWzLefxNu4b72IYlLtzjUnvDEoHlJoKAT4pamt0Ge29z8B+EVLfMkAme7vpcUf18asy
u4duyJxzMp+zbYXHfa2UJu6Tf/3gNPz74duHMoa8ZzkicEpbnryfFhMmXAVrqn9u0yY/eIVSwWZm
eLxXLkLELUGwH219vz/KywUhCQJ1ocJaRHk/X5DHBbiK8M5HHC7buAuaXZ431frPP9I734q30iRX
0HSXaubkIiS2wCLJ3HNyzaIbpk+oJxo896gDrGJaDXNi3P/5gr+fdn1Od5ATeUGXRfmkhiHUDYck
9Jd2ahh967HfFonl7ZhC2x98NWoi7tDPDyAHFM659Ab53fiCp5S2piq6MSs8Qjdy4BL4GOx6rWOz
+gI+AntjwLQbdD5knS+2ZOVazTx09tYfnL4683TkXdmDBVIZs5lzMIkttg+abCAgaWOTdNsOJvMn
YLikm2ZV4O0LPxwho+ipfuvqufyOyEk395Owc8JbOxmhcW0K53FQRX7ZO234qjlGJhukrfKrRbu8
XWGRaCHNB4kL0z0KilclSRnHjAmellmVlV1Lfq6O+hYp8M5mUpCvFSPQLfGoRryuYTG/gjeeL0ur
GUB3BI5CE1ZrM2LHJV8OrV2R3/jm/2XvTHIrR9osu5ecM8DG2E3J16pvXZJPCHeXxNZIGmlsjHuq
US0hN1bnRWb+wJ9AZaJqnIhZBDxceo80+5p7z92iOgl6b/rDyz98s0her+sunMFddQtE16mZmu+x
RyWDZskEX8SiVU+0pPb32K7uIzh//DxgCcOF/ZLj/G41Sak7q942lPP0EL+qLgAJPlt29lNIB49n
1zYg7bLFrqCeivpxatAPJaghrBcafrc4Zg1WyaSCUb+CYSGXKx2E67C/c/EWJxAbYdSQwsSHhxQ6
0f3UnaFKtpg3lPUFLsd71YT/ZQkOkZgnuDfOvA/bRjtHzOJVcGiK4Q2YTTvjxtBwNKoiV2oPDx1k
gEuAC8tqXcGdd4OhhMdLwNo3mPXhyp6b4H1oa73sPC7KKNEE5GwJG99YEHdkjJ84GuRAAht9ue4w
kZS7ickuK0S7QbvWsMLehVYAdMT122JBoUEUT4L83It3rG6W0zhKwhw0MbXWrvNKort95Wf3cpjx
NwcsKRUIudJ9EJm0iiOJccsVDmicKI6BHJSCtLlItfqBn0fZY5PvSYbxO1LqSie7nuO66fbTWLTH
wqqjP36FAj9tW81TNRIyMGPPawEE+T3t3Gr7Br+eP4x67w1IFbzRkx9UVW4PsV5lv8H0Xb6SNsfg
JUtTnyc3HH5wKK5rmiNreZEgGIh3VOvFR7l6n+jHmDz7hRJPQwPocpfprpzAVBjiBnkst8tUqgWK
MK3Gf15sgJ4R1lG9RwCj8CwHzXLdRKrxj3NJk5wMmnC/EziguLwqEUyUCcgNZgIWvKANfXxohWhs
avOnD1j+owlqWrg2xCEfy4XAgqQPN5knzZCX8S7vth6tl1W05GHy8EzXJCd05RHeCKV57HaqPZKG
g5jQYIInEXuQFEpyiTGW9GxAm7SRcsK9ZXTW8gV0wHbavJ5/B9UcwgIWYfETxqKHnMB4jX2IAcjc
iMXejvEaXHIdfJ19ZLGs0euw+boHIxwVWPbQspA4V4gbr4mBCS6EtamzQ0jwCX0hTouMdX6034yF
jxAwFLIJsO0q7fiS530Z2dlvEYAKAgpmR/UuH0YSLxYlLX1yu15/ZEge9X2o8+WJ9Ay3SVVWzjrx
+CDZmXtR9oMcZFbyqu6UAGGDVwYyS8lBky1o53aD8iidmi0ibqnsIyLSdTlPNVWW3cEZGoNQ7rkq
4z84Vh2xb4hMCPcgWWUEg78HRWRUh++cBBYqfrAjcyKyPvqdK0HmiWEA/gfjnYvUTkUvXiXqOHF4
IrFyoImRRyfbXPboKgBXAuDARVcy9eNzQCzksGuGLoS340SVx1ys5YRuFHa/JOwvBXZZutNrOdXI
z5ylaysm2xUVyeS05m6T1vZKoiPHTj67aESqbovo5xbrOyxZSKaLYB+fBP5qPSITobEKDCV2is9f
bDgexxkHtwXMXvVd9xh441Am4RovbzaGow/fHdxbPimfuI8iql75AuannIjTZ6AhlpdGsp1NKvPW
xveJ+KXaRwEBTCBg1hHXbewU7QHlYPgc080SJ4J9n9wXghlvMENsH/FE6UXkdYOXx5vZmSa176D8
iobezncdq2XCImacVzsjuFPSZcm8Tx9B0a1XtZUPG1cg9PCtrXhGtdu/jcCgfs92t/5ZQzkFJKeT
tBjSuj6Iaoh/WIFY7nB9RR4Up9YK9iQLBIR/iJxE1BLtY5bCJfb7gy4X+9FGJtckuon5ZuJw9YN0
6AHVJ2U+OltCQW49dJELSU7rZjmVsVe9uWJ2vhi7Zg8ACqhBCD0JngiNJ4NPYW1mh0aNfdNUfHM7
MWxleKSsv9jNlo1bMoj8LN9ttq2+F+x9E1F2iJagZDhTte+jBr9lSVAMiAgeSuToE76tK2g2y3u8
jOCKMLKGzdlm/POuqried7xXkz4b3wmGa4PB7MWguyQMYfKKY7PIXCfNFleAKtq2eSUVEWcdwcbB
vW2pBoeP7HPy4khLctJAhtGUykhCrBSTcW4oWhjOV9baI+cxFqc20uHBxyuWIdgEuABbgvVMm/od
N25KDvpA1tfgx/O5X+v2aqsoJBwOvHvEYeXy5QfzdHK4aybwv3Y7Xa3ac+u0KL1OpcLpovtBdCU5
d17OkY6V04PoIWsg0qbd8BC2pNEijAvmjxr6x3lB7oguyfOIXlhnx3pqG7ygoF7c+pNoJ23StVhB
mkcNpFlExM6Qpa0npyda7q1Cnus1VtpPvvwzBvO6HAQqtPF2MSz4CY6Jg1OrmgtbA/wxHnxiVP6Q
4pLf6S3o/wB7g+Y5t1MNPDe0fndenM+MUlohidKBsJroKcb67ggoCKSxK8WBE1fPHjCJO8kpz+aK
ep1LYdIA9kleJ6J2U419ZdONbPSf4WK9yc5f66MNEns6Z0tP+EXbDhmSSj+zxK3D+UNNaGgoHoRw
ZhtlFFGeOUFEWbEQRjJVCKEqoPJ7hHxI1BHhxrywDYF6STExKEdUt00/AkSeGGNV2TM5Y/W0bwJ/
eB+VU2U7RKd5dRiIjX8r7SH4DLKlbNN2puwhj7d0P8UULo8+K8EIo17j4KP2B9ThWYjFi0ya+gJQ
lHaUeC2fYJpF1NGJvy1c59Fmehs/bu5QEEWe/15YZXFj8iB63rbcPBvmrC+eUwj/bLU9QxjaLixZ
EkNYuY8wWfpgveb+WtsVaYahx3BfmNp8+cOi+x0SZf9lHYv1Be0eTlWmmJx/m5tB2gkJ0LgnpMZZ
8N6RpPSkCM9aOJZ8FCR4GDKVLt4GtzsnhwMWUljFzuFSWN9a1Ap9ulbt5e7phvkxJADqp7SU3ul4
E7eR65Nv5TS6OFLLc6YsyxgxPvJs986KF2jnmYprOEz8m59EgQzrrlhtIEnEF/m3PpyKl823pTpX
NmLHk0KL9UgoY3jkkIFMXSHU3/Z5FjACyC78WcKCRPaVFbZ86puwAPTcqgm5JVydHcpA7kmP4xN+
eGnJIBWIXSFwWliUD5vUFtCUZsHC6tp1vVHiTvG3M6o+gj0ySkjJ3czXZ2KpnVs0XG5+6GMBjqpF
oEjm2bQhSjNb5j+3xCu99gV/6lBz5YsUG6n+mAsyQUAThUpeR+g/N2QPJZaDiYiezwp//y9dXrRi
Qch3sgucaPxNoRvbBGQveXvQRjPymXuP76Qx2PeAR4nw/ZJxAvsp2OSLDVGRMg1eIYGUM3PovQ0H
9A09qHPLknj7uUZr/UPo1ruKmokwot5dDIGlA45anAbTMVjrkKTJflOUP2Y2x4CBaXbyZmLHuio+
eqSaOWlZU2wdvcHFL0rp5d0CyaNDCMGTnfrSj264bwlTSkob1De5yXqiFqpmCQCSXUb3BIJpfmlF
jlKLRhrXS7TUGmJhN3+YpjVPkoeqIeFUQ6yy1qkDi6daHZw4XlHjYZa26xRNrLpm63Ih3DFnvmyZ
EDZxbov1c2g0j0MhxvV2y/ll9v04zqjZZ1RplZO7nyscbZ7o1YM/olCWp7Gns2e4CF2T4mCo79g7
N98h6TMLXINNvHcu2M69VTqVm+YOqIerslrXBVy+gfAEMTVyaKwUDpZOQa/ErQRBPbGaVTFGjFcd
7LweaAtIQJ94vQIF8g2i5oknas78+pARt5Gzl8yAAakq/2KYFeI7wbKkd4221vdgqCZxDBc7+26c
2T37niFguuU8+rhsI+4KSCblmW9h2XO+Q0UtXHf9gT6M4M5mlPfEV+AZGDZRLDdeZDXPBOXhOwpV
RI6SR9bm7VbbcZRS+42IeKErpUU95b+L4ZJwigsMAHdcINsAc5DDxIsdqBnRQuxHErjSesA9tCEb
zelndrQ3y/dW44s9DMaxsOtvxbIyo4jDj5Z/c2sWNT6Nc+M8NBkfDak3JKAnZBXFiKM5JA79qLES
z2tH3FIfFBJNfT5Z78iS8KoUhO95h8Wz5TfIDOsFqEXFZzeFJQJPjHP8n/ymvBShTgQkh5yuNfW8
Bu8u8Xmy28tlmeaDJf32yseRADXHn6iYoRMQUgTmZ7jUfIIyG/eKP98O5Nwt+6BbN6z4CA9/CndA
RMrUBb+7HVsdASN53KUIxtFTV/bQ322c8cB00VRuKbhM86EHT3lpo9eoOyxdFb0MuhiGg0Pw4uvf
o5r/0cP9i+szbPu/6+Hufsl//V+//zmc8+8/8m+KONf/yw3YSNsXd2t8GXD+hyDOcf5iXR6y74h8
hCcY5P4hiLOc4K+Y9RWzNoZ54uK6+ociznIj/lvM2PoiVWHJJfz/f8Ms2w7v8k8Q8UxynjMF/+fB
Ye/yQxvUGEkwD87juOqfo0MsAgNg97/Z7zBN+6cRG39XEGIadlyPMi1yRfCfpqIY+BwACKVKLhmd
iQVx/7DASqDBk6uVEqm0+mBnSIxSYgruGKdwiQbr8hxK4t97mMt3nb1AfECywVLPr0+zgLFcuRI4
cOF+ARcQp75f30AQeFfjNFoPJXmOO8HQ+6FuMvHBWCbCntDdFY4VJ/Ap4v3oz19muFT9uOr/lBYS
Oy7Idxz9aGCZe/HBCEkdBzeJI0AA1iAHcg7m+1Hqh9lV+ivzMuZgrIl/R+RiHstYkC83WiSNr9VV
Aw8szTo1I6rH5gf+aiDRt53aTxNJYsw928OOP/TejmNUPQ8qNAT3CBEXe4xH4UjYj86/eK+3deet
eXko3BFxogdCDZYJXExr0M/Siq3agcOXW41N5xd4hROdOll2Gcf/5AugJhwYF6YtR5vBBhOukbW8
AweC21wsVc5sZ8GieT/EXvww45n8Q+I8NFMLjg1Xvt16v6BxOes+tyesfBHkfeIEtQmYzGjrI85M
gLkuY5gZdOWTMxlOdIS7s4D9heUvrajkyW5UQXxuekmKUly4fOY013F+5Rde+G66NuboAp0wJ+1i
r4BUhiA/OEOQgSqYx1cabkBAC81GcCW2kfGCg5POJKTiMUpE3wLtgvu5fHO7sdJXkNKNDTtw5nHL
lWTh3PW2CJIwgnaIeGECa5dLYDoJkFQLlBKjeaIpJD5Vbua8uEJGYm2pxa6AanQb2h+4IYw+8Dvo
lwpZeJyI2Iw2pcYUfDPh6Mxuo/bib9NLDZ+N4RTWD4FHKGEPHhCGbY+uSDxjF0xf69B7G6u5YPjm
QAMmrau1vmbU44A7ysb9jPraYvoTjvGb9kKCxGqXWLvEA6tlpXMMbyvpiiG+2kAqMIMMxd8NfckF
CUWcJ7fz3O5PJZ3mHjSEGnbVGK3qEC6hVLgkO+fS/mv1udUBBKA5zOpub7UhQBtmXxNpaYNQM/ig
2Oj8cdSL4VzgUDL9+FUPER5zWxfLh2gucwwWRusVptJ625PdGaskGoML/NZq2Ni0FlOVK+UTMncK
tZa/gsqr381QDDjnPWfVB6avfDjYE2wYRzXwTFgutX0hIpZrhqcszB89v4r+8EyAnelHNO6p08x0
fDbrz785Veb3UFgFEX5u7WJCBUtfkoIdcZrw+MgP1IvWM+SeOtotyLTuN0eQ6I1dpIkow9fNPcYd
zwxmi3x5BAzE3KQsA8nouBkA9hjh6R9VN02vYwvU/Yw5RfsMBiOfmgSnCeBRfDqnFtQlRRhz/K8L
0bgEQl9O+7aNJ3PScg5UYnUCjpNnz271YNPkfoYMf/ChUtprktFamC+FZVkPOSaSd3vNJiRyVex9
ro4//aGPaZ5AXktv1y24g9KQrMkNSUmYkQE7S5bWyvcKayXprGg2V1Z7ZYLxIeuXjeDFfirU3vFl
uZ26KR+eMN3TC/UOnIKkjvv8u/ZkXu4reSFgboPqVwjkmI/3g268Ym/LtZvubWGY28QYW0La7SwA
u+OVE3UM8teOvCFV2DCP59C9irvNJ9LYc3goSJ/3nFNMFqvaOVXlvk9N5Hrp4sbzMV/FJZ1JMRfC
uCfs/MbAhXEIa1tMsN9aW6/0ibayXqCn5X8u1iKKpCjCTRqs8Xxdl1Jn+y73lveoVG5zcuphjpI1
2rI6LV2LoIRFyjF6G2vfwEplRn7jTx3nQMEPy2iJwTvU97yhuLYdo2+b2Jc5YJ/c11/R4LTym8zY
bf1Nim6FERBOCpO5xnGW4YmQJBE9MjK1Nj9lYN8YkxQAo3xSXnt7eY6tJS/vTFs65Ocu4aXOJvPX
rUhtyIqW1PgoAK0aJGrsLO84DaZa7vmcHessI6tjCmAHcx/ikLK27FSUVj1d50Sd8iutomkwyAHs
zbxvxMa9PGm4EfXEcHrG3JTgUTXhoVOeBUK5Mm1bEto5ORsBLMyLOJFsVEmvS2ybsUypv2X0IzTI
iDmc80o99UosHjZk191OQOo7rBijFzZ7HIAzR4nOMIYIVcvyKi+dPjgBuxThg4WXUWFZcjvuUC7a
6V06cBOPdsuoEG5aVdOpZCX9kVEsM9OA5Oa2TGS7MPKvR94OhEHDFJ6tRsYO43NTO9jEF0fFb2bE
0LoHz+/DMOu7QTH6nbWrX/oJ5sWtkeEqb32/d2DZS8EUhncScOdNP/KFHuG4y+wV7M/GSscmX/fo
Vn4n+enHYSOYUy73y2I8HG/4pREAN+6ygGayZbWboTT7jwux5DcrRDX/GmvuMu/GuvCQ55hgbZ/q
OCZzlUiL4E/viNzsrC6upj3mxRacNvbm6WEynvubLMx8+h6MyopfjIjkdCtg8uQ3XQBU7FwDoyQU
rLNBp6ULx6gdJqY1KjjyqIABQPYMdMNPC2an4srezOfq07usK81AXJXyLrCIFsBjbaS7g8LLjEbG
m3+amr6Y0kqOqHo7U1ap6+GqzNaKiiPz85Mv1pfKDdqPpVYM7DI0DnsggCWTjQJkpbut335nN3uj
ObYSns7xIFqgS04VGVSea3s/1LJgv6jcPu1nLH2O1Yv9PC/qzH68Oa62B0s4U/4uJKvwPGOI/9GC
OnMYp7tkJrPNSt0RX5Bh4gPtX/jWbct+4zi4hC4S6UYjHPl3EDyStg/Dk9d7y43jjMthHsPP3tTz
CYZwkIZEQsDUzvqDmghGx+rxuU2WPkKkd5Mpg5gNl2x6U9XaPsQrgQDsbpzTwPjmvV0KXPA1mlXA
wHYR7IhoifmSSVwAWriBck9cQ5EJCoH9YhiqQ1D5J9EQDgtvQ5vdiMOYB7q3PfZOE1boTMTNgRmE
9Yco8d88JuPDKhzroirBUj+I6XaA2Z6urgWWYY2aYV940/ZgugbBkQn6KxUo/+j42vqTC3ETFaxX
Fa4C1mGedZ8FEGd60iWuqtAMz3NAXHpahpMFXN8eqmM0Ft8gbpnSeJCryVEHjAWF2r/T62Clrmh+
1EOTgaezIKqMi/3UZ9a8Q9QUnhW5qLgbW/ncZyveaydSt5od4hlcNMWPtINdZXL7ADd24TilfAJg
3l8ZMPjcbGIgXbWxyxtHu8+rRoqAqxfxXQ7glejUdk8oiCJSuM3feXmJYcsn/WG7rZ2W1ureroPf
f7edyR4zM5IwCh8EKr/3UMTtq9u3NtYxyzo1OvsWxpenJS4JCKw3ZiHkIFwgFdMxLG3zg+Z+U6Q8
iJ9wFnGaTsF6blsvp363G7az0cZLvdNWFPya4ix88FaudaSB/m3AxXnsneVHuA7yA8wE90c9eVfN
CjwaumH3qWJ3Tlk7dlfu1jTntmieY4XhnmROKkCdQYkgkhYFpCdjothB+y8phobXuFQaDyk4vS+m
OEG196pg+HZHtzx3ws127uR3MQniiw0rvQZTugoPzUNv6WmH2Liuee0q/bXJaNq1LaoVNVOeQmF6
J+UlpMdpfLbqtX/2dbyCkPMWe+9qMwHkKub839QS/9Ps/wsGk/+q2cdNnf/r/27+udv/+8/8OxzL
if9C5I9e+iJjjDEC/Ue3H4V/hQKtJf8VRG2MA+of3b5PLpUgfCrEW4909WLC+nf3m3D+wlBk0+Z7
LLF81Gb/L60+cop/FrmE/O3outAl4fXgp3Dt/6TgybTVuSyByP8QBSVPKHREqNngSna7dj0ut2MN
XdDbBb2Sy/RjRX+27rayLogaGiPX6kmLjxf7K6DBjO6DPmAZibRl+e0qR4a/6jjr7FNdSRH8qvtx
cRhKwsSFxj1u29UIH3Z6aCq/JseALJ3dyBgfRCH22aOtmHgWcPQ1S/eeearzYGqv10RPb8HISskq
X5rR99KKCAP5Mo66Xx4C7bbyxopF8zTrObDPYfH3zdXW46PGUvGjbsnEvGL9WnVv1MyUuCDLQQ5Y
MA1ZnV5ufoKneVE9h6YTgMGtkw/+iVIKCVC2AmNMFBjclVN9nSpiekYRkqCyaBV9Br0V3biVM6/k
F3iTl2QzPigM3kRxZJDFp2RAO9Hia5dTd82GpPNYRC0QIE7b4oXBtSzwF+0HRoP6XS61G97lRVwW
Z3fwu/HE9NgdP+sYF8u5sCrJPBqtyM986/WckOG13DsoQOwUK3tYvm6h6naYleGMuFFv/rB3HS+e
h/WIXXeBgF+54oVZC1dXxJRgZ1NBnlWR+1Ea5X5P1hY8GURVNLvA12vWotZXWfYzg5VWtCsJ79on
kkaOG9BoMsmhGgRl5Ec8FINigQHE5y7XAPoSifHHuwlgZyKihMJYYtgawQCVSW2CibiQ0qC3S8gF
m4dDxyoRNg+z1/GR2Ms+uxKaeNJdDVb1BMg92nuUcU88ybA4IFYq/eKGay0UKFLHmp4vCEpznKKw
BOEBh6cbHvyoz7s7TW10eVj03Pv5BaY0CSzCudy43UYGzfquiaRTE+0lWj8FUxLrXYTVIDpFBT2s
fcrEFEWfJJPX4oyMA8nJIWIDA/uSQrE5wFrNpgNkYI7emSZ5eZI60jcbK3zx4fAkeG9Lb9fFfm4H
agPGLgQkBYkHkBy86FyjQRIL6uIrxieSATcL/i7x6ankOQf6XzyEjvQ2nn6G2cu+IxdL9ShGnPUn
XHWCF7aeNPVnPSGkOJk2msd9HMD12GWzsMAs2tsanuIMwz0x8sKQu4nqHGqq3cJPx9vVM2mnpszr
xNsGy3kHJoonHmgz7G5UEhFk7LUZe2JucrcR1a0dDtsqwWrmsEl2zDv74iqwq8UKkFeRClHsBHXk
AJ4CIynbYTjzo/C4lFaOAlrb0Y/f4pmSYaUur0vzFRZr5//WoVjYnHSdD0CCsghZiZ/Yavb1vqy6
3v/RRxvWVYYwcQT3RYDqD28LVKRWBBc0u8zrpWi0vmLMV3cdI6Pw0rZPRNT7zwFxS+txNcvg/ew9
gGMnLx7JTghtOBEvGao3O1UOMROpljE7M3ot1D1A1cdyj+m8uOSFsI6ESppHCTe0kCcUM6RxZJ4A
VhO7NaSwwvglcSKeFcYPeXfpppYq6j/Jbor2NtEo1qkekUSkE/5awVyfZJtdlwnxIq024u1py6o9
lKXto2cJx9J7B0ljOBj9csCzZKDWvUOqYTxVz7ZQyZL15j2A6Vwe1Vra6kV1xoQ7EptQiyn62nf2
hM1Orc4KQxgN+3UGqJq8l7G6NQAFtpuFyAfCZRXctTYvc/8YdOS4ISBw0CBgoi/npw0iw7uCC3RH
bk3LNkPF134jmHjG3dDx+tf2PZHxcIyKce3Ssi2B8054dJD59d1h60rrI98s/VEDUjlDq8AsRJR7
6J2WJYg+bYkDjeHVCI7TRNVOxGN7FSzOfI56JAQRxJJ7RXw66zY55z8iE+a7GjhIcKIoVPty3erH
xVnkVx1l23vmlB4CM1+Y/oDNaPXP0zasCNt4iL37kaakT1ELsaY05JlFqZwG/5bpZfe7tmr7vV5p
eNJpVPmtC1nFPLtMPG8B8tEia0W7YqCEoNcgBekCIprqrCHHbo70OQIa15J/lVnBbWYBqboPdDk9
dwxWmnO3jAh2LN97ItqoOGTsOvdTUQ/rPmp72eJBk0RAEeIRPOD6eKnriY8ErcgLzDQHhV4mbR4/
GGgE/PkucJsC5Oxr7qI4TQKiSfSbUUv9I/fnYdrzOwBcB5OLZyMX/a3qHfMhaR3PS1irexg2nAv5
4icyB4y66sa6asopv1Gdy/kj8LcrJmbZM4wF2Gj5xhsZWHwguY9OJFVybs5QH9zxOAIgpnpv/e3a
Np71YROpdzNNIn7InCm4GhtNZNtSmCuWW8DMxqa6lw7PZKRDiE7AvYfrCB0fv8E4vs5mWpNgMNZt
RCBJ6i6+ew3O43kEYsJD5qKmIR7O2RnEn12iuMT25USCH5g+SMOuLD8hXZ9AyYCch7f1OIRj9Vwv
lX3q+kqfhQe1KJmGCmQPbNz3fFqbD5d2es/wmmcHoPgVe9v8gyUw/em0LXdY8M11tjCYkcSunEXD
BYJPtLyKQguah+cg3zIu+Es7bKZuZ0oi2VAFh08BWeMIKgPIv0t4GbYNk33Ahsi5UbMD+CVwafSo
AxRGXjmweCj7iSe0seNnu9uqe3sl+kBhjb9eqk2dwA6SMqK3+rW0WBtkMgsONbKHu4B0rcQGdvGL
vDsOg9hVzxlrbObTcx2/u6gRE+505y50q/qs0JmkQm9k4CKIuctUEf3KA/NVN5e1CvrHR01reZyc
crrugX2dCoYyj4Md108Z9Jt0IyKF3sm1vHv4TvKuKVWx69vmAcINQitKzZ1xLs4IiikGiXN7NbUs
due6aBEIdxZdnymOcyfsgyFVCghHYa4r9lFMpKSKruOuKE9rOIcvIzbYtLbH4GZFv/NoVZl8c+us
vYp5LDkuh5SPqX4QrdPvWR5sh6AT4g1uGYhAW5L4M07QM/FeveBUuTNMx3htNq/ZdUAObwOyGU9A
gI6VAxfWU+LD1/MfMNb2MQ+87ACPoDqNDiISNUyMUm3GjLOuXpj+zYeSa/VUyarhvDXufuw9XrJC
XUFQtG96PRym2JMPhin8eQzZwfdldRd6Up+U5YW7LcrIsMEJeSOmFnG1QlWTwPTKS+RxkOUPfkms
IKkh6MkfOvBBd2LK8i/YQNVPr5u6J4gIaj92ujuRQ2JukBOy3kWcv64cdlGILrEr5Ge7OcMPxZLn
aPsi5sO3H9qJFxma1vgcAcRPW06anW7FAYJ+cbKBeyc1etdLBlyYyjaWP73NW4Id/E2mEiUaBvJS
MpIbVy30Y09NeAOMyb8GtWwOXNaMV8if2PuqGfzUAnLItodtxLXXFNuZALzLNi14pe6tHvRY2txe
U1OcvDWjDByVMNeynwio13N3y0iZmTJx5jCHCEEi3FHN3p3Wa8YavswSTFBk6yzFt2UF+rh5zoWf
xzbpWcMU6lOyu61fBKM711kzTncDcT2I07Z+OnC/brC06+5PYaY6FZEtQWIO6pXHOkIJT1ZpbUqd
tMYhiVQXGe3QeGH2h+7dGFTjfiPDJAEY0t12PrWbTzl07JAufrkFPQBKFJb/gxtkyHoKfSx6yjL6
IapCn8i5vED2PhQMx5eijK5HdLJv87gwdcri7NBBQbpdeeeG1RW7EO/s2Sqs7EAU8IhA2YMeRITQ
umPzgh6LqDQUHWihfuYzyKrFZRJMbox9WOfZ/Ygadz7bY8vdEbRyd8ly/C60fVcTmHQIuFhuJdr2
HbJWc+2KidQUNa7XzILvtXCcp96fKkZZdQhnc4veg2J8bQtioqJsirekaFDaEuCWMX1qbzpKr3Pu
AfqE1tIeu3iAlWpl4rnYouIYY6B6doR6n2rpM7Wnsp/GAbyonDhw1rbifRzaHTIwCKOjHJ7w5TYn
XyEGaseaZqGpxjulZMSHtACVZ9jbXchl7dn1A4YZeTxfgZO0Ep3J9X1a9E8VF821X7MQLHIZ8JK3
H3ot4QwRxnuMG3IkWVAshKl6a2jvtLf1BwSL0cWi7VyTQvmkSSYifZc16dkh0AyHgPtcx2SltCV6
rrwX9TvH78829NUxL+WaioDaxnKinVLDAmQx8g4QOX7xgJmTTXW4D4zonkzXh7uOhPMDUWItnMGs
fnCw7iG3aiVT3wJCaz0MKWLOZwFSZJd7wlwBcAM9iXI8oaoV342Xw6d31uJgthBEu2kxoM1oIMmd
K57C1XqfqYeTv4EqbDh93BJNY5105W0ns61mT4i0T8vhSphpzL/vlqWdydKUVXbAZkpmOZ4DUjy2
fk4aw2gimfBjpL7Of9nh2t9G/VKf2zFY9ojL1TNd/mV8H//9WEOinXPU7qSjP3pVnz/idrCeybIU
x82KY2SAI3KmzGvZIHOWpk02vI5WEf9CJt0/spamCBALLTJBV10aGd/60IhLD1UT5snIbvG5ZyWZ
rrKZnsVo/owCCk7i9vXMKEF1U9Kxn9v5OTv7pB/s+h45N+LPOF+fwCmGJw7X6rwVsn2l2UXaFRn7
IWMEfV0LEG6tlcv7sQiqK9NRhGDlYyxgS3nEsTLdhQzyAPqtb4K+4A3fQPEzYrmZOKsT7v8Pe+ex
HDmzJtlXaes9rkEFxLJTC2Ymk0ySRW5gFEVoHQgE8GiznRebk//0iM0sZt+ra3XtZ7GYBEL4536c
V9NfKraYdez1xWF2Zvda18OttuSVVgd3MapMH0NTt585FSsHthlcttTVvqcDKTrcQQ2lELV+bXhZ
3hrlhFw5Ok51VH0ORw4Hry3TkzVz3OJUZiy7HffoTw8yIvWhiLjQO08Er9S2nrz46M263lUmF20K
7/OD4/vTemJcUWqaK3Uo842mX5oe2EJseqf2/nBD0SfsuUQDyGt0W9rphgOp9OmELehGUxzYXmGz
dsY9kqzOmE7L5Kg9w32QURfvh7xB7agHEKA4yFcN1m5qqKwzQ/5onfjzS+NU7VpSKMsqhZyQdvLC
gk27HJxarhJ0WWwJxgd7p0mHJeZuWllcYe19LR8pcKZAC0P3K7y6cm01903FC/Uqo8uAsMLQbqOy
qm916F0zB4t0Utnx3p44I+MVC5aQacpN2tjhuqHy7ES2u13U9BSt4GAOj6TgW6wiGWxe7NNhuUwY
DTPvj9tuH5Aw2k6hc4bIeX9lse0RSPtsQaLs4iCdFhG/iYWdKW+Hu7XbETpwVkXrBrsh0dWe/Xw4
1rqfrjPNG9coyLtja8zcPS2n46CRiAM/fHUoe4znwmlaDp72TTS9A8ZtOIBg8xeQiodbKKsCa1tq
3GaCPk+mqZF+c4JKpDrcjzHHtVk1Bf2tABiPhkuLJrUuXrprgzi+gBZUpKabn262kmNEuTTjXsaH
Ntfdv7gNSFRZtLrikPfCQ1F2MB0ZTFYrpmTxGtEy3GjexSPOipHT5uD+sYO5+Szm1g83AUrjCt2m
3xKPah87yjEBLqcKp4ZPBfWC1TLe+ZDf1jHC5xdzD7EsNMTNSlQexxuJpTQdqTZscdocTA7RS5nU
2cqcPACJKOeHwuyHtzLrGgxzo/fYJ621JfXRbU3AuK9sydHacLz8M3Oifh3NY8mI0zc5y9fZEcuu
tVNmxBwghcKJfRnkmzkkwIgbyYWRyexDkprq6I6eCalZW8t5mI0Dcb1TM7lqjcEzuoTdvVvITivK
0+Nixh9PynpJG3S662eKtNohfkdLiTf0UxJDtFDsFo0My0eABhb+jQQ/SdZ304qcxWeXgOgImE9s
Wt1wh65nJ1hjEFPblL7kPzTmThQiDfnOpu1pqbJWPgpdpadpqnhTdTUu52qqNkwLoJtC+fiY3GTC
WFj7wcKWwXTR/mxjDEnHDdXg9c1NuSYuOmxV4JPDYQmRQlzayYG/aGlSTYMqfzxCVREGFwwELcTU
9yow9FOfBT+gwQkB6nnc2wmyzKIJbOYokDU3KS1caxscEqM6xz8BtghWE7XnG6MqcSbGRnCfs46Q
q92oChh5GMYVzRQdzPbGq8im9DlRaD6ozmJrUjV5lkCHKXKBfrNqPGdegEo2r2M3y6Nhm8FTQtHN
Q5h70JJ9Ry/G1md3DpXL8SfOwXPT3LMJs7FZQmgvN7pR4RL2M30tWeZ9UIkgV33mdxtClPlyiGh+
WKK0dVi4KivnfqqiFer8sM0puH0Bn87uETuOYVMAPWA1GZLo6hlc1Q2ZzISuwrvMmYsQI33vGMFP
bbD+3bVdtAkEHW8PIQ4rzBihuk5DPVAzxwBwpYQl1sCAh2dkeN3ucN6kGl8NMlwAcnprU025Ys4k
9zHJQi5HSbe2yyGdN3Q891+UtdzPz3qwPnFuJzdvyhmZs9OML0nPdda162DrTbo4tpbJyY9OTkzt
tP2kGFkRfzDRmZwUSvpN43b6HPE2nIeR86Y9uZwoIbI+B6AG1iVdV39rQ6ofzPcQD+i5/ojh5N7f
GnV1vSZ8ULzEFhf3ztoGXiJeY0inyyxxnYuJS/ikMx3vPY/o6oJiceOvZfbGMo9mh87wpNvEvdfd
27quQQHIwOXp5J4q6Gfx8Ml4kf1RehH9bPRWLFVMzrZXlEqm/VBTFUjXuGznhxzCEeXPxFBk4/zk
0LWZ9Zp/g3SAddzTnGWp76Abzim/8GIx+531ODuNu8gIiy/oj543SZYzNkR3g78b2Yfcm7uNx/NI
Bb0iiDSRjor4MNIheHU1C7pmc+XM0lzdtD406X2jKIyr3fjoZV11U6D5q0l/xbHx3oPkIM8zi/cy
a3/iJKdqpggsTiBZs7Fdu7xMFs2uWI40BcJc2F3ETGxBjnw2elIh9BHcE1ZRbp9GeuQ2Ri258no5
9yqvbH4l1Zlvc5bugLSrg+cgiycDoo4qk3SJPwTPb17R7czc3PrENVNtuJiLLcv2s3bRIxyc2yvE
tNMsW86BZm8ae93n11Th28knSmEjZRJXjfVrmzhy1Zke7RNS0S/eoXR0xpw+diMd7BSSRicPmuK6
tdwnNPSXNrasTWMYL2KihCliRCzGZl7xPjGxBJb7aGTBkYpfDSuWdaHEsrAFEkfPRE/m2GVBHPxG
r31GkxziKq5B0ZDum5gbqT2RsyPNpKjwLMqnIMuDD4vAM5JPyMkNn9Ze57r/cJQN1zWyba7a9K4T
P62eHZJIx3nK+73ZtUSIuOztqCk3kFAme8PIJHz0Yqs4EjuMFlhT/EslcBdwwuqfTDEYi6jJxqca
aDcF1wGxHDeWr1T0ETnFDfo2Uv1gI0KP+bK0cDeMorTwdqYxk2GKprp1a9v9DqY7NokmGrdZ01MA
OuD9B0vrfgQWAmsNMHs1ygKxwaqMrx5J4Or5dBiOJQ/wQFjvQBFX/xi75bzt4wlUYiTGW2yFxnYw
He/c04iMigYVbmPM7T/rebKL2zB7HANCjKVsut3dbHljEFVvGwS7A/7BdCdDDzY+2bU9pavZKarz
h9Hr4y0QunblkkBfWmYZPXTFOB8GxWGSeGr6dw78X4Y3CQ7duxeVSROsaisO19owsica4FjXsoFA
fjpGL+VUodRmbc/vICkkZP9uvPkU15MnM0R47AuHrPA/hkw1WXrZNxbrceSKkyoEXs3+Hhpd0L06
rXJtmUtOyMTs3ayhXyogvWIzrDkxBEN0KavgXOTCjimtpdw+rvt3Xzr1lY0kdpb4KegwZ1dZuxoV
CasdMnc/+I+mE7A4AA/CmBnTpFNVzanqerQ4czgTvX+ORB09CpC9RwSJyEc5k3fAep2e0XVpx2iH
9CYbXKAdlRksYkZKMxg1AWt/QF0nV5XeCMg+D1FRXuo0lGd+EM5HdBJx1i5AYed3rAAralGz6081
UeXBXYSyqE+qacQut0tu8MypToEqsanIwP20EwPFE8lDP2XUcy6UDFraD0e1M2j1eGDqUnICHByU
2TD5Mqbhs8pbDIW2k3SvCFMZbGB8mRfppWoliJ8eGlxRGH4bwUyunqpdPpcdCxmkebohnFVHbmpB
0TelQnQcXTuAP/ki5iS0C1qblnSLGgVMW+dJhQbqWfcntLmMLExBSJ7Z0tec+OOe692EGMkhyQ+L
a+sx921EfQItYe3BoqtHHnWCHFxWJ72+xzRGcmrqLt50XYl9c87GmfRmVdr0/81O1DRXhsrlU9bG
nP9JQDk3Lvae+0BxgPc2ZX7Upcs2VhXQBrZNa9mmsPdwXsxSfpdyQFEx7JEZTCDA4m1mHz/iH/JZ
NLjLqXPbXZYWVNLGbkfrgRhS+9uCvM2QVtqReiRlyrkwieynDmN7txpKf4w3gFloUNNCQSLHXUOt
KqOMMdvYxYCYNNrOUy/bot70BgTCumOHR6nEBKn1VD0yias2lIfEB1oe3XifUtMil4nuvWk1JUnw
MRC3DMkOj/y5AvK1ZO/xtvdf9NsgY3HqZiM4oI4NV5ZM9AUrsL2FUdqUE5ptQaSoT759EV4VTYVf
E8OhtU33K916lMHzIC2sKoXx0jPreEpLzxl5CaLpwSLpzizc6p2bge+p35DLkfumwLIEUy+q/9aV
O15NJXjrKaa1xr0R+eLawQT6kyajY+6HrMmuGRfYHNGHYiUMQdg11zMwybM7qmQ+mAhM4S13gw5V
J2Ft+HRc2tqXFLz15FvgzQ1LL2OswPrL9bXQDh/igIKWsHW7eXPuwa+hSGXl8Oy3s/A2me+a6iUB
VmXsSWDFybc03IFLmsHTg9MPA1ra1782aKds57l8rrNjq4ua4nSLpRTxxlJ99T6xeW28PM+4RUtR
bAXRbxofxiGFrp6mCuXUULfUM8SGD8w+SvrmVvRZovlh2XZHFvT7kii6cKQ4J2l39OuIs+CqsKdj
dvjiyEt8zOnuU2ag8C7ZMzJLCfW0Iu82PdO9bT2PJllXWhzrFMx5Z7u4VpUz/YZsBM8lhjT7jmTw
XuDDutecQ/W36c3ubR7H4M1so3odGqnv4Vpikks9SfIw2F55aJhXf9eCMtopqxQr1+CMWwKI9fIO
RiQF3hftA0AiGtzjFuUXDzYSkK9G50f1bbkDduff8rF/c9XAYuq0B9y8JWyKsm9vUoPj0EWjf1E9
zVWPlZP1yrbf61p/xk0PQNmzrF/IMXKf5IF6nCL6Qoh1c9plhca1l3DYxBiLJNyN3sGMqDluK15Z
QprjS8lTtAyIaFwn2oR2ieHVpxbjMJhiPVmrEpMFiUVsCzYng1PKW7kvfeut0In90Xq29UXpMu3d
Rp3ctJq8c9i54a4JmaW0eJhXyp2iHYG7/EatzbxnNvPMsZvS0qnwxy2eBH7F6RycXCNkijWoKTg6
qRPsePr956GS5osXM5IM6sF7q6uJbTat7n0YRlMki1jhYUjbOliyRJnETkjCd8xo34Kmz29xl+iT
aVNRiu2hPsESemFFsm90ASWHAT82OW7JndWGoMnM0CHjSXrcZigjgYPc5enZE/VLHg4Hc/T9Z6Og
i3ZS81PUmvek4XiPrSA6WKitB0ybA1c0shf011trgc1uNSNRLHl3K1whCHEtU7cFoaRjjyy6ygM/
2PWml+zzghwskYLW28wsXkvNovuaj9G8kX79PRMQ57CEGxmMv2c/pUDxl56LVDP5jr8BAj8P96PN
/aXLi3NbYwbw6L3d0xvE6xU7HPbj0cEI3SXJqbNae42w9NU5sccxlHz0sgiwycdSMdydXMY6peh3
vF72jlG1oGScQ3zBg3gZ7Dl4moKILHXTX2PXc665MwyvSUGHqKy1FSyxI3U/odL2STZt/aXb2Xke
74UVhhNaN1VJ9YtPQf+CafJ3pZHZ9xHfk+sM7bExI/1AOuuNhnP7CZjNY+YP4iUNozW7gsnxzyn2
NLR+xTUJj8BumyPxWC/dVkbXXBhFtSsqoFHeDCdfRONMPW02dY+60N9Tnnwq0gDmEstptZuL/Oa5
Xr1RTt8+oluqEXY+h4uot6g5mhn6uo0XHUOtB9qBXFo67irswvAZsabsn7vOptI7UX7PNFgzCyAx
ivHBdTiBOHVyzOPsT5AkyT1Qm8nXvC5Qnt1c3Hg0cLG3d5RG4Hm7PGbFaFXLP0nN/sOAfwzRT9ib
oJppWSXIszbNmWZvVToW71OYx2ubW/kpdEPnsS2xokp4gpNjjp889cZq5oT2nBF4WMsQx0ky8rVB
Eo07UXP8sAbpfmpmBjvP6TlfKW3ZBHaq5jk28uSZUdF4E2j0+5SqjqdOKk4IFJjhnHHrbFyolLbA
mlHCLgOXbsJkOvhR6B67WpFSzuPkL+oHemwC5M1asgmB5GzrUSQ/tVsW0FLScq4eAtqttzLv9rXF
O/sw82FctBHP/QMuHG8Tp/WUUzZCL1uVY6emQa0hjwXmQ/Vz+8zTEr1LWRP/SmTiXDpqgZHzYFpz
WnQSj5tPAY5zxnBqtfR35Ybr7UhQA7BxMvkAnGRIX0s5JVi842LlB53Y5g3tPH1oC6qJZIc5Wolo
2zFumVYpXdLWIffzhJgWth4srlnuKqpuZ+Y/K2WbZHPmFufGhgkJjZiePz8UdkYvmmXoTm0AKDjp
e2aiZiesWRq0tiSxIH/xmXrUWcCogOw1FW129cDZyhM9KuLm17jyVvcWqHt6iEuN+eqOARW0lj/F
zoPhsSnuEoa7Kl2HpZnzg1LaMOkDJazCuI0OUe3TkOM6OrqlE6kVsAQ7WHfUvMgvOdmuccFLVsRX
RrnjuJat68pvIrYqxwaWGkb5ZzZamsIXhBorDE9onBm+WdVVhF8+w8a08t/EGI1ozdCXOSzZpJ3g
BHsYxL3mYmqQNVzVlivP6OdzZet5aQakdQkOes/oMbNaWlgLj0UH8MXknd8lQd8l+ykqqdSTFu4Z
HTa4m9vS30SDyFcqNcPVYLrRs7TtexYITREfjqBfI2NU/ouW1H343uSAmhYF1R0xDecrgMT6LwrF
9DM3o3WQ9Cp8KguT+GEs66Z4rCFEh5vKUJl70HXLMzf1wv5p0gRYRh2aa/8etAMOJDFzRrlhbksx
Tr9QWBDmXDdiuZ5KPNkcrcN7/5ECgqxJo24k4ahtGQ+wXNhL9LqsO8FWODBueJJmZBNo86AhWjnX
Hw0nENoWtexIFBgxwVi7yGxX0cxaHmMP2NewZCghpougPCheyZKUj/2Q6DEl7NNaRW4stZXr9AfT
Z4KaZt+7kNTNyL26uJRQSWJMcc7kD+0jgDmq3pZZQe8WF5CgpXkdNIGfH+595eEmbii3yjZBIIcn
125MB1BLb4piupcMxkj+1Ibhilv7SQoiP9bFG7HqPlhBAQPj6fvReEbSHgF8+FXZTE+JA+IQUsEH
gwT1XtW0dq/GOMJZAH7Ss6aV5UcMmtf15JbxG4tjkb/1PZcvEyhEsQv1RJ8m0aao3o3wdNAVKsOn
pscsKM/hzuE4sVyrADzFJRuLLr/hIXJktsiaSBn/kyj/X67sfxf4mP/fCeynv81//29fRfr9+W/L
v5XsauM/fjv+VMHD5c+pnO4Nxve/4z8j2f6/SJ4QbGa+zfmP//1fJm3L/ResxuBOi7ccy4JG+79N
2qS1TZzYUEIZtPuuf7dO/6dL2/6XbWOEBjbvksgOQBX+f7m0Xevuwv4/KEKfchsGLrww0OvpRhb3
8Pf/DXOkl5Jexa7YAvgCToNpWKA/72RD+h8XhLtDS/3weqfZmk04fLgz6IN29OSlCcL6zfKVvnRx
w/E5N/yK6Z8VvpJz/XLaGjsN495+5RFy3AIE5vT8D0Mm7Uzx13cyhtAgxVb//I2aG/TKGIqvKbex
YXEm7hadH9RviS5lup/cihPc0GhcaI18IHuYP+HmFA+8NNhOg5oEoZHxKs9tl13qZvZeoiSZXrVi
giqH/selXqRbsJwl+547+Q7V2TmNXuIsU4uvNSddrcOoqE5F1a/6qJAXxoLQi8Twk2XSP/uExlf3
ocY+a0xz5xT9TxlHxltalfKCbuMvM8uv36B4+GdaoartkBhqX06pfx5k0/9SX/SlwOTt719pjPyN
Zu6IGwLTT9tF01FxReCwxT95HPnmmnnWb8vdapemub8L5uzLj/kAZ9/JL10wz87ynx8jqXyP7js+
p3/+lcE05hfTbv3zODU/qDFffg52JG4cJmpE1FdYFoEbEcJfxYYUv25m1m/hAKtqmdijvAxWae5E
n+QXgWS8ty3ul/Je16t98ctvVbdkXPkhTAPVA2+NxdxscvMXx+RjzsrE5MrM6TEFL3GmedbfSZt/
7xR10Xpop/wyuh7YO9Kv/nn2bH4SLLQ74TfmcRh6YCeTh86GkaUwdyop9Lqy+AI8TD6mCgxCP+XA
3znmDsWYnuCGx1CRXx6cOyzztZ9v7x9ulgTUzesSoFtD5uw384svcJt8R2f8KbvsCwirvbRbUe/v
H2vF/rejTSC/VMwkVk5bfs3MBwDZ8E39JiZtHUzdr3DjdI9D1d8VU8LI3+l/MBh5Z1fk03kyOhem
j82nGKgz5vXxsZpMXM/U/y34T1/NyHy00DPUUuGD3PtBSsYaIEFBBF/66ywZ/YuRtvnRklG65SIc
cicerOCVCksuhFFnXoScAjYfJ3goQ9PEEIDCsQgxrG8s3zNWBq/tuS3NYW02Ojp6wnROOVarlW8P
3XuacyL3XJ3uQydPYHk5yPu+1Dn2Hz/+QZETu8qvSEAjGHI/HQLnxzHRppGr6oZZ3yABikSdWDn1
3J/ASpInrQP5NxsFvBEVxtki1iEw0c4oOEMH/WXkgQ/Ac5KV11aD0OqIrY+n+tqao/PWDMGIwOjX
6y62gRoWuJo+Y0g+x3mGZhYUwqIOcRqfptjPzjz1w1uXGNaamWjLrWLA/Fi3Zox1ymoOPirGxioZ
UXh93QN/s7x2Xdsj4CXij0/crRIeLRk+DhSmI+TkYumZrX3Kp5AcAbwanM4okW4OOqBLTXM5sWwk
SIP4IWMZkvgzzRHoXRUH29SZMzCsmXeWqBoXs4pGbJX07CGKmigrfnwAOUAknsmXdxrZfr9Kvu2G
CRr3ybL+Hnyvf7JYKsfFhFTMcFwASa3wW6aOsapiBAqr7W9UCyCSjXhe144ZOWs0SZRz/rhxUOYW
974TxBzb3Rs2XrKBCelBGe5rzU3yMaG56ZyBRnihn6I72JXhfvV9Q6NtbpuSqLtJHLJsZY5JwPao
WosDZ2811gvX7/QtLHzxNjTewZmFu5jlmNz8tILRYciAB45C19kqp106jyA5xyqRB7fqo1dhM61L
czntIGnKx8FLhl1XYju8hzwxujl3yS1r8qO0MoPhrh89mTmsGZheql12gB4WAl92u+jpa9w0w4x1
ognS4qdpor+drGHXGXoHaoKqbMz2zwPdbTtkD2KYRPF8yfaD1cjUnIbspPPAHVT23pJVuRw7nWN9
S/DTDGZ35vNHIOA4FXKNzy60VKNHtEH7QskPRiHi74eEJufHmGgE+XIZrDrSBu+aucYRCpzgrR4A
eeT4pYSmf0JDAQBD1FIy2nFkNmubKVnsx58zsKCF6CisTG0oYeZs/Mln5pULzZmCV0XX+WEGfnia
BYxau7Pt/VBpim1TCZaB1B38CS5E67bUISIxgxe34fXG3/CtXCKdWQC9VvLzQlY7FhrXQIjSvjcB
QO6aqNB4umtRH2GBOuvu7szL25pfh5XGjFAxA2FK03j2Jzu5d5uiw69sS7RPidkkOw4l47I0UV+m
MBr3nam8t06ZhDLGYPw2yFtzBmhuvarSfVc35QvxjfmVNrbgOOnYvL8SGFyS2GYRdif7ICk4FNSe
4VonOWOIa5r21H/OhthrK60eoqmed47w1dq2yVwTnK+4H0Y+Yr1VnKMKmxoiZrulptxbG2HA2mqi
bbsBG3Kn/AOXYefgqSi80IUg17qFgNXcdyr2uwyngZtdSec/weGYzrEYw2OK4/lnGAl+g9oid1RX
hDTQJZRlj1yO7fJvbE3YecuQKNrU8BSD/t10w1w/lkX/XMYT6KWahMimRM/5y9gfmTfQpNqZMvQ9
cZjSPgaVZ1zN8p5A4kn1Dx7fELKcai9hk5s/Gd1Fxx6m8qvt6XckdBenu4I5Sxyo2oQihQBHOyhg
PBY1r27v/eXYCzuR1k+OabuAriyYenaTRhdZt1eNMXVrN8mJpGx7TX1KTdsIAO2ik/buH3y5MMpH
rt3VKqWF6fmeQWOEZoxbQA+XhpF7Pvn6ETayWiF3kNtmxLFMIO/RnX2fJ5cn3tWJQT8PcR+4h9Hv
+mXZNOXF79rH3mEDSEv7lmRIpOX8xQl2wiCAkF6H4iOMLB5TPIxky7GhBB1GD0De4ZJp97OT+tam
64jw1kKbhxLk5IJjmrEkoN6/RmPiH1lpqrU1OtamHlBjYcGqrxnAzEeejeB2oyDtLrMgimKUkXvp
K/ClvqvDp7QJwy04F+x/YTL/Qi07dKOJd5TJ26XFr3wWRJrWbgvlDpvhtCpb9jlvDDAWtEG9Fmnb
Aag1urUy4CkydZg22X0i2oyD++2kAUa7xJ8IiTkaUIfsXzw2N/x0mhBVBBhs79oDneJVzUiIt8Ym
AVZ67Qr3jfkS6NL7ZjxZbCoOvkuBqxvtxWtIyw9E6ibZbtLA1xunhl0SqIBCrqEuVyrXhyQUkiEu
r/TBEfKUEPNbYnz21r1nikOWVeW2rstT4RJWazHEbUOGDmfDYJ2ge9l7cWT5lnX2uJ4tGxcdwOu9
x0B3K4DvMkKeyjWDTZe7sdPBDBJ4uYzxqtuaHs8wTRdsDpBRYj9fGS1LXFwLWB+VMW1mF3KeAuFH
dwAm7RSOwVG1EKNbMmi7wJLBtpmydGu4yMZTkntburpp3CYYAZRSAJ5Mh/ko7GJ+1BwKGC+237FX
MphIu48+BOjoulN2nTmvbJ1Quw9cljkNq+DciORi0B23xMYKoqyvzGdIv4wiMWfh3ruTiKdgy8ZA
Bfnk22rNSLH/DvXsvhfsbt9EBsJ91SiertqcLULcY2BtmFMxxhW54ZwAgtwt9UIE9spRw3gMuWrv
fbdwHnljm71FigEna+cQj7IkVBX/3lJkJvU5UhH0WZjc+qak0X6mKA+rxq4TxDmWlAEJfGnVKjuV
jMSPQVDO1JE3qUfFdT/XzAGs9km4XXUtQ8N4txi2mktTeNF2dHpV41GD7bF06SJ/VHFrPA28ouD3
aif6EtjwdpwJ+1cRIY1xRJqnvZH27ksK3u9C5IDsaYbjGJxWhvMlA9+GXhAEjyPK1s43zGJkN5Lt
VRGMBxDiQXMgSqaG/Vz6zZcDO/aHjWLeCyx69kp6cfIIJWPeyponjxnEsC3a0X8dNXw5kSDCLkxV
W6c4pImsivASpA4xpYWtelg7KV7aU5KLk2V0CYDIHldrCYGc647vLPzMTlaaq9KTYcmVJTlYeYML
f7QpP3M06VXZ9+oYYG5DkpHdEuQ6CAWFsX+KxR/dp9NyNKwXBpABbE/10/F/wWUyOTMyoFgM7NPI
zrmL44DbSTk3/br1g09Sh/O67UDYMkNRDwAdiwcVy898KC1+04OBN57TeGxwWIdjkPwoBofLuFRP
/txs8Txwh5HmK6anjuhRfogHfM6KJDCpq9a4k0gxNyuBxYm6Rdeex6/c6/JzAX/l1wob6zrGcfoQ
2hkE98rnUDal8VpDBtxx/Ln61fQxWciTTqrik+Z9Xc3ZMK6n8S5JWyI+VK001rnj2qt0aB90iS5n
cilddbGLa8NI5nPTYQ/EEGa9RgI1z/Mn3DlGBbDVlg8qn35YO5mMV0mwg/60qbsE5GZYbgojfAU/
fsv19MwQs9xIr8+XWTrdKmiWZteD0VDji4YvDJ0gc9+bMZmPdZmBQZii6sXQuEps33mdB/VO20H1
OAg/4R5oRUubV+HUNBm7+fCTMs9f56X1pUuGvHoAmDEETKjMDjlwJDKzYbjfvZhGXT5k/Gz7mvPu
pp2zZyQGktpUlN+9NH+gJ+OF0PMFBcFZ6bT7mlLzq7qfpVLDuXWako8wgjXMyfaQQSCGTpl/0COY
LaUlngks/9I0Te1UfalN/V6Ptdp4enwsRT3jT+2nhyjyDCy4AXKox0zYsZrVHCX8+FVE8ssy3kjt
ssAYpCMHoEiEqXyWmzZbhz3eLCYrat3Obn3I6RMkQ9uIA3h8BAu3KbZBnJ05lpJeNXGVZJmO1iaM
zXXjxc1+tot0mcjhwYE9+q1rf8J5NZiKUJ81Y5wOFKRarW9G7AfHYFYhba9hv1KBiNeqiA8ts0H+
C+cbP3lzGAvMn8IEoVyfKNcTF9CkaptxFl4iA/1O0h/2hJMxNRtg0aJ6tjdRBGFao7JnXvhB1O95
7ly5AId3StPwCL76dwQtxaBtUwETsX2hFhZnilSK8AEeFdU/7JsoOeckjLYFMpDhZMes1axs+OXX
mmjeBvnttSowJIfZS58248ltJgOiSBagode/Xp5ths7+gWK0j8OAcDktGUsp8vMwNCOWNnjWWBXw
e1nWW2uGaKxhtJR2u1OVODZE0bl3g8Oog/5wp5bjK+D4TvL4GfjeGtQAeylmvDzQ0I3xhYCUGv8A
0ViVxDQWimth7I1ULmSEnQ1qUyPXv9TM4RY2zRnw1MoBzmlRrgJ71EtImpIr/fzLAz7zNRPQ6NrE
d45hPxbl1QndYWuE1SEwnQYBoHgxrXhLZW+2LlN3xbb9asjwoSGBfLDN4S/6HN7YZnonRY/knOCq
oHD3rXSM+dpk5nvdE7Zsx/4P3rBrLay/pVu+tWH4NU7xb+YGjJy4uRBwLZzwNy4sIrKcuwHa2GTx
ZbHUbvI0D/IzqdsRMtHM00ZTB26EnpYzr/uDR08ufMvKL9J0HM6KZvTgl3W2Fvd4WoFnkYMmToSc
ytiF0bXhjh0P+HpfTtt7qpvGGfLYg6JWx9iqpjzong6b2j2UJAQW/4O9M1mOHOmu9Ltoj98wDwtt
Aog5yOA85AZGJjMxAw6HO6an1xclWbe0kVnve1tVWRkMYvB77jnfsQ3/wA6L/BmdDnycYVP167lM
+0++zGfV5geop/dEE+ZtXo877dS8VvWxyKQfN7mBIgCG5lCveb+r286/ttqIa+a0TTlZz5GNp8gC
QmcWuHBhtIsdjioyWuKp4mxOdC9G82RsqoOHG0Cii5oT6+ejxKvhM1UANMSfEPnyNOfFG+6mjbHk
YFZ1dkPQ8RIBvBg20x6xKX0NFKUNtMLswItBex8DceAc/2isxh33A8kmScizvNqFJBa2evcuhUGw
dKZ4Cet34BZPIJrwindnz+QgHfU66UrCEJCzIVoURpJhQ04GN3/ElUsOsFre7JkNX51eCQPFaeaY
+7rKx5gNxzHPqpS2Gc2uTmQvDiziGGb+p58OZ+bhG+e8cWFnWflB8Cjbz0DANmIIuHrzHEkYymG6
Wdc6+CJWwgxeldBjCcwPsVHZ4mkQ4ysiobUfasMiNlVjxQ9Nd19RO1YDpiyHt9VoWRnpvEPAYLvG
8BOCrBcBT8XcUBhTQjs86s4EJknFEYJDHyQ2JHKcvUhDW/aU1smvVPSHYFp4xB3EISAf5m8F4RE/
QtOdiHyPd5xUgWBWLibXKJNHEP/FSQUow2gEM8ktOTftc4Al4DcAbOsTic091K22H2w/HF7lUGLf
xQPFYhFs1oRMd6qDasER5SY6Gv75SN0bJ5MgDjrGH6tn3Bs4qCZLB0YHOvCZ29bbjUHLF7xkyy4N
/fkh1FjOeU4MT+SVbqLRLRugCIvsSHeNWyuQ67VacdWypHS3dh3lD3nPpOwKK/qoNE6EwvTHaDPm
/Vsw5u3LkNfVF5V2PVbLTu3ymreSMyn7ZMrJeBwLg0+f3wL9GNMpTHFEOXyWMk8TX+HN3Eg7xNGG
2XUXuYxhplbTniz9eGFaR3AYJPt/brg26lEdxKgJJrIRSaidTZ8Dm516NPVWHDQ3Hzpxzd2YB94B
55T7GC7rnyUr0zt+pPRYdsO4SzuMgL6ZMfBamVkc22JSJ94oA9GysN/jNbPx80nH+vDLabxj6KAY
jJfvjrKIOpkMG5nEyaqnPFqW57zrsiOpm/pHaxU85d7wAeHGZgmnDSKJhpO0Bcf4lIPxSbT2ow/c
MCa32mHmwcRJqgadhw/0lRbh8iy8wdwJ9vcbpK55zzFGf67oBme/C5e4tfE84Pc1Yq1CDq6BNZwl
MNTXnqg5bl2e2KL180ve1eZF8/67DGSaQA8EzimrlmMJ4WPTaW84YjbQR7J5bFUjttC5Wf6aXMlp
1S+eV4expREEJ2tAhcIULDLC9qVwlf00RvC587DF2q5B2OSbmoGBmKSnEtL/UCrdsj3CtSsSGliq
i/TxVJYYgQ8AOS3QIx5VHA1UwCP/Wyw1BGbpfewACnba2OIh5hcr21KeMhan7FX4Hrgyb/R5624a
xBpH7vScNRhsdWn2vM2Jz5ZEwY5tAMSO1sRumw1LnYB+zDZRaGFSavQ/TZMZPPHa+potZkRly3Kb
3Z4qtvLFHe4S+qwwYwMzzYJty5cBL1yrfRHZ8hQ6vG5Y53vXehlftFiWJwIpEDAzcz5iKx05LXdg
Kuv0US1euAMBinF6qdZTDz0rKaOu2ZYFzB8YFhzJb+IqPMCZIDFBybXMiyeuXPXT1nhAfB80XV2y
M2FhEySFLS2cp/o51WIkduhX25XlTVwTJXonl6u3vj8HJ13y20Cyhp4RSJFIuJjJ6Nj9Hq2FtQk2
vnuLcG0s07J/NKobyGH20h2f5w4XSYWO6Dt3JS0VFzusfrmY4XcgPeqjTsd+D3gTAYWZq/EIBwr2
hifuX/thtCZ9Has2iG3SR5vcm6qDsvJ652X6U/tiiKfKDy9Y89pDUelqXyzz9yhJ2HYLdgOUyTXD
WIhpR43V+JOVA+mPplmt0zJONDO5FE11+NvvWEWVOw6oOzSu7Tj2isyBtjhvt2ti162VQP4Jd0Z2
i2FNAkdWmpr7GRXijGhpbulyKHalV/0ZoQifVZnPR2cWE4Df0vqmOAA3hkfPYZ4NdEB5loyljz4r
zJxo8NrPp1G0Vezjk08UzwayOJCBpNHzXM91SId6G7yOjlvfAeSzkynH2CnYBcUZWrukWCzuGzng
KCzVNlI9CXW/5w4sQ3laFjbv3D66PpZe/cWykfB9bU53I/81CZva2NKaQLtaZXovxYq9TdX1LVLt
XfLG5WhPtnWNMzzQG+ye8yb1G+70wBj4IUcft7Wc8ZZXyn+0yTRgfBZDxglaEVYaq3rY4y7DKR9E
xT738cpToSPax6By2UTBtX61RrZm1hCtB4O85G9TaXHfU6Lxx9BsMi1jDG6tHizFUjaGdwt9BvuB
JMOOuHpEuyrASysIDJTfgnvAap2j363Oh7Xe5NWhbt5Cb2zQXWH0+Uw+SU2hTcLHjB4WylEPszPW
J2DG7B2jcXwd+/GnKJrsHsQp1Wcp0aE3MRrzPRwCLC3r8BPl/2xx+Z9ovzUSWwdmkXT+6H6s3OIP
5hKkPO4s+eGSTX1wDLexCcR42JlSnjIczamGeu+nzE5m0kWfzQRCH+vJRKGRdqeMCwIg2MbWfLYs
D//OHIrQWwHaJ2EDN2qwhDrRHzm/lVINCayr7tcMxY/oq1KHNszUSfvh+GnOUfNoqcBja+W6/r0j
wr8TZV9kcdjFfzahNdwFBMGugbDMk0VBQIGazJdpRybPtwCZQ7KFvJOZ6t5B5dRvLOf+RpKNr1yW
lHGTBac78w1kZLtYgdGfHa/TbP0ALvJZzdzMlAD7v/swmh57p52O7bIgfxmuue/thY2yYw4JsI3o
oZJTeswIqd6g/VJjelVDCaxk9DH8RByvArut4WYZLdVXKBo5l44NoinxAl2nsbAYrOXCP8CqyVdE
hpokZDPwp8s2O1S56h9yL7KvY+SmRytAT9U8k4+OKd2P3pbYqtuKb5agE9UGt583Gtlzr5aWH23K
UhT+0e2zdfVgJHM4syGeEITvSJwxJi/eSrXBKOvvUU1lwk4IMHWQU1NWjz9ex8USAYa4JbU6cWTN
Lk7dBFaydDVZ2KBxrjxUo4fW47OYUF3G2Jay+1484agf7Te9MB75a9SZ0BLP8qwwwzfL4errWFrD
nHbWQO1v30rLz/qQEo1bEtHw74vRQdlV9bI+4CRjJ+d892uFQaDD96P3C3gQj7hX4R7Q+hwoY73I
k3UOrW1325WbTv1NgNBy1qR3ICunSLtx1FLpgZZDFegna3bpPRWmyOY7CZhVcFx3/y7NqKOYbXXe
XypFCRW55py/NLWWSd5HcFn+rK1q5p1H2qy+EoowkinsbjW9S4EDknCRlz/ZdWBfRWo61BQaJlFZ
jArduB1AZg68TdaaeZnngrvuAMXMbykqSvqM02rUiRFmT2UR2gHvzd70YbhNBm8ke5E/ZG4FG1nu
IKBZulnlvS7zytrYwyA/zIbOj5vyXb+tTD28TYeViqIMnsd7C9K0IcPr0DuzYLU8153NaWNphM+F
GCkf7jM4mY/Jq2x5x5rmFYs4DxTscuKryYBU3ZN38MI9/a/6FBYdeCihUtN6w1ttgPatWrM/2sQi
l2SqSxl7/Fpe147H7sbSq7cNhC4/THzlX6M3qntjGg3n0BTYhFnHVoBW7FsHyAbMFKxdcg+P5Jfp
S/ICCx/uQmGgfQi4os4ZNh2auekpTGB5wO28aXq7qFaHoTfOKwUzm6mGyLXLNXMRK0i6WPKMWr6l
bsIHxG2eEd4yYNrOJ8W+mXNGeHJdMZPlGtK52mPABwoSDXlZbifWH7XeI320LEQ71V9gPUvEytKv
+yKuZnuQbO7okEry8YZIDHEtTJuuyfGpyZZ0GxH+nnK8zG1TLJZWSHlt7vt/0rEekO8h3SvGaCqh
YpNIzHftte4Sd7bd/+Re4DtXCGYZOA07F389umOuRo+bEDvjWD5Fi8+M7ATryiYMINWTyUHJPJeN
s1RntqfCR+kRxVW4buZu9WRAymj51IxbaV/FULQ5uJYpCVEX6s6jO9pBkrtc7htwKRlQrAz/5Xaw
eTATw5KRiZ1vDW4G7amejk0fNVCW2moFo9IK+A5ElFl1/J3hHMetZF8deFORcP/FUQq4w0it5uis
xKQiw/SvKCLD/hZuJFyiy53CjBMjDuzXXKgXTskOX5oq/zCe4Aieh1RvIzgGHO38nLNF/cYZ7W5F
N5BOhWxc+MvRtWaJlzqM4m716Q/q5/aRb/PWEbV8GN0SJkG6PAYdLVxFjYTOEUTFhnZ+s4/k+Nup
95438cVlIZ4vuQsUxPhFCyvQEmU9KgSMH6l5WAgenSpyaRKcBowLJZMJ6vV5RgRJxslPL+Q5nhvy
SnHhhkc3o7C98piQvBZUregAqwdwYVdUj7yjTJnsNkfjJO/pIENKkxVDdgYziKPKDmBN9LkELcFn
CzT26jJd8/tzaKDiJdv44cuauT1eFRT1LgtRRnmMsZ/aBvOotvgnw/fwn+613mIipEKOqjgNG6O7
QYsk5AAuVJ6IbYEKJLu1vS8KWbxDgeL7sImDXUTf9i/e6EEGXbLXpudwGCziLUKhnVK6bCYjiN2K
73cjSti792EahOQbbM8nL9+nJODZV0MVGiIQElXnbd3Omh8QDcYT/vD+geNPsVfK2+ZZOgP1rc+B
nh494m6i9B7cVRxQjI+gGjqKVgm+DKbxgDhG113H+aJp5GOa3jAdVYCrMlI37pxepphmdJrm2OYO
4bQD8ELmfwkuZhgRkc2tq8bVu4laX+wqF25Qu9rIbW71vZZDsGvnuX02b0UCQsw2QdzF3rPuM2OU
4LOezWrflpjoXBzu48ZXHB37gcatMF85kTMCmQmAK9DSYGwe+gjJM5dqn5mkn5raP2e9lVPMtBxJ
nOKUp7qAQM+7SyXdpPrsgAyIokXPd32KoJVonpzdG7vS6csuOkQ0cpwolMW7IfLq3DrVLye086e5
tj9nKDqxGjxjC2eJtdlkDntfZlu6lHaiX+3jEhL3tTveTmb6JC3cvWZfTYfBHVcCoY7+EwXpjwXA
PBnaZkn6hsVg7Yi3igXycRq88B5XIiLcmteXusW7y8IRhvOQHSmgnHeuydbC9tgwRpa9/vBkKhCC
cVf4oEsujSfNXY38QshmIEtU3Doh54+UF5Wec0BYBgF4K/tijvpIB9Aw2sKG4rnTK8nAHrEcvsy6
jMZmMIPw6hYsnJW7fIVQ/y4O2OTYKd0/jt0QNnG69hpaK4vrMO92/Fr9bTpgLBnn2YJZVH4FDe0N
rGPZedkah463kIrkfBcHofvM2uinNsBXTfMcIjKWKgmW9S4nOHEUS/BquMHMCx8bIR4cVhGmE352
lR3sXYctxuIdUD8MSpbcX8SH830hDcaHvzBUL7KNfocaq4pvUzQ78JSGvNfKl1KzVLKs4hBZxtaS
2U6bCtUbPm3jP9g0JpwHO6yP5Hzs+wUUQWOP32X5DB7+WgH13/aRmyCznU2zvHcdmBpLaTzYmTAO
5AUw0DjNNwCfZBHZ3TB06YcYu/dKNdulkBwUJ9btvRkkg0zT32Opd8VYLy/Sg0vfkaWA5luR9j1Z
Ut7n9tptW13HRlD9YhBOQpH/NVUJQTVAtqHpajvRCrYJK2NXpNNpqR2Pw5ZDSZvrcUL3u2s5e+UO
d8pysmjCRc7M0i2siY/ZFR+ltFRcOJXrbszShXTlzqRYTT7jGO38CZfMENgUYSqbFj6GkkbP09X2
i6vv1a9hFh5z4oswv5vjiiDFGDIya43fUSnQe5s82nYGeBJgUuhA8rVT+UnJKkkr8eVw+Kt6ohlq
aH8PnrUfs5pKThJK7Hva/Hqz0ROOeMuCfu9kAheheozMjjhUew2K6bCGUYJacnAKdQ+f1D8P5gDz
B4sJJx/6JxnoahCoxcltMOp1Let/zLIJWAIbs0H3modq77Ru+kjMutl2iwE41z0pXf0pR/ueEt0z
Iw4IuhBWVmn4ZLFarvo6R/8P4cN25fxtAamMO+Tsbep03i+nwjk05hABUjwNpKUgCpRlFzBe2/5t
X2fvpDHTq5cF01OkM+c4TnS/RJbC7kh6AdPQGHht0tvuxdfKuh9c3ls2VwAJVi/V0xJbiqLRIpnk
opodOMRqZaHTW113thtutCh38cKYlNtuw6I9Wnl6lZhsrlNdMfFgEIkqPlg9sdeiM/NlHb2n2qve
Qo77lI22zQH0xsagp5C3Ek4knp7u2l9kT3EhM8ftrUIxqJWXmBrbFA0110f2l+MV1DyMA0bpB61r
aEbtxGavEjGRrJ5QcBjS+toPdMlNjwWBHpJi/JJB8yRmRZ8dEk540jRr76dhPitH3hcWuNlyOZut
F2xsqmI3RW26mFgBj1YQ+M7D5DaPypmch54gUMzXP8ZhlV7KzNqSCz8wnLCaRBmqiHHmPXDIWXwj
TrNrKMkjm2QA3TU0ksKTRxVMF0NJVKDszlydY6fqN95E+NVoeWq6V0EJVjLfQr9+d8OPLGka/rhh
D3GWPJGtQfsM3p8JQvxdGbXlhe1kdAc6FKNc0TvlZuRMCAvYc398h3Nc0dNYF/G6xHlChUBbcHIP
BtI6nI6hIVVpgi83othDhPcArPxLE3bN/0fG/1ewwPL8/y2dcPdVf03Ff08i/PMH/jOK4Hj/isDF
+MF/ZQpMOuCmP4P6939z7H/RDeeHgeeYnhV4Qfh/oghG9C8K28gbkFSwvVvy4P9mEQwr+JdlA5OH
/B94nsNy7/8pjGD5/xMZ7/m+R0DBNR3X4aRDqpjP8d/DCE1aluVqr/Mmmm/ESTbKgFkG2wRxWqXd
W96aE3OE6U20p7hyN9ehd6Q/YngoiPgnbWg3vNdk/YLRMNzNlSFPPdxzfLUgkoYIe6nnZ1RprwPN
RWSy1InQTncUCHKJf5svpv4s/ekME8X+Y0fLZzNKAI/pk1pbDNCliLtuDHGHUfQASJWKUbbvOWVX
G7t3TzV/u9Ao29N0deTs8XZs+yMb3JpqMAWdrqJ+dVrGsylZK5Mi/mvY0bvuql1GWpYVkHVcLPpS
5glOvHANbCiUc4jbyzSnAZ5UO3r6SL5oqWT60vdfqJf0WxT0rtjlvCP+yd/fW0jz1S5yunvlGu5u
NZsXNlx7aGhJPq9YQ3uwfSqJ5HLgcQO6yKyi7TgNJCrz/NoyZlI0vCa57ca68EkiV6+psR2YbMkt
RlerLt5zvPooH6DoC9aqbpL54lfqc+BpMFvheLf/mMOQf94YkYmpvOUANcZIGmGtse5RlwosCJs5
jeI5CnFTZ81haRhQijavnlqZn+mC/i1NpzmDRzS2BkXXMSl1Vu7a/O0oKEjK+8mxKOem8SiaF6+E
7NLsxkrfRYj9eKimL+lNeu85bvYUWvK+r4aTUO9tBQ0tqpIS+y4qDvqfPXXHSVkICHDrkcnOSBZP
rd1eBCd0Wstse19r/wFA1h8JKJWDaXsk0DsSIYXLMy2HSoE0AR94mnROz+3aIJFqalS86+pzLUm2
ajTGQ6EqjJSFxPTX49pC4WqR8tOdg8TJ4XN1dp0LGXOu68RAloTTPy+oYkSENqIl0UKEEoxNhhxb
D+vFxgS0b6epoB6UQ7df74bWum0sMKmDYcfuNdwPU6E3bt3/TrX1u72tKZfl6FSaEhf84zeA80Za
FuKTEshxDBW6qv4MhQdYcP1rT3gfgkzN284q/vDy20U2AO0VtyZgUvgGQ/Eauuq1gqGZCfPZNfgv
qA/fBIqMPCpDnYSzsw3IkHRrf8r99nsASLEN1ozIoSu/3XH8GMkiQF0sratknm8j+QI6OHFCNGuq
b0Dm3AoC1E+mVGwHBje9/8zZsn0AaEteDuwaPF5tHcrM/s14YZ+IIYZJOyPnC05LHGnqU195X/aE
/bkh2w1uF+tbtLLULh5Ye3hZEQfDwGIwpMrvkFYRlg7rx1+8E5LRXugT/akQzQgGs1TWhh1y8wOY
oPwFO+IRXJzDvIBUlpB0wuAvf1kO1wyewZ5ftEItGhNMWpe2fneG525mSsEudjuDMnShPMOdqPqv
yWU5znFDvI+h/0N2nIalbgxM/iN/swpoNhn2tEh3gfg1qclCI5JYSTm3pSsjMAAnGJX4lzGIo7o5
+fIUUuq7nEa5gixyKIH2fnvl6EKHc3nqlASJAde5xyidzfyXWRIebWBiBlX7aPqDy9HTEk3/2Ymi
AdLMYaY4RbK3GpoMgkawaFjshRYORQ3lea0XGsWGyUawZ2FuA53idMiHgovzLUUTXk02AjKxDGN8
VLl2qQPyXHEE9chy3lkb8vSqnHPM3aqE6Zr3rvNeVzUG1GkxhdyDdPd/ZybbYUgi5epwqh9Hns7l
2iss0TLro9iAL+JvUZE5f/mZU9KkNC5Gs1XaqMsdNlXLSwZbzxuBnJFGm1ahbW9cKB8Pq+0FTHEy
3Oe1m3029H6nS80NH3qxaeXZrY1zbO9SSVUZdzkTHQYy3Ppfw2rdt2V9dUOyDN3QOi/43VlPdGkJ
s8lfnh3r5hl1A/XZybBN5jR9c6KmjItJE0t1BfG6ublaauTWQfCkiSgOo/nQsuk0GCpOPXg2Vhsk
dM6kie5cqoci+AwNrDqffZMeh8OIjJjBLUfEeMAFuhmxOVcOv3dEU0OkDYmrejlk68ma8Byk2a4F
LH43UteTVEhhBcGygqju5+CQmk5FcJlG/oEe/qwue+KQTADxOIRUAleSYc4GHDuXBabKoNppSAq9
41K9QJRtOwmdnvAvJKnE4aJH71cQZs7GnvHqzh7+0pW76Ohn+s3PIe6M1AW7BZZ9AaYO+x/Ehtvr
M3/yixT3bLZbR3qbTQ9VKwidF2SP5jIvsxMTLydCMD/WndEATK8hmEIeKoB6xL6XjpRlpFTHyb3u
4BSIZfiT1vXfsGKSdCSDcD4uIrGiiokqo5B+CIKtrD3kboGBbubeWyeYeVjhH6Zm2Vlj81dqA7On
2qf+kFTSvA/zT8fFIIjqe4av+aBo83CcHMqBpn+x3Ovs2tY+vuIweiOtchFifYIGgmNGMEAj3fHS
QUFUotrXYj0EpvxrLuoBhHd9bfmLk9mFw2VJ6I2zcRk98LAS0UJymoYBSKDnBVvGVzpd06pigVQa
0X5qrB0LgDha2fI32EPHZOS4xKs0HH86T725ZUmQhr49LEQW1d6NjS1kdnZBDiFWLP2rCsjs5+N6
nxrNwTdldvFxuHssl5WHs4AMGWuxucHhWFX70S1fVkzZyIBNoXcAU46EnAlsmhrdU5zwBn+CQ2aR
R48G0hERAh1hsSnPYecuWziPfJbiaSC2IPXeD3guz9hYcfZRKSb86Ax54W/grNvaNb7B7B7CjgtJ
WNtpvjXxLbGK+iaWPReABoO8p93jTdj9biEITqXibWn0maXyTuCsJrLPfjlg+9Yy8Wa4RJttPXIW
g3a2KbrqHds8QRfuxbS9sovlNjTBUIawMY+ON+9JsB4g2ILUjr5VRelV8TCksD25tlgAGLgrycLw
yngZZnFZZ5PzzSs0B8hG/l5N770zgGfzUaKEyVvwGq1mtG9UdySTcbBt2mcNcKTNEKPHw9L5Ih36
O6LDRZaXLh3NP2x1zjaZAHcAyQprsk6jvS6M18Zq0i3wfXvfVmHzJqbo3ZrM+pl7Esk34C3XZeNd
5wGcr/2/N/eZqTjS9NHE0xfHBK/KGRyFfCoI1FAm5+UQLcS70YfsVlJrS4a0hUXkppyh2yRDs4LY
u+HEh+xp3DclSJnolw95ozoPxWNTACIdEfCGYs3jjp6OB9b/715YsEAyK2Zy6txzfONZDoe1SPV5
VLwyzO4LceYsVHgfVUQk+gIFci7loQpCOlIyuoWoZ+IJtq3lsGuQPD4mfBS8aX+JOuoS9E44snD7
dLDPBl7ko3nvKqONAxtYTmr36StUb1Szg2jnj7XxH2trICLcuZ9R/01vbsL+/ABLQm3pPX4MBMs4
0yHXSzoHiQgkkar0gFQPli2Ho154C+WtXD8L9pAOqo+F9TMiGFt4Zs+ZqEH6aQmZ0qLprr9F2OHE
5KYbLw5RwkT387oLFfEPC8DYHeoBrSnCfZGSV4wlvAeYUfPnamMFJReFSXvamHj870quIaJbkNmm
13XpOVlHhB37Y+2lkDdsXBIWi6a+uJXkodwEu5HdjESb8Hq1ZanPGqIJjMd18dVNqxrfAOa/NAi9
XL1nSi6GbZtKHXd5DVjQejdS/0wu7+A07LHpy6tDwpys/y/hnF9K9jt5VN7TJPOum/m3GMr7vH2M
tPedFsXt5fJBEUySN5AeNeif8LblSqX/4sEoOKw++LcBNwt0uYOPvmGV652NmMHTf+LnSKE363Y7
euYzIfprQ1c3ML2EzQRzAoPrxjZJ4YiQvNbAfBdnYFgmL3gQoYFJheTbon6PsNkOTA9kBZSIe6oU
hgHQidsRFhN8eYMHiBpTNfitcCayrBnmmhBZUFUvrBzu8qaiBTI9OpN+5SB4ImjT7dKbIabvl1OB
Z9O03nvswbGZe/a1HdzfXgHYl+cXAbVvwhG0aOMNXZdiq7xHXisvHn9IunjxKwd3pJSIkAau52lM
AWHP+r1y0G0LfQ8FrYw9af2dZPGHeN5OZ+UbEKOLzgGNtFbx4YLSdhdEpSw6LPxa6Klmfc2J4xcR
tEIyEyDlrV3p83412WzbrGQY7rZ13b6DMI/egI+qiwNFmtILrMe13lHCc10L3shF0N8WLcyEmTO9
+8L51da4CDCl3NfK+GJ7tZVt85pTSkHIO4qtwvrRivik02NyHAlRLXEayEMvKTmi2CeZhPsQBrl8
7t2W7gYCJKvN6VQE4rEG9j+tQU9YYfpL+ws/Is1KPCJA4GLDpj4y4okVaUzws/1lphV1O4vzk+Z4
ZzqPYkeMmgejmtudhIPipGrnt0QvHCIzGycYm7M1Q68p3S83aHmORCETvrc8h6vzncnuhfHechuD
yPKMtrBTWu+amnLvAd6v22VPkxY7D/AeJeVb9pZbbyq3nXZ+2kEewml+9lPxITi4Q0vlqMSMBEO7
D89R7e4k/uy0u7RD80gtff+UUtaFDHi4eeA54mxE/q1XKAvTu4akeCfp9t2o1S9/VVUot66VAkM2
8v4p89nUS3J6QZT/zm4oaR7bdf4HY/Z6V7olOzSza60jV5SBhwEX23vPgQTv3uQccyKQSPCh/TJY
NoYbazUvVcW1h22TvYtZ6Hf6GTQrkNA81hBiErkwPKfretcTdkhcEfhEbboOM6GbM1FzARd2ZpHE
oeINQ8HAu8LcTZH5nQKJxvBmZtaRXAa+Bq+fD31Q1Hs5pr+IJbevZHgoZgkz+7ue6/59CKxgn8uG
rXoWAKpKcVO5bjhQHqW7B0ZY6zF1jOlAgsI7UMyR8903vbODT+i8OnlLM5GRs13aGNliP3krsSX+
/o4xx0BoAlfl5RgvcUThKXaBl2FaSDQYZk71lYfTM6Oe48KrBXdsUK5YSG8yx1ApfZcL1netz3YB
1mfR7EwgfT9+5AYxBbrzkSdQd2R5uhzHLjNOVMEwe7DHwlCfIRgU9m4xI6K5eTBjCFybI16H+WMQ
wcx6aQQ9rvmYTz5YrL/pLZNfRF6wb52RYFYxzVfo0stP5UUMvewwtnTT1yIeSJtHcVAyBXX8ZN2F
urJ8a4G22Ks8m+NAkkY3uB6+Mj34+8hbqm8e5CdcZTkBktE8gA5RGGwsd/7j0lP3ocbRi2Ibm+HL
5Cu4apS2XhxnNgUZWDc9wI0pDmbPvo26Le4h2fDIHG8MwZY9sO6bl5D3IbGygqA1dd0evtqhjc3M
EOzVtImIFIwwa2/6ouBRwroaEYZihQoPu2+r4HumJ/zFbHARkp+0y31kCmMnbDN9Gae8O3elcC4N
rKukgQpXgTvtN6tvtluMYvxvJrNTj4ErzF+Zl+vPPLAJs0ul1seg6BlIwqmpv7Oi5bAxDzQC2Zxu
D0GvfLyvi3PoXaJDdHcV3k9r1nQNol1P2OFTRXuRV8izrIbq5BldeSk5Hn2oasKqqx3vbBSECDbA
vXxWcOSTT1B8FDs/QFG7upMex/Wud96Zn8CZwwvcpGZwvLmVVUoqDoCo5XENEIZ8mnX3ZUNnBflx
miqZ7XPLZtsbWuTXFRvR5ghcCVvzMuCcAzrfhVTPNd5yFkXFY4Syc0al2cmx2+VttA8LyqEZ5McX
spl40kLHLDYBcz35W9xtzB4tLS9wI2N6z8XeRcB1ktInet8Rb9pTq4Uwt4yYhBWY8lSBANOVZtjJ
cOfsAYiVOxkKbLDYyjF8B9NXeDO8QR4iJDy7nAPac+1MdwKcAQBsel9opy4frXUN7thoPgE62zVh
+7jMw39QdybJkWPtld1KmsZC2sNDbyZp4PC+Yd9PYCSDRN8DD81yaiu1MR1kpEqRqt8k/YMyKw0j
I8h0OuGv+e6956odennX70kxq3DXDL1zGZ0OJlZDkc49RX5vaUG/E6S6qDvkMT5U35BT5ay0qolP
RJOsbNMt1bMZQLpdNZofVtBNSE0MX+kOK4hp48Oxz5yQoUQgpbFvGJKAGITc+qhXZY022wVo17Qx
+0ZVVD8yOTPznB2qDI98CkYfPOvtAEGAARZ3KQ4jWOdIFk4EQvpsZvWj5g2uK5G1dawLOJp10Txq
bU1Po8P3PQYhhuZYc7LzDNd7n1AY0XkOLVmh6C+DrOiX1JV8MMx5OXrgpDoMpp4xU8Q/cuwYVLC9
0mN6GQOz3fa6aZ1lFUgafpXubY2BGyKfrVlnqNJ1B4YyGwg1XNCw16qwF9QxqP5DRxxaw/Yk9UWi
Y9XVIDptEPoRne/1cC57OdxhnOd23xti/HSyEoxBxjmEC3MKp8GGQeMnbOIHrlf1lxW30XZ2W2wt
swobH9J/dBnzaDzNdsu4RMoIekNFI/TRnsoby7UqDj952NxmQIfeQu5g3qrua5KEBI/5tCXhydBZ
samfUtfSCZ/Mvn5My5bBYhfe6rQD+oUmcScCCzVKLvSMO0zeXoB7pQ4k2DHuO7mbm2B49QKtPAMO
QVN1sqNkreVqE78ZwDn3wK9e7Ty50cfuQQX6N8uIP/BWcizlHq5dqcaBSTKhPpomoWzRvjAC459M
wUsXYKGAIkuRcpLwLJXuWpS2rxG4sziywWqYeUqD/Fw7r/ge7pkk6bsACXHlkQMeRocs81CCRkPL
T0ttHw/WE2mXaE2TenfLnOmG8Ao5tnGTiAdj1p0zhZQfuBVOetYw79Ussz73BREtTWOYjvUCPjFB
8HKF+ZcWcrVzNQ1bL/O6aIL8KmHbg0+ICJCZtj/MynmMG3vjLnT8XjxMzOehsLnXeJ0IBnj5Z2bK
K2GWlc8JuydFWZJFSqZtZYny0+JZqViV10afXYuUps+oDjYuLQ6DM9yTB6cUSxTVncLrspFI6XUq
n4vZ+Gw7+70jkheQUAcLG8/K2GXOc5mhQPRjwMypo/U3TCsYZ9b77AHbDGLncRDeZRoxE2sMAJpp
4ULKGeeAzjAFSb3ChgdH1gdkeaOY8qm22oN/3fCjbi1WhAD1Je/Elnvz0zihozu5qfygTo7eUgAS
J2POwNW8cxb4YoMrYuj768AjaMAF+jzQHRAL7gtxJsUmnrKvqFUQIsmPKAKZ+3QhXjNv2JduGF9S
nUMeNY9bQyuCG0PnXqB7zZdhcyCdy7K4YUB8N3LqX9mKu3IwWDQyWMcJhNy6jh1v0wmdW/IAf7Ey
X/pScSuonjI72nIvAvPn5l8Am8jbYFRbszMl4pq6Tu3RkG5xGCh2z3cGfVBMDk59waxad4cnV/b+
7IzjXqj2tp7KH1Xfx/4cwMMZyvy7DQmajILEqv7s1j2VWPhqeOITBQ7XincNPT5bJiqPA5kNikjq
WwxFtDSyzWD4D+ptPoTtFjYeQrft9DR5GKTtxzc7yw5eqPPOMQ1bAQ8kOFZiosnFkQaTbtdAA/Tb
qUU8Qsw4WFPul2Zbo3QHULlB19ISmNrruXV3wgjEWug171zgl0piqdLpFse69jJZabgulHdO+1le
tBZ7Dc6U4XYkROt3glssyR/qqvAecTOYsK12KT/h7LLnzljMsltciu5mDOWDI2u4tHAC33oLVqQY
BKbvglA1TIgpubYhh62UQb7PRVnzx+4HdkvrMGtpez/NKn1lIx9PZRl9zFoQv2Lucq+CNtjjw4SV
rtlcT8gTiBn4eVjVR25FGCGDTQyTgn5bPEZkjflMANI/2x42FsOQazMrz0EPJwxzhe5672PNwI6x
h8ZICmHMM6ZLZ+k0cwxfknW5ztKXCB2mRB7yFb6jmSkOK1qAhaQUG9yg1kXafE6rUd+0ZvpDJhFM
CX5qjnkrZwi2+BUe66azD5lOSanOoFpPjc2gafySsBFq3OMC4xHc5YiDtWuZR3ffSVu/zIDezx6g
QlBMYIMw/HWcMFZGOCc7Gesr6vsImAsidRZTbZboiBturM/qzaoXaEbQEhUo3Md5MD4VDB0tSY46
BLYkS3deyrkqbRmptHuarKEsBPUZNlZ9NQgS4BTTI+ZIlmpvKdxB0pho18DhI2KPRS3hh2R2VVZn
8rMH2bq4SpPe2uveuTCtfE9iOj2CbMB8Upkwn6r0AaTmM7ayb1Qsftz52pYg3CFRcEKIXjwGTNg7
FlNEw1F/EPdxEj+ODSSRqogOZj0fJthaQaFfrAZsBSLWCtXvFJsDHadWywxYJ1+HrrntLExsiclV
BAgOmx3lMyA7T6SLcEDO1nM7w6AIh8GFGUOAETnkQfNy+B0kdmqtfiUwDk/VCcxLyk9C3KQCwZnj
pXYtzm3GU5m8tsN33SJ2aDz6kT4nnFJi66sL7aWaZtU4JnlYYCmzXjDwNQ3vsbSM/GhVfGBleEVP
+gOtHu+Ee4hDICvkQbXpW/gI4VWtMn6ttT2t5mzxq4auu6ZSBB8P+Udjaa7geMaxASsKWceV1eq3
ipDfKud9IGO1DUIsOFbg10KcaP2EUtCxOlDaV/q0RXKB0MyVWYgNZNDBrn3avPdeDsWvrUrhRwCO
sE/1V/mY62s4YChd8XgcDdreSNy4jxDt2KipnVprNHxcg13+7FE7VEtnBVNupQH7smUQresIrDRp
tTf62G+T5DykkEeh9wFohVXaZ+VDzbtwnlOdBVy3H/SU14e7ahPNC2hd75DTniiPW1tKfNviM1HN
8NGhH26thXqS3ghbW7q0Au/KcdzbBqMxNvjrpGIONFT5UyoXao43c+JWAPJLANLYqsgXvDc8X4SO
vOFpibBBmWFI3dm3Qob7uXOIH5c7ZqqIGsDaRzzUPOosL/odeC4fgwYghiZ5rJd28Xgwvu15S3Ee
bUtmXQJ5jcIXgnVb8vsoizK8pWeLipBRPxKevgs4gpgiQndGIgnz79DO8EVVWKHEPOysxd3GVkOZ
0/jm0J5muBZVVBD7vBE/axKQCc5PIPK4fs52v3YAtpJYO3jESKkypW6FDSX0iZJUYGQJN8VM19uy
bNaUxzKfQcYTtKpd89FK11ig77gL+baNKAc/wFx3jVlSZEhbhHSGBybAjLtgxlJphpHxBwf/fR5p
l6Libg/U70fYDhc7a55NL+CjZ3jY325QhHzFk5zqS8AL53Q44c/iUJg/Z0N/0AOEFMNlpmYv4GM9
22IcD9cwxIM7N60+STjctQOfMmGLgwnEYTXGJ1hNWO3Cl9RBwa/06psaVJ8rRgi7mDpYXcSLVDYx
9LdIYEsVX/JI/+jBzV5kT5hTX7hOYU/y38DLoCJob8P0Zou8eY7nTu0GjeGfw1BozZlx303a62im
5B9rRnT0t+ADGfyGIHcLltbMf+A/vuoK0ttTxO44PkTm0ic43Jc6MD3ZfTPrRM8UAR+sYHoc3CR+
owjyZuKyOkAmE/AlUkU5TO/WJ7frTrLqb4r5NRSzX7k53gEdLJNzy9huZ0SLdy3eLM4YGFq40Bpq
5hjewZZgdW7drYFjP+tYkwwyWLmKiRG69EYSP8rd7qqt2Joht2FXuEYeOFSJTo2F8QnFmtWv6S6F
EueGNd6rNcZpt4q87sDAuirC/tqAYK6MJyL0GNm1lWfeF0557CZxjIiG0nWMU5w9mxugWLsFO6Kr
vWh1jq6sqxMJddw/0043Rk5K7Tkpgy277NpVPYlvKUnI7IWbc4jk2YvdHQjszwm7eVdiMC9LxBYq
flnjAAQ8tMzy0zLIdr1pUZLGlk5psWzr52iq/Q4GeZSAfrCies0GGX0bIassdZXAZ9IDd/xVk9vE
+LE0hV14aOzp0uoxnywJJCgNn4WmjqnOaCW/5bg5bKn/xRORaas8eSfVREBNe+jydiMU9TMB0u7M
vYFeYOzqyAby1DfmobLnbj1rNEtXOVhOXmYuAQWXrYD1qOJ9AY/AoNXIbeedHrRHiMl+QHV0kOXv
VmY+K2e6ZuaWEeB6Jrh3Uk29Lzw2L4vCIA1wCTAJCKkbR0zM6ZNq+pIBV6cAPM0YFX4280ZZ1R1l
zvezRY9yt54yeR8Tyh0QTVjYG25UsHRGD+AFDUfYIsodUiPxcUVJCk7g9AiGxdvABbkysnp+bDme
skBGDFwZp5AzOVpTsVmqE1ezPn+2HJziJr33svnebYc9hVro5Ll3SWa3PteiB5NiV/N1qcbTKGeO
OsGPX1x1N2U2hWXxW9HnN5TOd+0//4Mu/kLN/cOoJnWSkbA3PInF/z8Y1eiJmwMAm1hpSse6xtVo
1zuz6NMfBbbo53ocGKTGIEXPo6roZMKYQeHEkCH1bv6LV7LweX++wD9Aw7azOO88QtsuPbi6JxZL
3ef7XQwUg9f9jzHxR8BdNMti32vfvSzgN60zEyQVmBfpXZ1r2g/G9u4DPeLtvYupdItw2VJVOdvp
1x8v5u+CQl9XX8V913x9dZf36p+WL/0sq6mJSSb+y1//2P78c/hVrt+797/8YfMHSfm2/2qmu6+2
z/hSvtGf//K/+5e/ff3xXR6m6uuf/+Gz7AF78d1g5he/GiRtjyGM4f3yri+v5s+vvXrP+dpDFr3/
9uPrt/soxn37/re//KfHEiLt7zwQuqtLxwTvLLBr/vRYLn/DAMQyheMs2Gfj3z2WpvG763qIWbAw
LEdKmy/6E/fMXzlC0oXimrZp8NXO3+WwdOVfnhbg75Zpmnw/ybSPImNjoUH/8rRwToAVXsTzo1br
zwuasYkKFnv9M8vh0iSWcSJ+v+X7ID7DX2yz8suErxC45ROz0IueA8BPWnlW2oUl/S6Y1TZEbhsK
jg9ZTLnDbPt1NSZbO0j2FqiljUJ+8lvwDL033RPLv+Vu/lS7UJnq6Q1E5alwgwfsE8Uqt7WJkt7F
9M9p2ivLL0VbCJyjKltZnfdgJPp9DskltrW9Cl1SpzVEm660v/XBvcaTdB6lc2Ca+lA62gMf2usg
71dM9Pd1n+17V9s3Y/6a51B/EWh9VqGAsAa1gHlafjUS1nzV2z0EbBPrHLa7lYU0tgJQfxwUYipy
8VtZkAqLxvRVM1iLmiRn0j3FH6E+3pvgJ/DUWcoHoL0elMLjZZRP7sBtqeqJl/BfiQFww5XdndZq
+0Rvt0PuPLU6p6vIq+m4iOQWkP7eq/hWbYPVfTAhLdAIs9JmefSmAGteeZfpvCuayqii9HhvRwWs
L5d97bslwCbEJ7BYHVtk2tZ+3Wlqp9hdpNNZqxr3xDjVT3wtbAuwUpPt8G2p9MgY8vEm859dE4R1
qfJNEI8QyhLa7nO3/oLbQOJBq+lPjAj1OmaEeAu8d5U1/Cbmtn5KwvkZQ+JmEtq1nYkTJxX2/rm+
0wbxyTWNcxX43pUudQsHYXOn9/YDusmVZj2Yw/TVVu5NHMavtGfqftsWX2FdZ+AjtgniBliY/AtO
cbgWrglzx4kZ+2UJ2lhWZT5itLcfk+kZ8fA8JeOb1Yes7M5V5mjeyjK07z5qd8BQ7jFmIiFPGNYJ
LMcbC1aqyTwHS0fmri18rlZS39W6RkWTeMYn8JTq1sFyyqdMdLfB3ENiKe70kos9A5anYJ7uJSXV
a02b7+Ns0ZexMM4xsKRsIic2G43n25HClCOtF+U2GSMQVJ+U/09kQnSLGIO1RUUYu/lKdX7DjTxx
gblV1Ly4k+k7RkSpoDz2dfOl3HSfEkHmqHDR4+VXQAXGiEGNIpxm49CJrLnKAlPT7RSjMLvWz1E3
KJ+T5bVBZNfnM/aqJQA14EaO1vQt9XanpLYXhExExc7eJq8B8goi6MYd5LkfslsdcLEPktwAU+M9
1IP5CY/us/OsQ9Whe/PSBst9KIT2TSnI0cmcQ6Xx5piDfjYpiJugJsC+P00qD8n8YpEW6d4zIAOl
472otb2V4P11eSo0M/qINA4RcnwrB/dbFaQ6gLoKKYk/z29JaR9Q8d6Y632NlTwNVp2sflnT/9ae
/jfXRqgwrinZEFAj/7o2YkmPafke58fCTcU6qEkPMauGY0ngvgo/h7GgXoNWoqA4h137kuRQqAd7
+1+8Ckz4v+znP1doC7y/twhluu4sr/KXFZrOj4EscCN4FXm1MaDMrwCT7WulbUKZnWmav0+q/C3X
wxNBimPZGLcypHGoyH+eLP6uzfyC0bqkrKz76879x27879v6//lXv/lNOfxg62o+v378tikoRohy
duH2P375X44F/3+cA9z/NFix+9//K/+I/9LxsHzBz01f09mlSUhAZDMoLUSw469+7vpIz7+zrdv8
d9Pj737d9vkqV5quRdJB8ryZS/XCn9s+fyUcWxC24HhHMIM+iX87Af35JPOm/TwR/c0nm5KJXx4q
yzEcJufChDGkc2knz/HXh6pqx+WTnN3KMR4WOFnivhV5Y90auYMTvLaSoKiuTT1ml3WU1wb+2Nbe
g0DA/TFXGVPeULjJEf4Js/o2c7E0T8LFUFUl3iFrS+MZmV0KPHMCM04Uz3elPacwWytziI6gkhwN
vYSE5H6Y+vix70T9RljUVTvmmEO3tYgc1Bd6TYVgLJHBakVWpV6buvlbOw36BQhSu29e7AI1VnEI
FiR2KrLcLoN0TNVqxlRvxgN2Ooag6IJSDYy6qTM3ub1yxIc3rDUGxckqhsfhckrewJBpCI3H7sx8
sDYYCjQ1diD20OCzBWlGI7RMFzdBQkfrhuLYMlgTaPVW3uSSkgI9izJoTzV+htbuAjxUId19zDAB
PPuwfqE+ILknxQa7inqoRGdedb2DmlXXcOIZbWDK9mdWSVRsqyE3mjO0QB4BUJMcDNwVGw3n3RJX
9/LnFDoG9ae5WT8PVZoZXEKph9jgKWAUUDUJHWtzBYgHbIyCXuS4jXMVa7OxbDiVy6V2CMQI4TPB
UTgNkUVds9uk417Lygj3jvIkCbgZcCKknnDLAAe/ZRg3EzlJo0RlBPqRYOusBo3Cyizl8opD2An9
Ou3jxeyvzQ/dlIDbfSLYH5M1B8/MV0Fg6PZ6s4g6ja1w4g5QSc7ZkIAzBujBsKgXToWvjhLmO1qN
wmNuCWKNIK+ISeKEnt1NW3YSj20C6gcNl+Hlz2X//8Ey9z/tZsON45e95/+61Zy/eOvKX69Cf3zB
zyVNer+bRFEEVCIAP54nWTF+rmjS+R2siGlxlRDcZ7xf7jFIXL8DzlhWOu4yjrvkwf5tRdMMQcZs
uS5blnC4Hv2dK9qSe/tlSXMJshmkBXiRgJCwizjLDf2XfbJ1JrcWo0Mrcc8B649aBxR8sAyDu1Sk
iStcmXe6ibdqUjxzQpJ/LvujMOo3PrOHwFZ7eG1ooiIiKZSqrWw4qZcy7P3aGSO0bjq2PO82xuyR
es9B/V4GFQyyHEE/Qdfjft3bz6pjSFOZ3ZUSMRWEcXeNI2DrdEbie84Pt0b0yPFjN0O2DfLuBuzH
QXXJW7gMhtNA0n1rQmmhVRJ8vGFR6m408M5t6jmW8UiAr4EAKsOwCMOmYa4jE4tZFu9srb2xUyD9
dqQrv0CawH5IcESaDAxTHF0lkIQIN79lzG8UTcAudRGTmc7XmvquR3vYEjWBxTF/JGl2baf8WHRI
ZkeTqgLLSd6AT/Rr22gWo/i3Nicl4Zf+BQ/7TT/lhe+JdhVYHg7Is2nRJ4v+Co7rLRFW7Tudy3jR
AnxUgXLiJMzLVKwO6L/kxx8ITvAzIUx2dCYMusPklbk2R3iMBFiNfErTXmy8JFQYmzvhwDUyjHxt
jNHJaCFkGX17DSpw4Ypc42f0Z2gbrQ6kFo1qlZfF69xgzvOq8Ug/IMw8UVwozAIK3lD0O2olZ1tq
MLbaECS72clvo6TakDnZcTpnRDffAhe8GE1+pXnGkRY2PH5add/0yV04NZEP4azc2vBdBlNzPrUx
uNEc+zg6brvGoEtKPTMAMXdTvdMy6AtknBgRzXmrnfisrHrdFViayn2bZ1cZFXC6sUxfG+OeQ7N2
nwLAXxVBSB3D4BU72c9PmhmezLS8r5sZ41tdf8QZQDFrNGg4BTSy6qkA3UMBYyAIUPkpZmdaFwad
4og7xkFOw7EnULmhnpT02YKWmVA2/cQa6zUlujvbbm+aJviudeNi9xUBuaKBg2gSJ7ZoP4priWc0
2krlOFuPAelWC6zRT2rvwt6wpwMhx+HtgOhuMDNO/RVJ4WYLMrxZd7Nu3lDU8G5StbCtuYit9JLe
+bKOXlJIEsjaTMtT0hu4Hi003ualyTyActnFAXy9jWqx2E3keGUW+YHUTb+e+uR1gOBAzoQSbLFA
JHpylLUsr4ZqcNDx0IHCjO6ppL/osGaQCWwcOfi6vQQQviIeh1Z36JKQ3FZfx4tiRVieJg5USW7G
LXXIOzMCsB/rHmG2ESkicrNPwtY5nb5NCd5fs9Z4Lk94UR5tLwSpPOT7nHsqvL5o7YQ2X5aMnx5R
egVdlKJSGMoVXgwGskeHnCj6ao2DVn4USu5kGxOk7Nm289hAGHMX0AO0mbRnFB1SK5JdxzKr4Tsv
ZOdbBrFbz3tLFnGjrpPPcDir3vDWRtzcQNjBlppgJzPhxJ97ZgLmqk+c8N6QqtobKCJnW7OJG3js
t808tFspwogIfXagdFu9ZXY1bCc90F8Gr7m3+oneCab85tgT6ypC66ri1kc1jlUwaVu4XwWB2yE3
koOp0Wg44bUaF0e+m3vFmlH9tTGPl3SGK43deo/8nx7ptd7wIFSg5bXTVDGmz7wfs6MekmR4wufm
NznsmnzUvmKb4pM4F/Ctw+CaWS5pdnk01XRqyzil/GmitBk+B/Qdg/8RNpu2S8VqsoaBrgcjv8iJ
+gfN7X0mCn5eDvtSUzeR20NSSFkLRMg8aEB8C8Ph1FvusU01uYafTHWUB7Qzx81O9H0la5IYEFPQ
aV3Wr0q6yQfUjfwoFtexPo5r7GjjWWQFSn4eMnx3sN8n7WhtjdrZgly7t5zsNW3uSsx2BdBSnCeA
OSgc3HQqxBidwsUIsgPYGtbvXlfd02TL9qKF8lgM82buiyM2HzjqjsGYRbNGunQsc9j2saT+KoAY
Muhz9SlSlk/SeOklpX1dq5goMbKiGbCPok0F03/Lae16yN8lPK21BRqJHNd0RXsXgcy++hFzod01
On1oZmftsb/vo1LbDp1YUzaIeRkRv4vs4xDOvqPHV1gin2YL3Eqk8mOqpYeYLC00lmqtNII0NlY1
jq5fk8MdoQ6zkx24wUHagDBHfAN+oSo/VdQwCvaYugcB7j4Su0ZNp7oqHX4IIpRz6PmpRSNT4EaX
KhRfTZs90o84Lww2axs1PEylBesQ4ou+iiO8TLShptupw/NYIGm2rQF/Z6zBLkWkH42mJ3rVD3em
Eq9jPG9Lp4h8r2zeU6HhOoNP4dNSZG9bLUsvHuCvNfGm19gh17RyKGjY1S2RTNGR6B3doNlOzWxt
E62fNsivYi8LbX4Z5/nZtRdExNBxsqhy9iscg5uiQwkdLSAOUTEmRw7dyUechGpr4lXmHzqRtXZG
DFp1gAodkQn4EJEBc4RCt70Wmf1zbMrpyZqmkt7wIr8VqbXxJkWm1Lq2wu1kMfSzPHimStxjl8Xl
nbYPiVAD/qDnorK6Q4kDfBt1Jj0FQ1awm7PIoqATFIFITogzeINj7K6ciuRiKIZ8bdZYk7zyOGJe
XhX119DaxjnAdoTUZKHNTdZ7kng7VTjWIdc1cQ8e8FlONnuZcxc4PSEoZTybeNOJNmgXI5SoWbIu
jgO1TL5R6xhPW3bLjDjiAVF2S40aFFRMgmV43RUJDSf0u5MFLXMd362+oK6IrrPGS6HWesydwCnP
Oc7AJMbVlFlP+IAX/D5lH5kPRwwPVuttp4Axa6ZiOkLcaj+hteUeE8Q+H6IVGvqqCgC+dIbcRd3y
ebTDdQUGPUXbE7W9SRKHPbM8C8C4Y4jui3GtQiGHDHIfSuNtKoGSTADJs+YwxGIbm+Zjm42+oZMS
mBONZEqyspMJ4V85q94j0BTpVyAl2ecH38o03AH0q5jQBtpsV8pzIVz84ZC8e8VVMtyb1g3j+s9M
VqcZamNl99hERs5LIR8EB9wLOnQe9PsgBp5Yk1aHvc2xa9vb9lHrKFvBpMavHLL2NsbBsw7M+S4t
sD+Vipp5gjYg7OdHQACCVzKQZ4z6nnE53jKCOGtzYkPrJvu6L/i5LfEROvZJF+xn7TR/k8W9UDee
bK2BOWbR7hlMH4xYXvNQc+SLS3+eiWzWQA9KIrq5uVdtcIn7hg6+Ow3NujLtddoCBDHuiVa/qip8
Lkp9V4GSVV6DASs756GGUCCgnhKP1BLC1knGNGBA162o/2BMAfComb7L1H2xMrYq1obUJsDsNF+m
CE4W8ISeXEZLMGGQ8PRjfCQpLvW42qVMNxRsnNgGPm6q17neeyLclXXIaZ6mtdw7G+mVNw9vagLi
HJ6FSTxjvi1H79Rnlm/i03WjhMLChjr7mg8vVJVIZyErR/zkJmebKeypHo7BVQ2QGpiINJ7Lmakq
PmQt9zbQzCq9dCC+8dHX1tpzcfZVBd9mEvY3lc9c5TvXPDOm50TlXeqa3gmjuVWatWX9uNhg653U
vbHGfDM3d0aLe0vk4zIWv85ihgdaLS8invBWwIQfNDaTWiyGTyc6QLcYFVwNO3uO4+xiclDFynNy
pPMUm9FjVdCDM9MKv5kw5WYkr7K4vyl18Yp3ELRxaaCUwLSbqMFzpk9lRGsyX6t5pCi6cLVVM3r0
mXlPHS3TqBD9cYLVNUosBL0BitzQH5mvOqN9Hm3vkycpXucdujq6LECZiIl8loWbIRo+imj2Nm6V
bmVmmpdiqowdfTFUPMqrJBE3gz1v8pYoStOCaAQixCDF+bJjBOSmn55iUpbcKCK0kZmPAY+l8l5H
zkqoFb4oNKBjjj+TB3PsXUX6lFU0ZohkqrsiBnol2mtibaDV+lPKHkiql8wKk/hVP1qHgJYe3bZf
lbr2MgBOYXMxNPfew8qRNsaLGXQrnWWPPaNp/F5Wj/38kdrviaV9zcYp1iwsRBtg07RmpNEt7UD7
FoWhrHvjtimTH2MZX0ph4VOBf2sRnyUD4A+8uiigtGqINynpJmkqAj/Vt6eXt2OoNmX1IhPnKyJ9
mkNfDmMxXoUILtEQXFe1k65aRUg8P3JbW2qyYyoyCAClY7CNdQwyMaTM2f5RYCXyo7Y8aPDBwHw4
OCaG9pJV2g5k9Caso33TNG+pqz03lb3YpqCWEqTbuI0EhsfWkOXDQcNMZjUcSWeNxYZkOMbAdiCZ
FqWuHxQDA64G09SAZ8QCRIk2gdsvwBpSiDusnqBBdFZzeLvQ0jrSTQwMG/6IMzxzH4Iqeq3yheWh
+nOoyytSuU9qzhC4jGI44pYLfOw+T6R94RWkamY0lnx0lXlfatgPii59jyRnSdBQ9Y6T6aNS0+JQ
BdiSM+/steZFwbrPUxLDHOBDv4Wu5VP9+JlzaYX0ASAfaLqznXu3X8Wu/REizYm2sGiWd2+aJCHV
DgdsNZXttSQBAPviKjUZM2IrB+3Q4OgG5mFtQA3aK3jNS6FF+KrZLANai2vOcaMBk6EFzrYd5x2z
wAyMWol/D0AD3ldI6Z6dFBBBBMXwUxw863r4ENVkMbgfj8t362G5FSAdJw7Isom2/HLUqtFoORGM
BRmeUghlmP0Jz8AMSCG8zZLOHwd5VzAyjGwPCbCt8HYMGzg8X4aj32TNvEVBhsvqkK7HH5NWWwjF
xcWJFyB1nRhrx61BASuAnBE8KZhSsXMfK5NwpMYNex4PEygvPn6cVsZyvOkCsAMhrMwzBcRAZoxK
kyfqtIptBf2eyCtgFma9+kGSgFpZaIJvAbVpB5sSK65onyG9ky6s+Mnk2Uidl1Jzz7hat14rj7aV
AwCABDzlb1Eg3H2JHZ51OhnICEn1RmfoUwAqXzORfWEWHEmEaP6MuTQTxlkqHvOxkAsRiMQlaxW5
POCslVpVGgQzixXO0cuHXq/wrkzgVjn2aRFFWFWuOdw8KOjmtyk5Cpfu1iHG+a5n2HPHVGU7j7v1
LuyYwYxRP/iRqqLgAO7NyTcQIImNunO3Enz6WD2CUxLSAdEaZK9r9PUQlCDnOvnUB4QK4dnoo36i
WuLK5El0W5pUedRI5D5gOXbWepVuFnIRvPdtVGBIwjyJ/MjUOaDzauzYlpO8NAGK4H2GwrYpkL9l
H+5tfTjRAICDCZ91pWsjnr248UuYtbpuXCUc1XJZHKG3fIH62sSmOnqxsVc5AJ/6I7ODx7F1b8Cn
0UxmbXtXHh1IEnTU+W2/QC1V+xaAzmyz/KNJhysyEqdseg0dEsnFdAu653qc0hetqM5VWu+tRfYt
LZ9WgyNWmFsX3L8RQ8+h5nENtehslsmNkadMkvqbUGHBSe4SktgUF86bJf+21GkdHI7EHBjpn8Dy
bDIisAEsZmGnb7Nkis9axPE0qK8IpVJZm00w+tV1Jr1bPpbryG4f4K5iQdK+AI6i7vbPAzY9Psbl
Cdb6Hdhe70qNif1U943Y4HAEnF2GqziDa6M1r9AHcBNorLuwK6nicMDFxxbmQe+UtMmjaqHjzvUw
HtsoJgpZRRvS5agYRY2vTsLF6ed7hAnPp1cWRrD23BX6dTiSuZCl5HQ5mwWE3PolTKcJn7F+p3kt
qJMme5Lkn7q5ZgSRwaxHyt2mCmJsqBucUKLvNm3KQyAG71J4FRZJOHL/yt6Z7EaOpFv6VQq9Z4I0
Ggdb9MZn1yzXEAptCIVC4jzPfPr+GJn3luSKkhAX6EUDjQRqkVEZdBpJG/7/nO+0myh2d1UYX9mC
guLC5bDbburcvZf+dIfpEeB9nI6n3uTsTT84pzAEiyUNbBYGU/c5JZLxh2tb7EQRxe3a8v19AIR3
1UkHv9dwE4XJA62K4P+T3/6L/ObSj/7PufRXL1X7rpY//9//aU/a7l+2ZSjXMmx0Yo5uUpb/pz3p
Gn9RajOVIvtd8AeU5f+V5VUT/O//pel/0TF0KP7ThVR0LgmO/Hc533D/ogGggzBVBhIqYag/6VC+
70/apqQnYKOXcpUzt0Pto/5kYHk+aABc16UOVrcgTXJrG7F3/mZEftMHnUV5/5bK/XMVWhnKNNFf
cUvvWwZV0fMhxD5b2qo4aBFJlCp8CgbnXOYBsM24u2Jr8Pr5NWfRwPE1HYt/bJc8V2h576/JSpoB
JWCjD1DMWuuapx18KJRnVj09DV1nnrPCiL8/gv/Y7+WxfLgmBGaetomizJjFbW9bI/DHfXYdHYcL
Lfxm0GFkk4BtTVlmsvn87n43orSIbLrLLijWWbj29kpGjkTKdxtthcezv88RgqxMX08uep+27Jh5
xs7U6e/SMkj2n1/5wz1yPURsAvoDade6fvQs1RSZVizh0neR21Gmkg3isJze09xWCdovRvTD+8m3
Yxmmblj4lsENHt2nVZeVX8/NpLlfvySVs9ukhhPsPr+n316FKzl0zzhw6EctrWZ0RkRNdrXGhQIL
KcM1iCSsWP/ZVSwkho6kJ4DURbJpO7qKmRVmLUOvWicNgaEKCdBGGHb2xYgdP5/5Ki7fmmuzujPx
HF2loJFMJoFfr9tmMucaDhJ1k0RKAIXe9o9vCCzMLLa0bMe0j7W4MSAfS8OMvh5HZS8VqjtMaZRb
/vgqriAKY9bb0va0jm6IXjhgsBAZc8H+f6XpLYi3cfL//OG4xIgI3TCFadBhff9BgbuB+1yUNc4s
F1DOzNtJ8Wj+4VWYGJjrmQIVEzua4aMJYrQiSSQO4syyVNEu8nCNbT2CaeUX08P8Wbyd/GzXBr0x
Tw6IT1xnFri8nR54CFXXqlJHOl7jvtGHGha5Hn/3pYvZ241ldvX5QzLmv/HdFZHRWg6ybJ13Ftns
8UJCB5Bzpoufs8YclqDrWOEXjDe20KMTaRdPGJLUdiJkbT0GVn0qiKI5A0E5fnHnhm7Ol3r7U1Bv
8b6wOupofqXtHg1yLR3MuF3aremCgpJAZoVdUOsmJ8MJQWw2dCRy3FC7EowqNvAAFIrCIvHd68Zr
/ZEOYu+/jDpR9Sc0gYb6HFV5Pz1YuI6bq5y1ND1R2L8Kjh0II6dF2/cUKyNcgQdtiAmLxcY+8/xz
OVW7JOqLq9rgsL0hoKk601F4EoBgBhQ0lMAaZ/J9pTv2uJCl6AbgIx0AiQSrLrXpnEdNSwmKaPig
XpddqAxM5v34s/Zwpqw7/JHywTdKSFgcG9MQvwuE9ENvaTUdm9gfTtuI1PWF7jSEuPhZ0FergLSi
kUrolMfaqTDjxj1zJB70le9r7VkOl17DAZC5+FhwJt+hn6byEep1gX9mPqWAvghPo2ys8Bb7cXzb
hw74/d7ziWAF8Vf8RD5HIddt50/WjkNosrBAyE2eWiOvN1YS0KjIkyYVGBptTazh/jgwSipSnYRo
gLBp9qBLbOcB7R9L1tZVLJF4Qt7Q5Cn+Nc0FYdjGxOlYDZG4Wh3gkfJNEoqR8CHQpRBqkSAqtdxa
ZcDrh7WoB+egp2QALmpshfJUjwfYL4QOjbTYKxWsdBmCr6BKWj9HtMfnPPWg9TkGDP5jQA7UwTXB
82hBzyHfiEYKKniFErIJZa/3Wz0WRoHrGQr/dV0U/ffaL4ZXTgWszK30H9pSVk8h5XysRmHvmXOl
va3xCQ32g4xGd24/KFz6haydM4gGKl4IzdUADjjFc9wViFE5tOjTprErCHpQNp1yjUu+Jigu8Dlh
ODYvo4dj26AqGdQbc8QCtkT7CtrGd/SLqrSreyokprU1O9vvFug1Ch2/C2wzDsA2aG+QByXqBdOz
FsXQhfGqa4J0q8WR89j4YfFAccZGZYw+Kb1yOzty82vMofV03lIBAzzVOAJviBdSZgoDoQ48MjQR
ptWjlorZFvUQ7QZ1b8ct8WOpVlMFo1giANRpRN4DUbCnbBNXYDAWdKXKDGCKRWYeceyZiznSci5l
7EkT1bMMtQXSeDGd+YEfGecdNK7GIxt2qi59f6DuPEjf/jmhUL4tmgGgGa5PAOpkAgzaIpPIJbS+
tbR1VhjO9UiGZ7TwKickpbDrsxuCsmkrB0StXOa5aNgUN7QtoaX7ZBEbRtDdOm1kU+R0I3UbB31i
7QezjS8A7Mwe+FSaBJ0mOGrOzd6V37Wpg7VI2CVoFaUFAyWjyhbm2tMaoFEtcDpzFWQBLuI0NV4c
AsrdVSsdOCW2oJ2iAhCCG8uoGm3ZqzwBiBBXdu2fl5GBHdsNpzmPxzNwMInc9VZaKACG2VnWkSke
aEGNZxdvgRMzX61r11HlWgVahvtRczlwpnpGwwXqQfPaywEB8cgkE63BoxMuQ2JNd9ZhShpPhFKE
C4l+riTlovJ/jsot+2ptVLo8twoYSzlLGYDahhxY2sGD9YKnMb03K1mDHWmF/I7aOHiMLZ0GptGY
35NpKJ2t5xcWNS0fi+2qAK9zk6iO2MISiOxen2p6Eu4YsbfQwzzJUI37mkWEvENwfG+OP/qxzA9Y
HyNYHthXy0UOBoKmS0CLdIlJN5FrMxfeLdqoUJzlGo07ggdjReK4dPTn2Rtfrls/5eNJ+CrwS/uW
BSA6rO1XDmh0GrKqK5OdJ0c8kalFYsDeovO/6xKHbQ4Fl/IbKRiEijlOT21tBHr2UoUtsUVx4hqU
v5Tx3Zqc6QF/JJp+RID0NOl4k4xHK59E9kiOfI2EOMlgT7CnpBUcO0DxVTk8TXpfG9jMGwJz6Lt3
9SnoEDCz4AdfVVbi8YskuwDyEMOJxLMuKWCz5NZPLYo12p9SI/uuxBuJZCY26bgrNbvtWYPWwhR1
uw5zjJuke6Cj8gZngvMV51BDaB5S3GpQ6S+lG6qQb6OFpKZFyqjWuWfEhHEngAdBruJwCKvEL2Ca
5C0IbEPGl9Q3QgvoDImdyzFIWmARQVW+GogTu5VFVxKNloOXA3x2Ka4QrKGFtYr+Isn09LnBtHUV
wRMmgLQYXYzQY1U99ZmOvKxvI+0Wkfj4QOEONnHpodNZpKIwf/qsQeM+0ce5yOulc51wTEeL0mRB
tkyGxHROXiGchnDviXKl0wTRVUfqib5Mo9a41qcigJ5r47LYYBBsevzSUXHIh6AkXgLqHBbMbEhe
VTnRIaTqRL0ncLXxrG7NztkIDn3XgiDHWfSpcGsEvU1PwZZB8c0lTQtRT2WkSEe0JrxP8kzESNRy
x1kGozm+yroyLQCibV6dIbnxBKCKBD1SMeE+W9mVTunYzp24xFxp6wc3Cfi0xwr/CLBSUDNOMGYQ
bWPgWOmYJtfKbC2Sl5vEtM9hfqP/8SY9Qljc4M9MW0XPfQwIHhlY4qC4Nq1+Xs3GKVyRXn3HnBPD
NvdjdRH1kBmJsersFzhAADKKqn6xTWDoi2Skarf1c6+9oaw4ERmcNEFMdl8wYA6qPMJ8xrrXHiua
AA8oTadiOcq2PnhmKC8lyeLWehoqVhYXFQykB9apzDZgc6bMdI+jDdZ0ZQ+yIaPea+Q3mzLbMzk3
+a5FtZcti1iIe8JHaXBNVahdAii1qUmHZvAi2cITme7rP6QZA0YGdYyPmyiZ0VoVntR/4Ao2roqw
KV/Y28F28n2rudO8MoHz7en1OVErdbVuXBcDetk1EzqnSZrXJA9rtxoMUGOvRF+ctZUzJcu2D7of
U+r2M9ey5yNDDBbvvbIBdwNmiY1f7FJxbRoFbDgpafRkfodjnC4A+bmiIDnGjuiMaMlAN9rzpnwi
dEWP2T5hyZoWEiVmtiqKDtcJXB96mXavoj3yOJgmYU19A2tPxPuKJcW9mk03tFwMqAVr9M3xbWRY
/MiYNLMfqSAoFERCbVwFfUmcTjyZnrsIqh5hNP1D1NnCHJGoIFCq75oydc8rmSCng4rgJWuZ1kZ5
204IJ0ER6vS9NfYN4ZpHhXtXph7pdF5cC5M1VEsIyoF6P6xlp4hNawI3QF0e1yENWIhD01pKrbXW
VWuT5WIRpouou6kkCU2DRp7aQIz0vW86RSMGFC0lQbGxiKHh5qqn7TqZmfW9cRv9splymjduH7ER
G9uKD4DR137oegEUiDyU9K6tUnWdNAaxu0NpZPVKt0V3BQ3X8NYWZSfYxVmcb6qxnap15REjtskC
kEAbHQEV7YsyBsnDucnAaa66/Byv4CBWpmtUz2VFDvfCxl8fsVEeNVbU3plo11VEBhHSrNKfpdPB
jO4KKX/moT/780oC9xa5yzZqXds9iCrbmTt0chCxsZEN4tnVOJGbC+UjKsZNXJbOgf1cq8PWycI7
lG0heepube5lnpKwJfwBLXw2xdlzBULnTLN0IK2RhRWWwIU8eLHxzlx2eVU/6GY13DFq6QvM11JA
8vRwJ0snKH5MNVRan1A3e+kFMzM2TDL1mCP5ni1b6BYXGTb/C04/ekPrKydgEmKOIBhlnKlLQg5p
vSLgTTdWEX24uaGX3uqwTzAV6qVz76Vu8nPwRGqjI/dLOP5ESCxis7GSvW+B6l2IpOc+Quam2bqv
WwsZxM4N8NDAoOUDLmIBjSmZ6Dt42SOy9n5aJe1Qok6r8FwsaiNRPxJdN9ulSjrB2SFqhzu+Lx1i
gZYNrwTTs/UFEVg/2VjnXdQWBf0BtPJJuCnLPjozKydlpowHGtqjFo1PRYtLgpZNRAI1iN4HsJqE
BU+TGH/6g140CIpc4xzPnH6qQUwjC6HoYZpCIMxPm0aLSFLGKvnTjSn+Qx6balYj0T62+KktZjXf
O0OwlVz6o2XeSlX0l6QIkituOFF5FcDeb5am0Ez21ZxDd4GkoaZ8bSDfvYN8sbCqfPgW5ArSRZhN
yEYrlMrtouhqqBy8CZxGQoHmFYur/xT6sXap5UR/VgGbAHTbGRvaLo14YKCKLFBOYcrera/62zFr
ndsumr/MNNKCV5fj6s0ATCc4qdFUBGzFe8nRBcBnuBobnPCr0UgBTmfaiJ9V6kCSHTdHBjf4PUm+
KYmI+6z0sh+xO3a0Pm38cYvIyscYcsVYjXB4c6Oj1+JlxOgBtHu2UJcaS2FXLjsmuwEQB4uAfYhV
V+OThx+CvHbXVw+mFlY1C+c0SlKMUyfleQrJQwwLdTL2DpuIKAynU9vNOiLXCdd57hMPBn2ZoCIF
05roYFkqpHZw4HJELH0wntK5Aj/AKtmKddxBpllUncGLYBcooxaF6xp3xZTY11EejQn3QezeCieY
9r1w+vpFlSaMKyePoV2VyUCLNtDTy6Csxu9TrdI7x8xHYgjSIXxFS1sV627IGpI1Gv+l7QaAPHFG
EunK9WEwLpTdl68jQ4qfo7OdnPXLZsmshLzpDY41oPlzIuaAzdCIhXn86Ngq+NYSi4sBFrqDu60z
FZBJ5DY2Yi5XeeHGbslwW3mRMs+aTFK1sNluAzcYSxA/9DlVf9KA2hjIv/MRpQVg50AYZzYli6rJ
ZbEmvz1HEGGnAUexPEccJpLWqVaizuaghbHubqhzRoDrDY3lmexdDnFmWdQ5zPsaQhFaMi/eVW7q
9xtnqJPpPtZ8v15hJNIRqvco4zhhuM6LwwnnWnfC4UXD7VSTqjkQ9ZnExlTzzvvQM9GloMok2Rpv
bNnZckb5TtGjV+rOk4xmgRLtZaI2atSj9kpn42/CiUq7ZJ2bQRksW04w/CynwYBtRqU/FmehqhFk
p4V3B/C1J1+gMUrPFneO35Bm07eoo7AatQRUkdXYQK+8pgZBxp6KsiZaO/zpN6ec9H0Qk2LAylGV
P6ZYwmfGuo6OqQtrFkQXQbgF/CxsdnreF3M4sIHvoRtdSpsFKvDhREZIj9e23Wh4sUB48zU6Q/Rs
i4jMioikyHEZgh5Ss/6S/0XjNmQkFQz6OcGY5b2ml6A6RDHm9/owyZuoTolWaOz5Q9UHL/yG7qVS
1AXz8ayLquFVKE38bKKMhU7QUCdyxh1oYRY1R30ycGBGsZ+xIFolBom2EPrAyy9TJKNXjRlcNZqB
vLFIg+oqGU24n1BXVLAlz1k+DK1mxWv8IuC45gCBbAnQFdV6Uo0BlJIxVqyzIVLsve8kdvlgRK2r
n6kps4i4kenIDFjTvVqPjsGTWpAxlNmw4go1MXdIAQRmQ9WkZ2pJbC0yORN6boQ6MfO6ajW5aefu
Oz3oaIBbburJrdsGAzzlGkT0TNLw3dcsYdVDl2nm4HqjwD1B1K6q2yEM2vwiykxAhBYcXaqauubX
zYk3uVZ7WwX9UGQU8oYoXU0xFUD0iY1sr0lCmbzTYnCC5iwgergKV3pCXtmFSgik5IxadIS0Y5SQ
hXZfEZhcX5tNkfWPbm3bCbEufdN5mx6IESmEaEF0ZC0M37r1+oqSJh8toNIhi320XgT3qJFYlCSb
wuuiblx9aySNozatYxocL5tRKbpRjRcMLJMaDNcyPTOKqatGEhFmgulKlKrOZ3ZeQ8TYUoAwm+Ul
9hiCjlImp7afQ4s9Qt/QcKoYMj3oa3PjStyJHKPNQTnIJTU0LgQ5swPTk8R+CYSOIqvrLaY1EJTT
2mh7zXoORETOwtjmbBwH5M0xqwPM86UVSofDN3eRUawJS/RzZNPmnBLumA6R0gNfkWSAbJu4DTpz
WRXMpZjgzdhKf7p9FzrUPceMYmFj5elL2k3zhEIZLbNODbjEyakuSGcDq+vntI6imoF4DpEWm4Tm
dqGBrJFppjwbXL+Ef9TlFqoUL6cFcNVmUCWomYmZq5Wj80HajABCawkhgEwZ3rBu1fF9EzLFLuPA
noKVzHBI342aAq/tmSW0n7iyrPAAS2oE8WMPJqgc2Xru6ZCP08B5sm1r5BOjRxtgRahsLsYFk3wO
rQ+4b45Jviwbw9mZua2Z+5gui1haqUrFQ+pV3oFuD2qV9VCbZAttfauKYqQ+BsbTCam7PYArDlsD
GsGcFeCblI1jJNke5WQOTE6yNPUaVygJozaTLaEcRVKd9U4FzWeB2rGEZU4KeltPa9tJaUj/35MN
dC9V01Yv/4JuUv9r02Y/nxqIIv8PGJznpvp/1g+sovBH3jbhWw3B/F/8LSEAQyINLEoIAmgpW2Ju
nf+tIJDGXxzLTZ0CPO0+EtvoyPwjIDDEX3QXWa0tSXvFtA3zv+UDhk4UHVZBhShB2QYU6v+5esCZ
O90Ko7xj8TdJxWz7vs2kcs1vMcgKVvse3ZJrN6vIoc3zZjyu/u7cvGX+vO/O/nMVGmd0Gg2bDtPc
6X9jOIQxPal+5Cr0rcYzvu3gnh2cWHx+FdyS7/pGDkILZBhCScZHCNaU4xZgx2wnKN0s4raRdCeC
ilCtovDcK7dt3Xo7UppblVDjMSJAMmAv0ZB6pGTXXBXKriGidG12m409/oxUt/DGEUQtTNKwdJZH
068G4ohB1fXrMMsRuTaNp/DnZu1ADKQl2r2MQDHvQFa1WwPDMsk+CKRGiHEw6h1+ChhWct1aj9Tq
INFLotML01uaWkSOJadM/9rLMyvb6S0r5coJKamsbW8wn/E81gQQUAHaOh4fP0GjGasns1h06eHq
oE3MQfG0d0zrYDmhG17q+aDfj4IyBTv2KOZIlyp97Q9ZfiFF3ySbxi/bbKNF6VBvS7wB6bpvdRKU
5dBTKK6URURLTDalu4rA6jlL/oVerKsqMDjns0+R9m7wAu8+Y7VzlxaAUkQhsYtLMEwUDsE2tYFX
sWXNulONo/ocFOvAjsmyEZiX6KfmrLdSSd5ADlt3ZXNozu4zekinNMZkuatyZ7zyQmBvC6PqOUAm
RFWAMRYjwq/Kz8qnqPDUU12oAd5DVbx2qYnkvkIZ+EiJJnkM9dZ67sLOpBKsrOy7hgMGo2QydMba
yJDn7Kijs48hDYhYUPDQfU/VqC+iXSGIxjoou2EbbYlkxtGUbl2e6tFQAWkzBhqQ0rBbwV6eNWSV
i4H9XSMa6a/hUg9iq6uSJglrN5s46hB4xC2d5WNf2V5HnJhl6M6SCkHD8RYpWf/gtm5jwP+Ms2JX
FiQJEy3fnf36PP7Irf3/mg/bQjXznyfeGS5V/4uNXfx26p3/m3/UW8wDaLTQAoiZA0EjmT/6b7iE
9Rc6GNd2aTbMAgga8P+l3nJ/cagUDlMJUUp3JJP5P3QJTRh/ARgBAyUlFDN0SeJPpt+5kf3vRjdT
vk6+goFaASEOnX7zaMJyaLO0HMjMQ43XCREuoHBclM4W4BCARzKYPJb1YQEX/ubNQH05I/+6MGsP
7X60XCwmBgPzdkamFSit2q/kwcw80JFOAK3BATT4+VXmv+Xd7dGEZ0KG8mbqzM0Wq9jbq1gZAdYp
yIprEHvnmlO+eCDGl6E2nGBV8yUSbFbBLwQa74UT8yr6/przGvFmrcnrpCqGSNeva6wQKYfgrVGT
Slbo/pVL5+TzG3wvUfv7YqzuFGFQKrC+HQ0jpyGPbTcXC7JeB83cyjW84RE/3WK6SfU++Eob8V6k
8euCFivbr32E5F6P7g4Io1l5rNfXlY/lw5P1WYXuPovjva/1t5UctX0o2pNS7rz2wmpQBH5+w8b8
Rh49UlQ8wHWImEW1NpNc3g2vCbCOqFBxzaXMsxYieqjygiJzT9zdr/g4GyS93uViZQdZcxNvujnU
vSiyCLMMgvF9U3fNF+rED89cCEtajIoLDwa+wtEuxhdUdYokdK6mOYs6rEdMwEmtaEE5046M2a/e
sY+jwAXBqDjCYvcmqFC+H4Wqs2vbRVB+RZsVk4Ab3lSGdmogu98QTk3aSiOm2yQbhkVQakuycLA/
9Ng7irHYi8wi3TrNb/yWDtLnj+fDfMLvAijOvpE9HXKro9+liyHuUzU5V7mOvI/GNh2YRzpk5RrB
j7ENbBy6VFh2I9uv088v/dsxUdLWQUowK6ISPRoTiJ91i0bnyvHrs9SJXmnWmneGP2z4tcM3R7WX
lKKy7WRVci0Rqe+V0W1zKmoLsxvHM0WBefX5b/rde6HY81jzjlBB0Hj/kzTB/OqXgsdUVPGV7iqw
o377Emvye1a74ou38HjwkezxNpjzXCf0efjfX60PPU/2zIIHF1KxKsW+IqQFYOztMIjHYGruhnnL
mE3eF5PQr4/+7TepWN5Mg2VMCdOhkX/01HFjs8cFG3CQ6gaTD8H0/kqm5sInwemigx/UrDsKU/gA
E0/OJdWV2X3/fKR/LRgffoOgncVaAivJmeeNt9OuX1Ej71HOdxgpzh1zGZg/0Ga1Nj6mJe/CK/iv
IdwRBOPT/sOpiweM5vmfTk+/huLNzzianpKKMAKfRfzgv9okSz0b7Q7eddUtNecEoSbhvLi9kye7
WjnGidS+eN9+cc4+G4WjV6DJ/ZRkBS5PTl1IqKLYdSFUOzi+l7228+8kmzxC26Y7wAXhQ5Zc1fSa
X754FPNs99mPOHod2ogoJil149CCdrLK7x3c6xb/Vzc8Z/p1wQuCLQUbqvxi8hHHq+GvweeQywJs
Cls6x4sTTX6Qjok4yHSNxUWiGKPC5C/tYdtB0IZaYZkELvCC9uc4/SE/PE75RSap9UPdvnX8eCGR
Zpg3QQs27iSUe6oqvn0uxO7zIfq1r/owRHwvwL04dDBrvX9bE0trqzw2jUNMEjqixm5xaUMkGJZ5
y6GO+v9qKGiHrrObDqz8c/da7y1wVNuBfVmyge9dthd0QQShuOQWr6it3df5iuZK6yyksVTtDm7T
579ZHC/98+hKQ2eSYbfI2fZoMisC10s1ClmYkLd428enSpwhPdGy747EIoxrauHs0EA5+bqM1rax
mkCY93eDtobOP5wHX8x28nev2dvfc/S0ByMPyK5o+T0jBW0kQEvnwu3O/Xg90aZwMH2D7z+v8TXX
xKdv0vIuMncGXSO3vfQfYWxEyXWqn1o6WV7gGTax/i2kDZavRXlCwmxXydNSbguIPYBsHmL3OvF2
FI71Qzp98dnOH8Tx2/D2To7mLqU3TYuGTRzC6bFRO+VsknTruU+YYE3z6vPHeCSzZRlCXiqR/eP8
oPgi5NGwSZgt1DWlcVDN0r42N4SkbOGWnqtH56S8/Pxi1vyXvbuzo4sd3VmfF/SHqSQfWnDoRFyY
i6bCtK1oRqxhgtMmUNlJHGxlfNp1S0oRGvunYToQtpKPJ2Z02bUXjbGmVROflcGaGDDrWgf8vx6A
2aHqI8svWRg3VFG7Ja7M+gE5J7ED9nkUUNCgAG32t7W5m7pzIukiuUrHM9PHg74In+18FWgHXHCf
3/KHbcjf44vInG0gR77jNZ/dpuRMPhqHcaso+INgtTbGs/nQE88nNl64rcEAEDAYnJUxebhffKW/
tOwfRpxFmIF3lGCD/H5m0fpEqqhgxJW/RYGOKxRc1TwDW4i0WHTWY3SRWdu8X0ebwdoRIDr8lPYC
8hYFgCw/J78zoHkwqzmie/LhSKyk1+Cl1+QTS741IrLq+9mbdyN2IHDMeF29lOhu0weVH6DzGDkA
IJivt5Nxqhc7beXmK7zbnw/yx7lofq/YUXECFjZkxKP5s6Z+TyI9g4xSpJ5w1K2InGT2vEfeEcyh
duelvxHDSQb3/wIeQ2Oj+IWMuJnbePW2+Wrd/4Us+zjs//5BRwuv13RGWpPVcJj7ajNE8D6S5Fas
gkstgudyXjaXXXjZ2UCdTg37JJtWpHGIG6taAJI17AUhGpL501/BVMgIgQtWAw8F7Aa8iiXxG+2P
+t55LlbjIbi2nrDLOze8XaTUbeweZjvN2UV1cDfeA41a856mqm8vYLyTNIdL8T69YA+gLtUVYQRl
usHXKTSs2LRJV8WJ9vPzhwPX+jcfPW14TmgO6Ou5evF2KyaIYDB0rcfEeKMurefoJ11TC/3QaSP3
urGxtQ0kjPGsOrFeKpz9pLRecu/pExtx9QCUIX/SSK67aA7murhPb1FMvlYXvHIEkGQPrbtsWHSe
w0N25p3CttCu67N6n391mjjeuv/6jJVuCPa1LiXjebP9Zj8pyFdrBsVNMLgVjQwk19UCtlhBCtm2
INci3vHYnBdkWSUCmi2AnM+H8Ze97PiVmg95kgoGZ+5jSh4EFC21g0Acgp8IB+q7QFuG27ilXLz1
AO4MiwQSHPFy3hImpP5Acfu0vs0OPNB2D9w6wwotOdmcN3fwUtxp5Wjbz3+hMT/ID7/QpnzD5l+w
Izh66VXqVIXtMkbVRic7DTbxLeu/db0muLy+au7UF+vklxc8mtyqJG01e36zYJ3RPLRfADAXwKMg
n6H0PJdk6rGr+8oP9eVlj94F0GowrOd3wbubnhux6C/aF/fWuI6euid1n3yxf/5wjGNus/49qsf2
K81O/7maf4+Unggj9wm6J919PAXt/+gle3OxedP35jX3p8YOaouj2whTY9ijf/JHVOs1+0qIT/lD
gChmkLOHfp0DMaBVTpyRuwlZgb3b1tnl4kpNu8K70BH0WtW9zM7hxi46Tl4WCpYberBf/OTfbmDe
js/8Vr75yUGkaa0ZMtWWzgp0yXiX5TuCapB2EKMRPoOzgvr8xZs+71M+edPto70vPQbk3dCqDh7P
AXskhFdFds8Ne0zNW5t3mrPKDkAOuHXryiu++tA+bL3nV2KGChtz3Vc/dqJqfo+zf0rFwXvVn/zx
xPuuyDf8UZwiutWayzD9Ym/98UT//oLmUUFL+F0GQKoUB0gSwl0RvGmpTTreZtw7vKqOz520OAAL
DvusWLexDnwx5L9bRN7c8ux7fvuUu0rVOCC55e4WeTnHogBpQLgY49vPH+2Hvfe8fWBXjE7cRJF/
7A0M/KofRs/Tb3pImwHCZHA35aZLwdgEAkHhH9cpjq53fF9xS8xIyPXicZ24uzalxb4lRXC0l6Rj
oSNqUhQV14mzAjlk3XXXNajidRh/8YS/uu2jjwhfieURZq7fuMYJUbUQrdL6xPC/hxmRAX8+yxzd
9NHnQ4zX5NKr0wGMLbCIlANglA2GCN1a+OiS5bqzL9Nzgjs9lxbhXv8OucWEkQTTDsINUn8PsNlm
DFdavqxQwRqUNCnjQ/XbfP42/CoSvvvQj36pfP/aEWPXuUXOLyVqm+AIvzgLzPXUkeq1zS+Ceu/n
p4W/xfFSTwuASBkfxNDBpBqfS3khkfN4uCMdOJRmQTGhOu/dk6m8iEnTg4KpieWAdCw5CyZCbv1t
O6f8sHDZy0FLlnbZLttxlWg7AqGWOgfV0rlJu5+f3+HcuX8/lc13SEMfnPncFlFHW2dLCyIIhNxh
l10+FqpfSvyC9r5yVpb53Yz3iqP9dAUIrbG/2LX/sid/GNw3lz7eL2AG0cm30m/QbTlqC/8tBSPd
gB2H8LZrxVJ4X13yw8x5dLdHO4YMns4/zzM5y/U9jrXupFMb3f7pBHxw56ZaO/UX07X9u4sKU9fx
m4OIxwj0/iUKND209Wg0bqjCNeVe6tuSpD+T4swGeRJyNQ6t473GzKlWIjyJYlC921+ujw3S465h
1dynydZr5yoQ3qBIWxLoIqIVMl3rQH7uue7uPfmsPQJd4V30+aubVZAA0UXQtugOxE1Kb6unS3VO
2CZlRqQFnAnYqIYZrNIzVUAAk9/cctv4J2617FMOEF98Sr/WxOOnDVGf/h5uIAdb9PtRSFTUCr+B
LkgGCter6iXyxVd7mU0AxC+VhOG14i3Aq4RbKN9O4YrPp/pGYuCSAoF7qx1I5SbbIwrO2eBBIYIC
ZBKv7O7C7/5tfA43DROlRTrnKum2KG/beoMl1iYer10Gw53S1q18bTWSKwgkhryywaYXuguxpVQ0
MZjfApty/IuX7V3OaFSFv4ql+LCT4+V7OwJHk2yjQEO1Ee97La6bgmPENiQkdP+EN2JhaPvPP+wZ
9/Hhw357taNJNsCOp2U2402RZV89o95AJ7qGt+8+EdHrk4ZB0vAL2rwSZQqMYjbNJ5wxOVc9V48R
eDEmrx/xVxWg3/2oeapxACSbeMHevwQYvvUwnkj/qQDp1IsOo+1XZ++Pm5V5mC19pp2jSIeR8v4a
GCUTI60G48YBJUcMM2pWhIs/iZQXmLmWDdhLrGkFMtid/+2LQZ9//4eX/M21j9YLEy1eIFOuDdJK
3jvf9Bf4W7yC1rfuG3GERKg1I47ahf+dag9mPP8bJHJtFzPW/kK/+PzX/G5RfzsQR9U2XyEGDofe
uGn+D3Vnshw30mXpJ0IZAMe4DcQcweA8SBsYRYmY59mfvj8o/64SgyqGZe/aLC03qRQCgMOHe885
X+ZJyL23BPOq6BgD71Kr6fOR6OyZn60iuSsnJauldt9M+dZJKObxNaIs8hztaLOqKxxciJO+mroL
08rFK58tIiQXherkc5N1BdSBmFhSUVfD4DWcUEiEhsgzyziX9sVT4Pwqv3rVZ0sJnFNDTCYXtr53
T/U3xpj1Kp0F9CvlSfkVqphzlum4YGfy9Vv964r952udp5k/DjwmURJw9njWprgT2tLol0G1UU9s
IMX19Gr86sZNKXjT8sJw0v8+nuZ2u2qbNHXPZnA3JQy/H1SNfohHfqcQyPzXtb8xXTiB3y1MDV34
UBcvuY3RLH6LgvvpUZb7WnyrNIDD2s2Q0IGhF0srEJ9JpnsWylQyr3GmwJm8lI5y6eeezTWhX2p9
y5Xv8TXVBpH0a7vZ+doT7ceuulTm/esaPxe3ZmyMQR3y40tpUzIeEGBr93m7qizwGGi1NGLZZ6nB
MSxnE8m6DEmCvjAafmPePg3DPy58NhoqpXDKziy4S7btJJr1GPiAeSxTfeVgcyY6vIfnuZTPNEIS
fY3rG94r5Ma8oRK8UMWqw7PTrcJ8GSZQkYnRWMGGN+K1sI6Wfdsb90G0jnsoynuT6MNx4zeLrwf0
X5fF/7mD342dP8azk0ea0mQVw8rwWirTNeODaugUf2vHrQzZ7yTLr6/4uSQ5T1cwLEwyr+wZcvHx
baWaNIqhZUcWknkm0e/Fx0brOH/k4Lx3eoeLaU3ucaV6tbGdmmw9cgZE3W1l67Rep/mTmV2l6RVF
Nx3IQnQ9yisH7gqRSfqiLnfVcGVzarKL55qQ1e6q6VcyfUmNXZ3v0PmlUBUSwOZ4MEsy4fN4zqmg
pqLdhWQnNvcXbvbTd0BpXCBFsSiPk5xln83N6BOj0BrZCLjlVcHWjmzBJVE+C83ZZE81yYftbVxe
87Vm2SHIdna8lilt2VuzWZSgRRMPlAOhru6v1vXEuzatwmyZ6BA1cBOsVDYPJ0VZkUYY5pzbDu0G
jBuBBdNqrNeNvRte9ANmTcqR7DEBzOS3X9/e7y7uhw/g7PbOFgDFlFMLM1q9N8aV23FC9IDlFa+O
p+zdXZ+sg8rLw1VY31JFRvKbEHpqHyCrdjBg6/WcTsG9GR6AZE1f+YHnDu+xsqz1FaDfTmwKC2OX
B5O6LDfce0Yq6dbI72uVoGpvaLatDdnOU8OleSLCHQAwj6bG4EFci1xbyWuG30S/osTeRFh6keUu
6gybw4J6WkS0J4/vOzCB8jvH11pfpyUGXrL6nXVtPpfuP5LL/zVN7PPWaH5WFsJqVcV1Rhn547iv
tUhDaROwNTJWk77GwbSQ7U2O4b5FEmRsCsNryFys4EOx9x73VnuhmDm/jE8v648fcLY3q3t9aC18
WPdOvHWqx7I9QVe19cPgX/jEP6+SZ7d6vhMrTYEmis026IGWo+U0vWjkF9i7inSBYu/626Q+2NES
RnBTbL8ekyTmfX2bZzsvNRMVzmjGZDURqetZ6dJlMIx7VdkM+bHpd2a4NkcCY/dRvdFg3NYb7Nru
7P7h0HbpUcyz2VcP/WwCkLWRa34cavdZfmjtrUN3olsZ98VPdHsV8oHm0p5sfotfXfDsk0TRY9SS
eKh7BI759LPqd5kzB3Q+q9ldPi2r5rbLXnjqbF38sdl9/fA/H3xQJmBSEKaLP9FAfMOv+2M9qRs9
HbGwJveZSXCDVToAddssWrWu/IbbMwUbD6O8zLvvQeWGB/y0GH5NMSwbm9NQbprmZqr901BjLSMW
5t3RsTORjYKbxPrOnm/aiGx6g8wCVcC+YsV6kE1dX9hszcPzwyPkJgTHN82BjkTi1NmXOrfqbRGR
jVFj8F8QWjquRpatzdfP6nPxnOM4Fghho9+gPff7v//xrFp7ROwf2OE9GNdvY5HJlYhaBL4F1NEm
8TX049AtmdWQp9E57Wiqi/7SvX6eln7/CuSjpkkBSnXOlmNU7EUQ+BOQ6JFWZtLAQa9gguRdY+0M
guIdZFMA+4YVJ/Ss2CrKsYn1e7vSHkF/yAujd/4a/njyDnljKFvoSrqohlz1fCdXjWPVEtYT3I9c
ZFlF6T0ZFODW2+B9qGvlwuZHP/tW5suZBsYZemaqiVj0bOOYOLmpSrfg3ntxtPRIW2uiDb2q1R/9
2eFYGtG21UW9KvPslchLNAxqoRwaVb4UpEng0LZJL7LKCmBO9kYDFKukCWNScNocDeFFTCyaOSS7
EC74hV3ved99/vFzFwKeFcIlgQPl46cGxMJGyGK6d/pI60NWlA+heRhr1ye0ok2vTMXWSKgY8UGS
KIsNOVPWAcb4RVmR3mxbxdNEjOciUvWdXjrBRjgHK5xAKeBN9UxCoHqoVxfer/75Bf+WWc2JbqRA
2ubZjhk/J6HAdqDej5Z2CjOSGCojXg5O1Bxk7D/glFZu9UwGdN1He5uGJXiTBiRi7AwnTPntYcSK
6SEvPU643Hed0LzSN68idN2E/avhjc99Amsld4m+VX8K1W4A4Ue2Nw5A6X39BZ/PdrwCUumEa6Ep
tiybfz6+gtbqYjcy1ea+j91qE4c8/UBpIjYXub0y6wghVvxCnl+3xooJkiNASGPPvD6rmJH2eIX2
ijJQjaKzDGrEP8URJTjCJYgoFx75stUtRpmCTdCUrdu+JG5Cqf2lPnK6/vpWzjWbSKURi7okZswa
jlnN/PFWVFAQ5HuU7l2MZ/mgRMOjzlYzs+yTyUDySCHBtB11W1NSKxWjOZyyEEGL0Jxkn2rJCk9o
vBeY1TmoFkvkTvFSxyn+z8/8V76V/8aknpsF2Yq9/Tcj/f83d8s8dv53dwuuzI+MwfmP/2NsEdZ/
sUI5Gmp3rCOCxff/+lp0478sTIM28muiepkK2An9x9YiNCiCzPgolJFV8Kf4n/7japlNLQguBNhB
e/ajcKUzRupXzNSP5x+Od/wduPzmAGSHeJtzHTSxSgUJHxaxVQ7JNKPYZkVKeCnnSsaGkTbrKnr4
48Hc/LNYfOEv/OeKjK/fcHh+/tm0iG/dCWuJzTixnQPTNVyX6MJ3f7bF/M9dkfWM4h/PJAqvjx+L
pUtc3a4TeLQEdiBqYKlY7+wnt9Hielz84k4XnfVWL/al517YYZ01bn5f2yF3lndmcozgBX28Nmp9
PL3g7dDAvIXNdUoxJ7TKQznX2gNlaainTC+8bHr/+rF+vq4jkFSp1Fe5ODqcs3uOum4KE5Xr5q2g
D1hslFo7FQGLhliZIliNcXmLsXrjWN+/vvI8if7PnoAbniWSBPkKAzMDuVFnF24dpQgICEy8wiAr
ZexpQRMntEr7/qEQ7BzBW5gXXvCnUcsl3dnMQZq3xtR4NoYinI5Z0HHJppx+ICXr93bstIuwU256
1X6ssc/eUQm8JKf4y2Xx/rI0zgY1DbnTx1erjn1lF1FMfIEkChGqo/4Dam+z8sdkNyTDUrh7Y7CV
t6+f78fd7u/ny1XZws0x0O6nF1tpjlIlU0Cwp2I0dK+0Nn2eUicbL6z9H5f+f67jMNmwt9bmhOGz
xdIKUqtuKmIJ/Ia+R6GBsSE6VM0PAzH7X9/SfMT7OGTg2wq4q1SZLObEsyFD+p+wzUpnF0vIRCRP
o85kc0mE/fm5zRdxMbPRup2ngY9vi+AYCB4KksKojtZRa/teM4z96v/hTkxWZZp3bNTPH1o2ZnHd
sZ/06rDw10pPNOwoy1cRU/T491cyDIeVBOWFAXf24+0EsRvrfOMMA8rnzNteW6QeH9+FG/rbU4M2
y1JlzMnM58p1An8cQy+hTgR6+GCb9X2VXqo9nx1p5pFGp5evCIkOr0acPzREaV2pgrny+obEwMQX
+k3qV8W2r4t7qWZLAEbgPiaN6qxQ6LFjgag9Pe/UO518IIQBrdmiqZr+XV7079/FR8bjpfbJMef8
EY9k6EpVpfmUyBxoRpv5wzoj5/PuX79JHBeMSx0dDbiBs2kkg7MeAMGIPYIzCRUjxw7hsFHXFz6y
z6sgp2P2CSzvZBZYHKM+jphWLbW2iaC4inH4Ubv2uA7a+EF1U3MJWE9Z6Wrxi2hE65uZEWsbFlZU
L/Sqa/ZsmZGQB1W0NWIAUJWBStjuxHvbiXoxpAjJpNqpP79+Kp+XEZMzvaPjzJqVFuJs3bTswEhd
g/xiOd2n40/bP6WefjuJx68vc1b7+uclc5TkYI8vEvvb2dyjubJ3E9JMPHNWGJc9dpYqG9HM+kgH
coLdoLI32EgXE8x2pNBjve0SvVvVBCdtJiWB8aam1YW59/PKwtaQnuy86XMQAJy9qqzkDDV1DWso
CCannoIbtvuvUMU7c9dm2JFyEp4uLKJ/mYQJreAwgfqCVfvTJEw6EKuKBprVoB04OMTwRjmwp/bC
Qfh8RuEIxhrNFMnKiSbvfEMUa1i8OjyGXkmg7LUbCn/ZDXpz4Srnq9f5VeZf8UexRiaFL7I85NtF
ircMRWB7aSGtg96LCsdNfam3ev70zq83//c/rheqbhT0PXdl1leGdpDVk/Zv54nflxB8DLbJbp/C
8MdLWIVKzCK8Z2L2jhbFiwx9CiFNl6aJeWz9uRhzGXSSFt8DBUGT9eXjZfSEBLg4V/kgTFC7jVCs
TUpU/rfeDvuTqtbNa9M0MB8lItdsJF2dWUsWHcFgX3+Z5xPA79+hqao9fwdzIf7j7xjTicxIZ8JF
1oTwNpH7O37HvKSaNAnUfhVD6fz6ir8n9E+3zkaEWfI3jOBsTXXMQZgqHELPsGkMG2Xm32Yd2V4+
uYULGfXxvd+45nIiC3tJLuLSAnO6Js3rJtHQiKjxScLqFPYtSSrVQ1v5F+qcfxljBkEIzN8cz2aL
zMcnYkqiPkE58/NgfL4pjkjWZHCyFPpkmV94+peuNX9ff4znyhGFqcdMi9OMz1bFT2tyMYEWF25p
fomfnvgft3T2xFULIOkg2bkPgescg7zcJ5HvDZZxPbnR3aSjIwVf/2rXlKK/ftl/mYYwEc4n57ly
jEfg4w3KKAGfIWqGuaUQWl5byaHWQQt+fZWzojGNU5YVKqMah6H5Ns8biiyOFEMjnW1NRjZ3lGXb
iWPfwizgmZfWGvjPY0F6j+vn+74LN6l7MXbgY0djbt1i6KTwpUO9sCkVnc2EAVqTUZL5SSZk8NNu
jVMq0nu1QBDcZeG1VrcPKr22JhLEu/m7r2//0yg6u/bZiG2L3lWTpsc2K94GkpN1ilGj41wYq2e6
ls+3eDZYtZLU+IEyglcN08q2u62tRK8tJZaFpZd7KwtIk5x2VdrtSGRGJZgToqo1/ebrm51HzIex
PN8shXmH0jRV3vMDRmJXjRo1vOo2iW+qsN9H9HoVLb4Xqb8i0exfT5Bcb54HMNgwVxL68XEEOwRn
JlT2asjJ5FUa9mYccT8xpixzPeLU/fru/vqQbcg2JsPZ0TlIfbxcqPR90wS8y2pwt2EZkVCPwhou
HaH+t1rsXpVWXRJ3Yh/LCJAcCeI67pJLc/T5zmgezTYtWf6NQ4qkqI+/AqLF0A3tTMqmets9tA0Q
DU8qjX2tJJVRP+WiG8r71BBFtYZkX5p3Xz+GT9MGB2HKrUwYlHN4qGfb0rwZFdm2bAoTORx5ykS5
WuH3r6/xl4FkswCZ1NtNh3Lg2T0WcZQRS6TWHryHb6aJr6QMb5zWvbPU4qX1pwsbv7/e0h+X0z8+
0iEJhYTlgNVfwSQjk2o/9t3917f0aTs2P7Y/rnH22EbwA1SrJBE5hDEuLEgoAyX33udrZE64cEPa
PwLZD98iB2PEs8y31KHY0Jx9G76pEG6ehQB5LYQp0Hl1bWmCxKnfO2lhS9NSEB/LxlISf+W2fnFf
cPQEAWh1piD83S/J/06bmCx3x0Hw4QR+Fz6HgWOmJ0gjub0vpz4mlLKdTHmvS3s8pYOmvJDhbR+E
VGXyvWkqP1xarVFcDwWniUVU+oShTzF5ngutcTp66lV9Q3ZsVv7KHfjRvtrXyaOryUBj2ujkkRr/
nR3HzqqxFfuRQKLsdtDDwTlGejM422lwlW8agJhi0wxNcVsDzvQ0bQYCW7Ifn9RB79mSSGe6Jhk4
242WAMVW6f57xML6EsAOuILJaJ9i2ywXStKWWyNJ3k0YbcauAZkw0DDTtMkD6RBUy7GwQq+tDTWB
+glrczPpHBFByCt6tfFzwQmpdpPXlIi2NagcfZ9T+x3oSqkgYvwm7F/U0tWBwPi4D3UrQGrolLLe
920kbpI2XgNbCA+DSaO/0pJ+nSYG+f9VbT2rSgLLx5w09ajSMbt1x0wsp1jeW0nRnqoob3eDDBsd
/rCzbrpw7VckkO40jK6erxchEsc8bLcKqZfDj8ZMp8xru2JY953RLjMR2dd13+ozk7XsVpmZiXXH
G11qkyK7+8DP9UezBfRGSSoqzeXokHm2651cHrSkVCHO6hkPDjMKjnrc8DWyStHQ2hqyaT8YNF0k
BITKUatNVoJqtYq0ea/VVqymvr7SmkD37FIuUWZWN9lYZuQrc/4f0/HdASq0KMIkSwj+zBWiKDPs
k/BA1EFZyNSwfpYoOmPPysFlxjKFPzJYK1va9H50IxCnKtOTG81W1FveV3s9RpGqXcFR+EEbFT0b
L43EnSDlORu5RbQDO2rh5u+iJ6NVjZ2bYq4rFTALgjjMkDsbupdXqvGcNPIHHXfrW5yK/Kg1Q7ny
8/kHRkm56+k97aLClppngTHXS/29FESFewnY0EWWRKsyGBed7S6UNHmMR1wsAHR2Tq8g9O8MbGK/
3KlBiECsqPIymsU1fU8E2TLRFtUkHqSoUaTLqdzbxAnjuVOUbWZPA9pJFnxFku1Z8kdNv+z0ayKF
MYkUxeTJLixW+YiJNtb6a1JwdK+xJm07ZJzt0+GQjhXCM/UhFVXfQCumW2AGc9mr7xeVGKPvOVAO
tA9Z541+9SbUOl7R8C6vXE2Te7ZOyTUcAfFzGIni84QVGnu//i7T+EBhToNa3ObEZttEjg5+dp22
8jEzX0p/NXTa8FgwPPJbHXxLsXIGsv3yuXcXNq6OQjbJk/uB5rCzULVKv+/UdwO8zlJFmmYBcIRJ
8U3q+mugMMwA3UDYUBp1yatvHxJKW4cmbtLHxjeiJaRia0WNPEz2LVMbtJkQ9WC1xhmqvzWRQh+z
atxdFjArYCbKFoTvX9WwToK0XUzQduCYmL/sPjo0qbnPkXUME7SDtuEDSoxV6FgQ2YkuatFn65JQ
Aq3IPKctnmY+ytLSNX2hgWcnxZgkgwwzv5s6/P+DRB0Xbg2nWeXS3YXkSxiq+93s9PUUYwNhgUjJ
pegBfxBK9jzayVKNIy4XL1MSd392WdAUHFK2jWat2jkne+y2ZbeNBeoM6BaDSuJB7y9ZCBY9yfrt
ti8R2FQEeWMYb16Yx5aular9Xp2CPYddnOWqfLfAIRhRWSI8tJ/IE+xPscW0EFjYJMnbJWBco8j2
Q1Nh6/aWfq0wLvZGbcgrNRFWBapeDEj5JAenPuiatyau3pzAvJXE9G4JxQ6IVfSz6rok6GnVKzGE
Fyt37kXAm25MI7yOO6kUIBakXHdEhd2NSSt536LEfT7p6o2ukUdtTEbyQ0rb3/WT/9NpNLQMQW89
qXmQbqUIr4zcPwIjespN4yUuYPA48bQIIFZYAkqETcRDMMnqxkz66q5S0JO67sj0Clw48oJqrBhP
pCBqO7PS6mwPENC4zVwKhNroQ8AI3coACsT6IFMfNC/xuL7Txekqy2emr8/BZuP2wcYf+bx9qXTv
RlZ26gru8BQ+5DOLUQAE2yhKphwDK/WtjWwy+9DmSQhf05GOR2y3cZUa+p5PLjg6ToHiEF1+2VDv
DuNxMbROtpCa9tZ047Paj1a5p6FgrLp+8N9ce0Iy6I+qJLzKvElFVnJih6A+JOUpIhF+w7Z2qYzj
kvPC0kmmPfY+8rHLVZuDwYoyGvwT2TBlM24jnDoEste+SfkPPKGHglR9jtO8MPZqSv7lXRMI8avW
KrY45dCt2MOu1Nq6Emp4RYlkA+FsJe3BkwB8qlPUn6KGkl4JYilOw2KXpgZOn4G6C+YLq7qrp7rb
p1BCzIUqoozvxolfnCCc0j1YdvKMDRNQcpiN8aKe3HHOYecTNf1Kr3e1uYsDUT+5BDnvUaQgE1Zz
HUNLnqfuYQxMiWwGNhaDGbFF25BmmU9UcqiTkjkeym04BPLB6buCGyyr9lHWA9SwrOZqCJysfOUG
BLT5BKEt2fq8BarI35pCkrlTaOULM9UrRWi0kllrNEvgY9NtoCvDlqT56pQqfWwT16COmN39SZwU
keK/Im+MPO3ATfB+1RNyzxHQGSh5bYalj0pxNdoTzFNTxI9wuCD7ZH08blO3m/UO2UAwrIqIY6tX
Nny3OnCDUww94jtR/8NmdE0Jii8wx4C4fGcAKK/lWreE6kccPBTzZzeHzx5bL41dWkuRKvaw0Pvx
2OrKziyr+9HRiu+Rbbab1JBExVmKBkHEnINHowF1hZVNN+A7MgQ67rOAY3dV2gog9WIgjyI0s40N
IAFR9BRca2NRRJ7NTK2gKFtovZ/NdGxZrtU8e2zMmG5HNZTgSOBUXiHHA1UVBMFLoBdsUPzIYQ7N
qi1QBBIfdFN+Q3l3ysGOx1srENvQwSYjgiilgd8XN+3gtEfYGvFbNgkSbHMXBIfuj7c+Pje7Lw6a
2VZ3cGBASnBYX7ahkWyzLgyPuTPs2lAldRtJ4krK7Fsdd7shT+twVSW3eO0f8jKH+OPbz5lChlGQ
i7U0y4bK4GjS8KY4qRhJn70EkqdySOGPb0rWB485zT81iWFvDdlfu1l47yRmQcQMUWf8oV5dlGAP
7ojBBh6R8C0tCrbAZKKnxl1cof8mykDdG1NRHxw9bF7SabwLUu1W+OOzMonNYKdtsE1Tppy0XZmC
xF/+xsB6TQYp+pVfC5HhvdZgp5O6wPy7q6XR3yDqaHy4EorvEsSW1z+GMK+eW9+p70o2vtdVk7fo
mGUJjKc8TEqfIbgbyrsocslyb9sNQEcblWyZvMtQ3XR+Pb6UpY12fc71BX1hPIVmPC5NVX+1u+hX
lsnxGOpjAN4xMv19bXdXsF2GjTZyE7Cq1HWYRE9CILytky5bwtBLgPygdeuG9BCYhXkdpLG+McF2
LIye7XgzRadAVY8tomxXaixsdjPcVzLE8RONJAoopb2Mi+jVqkP4E6X9DvyPYkFbBtcgV/cW8QSl
Y605nGJ+aFZGVyibNmY/AFW0OA6ayLd94fZrywmbLZLMnHXYqZeuYs8efqaBpVLK+Xv0itC6mUYX
YrpeXYEXSGnlJFW8MMes3bgJ59uhBOfl6bR++4Mg+j30RiwyCBt1L9Xa9zEuKPjCKQEERiRytklE
O0dVcSh56wLyVQdz0D2jCofvtc9OyIyCH5Y+Yq3xg4CNc3MHOO97Xk3hqlcDmR2ruh4WzCFTyweA
haPutO6qKtlkhW07XrvoR5eOWY7FGuwd+KNO7RMA2WpAg4x64cL1w35Vata6MmgDGRHzqT3WdeWN
0s/fdREqu3osXeDMFfF4NlpRGKKCWTVzawpTVURAVoKIbpTwKrSo+UHWEeUikBBg8XoYRuyopqhi
Ek/CvsQ+0Rlb1HcYUBgGIJiS8SkHLbUwCuUUjMl7Aa/nFkpLnq7F4KbXUcQyuW2ZRklq7Qb2oVpL
GWZpDVURLPlw8lc5uG6159TsB4de6mV+hMQ9yYKNvcizbWJG7p3rzxINjpjBuOzgr6Re5LdZsnWH
rh49YVd5hZCfNbO9SrLWpk3lj9ia3DLht02am1h3NdUbsabj0mvLaFLd3TiKVN+XpTGpN+QvEy6k
hHkzbHsDOAaeEmDaIco7GNBg2Z6jGq2yF5gDPyBW4EzRv4EY1Dr2As6BmxHRowr/WS+yPtqoBlAt
PMBaXC9EZ5evleUj14uTJGd7ZKrpI2AUO10RVjA9Ut9PxKYqJ/dXoCd9u+wNuwTDAUjDbtL23rWC
7lunm36+CuQUjscyxs3Dn9SU70OAWBHZYO08hZnsJ28q0lH8iEDe3HDsKJiVy1iIazYk9vAUdnqO
RyJyIV1EyuQ89UqQ+9dh2TfOIgBRER1jRLvBqRCTCh9tdhYkalbCVHHbY1mE2nash7shL+ROySuT
e6mRVSejF5p5i98k46C1oPddi32W5JX7XOR91x0oR6c5caXC3SSJ6YIFhWyyHWVEPLzCOUovTexN
LN6+xWh0T5PRDlf04F8HLT7kitYu/bzSG1y2eVuT4tAnb0Md1I+RNoTHsgaBSnhUzjTYkRljFq0x
PqJ+NId+UyIIJcUyqveRVXAQx8DJVFDi0WAlWbPwlX14KmaTkvErCqr7GuOUv0dfDB4SKOue1RR/
nsEpFpKGemsmHItHuOrjKqvJs9iGcmmaHuhGDmxKA5401MFvmHC7Gj1yjv4knWqdk3nWO0JCbuub
Uxr5BxGZq1KdDqJ+Nuzvk3Th1mnR2ofTegqiWqS3da1b/pYgvKHzpGTcndrQLG7L3Fza8mZmRb4Q
j1kS/hR/T2K2+4Eku0C7kv4z9hU4gJ4xHqam85dhbFKhi2uSwGLjBwUPwKH9ZJAiWefHsomOYaW2
V6A6FJAgpcJTsoYWPqIPE0kZW2LbI3XTj1L91dA16BaRKX3ixoVTP6ScBUzgdO5EQ6qvDyqQ6zsy
PaunQccdcgBYXx/trkhZLYkW4pvyYs7bSmscdRgnOLkLGGxBpmJt004YS4Kc6dxylXXpD6G2TtXE
v44sEvj1qIOkUXPM6djshcoP3QqhmqJMtlqibphkc0IYYqxOE2bcVtNWQ5+TwTGlpRf1kacO7A55
QrZIIYjRotyZrqzSVVRbmUJbLXKZ4IKogg5phbcTDhAFe1ERtleZqexDXf+ORXZ8swPAN4WukAYR
DIIsLwYkhxs7t15zMJ7ZNi8oytTU4/Ojk0RtvVbGNFyB94qWPQAQxErp1JyCpPIp6ICg8ppQ5Qez
cUtxNdrGQ4uHL+mC0FnYefltTNSdXfu4viKjG4dVETDiT8oEWbXCrFkhMitXg238Il1lk9nNc1tx
CttmWRsS/6eF1tKmXXnS8lzglzaLVcJ38sCeNLhr3RL2skXGPFEe5k5HH+zJQRXXztQ0mOQUQuoX
osr68cGwCmNB6avyIs3xZ6NFs1KD9mG08tL60Wmqf4wTx6YCAmRYsDJ7uiRFwFhkDfNdvg7t3Fd2
EHavkqTR1kVY74eiPwGdmStv7r5TSswJqrHKCwhkE2gFiNyt7MuAWDVTI8ezgKVIxgbkoKMthGyX
LfnUFEVz86qsavIB2Da8av4Qw1xlp72380ynnpCguKOYMCoejMzxGrYfsyKIXM5hdvGepmEa3+aO
VO9dn76QpzUS5bWaKs9FEofHUbHV/DrJ1YldXjv6u86pamCNtd5VysIGgyr3vdmoR4HEysENVDQ5
uwUQdbCN5DLp2eCC7CN5Z+FC5HuANzXsZGiFz0UoYnxEoV5A7E3SSl8Flp4M15PfB/FG6pM97bUy
eGD7NCkrV4FusDDG0XhXkykbVk3C+bBXSJDoKJju3Fxv33zDGh4aFv2fqVonyqZ3lOxWoqRmY9r7
2jIpE2iRaMjHearJEM3CfKRckm5ccwrekqEFR6zFwdaXwCI8P2kLYS1SlDA7hzjs1eRAI3HWcWOP
Vb6mdl1m5l3Z2qE/smmSLusdsT4lp9FvQ0RaSf6mGGMDSFdrbOb4hdoFqIA00gglfwV924Tcp420
fLra5A1TGDDzKLxhD2U8UhO/EY3Mt0kmxGFSG/N6zDgYaZ3AW5AkQ7wHy5A+xD0ji7oEGHEvU3vH
4HyWga/Tq4kq/HZM1XIAWJHUuqyUV+hziqeohp9mZNcOZop5rkqn7b/rKjD8fiuaLPRj6Kbss5aU
phtYXouh9pq2XkaUvybmcMt98McLXZ/zrtN8IZp6Fk4ilWzI88xZHZsLpBHaF3QVWs+O9dLLtPgZ
5tAzh1ZCEohLR0BkFBc6Geetmd/XNdGL06aG93pueAkRhAdKitqtzwg1UQmOP2VTUV5oUp/3m+ar
kINOsg3Zz/zr7DESNNKGYcpjDA3LEzlJC5leraXtrPPM6ndtr+YXmonnfeHfV5x7l7ZNEw3x7MeW
Uxv2kygGeol5dq1MB/KqPCs0L1zkvOc0X4TGKNl69N0RF84v9Q8JAzvLHEXdLBWMCCOOOHWt3F4s
ZrvMvx+GLm1R+qKGKSBPfLxQmepGps9CDIMacqD4mzhP6hNpVdVd5McXWup/uStMbho90DmtGy/A
x4vFo2LoTtpysZ7TIVsP9tlNUXt8vRee3yftAg/QpK9sWBgBSAy1zx6gascQ2igoe/2Le537a6t+
9LNVyeKQ19TLo7Vj7izylv7102SS4xaROuEKOL/BCN5ZoPqci9JmNto3lfpMuvzg5UlaLH3wXxce
6F++MQSRmB0sk0MF0p+PDzSkSFunE8PETcjTZIFqFp2hrb6+qb9fBIi1jtKQQIqzt2aq7BeGiE/M
1ihFtFVikr9nTBfe2F/GBmFsSD0Q8VmzcurjrXR0WJtB8Ohy5zrr7/LhpxHe1enT1/dy5j2CTsAY
Z3dpwDcHPWCcN1dVy8+SMh4rT09plcXJUxMNr6x+6HZSgofjG0Q9a6GmRBB1pK3WzjaJraNuA4gd
nEc95zErjTF5buHe2MP/Ye88luPG0nz/Kh29hwLeLHoxSGQmM+mNRFEbBCmx4O3BgXudu7rPMS92
f6DUXWRSzZy6s5uY6OqO6JLIA+C4z/yN+Ovrh40IYJT2uQPU8OBsibtCNJKogfqTVpzUJSX7fqrL
XQtKZ2WAMzr5+HMsU/e61bw0mHWQmhBC8aRhbt9+dA3jpgqzW+4GkW69aFrlrnuRtvjMyelkmLrN
FLdPXZZ//XjY93NtgpbGA4c1y44/ZOYl3P5N5rRs/LrYcnMEI0xIS9g3YeceWby/HcqEy2uyKz2o
B2/fcEQlSO+XSkVBWRgzKBW8idaSZh+5h5ad9vZLciGADOWi8yyN2Xs7DrKJnKI156jRpLg+TkEn
a/rLiys3WpVoLBMhH9kx7+C/qOyqaJAsmB1MSDgI3o7pDrbRKg43u9RMhAZGbdvFi69qImmVq5+F
lj2ISpxE9DVw9dwYGVU7o7tJU3qZH0/ou7c30RIFBA4AHu3pd7dIr2hiyhbUBxIUwWRcV4O6olXo
GzgCavlJeYw0827dLuNZnBLQSJARP9SptOhzqW2l0zVY51fdKerGAWi/+2778Wu9Cy4YZjldF+A5
rkzOwXYsbQoIMG4BszhK6UPzcPBLn25qS7kjCE1Wrt4H/70R9bdT6pWGW+g08ZAS+NHmi4S0Qv+E
JoTSbVKsNT4e7ZBoBXwQSvjiHUKYsZzvBysIqFLTRS43cF3JvWaHF4YogpoclfLIYhE8e5sIM5G4
/iXe9ZfIlXdVwT8fMiu3z9XFY/EsDv/SMs6/+JdwBH+NGzx2j2/+z7rEQHO6ls/tdPMsZN79k164
/M3/6h/+7fnlt9xN9fM//v69kpSO+G0RFpJv7L9effrlt//6qeXx//H3/5if26fHJP3P/1Md/MxP
YqWlfnJh+C4A2YUXAzbsn8RK0/zkgG1ZdhdnJhuMNfiLWGlqsDGJMTwwdIigvbiM/SJWGu6nhYfJ
wU41lBsP4OQ/3/zq56n1EbHyIAAAi6QuypGorGH7qKuHZo20A+J0krEKPKNKTpQmVB4UaRZH4LSH
COZlGDBpWKPBcgIB9Q6e5lEbn7kV11lYOrvJWZrhJe14xKOG+8kwfwz6UEOs0YnjBL1XO43qkzHT
skd7zLtzeyYnxucmsU/6pdY05wiG43N6TALq4KxbHvNFGAusNWcD4eXbLZoA2RJ6Vuq0ZkyxHXGj
EH4xe9Gp7MbnKM7D88TtMdwBvnBsuxr86leXzM+hdaZ8ofZY7xhaZaoNyeRm+nqOsxyvF9Hdw6hQ
14kh280sHZCFVRc+FiFRCtSq7r5KY3FvylSc44q41nKQpK+W8a+l8gED9uWJdKQ3DMJDltsLb+dV
noLYCEG2LEn7KXZYNDrVbJM7RfH9rw/jkd55y/pb1vzbb94IrStM0Y3rKi7aXdqhbmhZQ7v5/xiF
/QLaj3jqnSseJemyMV0UOJKcQiuCAMrGVcOnjwc5uFOWL2ZjpAKdn6VMQ/rgTgmbbHC9LEEFOAmN
c274KZj6srrRKacHxhx2K6hD+ZEo6OC+hMwHGlP1XsDUIAu1gyhINyifQSPW10M+fKuzKqG6hXVk
6pXRN30xCnamrNiIwoBEjIvxkaD73fmxjM4JAtoXcg452dvZm2cFZY3G09d2n19ZXuVcYUcpbz7+
rtSND3cHqmxE9jDQFzo5ih5vh4lqbWA3CqBNlTIFgxXj9mNH6T6bjXz2ga6nD6E3ZWtTL9tzrD0j
CmiFyRkD+iyX4tnTx+4bxfYMGpEaoShv9sbwLZKadZKH1nAa09vfSzehVpdkPZ0R3ghvTyAamTtR
H9RmEA3hLO2HEDADaLoMywm3EBa80LRPQBPaZYwSFMU6BDFV+Vm2U7JuO0M/Fa2VX49GM6zo0NgP
WVbN2zRdIIBmnv7hNKZyl1rVBOqPLsPENCM3xKG8Thu735u5U57nbUr9Y5qMjVW3KdFm/jxFon6W
Vnpu5GOIAYVrTOtBDenjWVp4UYyVyHxMyPHAHnJvbzQ2Fe+uN+Yfs4kaNrikeh9TKf0s2P8N0o7J
JFZ1ZCegHHTwVW5daw/STgfu2fKeWmC7qpIm5++MpnOW0vmn2kp/QDpRv1HCSaBhEunhJhKiDty5
7DZePvX3tuHgW5gWXqAAC7xQI1cg8i/6+TECxOiDKhEDJSTTyFdIpMzrdpDVzVTo/Vdh5C6d3aT2
dVCgVpDY44lrYyQD7z/z86ludrrA+8fpynTnmEq2bStLafYGU7iyk/FrXOGLTgxtbumbRic1h7jP
La3tWqWyd+Ap8DIa3H4nTVlvuaWdm3pSv8VMDtBX0AKz4QWVrXRXaSo96vwdCC616k8qM1MDnVZL
2Ie3k1RuItkB4VfVTdY6S0G+2syJKM+kpT2aPRzsUKWxaoe1edIqPSCkKJNn3YhAc2w1/TrLrZOO
8HqfpojOK00lvjl0xQw7RJBEsoJqDCdLiWK1Ya4QyrlH+isQmXqK3vOTLLTOj0zrKsnETWpj4j1H
CaXgKvKu7NYtdhU1mV1Z5adxtdT/qYoScfcn5I3fwGRUafW9M/IzocgvZURPLZrwsVfLr1Zt9Ds3
4ovlNvxLrbBAEUTAbocYkPfCMgb8oEGbiFoQR0k7zet+FONa0xvfmmu/6kD+AMq8rVDNOcH3Vj3x
pBcFmTnLjQ34OZy6a3eyQuCdgHDAeV+qbnqR4PUWtCpGX6mDO0adIRMA9yMVF2YIQk9o3k64Cf7n
pT5jbjrqu7jpw6uwzZ5G1xbbZJL9uR7TCi+zaNzj26hQ+G/zoAfSDcNlOu9rINZp1C8cF9GfiIrC
cjOc0DV/EKpanbhJ+bWkJU9X37pM5/JaIWb/7FVVf6XnqvfQy2bepWp+2ZSdd1UWFsYwQ1MG1Krn
NZzfHxY9gckAAaBb9ZUdjdsyS36EEssyobRtgJzlUrOHGtHN8Gt086yyxvw0zPhonvatT9C6cvQJ
rDIKW0rpPs1ufaIJ0CY+0YqHznGid7fdOCBcV80IkLsDW8s0i++RNW1zwzmNmlpdgZf9qgHbuVeS
8YfigpEB7DMHOTLk5uDMF3AFvivwG1d56aEwbaTGdDkR9Pn1MEHcp4KMBg5Lq+tCZTPa4imcNHae
HW8HL/6mGDFuEu29m8TNuQ2gZaMUgg26HIITPSS6uJSsxnSLaCEEfYd2rxbatP6UtTlO19qc77Rm
tjaVQo7XTy/bKb8a1Qr0D6AEzoNF1hgDNV04W9F2+6FJn9J02i/c3r0VyZme0vTYN6Rts0kzsGaK
ASDdtwj/Izw1PUjPQeaqKNcwQpJAba0Qb8jSfLILamg1mlG7RI0/lyL9Og1Amj++q34qZ7yJ5F44
44S7KE1oMEkP7qpc0LFsEgfsjKLM0yaH+FFuEGUwQ3ptjvLszlaUg/NqJ1vuPLtvQR5nRYOlU6XT
Ehy7Lga5U7AWsOnWogAIWvVEW9t7DHNi6I0m1JLOZjfcyaESf0Rmg+QfCgIKQNO8mbxVI+T0bUq8
+ElJZjVaiWzqCKrKKCw2kbSABqcd1jympsj1WNrW93Ii5E7qvAApA+17DKixF384uZI9SrPGf2mu
3I6B07luAlVN8RKZcObEiTIZiyeWnH6JKHh7RUsRWKrex5FFdUlJrqpKVvMK2nbqY0xA410rdFHs
E9EP1mqa41r4rjuSlyoyzC4ic3Rv1Lqb060r9L7ejUM0PsbK0KHUIe35cZA5ElXSsZL5GvxXuNRC
WvBolUt+FXjmAP5jcoYWYDihmPBFUTrOZnDD6ntYOE298WiYKcHQgjXzTbAjly7McaQKqsL6bIki
B/mmd9mVa4YGN4rVYzvbKC4K5FGue2dKFiMiBpJnbBdnda0AJKhaQ9AAZbN96En9jWFXThEkeWs2
/qADrfPJu2BYFWocoriZtcV5oqfgmhS7NRZ/b2Ps9obqDN66NQZ7pIWVpOkGa1ujxCsqzUAVK3oc
JBI2eKB0lTsFjp7iwRvSDEk3riwL+hQ00wrUJrvwxLEji9armjmq70hztFdZ2njTSS5pE/qenjtW
gCRMjaChE0Y/LKfsY3x3IsCGAAIqwEoYqz+bIud4L3osJXXIPrXv5nlJcAAE2tnqTaGO61Yd6oJr
u6da3KVRYZ/w3/6bBB9pnybF2DRrSU1Nv7BnpaBja7UuGr6FWQptn7tQ3aBoqMCqdiyLKgt6MU59
oET0RNJe7+cvHsD7gdpIE94rokrwaopVD2V4JzH3gFCRlENLzxhXSGdpREe0qox1V4zyc1uqHMmV
E463Q9+gkhtzG9R+AyYLF0bWwXWjx2oeRFlE0QWWbNetaivLDIACQlvX7awjrq1GeI/B0EQsbmoA
lvgTWEMwn07W3tpV0n2NURO8trV5/MqvRJ0+i9PsuyRZe2ymfHzUpwbXGJjRDZKyiSVPJt0Zq0CN
0v5yMppS9zF/GYqVJlsP6VDEch6ihiKOjwRYm/n94PSQJzTM6ldpN6NyX/R2dwp4amS6MjEAi7c4
3JRQdlyNRjzEMES0VmO99tZNEjktjVulIoBKepwfNxzhjh1YdZTeK4qbYzCVtDIhp5z7Mzca0kdF
9PiUAXHjCjO1MYFe0wgFtrjLh5hqDUmSXGt6pMOKmJKnQuVxbwLRzC4dTaJ1gUNqCI61HM/KzMEU
0NOGsIKT12GGVrie6ACVRuE51e7J2tRDZ0o/j4T7bTBKPAzYK6AzOyfrL6soG8B2J15mbUVXeAut
WAIabTPD+zrT/MlxW5sxpE5hZXDDzxhqId9apejCSvyOCEzcR8tsx8+w/HR7o2m5KrinS6PbcExY
X4opVftNX8F62U5KOnOAya5ABdiebb8Uk/Mjn2zMkJR2ak7HGUzbMKnh/ezlur33WB3JWmPCaKRD
Icr3o5kiwjyPEZjALBk5iCbW4XBSai2cbAt8cofunzldjoMuxCqGpX3dOF0ISlztEa3rS/aMX/YO
8u5Tm7fqRskUaDBgQ+sfnK8mnMWatDGAXaiCwPcS8xZQYhSvJ8cQV/OgzcklfXmt2WYWZb7eGk13
ZeQgdnyhp6rqqyXxp0+JuARDSWXjzrMS8y4fDAgMPRSPJIjdMUPg3mmGS7uZ2idviBC2nSK7ycE5
dvM1WUb6NYziBeKPnt+laYaYDWizBuiGJbIr5pTkoXHTxqWZMlA2MWk8liuxHFb+FLowIzW9bb84
lQNirrHMEZgEuVZ72qiDmgK4iIenuKqVAjdbxQTgVKMn7kEhwitHgXAG3Ayx8tpudK4jpPTOBuDf
166nxN9rU6lv+4nEBYx/KR5DU1HprAIF4DiFq78aS6vvMGac2gdljGeITV2Ksrsm8vrzpCcdOEwo
C4ChBh5jN9UDJCAjlYiIaqILv+vNaD6jogiy2zCU/qoD6v/s4fcKXEi3PCMY02jYon+58DZqw/qm
wlRBQtyQ0X3ByZ9B22j6at228Jb80g3n6qzQWvvbLKP6BtpogkeRVUXkCZMLbQE8TokKl+PNCypU
42pyysTymWkix3wKOccGoBH91hyj7HNO0jAEcTLW0c6hOHZJ1TSFdBdjqaNblU3XrVTBQtaZxI+k
1yRuDREUuHmXmX3+iMYLgiuDCo5fp1yM1YJjg2B3kvgz8jURoZWdgVXmDKngSUNGKHaxUHo7yGQN
oDub3Q4AbU35yKeyMq9BtQ53eqJEjl+JuboZOMdYWEsug/zcnR4Oww10RmMMUrcorobOA0wJSw62
k+ko4AcHm7QpADKaP8W9RyW+KtRUBq1oxZdM2O4lnTw0MVun0khUyxgkduKBUF3NfZxf623mCD8D
A2r6nlXBg82jBXWZjfH0VPe6qHi3Obvv+oWwOjodN7qi9JgVwiPOm23piSa+s4vcJNpP4wel0EDc
RqnSnxaOzK3TQXUx/6FYcdOCUE3Xug6OkZTHxKk3l2Yebooe3uKqG/MKGxcvdG+5LkyI9m6ELJYC
V8PbJKDrRsaVwndUBzNOTa/Tx3EckLQqZS7cexKjRAShO84zHClDL3dWIqK9M2gh5stViloOFxKY
Sy5ITAMooN3WqQUMR8q0s+9dV5p4LyEQNA9rN+0BWc3qQAlidFqx6TQ9/Gp1dPFPCyMfrnMJSmrt
EEBIbEE7hBf1putZ0gRxW6P3GmWdVFPzYECx8uA+TROsavDmiu8qSL2ByUJCiSTX0c+FtGYriOZ4
BF3sChUEMP9iOxfUdjYlgBXQlREa900yxM9OonMR4i7P4gF/OUNPIZ6Tq1BpZbQGfZE/xyCzISFk
DeaXRC/pPo6Krr40u0xIPysTZCw/jt8Pu8gGOaln0H5bjNeR+XkpZb8qe4JsGB09irq1MK3yDr4i
sN7ESjI8P6o631SNqd3VVqGdpeZUr7Qa91sJdYiuc9mzXXJPuLvG68fFqh3PAEsvs8HnS2jGOlVG
7UeauOPPZ/5LHZf/mXKWTMKr6XvXe7l9RqQZf5tn8br18vJDv5ov9ifdM+i/MJ8UZNEA/FfzhT+B
rQ/526B4+bMt86v5ohifHA3tYJRxuTaRNVnkZ391X1jP/Bw6JyhiUql3lqbNX2i/vAUcLeAfxN+o
o9PN0U3VOTS9LScJmNAjcpK5qWymCkv1KByMAASot3r1ZY6W838N5dBb9TicdPuwTlyaQ0Es4YbI
1UwxzqEeBEInd46kv2/rwcsoDukKOAy+GqoeL13JV7unqZqpp1Ko+JQkiwClPgCdSuQead7+ZhRc
VMmtSVVokDsHPQOp8g5hDtmO7zSfFCHyvQINsSM9g4Oj4OVlFjVel74/amvvWtGL+v4w52W8ch0U
0OVZU7b+yPUpU8xTsPWKZgj3JM3VlJ9ZoKxloWIaUAUVFCpufNLmKxAY584c3348l28bDcuDIRDj
aYiz0bhDwUV/Ww7v8PcsXJU8JS20EMJccVtFlKI9Nx6Ag5pTEIokOTKzLwvkz7rGz0EXsRYNVVSG
tJZJeTW1fVwOQMgXd4UydXdjpVS7TtXFahqxW1tAyMFgN9w2INF3vUeRrdXsizK2xy2MzhjtamDf
kRUdQ4EcaEG/PJeFjIPl0dWx2K8HQJd20CevE+STealMU1B5E6htjTzfLIB+4+VQTIExCuPSq+vk
iqrxzh5BYc+JV927KUxyJPCGMzcN2+3sxJT5XSd6rhyk7wICbgDwjRPaD3K2lFOAb/MN6SmCJkrY
17i4JeYakwC9QEkm0Y+hQN4vc0CC9PA5GhaVQ/XgzQbb6QYx4ig4OTMEFyPJt01kDsHHi2lp0RzM
qwUOETEeWsGITB1spjkzJttKDHDs0O/XeWUTj5HLB3VlcKllqXPkIHp/5nk0rNDAWPQLmbWDxWua
SVM7I+63gFbBizc9MIhisoNpGn7pPIMQYAb+S2ceQ4FQXXS6FoSy8XbJgp/L1BoI/MqxZxwEVA0O
Vgr95eMP+CJBd/AFSdAJjHVHZaoOJcGQiYTwq/IFZ9MrL6CJjJeOS1yQJa657WpH3ahaAiRNOtkq
z13nMkw1fTPbWMsO5324jntn2NXZbRejVBOTPl7FhTdCMFZQgdfTb0jqYnIRKXJjaiGVZlcXpxaa
Aes8NfCxpugL5M21d64X5kfOwLeNt5fNZdvL1QRwjwViHmx6iGbVKOMRhY0cQZvEcZFwmLMcl79c
X0nANdSf5QLpPyaW8pu1T98Z9IO1AI9AeL2dOr01bBE1iLTHkxGfeM2ALTiVoiNr/zcHKVevBcjS
pAVNe/jtKMPoIIIM527VIy3EnTWN23lE+a/sIT+7w4RmB4fakUF/900X1RkgOBYF4sMIs7ZI/Lki
41WBz9xqHtPsTPHc7Dbv9eakTbTkXhpTvnHJ+nYfr9TffFTuZsIMUIFsh0NMUMYemYeJnGqSk4S3
ooy+IDc7sh9+s8GRqaMtvFwUBFIHG9ztUMg0MAmEvqw6nL/6eOI09MLrVImOLM+XAOn11ltQMywR
D7QjawRE/9sJ1KeYIKQDw5S12rc6yYNYjoGNnO52aOFP2pW4jUjyNorL2T+1EDCKnKwa+OK2TNx8
W5Ol70Y991aVSyvxr33unw+HUhLi/prB6fD24bzQRK9O4+FmacXX6CUU56GY1CPnqX44q4fDLOvt
1cVc2bZrz51q+mXsTWttkhpUl9pa0X2Yn2iixTthheKM9uV01+QIuVbSokgtY3mdjJMVdG34fSQp
8vF8McCj4jOgTMUDVwZJoTtE172XUu1y0mJtDFmyKdKiWGvSe/74a727yImriYUpqgJYQwf2UKiM
g3nK24b2Tue6a9dLmh+jnXtf2LiJGiSOfOrCMiHm0TMVEpWTUrIW2qT6ciLWqkWcP9SdEmkg0NG/
8CPNQV8tQ4IFlWhDu80RSsFXvqJQtpIe9MBVBkFe4vDWLxTxHo5qoJvwrC0Z4WmJksYx79ADUCff
i2vcI79fIjbObGfZOK8mqpnDYnDEZNEmpqFZJdXwwGvl6zGJvT1Rx2J44PYrECztmiRnuCHvpLhR
2uuwUFagDcwjJ9GyO97uHnOx2QS4wSFPBHVwPwq9QdXAnBxinmr8klvGH0pjLRXvOVrbJkjXj2f4
ALn/8gFAI4IhJbcGVnR4qBcdBLKSzewPw4htr3aW2TYOyfCAqFsU7TYjqPRnEdqr1m2ydZUhuWJ4
45Ft+QJqe/vabAkOfWLYhZ1zuC+BWbVLVgG1TV+oc2oW3XXS7laE3PJMxiX0Tm22znVY4KfIquER
5gEU7dBYXtd0q2DJptpjrUN9qesiw/+p6Si2m94dEgEN6DDzGSjtEd+vw0OVVJRW4sIEWMg+QOne
rh30Ygz0vzrFt+kbbrxS+Z7DA6QEQvPk41n67UgW4teOikw/MvJvR+qapm77BiknRSn/KIqiQdwJ
z0MvVpUjIx3evrwTGEYV5q9KwRFV17cjTbCuKWl60SppAOJ82414JWyqYhiCMdGOcXverXVYRAAp
WX5LJE2v6O1g2hxLvG3g8ndi1hH26WNkfrBLq9fQVo4lS+/fDCsXiEQguJkv8GZvB/PqZnSzgcMq
tGecFdy+AqJXhQ11bqu9ztwcka44O0b4OcD8sr84YShOkBO/IKcPOSOjOatdp5QZFW8RuKq864vx
vOpNH9z/aZoM+wyDuDQezojrjmyqd6uG7aSDFSQ3pagB2ePtG+eTJScPubOVEffG2gjrcJUKNyPy
Ho7N5LuPy1A2gSE4SV5YezllXh2jaVh3jaMTxeRRqQc96m5+PNbOuqyFEmRUQf0BZZhjkcYStbw5
NNB3ZAvygYHJUiQ8iDR6vS0sum0EwSRl20bmaYDiXrRvhiHaVmiozKUHBc+oL+sIbnPTht2lhkLR
Dnbc54936PtzdHmWpXsKTF5DefJgLbtJ38wjc4jE/KgE9M5G4XuNpAYL2GCVh04N6b1XL1FyLUoC
TRXEW6fK8yOPsaziN59kkRPlOIKdBMuEGXk75+qAYLPIwWvQsLHp/mNOaSPKv0G6Yw4ML/qRWehm
xC3Ok3o6ape0ocS2G7QJ0T7F+o5c3vblif63EPr3BRb77319tjIp//P//m3dyMeuapPH/HU5dPnR
n9VQTfvE9bFIwMIIWAp1TNjwLLp//N36hCQKpW2iE8MEiLusuF/VUIqhy9/mjzinKe8tPgD/KoZ+
AtZOpRQtOZIZrEbcv1IMNZb18ud64nkMbGFY1kjMAxWH0fN2PSWjZy7ob0QiSvoRkHR7e4tkAg6m
cQE0y6Lw1Ab16BnngPUKxx9lU47botS69jyvI2fAaIpCEY3ZYUbNxLFiZx32dva1hK2erCwS89yX
niK/J5WqPFoNIhynphqL2p+x+BHBrNPVQ0LfdO/UciIM8VjjsDOSuL0MzQzJDBC4mMKGCA2sFSx0
yA/NeNyZNR2aM+kogCmV2mzlkcP1bcbIhwFJBNDXMxYCGQyCg8M1MufRqgEHOF447NWkkl81TaKc
mc/xWZ4q2hbXDQtMSFEdc0M3D6eEkSmRk0GQMzLDB6derEkT7RJCQpQaV9LG7BMuUn3kIHEPJ17D
Z0ODi0M1iNuDqOPtxE8DrVlp45MjUy1alFwAWCZzZl2rioaY8M5KRdmfOp2FvJPSq/11qpRxovmx
ImW2FsNst0kwStDPBWqfyC7T7oraMxMTNRST0gkEjpJHBqatuY6ATYG2iOMjlypNPx6EiZ6e1Tif
NfDRGNxil4aqOjIy5socrT7HaHcA/dRFhgwcRDNuM7QjfkzY/oLniAmqh5tsdnIaudr40FKyuMji
WP+jrUY7CepInea9yb57JBCqslWsI6/po7QQBg0pZ4mpaVM/ebPIn+uyR5eE0MVo9oURgQ1QJuxH
1m0+q+k5Io7eHJiER9VKtH0ZrRtTbR6otpooRAq3fXbtHgWhkZasvs7mMGn8KsUPE8GfHOh5NUlb
PTFB8U7XIav9yovyeMJzqurTtVnr2lcdMcKQ5tvSJ8Y1oHoupD6PJ/3QjLdgelUToVAPbSGBt5AS
WKmWeEGk1mF2moVgblEAyPsKsYkWZYrarFCLA33mj6HVPJlA3qaV7sVCrF8ddFc/T4fXLIXDpGqJ
HpEi5hYifyFitQ9WqAJvJcvFj8qNq73VtMp1j/YMZTSXbvyQU4Rv6saXvPDDEGejn7vGRVHmajA0
QB5yLY5O/vcOAsL84x9/p2T0am7eNeN2efwo/nb12D5+f35zAb383D9vIP0T7oAQJqk1cxUt/vQ/
byDCuE84OyAsTcebIrRFsPHrBtKcT1BDHMwPqJZAhl4KA79uII2Ly6NC6MHX16DN0C78C924l8rb
nxcQXWqyEP5z2LVSkGapsrAXe6tNL9KsQIar2GedepFVZjCPzq43lK+ZU16MlgSSDHLP06MgMaIT
oK0SNEb9vRyRjqqNn4vp3xawXypyv3miQ2L2aHV6NTiT2Ke1usdZKwoAx+D14+H/68ZyI6vWhQFV
rBVj6s5cK3X9xhQqbCX5o0n1L43bAcoy573WA0R3YC9oiusEjtCtVVI4xUYr8zvH65xN3k0VQmEg
CuwqvUHWq7rRzDrlMlH3uUweTGPez3N1NxfpBU/+ZZpF5OtjC8IpF9FJ0SrWekZkCsICDyjN+dly
w12EBXI6R1dqVd2BtrtrCnmBZaXjx0hEIpCWfjUGIvhG0VBxUr9ocrS37MrbCRwMECP+R3b25TyL
IynnS4nhdx+Uhfe69kKNEDR/gwWbl9Kd7MEpSY13RmQnWXsDekDgeOw8DiTXShLWZ1OdPlRw1YCj
ocSHOmMvxLYCRIjrSHVSRPZzuwiogXh0NJ9C6lWHPh9CnXm0ccuh2A1RnQWdjhGWl+r9up0WcO3c
S1DwKGLOgAR9lJLvHNQe/d7pr5vGORI0vGQBv3vVJX96lR/ZI/XlTPH6/RQOVwjcnLZleg3e9JyP
fNL1per3IH8gIKCPGBqsXzCzD2aSp+t+jjrf6pqTwU43SR3dpkO+5dL+Lt0u3M4C7BWXyVeI5fgZ
10Z5HWMBJKPmmCfagaPuvzaienCYZyj4TamiNvs2jE6medgW1j5R9cADM0EetEW55QYdbxQRYoKh
/KG31S921q2QakRlewhqxNJWOSoAvtY0eTCwaBG50848Q6zwkLpBFOX21Rn3u/tneaTffeUlpnn1
leOyjkFbIWMkJUXEpAzQUcbPIYTyJe2gG6PvrcXycSukm9PbuRU9ENaIG7inulXVZwVbxR9b5whZ
/W0o9eeXWwK5V49jox6tWVbR7l0DXk6SUcZkZ41HmsAvzbnfve1BQYPKMpRMtW0Rt6zPmrw5E900
+A1158DqdW/VOyjNxAsDvzU1vMlZ7XGchIgHFbcRkso+TnOXYdSdSoSlgFNnW8NCJdTJkwc1z241
XcBHcZ4/npu3hYI/v8VBA8IBZz1OcBT2Y5kHZvTsFRAD0tJHwXaVO86RI+Wg6vLnMAd0P4vzLykS
2ey1atgBD/TtpuD7RNted31TIxRqkbQy6ctDFPn4zfTld/9uHg4i5bCMRDnmZbMfvPnWnNxTRLd6
XDbgcYjB/gOMZ4hG7ah8zsAkJ1N6ki6uG7oyB0rbIYSVIFU29mAF8kj9mjZA8okln7wKTlvhIjZC
VbQ49qy/nwayxIMlaU2KHU5uve+G/qFG3B/+CqiTxpSz76IV7gMU2dqR91nXxSa2aHG7ZnHf6ohn
oUdNHUNE60ntvhZSCVDOvOg0EjwvDAYT0fbYPh3G5HuT6DeIfc8+MYca1JqyFoV6JD35N6cRSfDb
F5hd0QyxSTQOpStF/KwMRAnQ37Dv1Fm/t4YuaHS5LcCZ9lEbTFRbJFpUaJxd1p44n/KEnr19rVCc
Aa98M1TqaSGc7xy0J2FBz8GIGvXI/nyxn3u/Lt71TlC5xz4gREIzFYq5UqTuns0dinszAp0X1OXs
dTQRocSjnACXg4ePtOwGVqx6ibaa7Re5O/tOT88uiwBOFjpo4LCL/TIsgNVnQpzkevhZGdIvRqh9
nirjG6VyFMyzfCtF8qgKLSYSAaUPALoKNGc6dYFLBkjb3BnoX328+A9C/n9uOFpEb+cDfi3QW1Or
9zrEOrtMTm073Be299xb2klVyous/cp0nVqzAQSkOwX4jGJ9eaxs/cLj/d1HPjjyS3r6Umdl7rMK
2cJ8Ri0PthIsdk3EV/UCfTaxV9XKQlsp6vCUGeb3Wmk6NE+diuvKaLe0oX3VnSD1TBbbVv7AqgxV
Yksj7xRptDKROENCvIUwE48Neg1zd13XmXkyoi8LJsOo29Mi709NBW8FswTuU8autfbcxtuUUj9z
6yHbegoaw6H+OOuKS2jWA8MvMjCmCtGUqs6fZzffGQIRei6lHMVv9aZqdWwn4vabFaYG6Ozwyppi
Wi9g3/uy+5zlzn1sZA89hzhuy6CXkXOuY8x6B7vdNLH58PEEHzRo/h9zZ7IcN5Kt6SdCGeZhcxdA
DAwOIkVSoqQNjKmkMM8z3qafpV+sP6equhhgJGGh1a3KRVplpTzc4X7czzn/8N8PvLjELBlxV7MH
2y8jse3S/39ser1CMVMvRQqHrGiotjut1sApd62GPwJcfZOguOEmTmDDBBUuR/qzEyIbGJV6htQc
QHm/bS/rAZ3IeuQh/PFv1UUQOLUZFjdiX7RB1Wtdf0kF6FPd31j9J63M7yCzXjV1ELl6h8D5YKmb
0VK2Ne8CWwlzVNrp7/FgaBDdo/4J7HX+Fef1bTJ+n4P0xpLsfVUKMXx0tEfQMZFJhx7u6Kyh701T
DhcS3wEFnpibmsZ9UvzwbeciQ28TkFB9n5jWVaH1e7OHTODj16J+Tk2MjyaaOddZ//eoWrvAVL0o
XKOh/+M3W1y2PhirKBz6+tKQHNAuUDUecYawoCvU0UGxa4jOdgRtRB6F/LJNdZpALc3OHvL1/BxJ
dYB951zhQZan20aurI1W2fSX1R6NGT3ULxowftuPP9o/PGOg+h1HEORuFTkAQXwZZ4mhemDFgkNk
xtONn4c+b2Ub3epq2BTiAMoUvjy9wCglcIpr6mTBPSgzSkmhEUZ3EI27hyGzJZRZ9frG6XMVEfui
9fJZljzObLw1m5X3jCn21Km9trj1pzEoIgl2/WVjyO1m1jsIuG1iXgC7UXa9U85bLSxbKGTxsJn0
Ytj0WW7TDDASTBeq63iO7q3Kvy1RfjIoWgq+E6SnNA63Y2fiJCD7BuKiugOoPG63aWqlO5xIZFdV
Y5ibFgxmNJ1Gr1EiyJXBXVtkUKQgEVzkUpJcaGqluvCOUMcO+QcVJD/U5ieKQC28mnqK74Ef1MiM
V9d4NhcQspqLfkq/23V4Fw3KvtRTgBF6eKj84JMt5dvYt+YI+lpYbgNNzj0QA80BV7GEcyRe9bQz
9k1vPrVJy6PaKgKYsHwmNU2HrTXY2u7Pdou9eMAoVWIijZKWl74kSGIlyQSMdfQsh8wfvb5NAi+A
aehZRfcy6oj+tkJjXEHycuvkHUqtWmOgWKA8KY0hpAo+o+d8jakVJhWVhp6l2l/ruDlMORYPH//k
BS7m/0dQUbF5mwag+p5jTluml0liP4V9+6Md+QaGPARI1qIl7ZhPqoosvhrejmiM7NOiJlKagkub
U/arVBCSmfI8xdH9H/6iRTaqEXLD0cqpZFQKRCXIV4SfXm0ffCTbQ8kcviJhWMEznIxtqOjocsf5
cJFW0mWtF6G1J8BQzhPiMTeBP0f7GhX1lXP1D3UfitzHq4V6GNggDIgvsZIaOPCV4xpaE+w1iO9b
HlHjIUE015LM2zYgbZ6dlhYbcKStlSm9hxeSfht2BYytAQpcp8iFcDFpV26Yf8gvQCwc/zplBqFU
dkqPk11yUGdlP6CWLkv2jWUXB8QZNnY375DnQPMz/PyHX2txA2dqJitqimuRHyE5lvh7OaOxEEX2
VejbG1+X943jbCrD2iQjBOXY/9I0/l6NJkiMTmBuZg0BhbC9Wvk5/3DJ2otLlo9uDJWijJdW33/R
4hSmZwuZBcX5Oz+GhgvdG2eRJH/JJOsKzsxBC4sHnazfi/XZ2Got5XPI6z8LpJOxwIqfTVta0TZa
wK/+e9TeX3xy2Uljd9kh5ytqOMEPnzfzL2VSnMu6R51NDSq8oXiMRlF/lVANS5vmh2wU1zUMaK8H
cH7R2/QjqBhgV2i3w+cWDY6NpqT3Bk302Yy/W8gmb1Af3uZVe/vxov7Tjb1UIvRTCUR9a6MKVvVf
jNbByA27mrGVkP6us+9K0v4YAi4ILHwudb19tojPYF58ZNW7EEcR6aaJgoIHDkIZwcx+ZxFUL6yi
lwCi3druF0H2xJ1nL+48s5RmqN9Gd6kqSF87dECUaqT7Lud/axVKIFoR3Jokvm49V9e2XlwrBded
JcNh0+HfuUTYR3Sev3cwiK2ax1k3bKRS/beO3FktZ6TO+GspZPZWx+x//pGeIwb6XyZ3hl7km530
rs5/8/z3c/B//0/z87l+22Z+/bf+zbqR/0URHdNR+jGikq9wNH5X+XXtX4IhQpGdHjONLAGB+w/r
hgYA/1/YVwj90MfRxEv7P41mlTo/0lyI2dGMtk2Ew8+p84sg9t8tBQyc/jIICn4hkBkTrdDjwGqX
PpKkISbcMAbHA8VrtkzQ5it38HHZAyEmdJ5fjXxtk5YFc16MIqShxybGHMyorkK5+tJ3/VNnIHTl
wKiv9WatKLScFjAMiiyOznpT6oOjcTzgqGWTHwfon7aOKd+GU+nvHQsc15uPffd7md423N6Noioo
rdqouSLSqMjL6BFDmx+gAOK3SuMca54GMFWj6Xcfj3Ic8Fk8nI9pd6PDBloSjtQi8McSGCmlzhv8
ienDzjVvqyzYJXp0HdnN4xjHP7sRuYaPBxUL9HZf0FnHW5ydK7Bo0LvE1N/UUKcZ2t/QSI2nmzRc
FCCBO6tEfN2Q1Om6kK1yZYeIC/x4PPT7kHvTNDBFNg3M4/GsCV65bVIgkDTrm+UX9GdKmjE6wXdl
pPcfTdiNInYJIA0kv7WYmS+o8HE8kp0Y4Xg5zZSs1LJL/2AUBKZQnqTaBlhgca56RNnNCFcP7oKw
Si7jCTlBNmPV/Jvw+I9tsXdHC6oPutbIrfGx0Ald7PRYx7ptDh301FLKJd2QUPRA28yzfWgW2Feo
vxpSj4uPd8eJr4WpMRqotBkJRq/olTe7A56uiVla2nmtqufAY/NxV+uw9vKqdFY24vJzQZ/jgAmE
PnA6stTF7ge8CJCrgu8eD3gBFIWtHXyhufrxhBarCFqPCMVeB1GA9BUIruPtVxtJWNj9nHjJ5N8b
8IH3ftBfl0OEKox8cBIkmz4ecHG+xIDYjtOrRVDLFADo4wGNWc7LcSxTT+6wPQkdg6/mWJdpqRaH
KgnTlQ92ajjVNOB98tksBMOPh6uaAcW/Tkk90IQGbhWgLSK3D6v0qk+RtfVga1Ou/XiKiy/HFKFW
sj2AQkFagUZ8PKaWmwL1GJETDqZ0KHXnIamM5uyJqSyghQi5AOC9+3ChgjSH0QAmsWCMHwI50w/o
o8bb0K8UanJavfLdTk1KhCchOMpmWX433RZBP5NiBFEwqOmsMt2mTiD9wawghZkWAHmNrb/ItnMt
jdAZsWMQLEgN+FS0qcOoGL2inO3JbXKe9jk8A7y6eVCYwIGpQ7+bFapxCHOZbH9g+bFH6ExQOClH
79wNIVBN3JYmGCcHxf/jDeHgxYQuFtimqoxoC/Yo4CVdU+w+HmURm5gLe40HB1bWioJ7wWKU1nSa
CEfP1KOmQneev902PM3dVkPm6/yhEGiGVg3kgr2+HEpV8GjCyA7MAOkYGizjA9JsA4iIKX4+fyhW
DgYPpwkQ3OIAd7TLU5T7UlDUwWPZ+eNVL8yHygkPy49Her/DNQuInWAty+y95VvNl5U2wnAn434M
LOR3zE7yRsyC/2BCxHaDWwSFV6Z1vBlCrbCGFsSsZ8ZSczNL8qx8UklQgk/YH67ZZ5yaE8KtMnga
lIc5WMeDDXFeUX0FzCKnAEM4Xf2NXAT24eyVE/4jYBMJtAqP6eNRMhodxsQR9Ya6rLdxI1wfU2tl
e5+Yym/lfDStkVUzFjdV1Ctx6KMTS2OLInGEpelt0FbDSp/vxCE6GmXxddQyoH2a1Rm2ckN4YZep
5s4tRfZUHayHj1ft/VBgycFvI0wghJ+XnGVjkEZISzAqAZTMwNcdI9mgJRM/pXa3ZiRxYiwT2BQ7
G5CcAlbq+As5SZKoA/boHigh/SqhonDdou/zTC6hr8SG998JjQVxN0Fy4ukiL1Zw8FWpmAqGKoir
W6NG5BNTr/OcFETg1k28RtCGVylUQDI8nlAeW0Nq53Bpw6AM+hu1K4pvaYDP01VvB8jcJqqU2is7
UByWN091xiQJgcjBc0II3i5V6QeSK5XyG0KlsEhdH5fIjZQgTJo2Kg92rVZW3hGvrOvlgEQiqJqO
javKEvJbCNB1WFS42nWO33iWRnltbzol4KvWwbVPGkwn2ZvEw9qd+raZthNQse9qUzbfWswRTc+P
u0D1SuitDd3xsLvVOyeTcNJNxnQPmlM39/HcSFezrgU/zt3eEId4LJMmshPeEdfR7AwCBQ4rkNCs
zBEG6puSpGD2/5JSH5/V80eDv4ZUi8ht3mGUmzotx7rknTfEVjvtRGfnS61XbQ2LzIFn/vFoJ3YC
cGXslnRBY+c1e7z7VD+Koy7j/tO1pHFHHV2Dbd6n9AIkzSh8N9TGtUgu/sjFXkBGB1w0wQK+nqUd
DykHJqWwBKPSxpF3UWe+TLOcCZXgDVR6bDf1NVDTqTlyei3kvwH8k8sdD4gNW9NIFddhNIxIrAXa
kzNGNxWy1h6KtWtkqfcBymAxqRTBlAXCq4mo8iax0tJes6QaKjS+XzLaym1TPkpTlRxiPdJWip6n
xhLXIbQ2qiXk+Mdj2aVRD9OAEaVho1gbmoV0laEtf5lmzVqT8cRXQ1ZBZMLYoPBYX8TdPMTY1/ax
g5sRnthUdNC+qOgAbQss0LakkPEWe59g5Q57/+VsqmqmYFIgjcLZO55fYavdHEUyZ8Fsmptmzvwt
zR/l4ESx4gKh1Xcfn4b3k0SKRDzaRWIMt25RpUVOM6hCmycayoQIRvVFhDsj0oLX6LnJl7FPoV5S
K2Pz8ajvv6LNRoGjCXGfvzEWZ7ChMl1YHaPWYM73c8VFViVV5qUtKm4fD2WzYMdnj/iFng2uQkhV
wAA9XlANpe60z5G6hJ7cgSaf9Oyucmqsx7R8zr+miCE8JA1Gxi76w92a6dT75aXcwH5Fiui1SrSY
aBpxF0ZlkntWXbc3RZoZXqVTucRMcIg/SUYaP/oGvLSVGPfuHhckN0GRRfmBFHNZe4fFOk15EXPb
ORkeuXaQgqDEjvLjpT01CjFU18j3wHcvw9qMz+8kVxH5eWaUG5Q18boK7G5lh77bKxS+OAhiBXHv
4S49/oAYKNcgI3k7KjWGy+JB5ioT0CZAC/OfDEVNhVwR9SjMl46HSueubjOjAz6eDeaFarbjRpen
bCsj/LU/e+14YIGWJ5YRXpZiPJkS2ainoXg4lpKFvCzRZuPXaXFmTZlSHqtHR1hsf2pey2cIkpVd
jF8diRGN78BFTCD9QQ+tW6OGv9vor+MIEpqIyryyjpcukMa6MQIj8xxa0KXb2H6PLWYJ1CUZFUmo
DYERBE5dnr/TSWWppBjwdakDLYJ0osVGbOYAuWoD8FztS/GzkWjquWomr8vIe0gkfTgLLsnHQT3H
NUzYzCMB6YS4ZQQqS6IctrItXmt2R+GKddQgtSOIZNMseTcfK0FzGaEJTwdla09bMwwe07BG9dBI
D4UMbCuieJMPqmtXdre38A1dOQQnTvXbX7B0bXTSsUGsGXHkoZPM3rM7M38C6mzcn38A3kx06d9k
NkhXNBwur9fG8SZz7C9ahj7/nwwiwgeKDeL1f7wr1b6fpQEFfyqkQVLjGBLAdc0kR175bKd2v+D2
ITrA9qeucjxOXkd90lWoSBm4PriDPir3ja4OVKV48eloXVT+NeixtSTj5KeCWkNQ5LVHxfl42Kkz
CkcuGFafcSn1wjmen9Kg0z5/vIqnIjBAVxIjSvXYlanHw8BKk6hY8r5DLdvBeHnSd+AuKLPog+ZP
Z18qHGa4yI6ooHPsFk9XDNL0fjCYk1QOLQpsYQkKN6qL80804/CIJIlHnoh78nhShlZCjSwIWNqM
4pkLTjHYo78Zrbzn3q8dmftvCibbkI7b8TBWMULN04OenTDhbT030wbDWwdZ8WINpy0283Ho4Eml
svvoIFJF1Bcrl05jL5mkkl4IvGkXFxLCD9BWbkNTKS6SPGtWmAoLXAuRHkEGoTyCBAcpNVKMx3OL
obROqtSNXoykS3xbpojgPqek4piIak7dfg6NUn7KrdbBsxqtQvUrzp+ddeDNgODvmXsUlT/e6TQ0
KZXQDFmsMyJQcVgWPaIwViXtIkvGvJBixudQs9ZelGyTxUrbHDehF0b7m3tVXz6a/SrP/daPLITn
MbYHqZlLvXNrTbrefMu1Uo7TTWIPVWdicCDp/uCR+c7zbd2HdrvXuTqQrKcM+1glSCg/xxNKy5sI
zAOK93NhfErJtIDc0Ua/xLgP9DmMWGXExsnSvulx0ppXQIsxpK5qDcV5VYBiv0jcT6/dkWhoqX/O
PPe0rdrqPSZd+liomo0BRC7zaZxR7YZPUUG57953Rr2NvbYbff9rJqfORYOm1YgxepxE/l+6k3Zm
tuWWspF2k2crskNXLSYUfN1IQSX8L1+dEOjxJpNHxucpTCSr8hA6U/BHADqaUYFzaqvJrooEDOa2
axUzrt0BKq8GBiX2hVqM2YTdttImyQLgmvhBunWcOkN+NjaMfA48O567+O/RkHxQRIaQPo9zDRt3
zQ6yiApfWA0GpvFjD/EraOAUALcBQPSkjTihgs2O4IHfW33hoOTg17lxV3SDY+2qydSaA1ovoGlh
0DnK1kTORGbqeq6Fm6Fw4mqvw7l1PiVziivD0PRjee0nVTXdDnOdSl+kADeEK79v6/7RBlNvbJRI
kS+R9s4NMDXznL9Uqj+9xEUnqdfgV7IczbzIxNUdC/v5xtSTuD6odT50hyAo/HobxRSCvzkA5Q1U
kAbQtlaAyr/Oo8qO3Bkqm+zGlZ4HV9owBlGwoRgYRk+SHvoq9i9WW0AN0+sJRwgA4gDAFT+Mf3Da
En/jV0buP/g+QnOXilHa1q5J1FH9no1KFG+1PK/NZ4zP5TR3+zLKIPdMLfpC2wQF7sxNwnqU74Ow
xXlVl+rGvM0TFbXIbK5k5jPkzq8a7aSXukgbkHiWmQUXWoe+Og/C0gq3Q2L5+i6Atn/bkJAm6D0N
0fiodTVOOWmjI2gFsdqoX6rIl79rmnBqSE1+G9QLYKiwgKO82tVJjvbJZGbgYtVBnp/w5EG7x6oj
iDCyP+AVq2Q8XlylTqJvaq0CfFIabGxcFLS6atNRZOy8MQyAnKZ6LrO358TSNqE8aj8VzLDhGDmz
lCPhFEiwJxwBY8fdKb5t2lj5iVomfs/IcIHmHhJpfHT83K4PhtwNzTZEXBA9Z73BzSNpcsPcZCic
G7u8lNWXINbaeGMHqtXvUT+HRdBgPTCgTpe03xHm0vSbYAI6i6mGaSIsx5613TyQJlTHk0J5LAcE
bzaFXjjDpVUa5Fx1iBv8JTqqMnKZQx78hJ4SS1s1U7Ucc1Oz/WHNsdF+iXgMd14dSMi4aInJK4gC
cPXQ5IU83VhJoLYeJJkxpPY6t47hgtC1kk9lIfvNLjcSY3LTzA5lbG/6zL8JS9/WvAAvWIEH7QLd
C6JYe5xRvA+f5ghPQNeKMXtx0Xugvx63iv6FwB8+lc7o3xO71WSbN6YZf5HyMifc2JU8XwzEzF+1
rLffjT6rxyuKBvF3p4eddTXJQ5e4flMJVcuY9/1G7pIMNXdoLGFPo9qlg9UOrhGovbSniF4F3jD6
hfmjL/pI/jwWmdI8ZehN3Mu1hKLLrFA8GoC6z1fEofy2n40uPUgw44sLAy+iGQqVUj2UbZ+kSJdL
9q9+8p3iMLWoVeyduFOj6zJU5O9SKBvBvpygo+5BBgUv2qAo0BzsxhkOmVMZHYaHMQrSIS9Ge6dE
VRxfB/ngKJf6IBtPZig3JjQIXf2GnwFu97z3UQPnsI92dDkFsn2lTFM2X5coWsFcMopE2qLmphWe
6QPY9xx0gE1MnYpGu8t8KVQ2SdVkvSsns25vMxtxtL982vnVTZMVFh4snVD2IZZYuF9Z2QQeHPeE
z+lMSe1HLTfyD9vE3uoLkKdEuUobydQvJj0k5FcBqFpoDwqcZKVLcOsilvTqDoHwEkrp5M/YcQkT
MsODlpIF31JlTFBrr9QnMy1sH9lLKQMMoaUoXsng9esa4DruHtRjIFHd+1LaZI9potXOU5CUUbC3
Uo6rOxakIliGaeq9ps6yjsGQr8dXio/CAiaKdVajtjD48caqDKx8aztBxDevizi/DdBiSJ/MPIV0
mjiwo64tEJDdl7AtqfEOZcktmYR9iqkLbUKbjRhjO+OgdYOrSw+FdV9P7PLvUgo6FAuPvrvUJdin
B33m40HYieRmCywHXo7jFFNykWdYTfyq6fZP5Ex99jyElvVSoWhV/xyTQQEA1QMl2EZSkcBWniWA
8EmZmcZXwkaq1W7nY1H1mWgFWatAPmK8LDmjMLKmNvYpysEKHpH4T2v/Sa3MKnqQ7A7n6QHvLEza
5NGu96LP398n0L/Dh6z0W/2gFErJls6Qk8+2NiTP7NGW58IJ3Sa0O3bJHEfFTR0OQ3LZlLWTXgSB
jmVHP9v65KObHlf1Uy61MbpJTjtnTu+Cg1f6H61DV/8Zg4EmuI/6Mmt+aqM9coQiPzQ+VVlgv+iF
j1LGIDstHGBgG/gzxMo0HyYTR5WtXxCW977ZJshojabNCnt5MUbVV15GFdu4lPDUuEBBUNEf9WSS
lds6o5b4ZHZJEzyMrHS3n9A5S29rfa6UHe3FsN/HAXKjHhza9GlA+Gi6n3oNAhnTj6u/6La2yB8n
k94hx69W8gE09jx4UM+skaqSpV0aDVZ630q07H1PVWKIpyjGzFexjNvcRY5mYeSOipNXiGP1+BcQ
JOT+op56VdsodqSUt81UD4QgeFwDotY6Flwh9hFdLv3IskQa9kpYBcNOkhnhWlejwdqRV6bKTQIF
GU29dsxMt+rlWN0BQ4HzmgWzOt4FjZSoX3tTkz5VdVdY1z3t3PZn6cj98EkPpoJqi5XoSvMQquBH
3KwZIFq1klUqd5ixxfZebnXnWWpluflq4eGQg5FDDCRFg0fqjC3XExVRZDcLXfJQA5lQaGyH0Jaf
ywCTrW9VEWAwoUzZ9OX13X4W/PYfsbVvobX/c1u+5A9t/fLS3jyXS6zu/0IUrqho/LPi07aOmEv0
/BaBK/6N3wBcAbOlVYnOO5VIOogiA/kNwNXMf4kWOhhafHhJyYUAx39kNux/0YNBz0kGxoPDsADg
/EdmQ/0XdQkgOVRrZQCLZ2neH1cdYOnT1SRhoVEs8LyAcI7TvsiQ0iyUbCHzKam7IVDMbTJKa/7e
x9ksfyweMPzFOKB9RTn7eJSwSQq1HXi5IclQfWspS11YedFfhhnXmGu1Q7Z5s/53vxPlt7jY40z9
dcBXMCcCl6gWYw9wPOA4W5VwFsEot2qw8xut8tCSTF0mQMJWhnq3ghTMcaRneije4m6wGGoiosNq
LQy3q5L8B4pZpRdIZfj48YRe0Sj/LQi8zkinIySAMewkKITHM1LMKQiVEetfLXHKuxyAauSqg1Q/
qJJUeWFaFC9+m/VQQjtV242K1e1Spckx7zQtruw5Paur/Pv3AEDjvywwJZfFxmm0iKyq4/fENIZ6
BGlBlxZN2zwHnbompXjia1IF4S8I7+wlYzFWkCc85mMyw4YG1G1ZDd1jaSUYkeKKt1aGW5C1fk8M
qWuE3lGFFuKJxws9YKE5wdziLYo6/aVSO/6jKYTya+RQb4y+L+6S2aguQ7lFZKkmJ3MrWYFWnGO4
2UuYw2Zy72NCg7PcVdymPOi5vFcoOCf2HAVQNhtALNzkl9KSiJL3s5KIyyWDoefz7HKBbXabj/fc
qVHQxuUepjBCUW1REpJzqNKhnZiuxYMdsZFZf0wsM14zaTxu6r0uODuIaGZqoHDe9bciBCGGLAlM
11Tndmfiw3SIqVD9LCYSamD0MGFC6vhbQC7qSqHp1KkSTSa66wRoIWh0/LFVvRziNgh1V66R9HHj
1rQuHDCc1q63fOXWiANlRo4YnZ7OtMMJR966uchBgzZuZw4FXPdmTQX9xKqz64QsOGtPEXBR+Qvs
vDKLBJ0bm1biZ/LCcVOStD9+/G1PRGSQb4B/DQDUSC2JX/GmzY/j6JDrTkzc5zV/MWSzovKYr3Xa
V6Yxk1Za/s+PRzw1LyTsoUMwOTKVxYh+lcpVEQUGRrU1Ojx1E3g9IlKb80fBmhoTF3rgNBkXYXJQ
KWXNgYNsQmLK23KGljAV0hoA6dRcQLyD4qKiRKxYnIw561VlzCp4uk3Z3ylFGm3taq7Ogke8HgyU
Hk2B5SNI25Y4OG+/ESzDtMy4WXhY6Lw1sen0J6nYDJJ0HqbvdSh6pBY1V4Bp2rugZ+WY6Em0S/Hj
QgsPAzpSL5zRVtoBYlkWdxjyhTxd2HD0gJdhC4fJLGvlllEalKYzebC8SEnQpzUFuPghFGL4qWbf
9aGzEjBP3CAgBwC7Mzc0G5ehzDZqOKxlZNDlQKyoxF50B6DVpN6aS97HO/C4ffR7KWHj0D2lQWBR
ST/+akJXC0tpRcc8ssBv1uzREc9R4wngPObqpfCDXVnWE7vx1VYJbAKCbNoSIAAV3W7btKVCOGmT
OzU4ADdarKzM69QSwsSxYZARruXlO0c1ccUFe6m7VAu0iwKK+A6nxvrT0HXayiE+tU8MmaAEMkim
FbA4xIGeDb05SLo7ymZwAIagHjLKcntkK3H60pBfV6UkfaxnDM/lUpdXhj81UxJBR2Mt2aimWO83
567APy43WyyFnMzk2pP09MakA3KTKnQcz98sApuHbD4MNIR5j4fC43CGs4cmtFYPt6Of30+RDya9
nn+ZfowXaJesDPh+r1go/nG7wOgTFiKLpe1oNkcAg3QXBou2ixNfvYoiKhkfT+vUKDakN/E+EWKl
2vG0RpTlO9/HnIkkOkPnrlV3BULIZ6mwi5MGgRQEKCK1YADBxhyPYjSIwwcBjg51UZkPyKE4P7ti
aP9O/Xnefzyh14ThOHQBvRPmJ4CO6DIuOVsqJXOmSgbD29CSXV+QwTdapM3aJlJ649YZenpnoT1g
J4xFu9ZsDf423SjVgEiEhK3Bj9nnTwH8WSQ5igzJRJuArGyDj1X9tUR0Hf2HobIaL0ZNVnU1Lcu+
J1gpRq5spm2/Kxz6mRM8vWSjtv2AQURMgdEJqYqhICL3pYt9lo60dKEaj5i669TE8i4p3DzSs3TX
RpHxl28q7S8KxwgNGXn8VNiDqbtlyU/nR6vmcGUouf5Ix4N3fZs6eQOl2Fe/h9LcZVsV38trx6Jw
5oVQ8i59yw4TxOAMVE0Hp5FmF7kiRL06zaBvI6eZbq80KU9sK1qhFo81epQ8FcXBfXMw0zHGCTOQ
NbdvDPUm68of9qT4h5VPzR+y+NKgVgk9MEUsYvjibk/KkEKlYmBA0yfTVYyWMOhzJ0S2J23WdtWJ
oSAdAk9CmJbzuAg0cRXJdYH9qzuP2BdQzzcr15+MYJOhyGGs3BIn3rqi3w+HkzRcwEgXSXhO5b4Y
UrKo3Cqtn0NnKAiXpKVzV48lpG4eaD3QZifzAWfJ1AZjW53+pncT7YMxiT9XhtOuLPXr83q51uCY
wNNyTwpAwvEH7UpNbwveuW7Zqpj31kDsNpFRtdelPic/5Ty1byqDzeZqRmzZ3tAE46cK5pjp6jZ5
A/0Kg1rfqOXkYqkV4uU72vIa6ur9hS68A0T1BlqSQbnm+EeC4iyQeePV4leZ+ldTIWWblJLxi8Rf
fRkmfNWCMO5ezt+FJABkJKIvDZXoeFArTCM5LCZWpjC06yzu9A1u5MrF3CZrmgmn5mdTVJCpTcHN
ezXUenOqEoUWj2TT5TRCklnZnjH3tMbPdVS8TEb8yRpwjT9/cjbedUDzSELMZTDV/MzI4kCUTCBW
XjSloX5N+R+9uRtpFZ8/FiUnJMx5UIA5XCxknndIKhcNT3Wl7A7KIJnQPLTyWqrmNSm09+8G4UQJ
7wv+DQFkyUm1ufHmvuDZMiOOd4FQD7sjJXtrcWX/g0mxF4EocXyAiBzvDoD8kL57cima3Nqu4G5t
XRjA8a4gQU1WBjsVdWGyU+TChERExuPBQkysaDYTjwarTG4mdGx3JM3mXx9P6cQoAtELkRgagADM
HY+iBIi4KA3RCavk7DahUXoxyw294T8YhnlA2oUuAF/zeBgk5NHkG9gOI6WNQx6q2jVq2fLF+aMI
YQShNQC8ZMm9LnFL62AacaTapv88wsbbBJWjroidvM/hSdhgtoI5JQ2lLng8F2OQC6NFP8Qlm+dO
1LNfvtLdKZF1XUiUUz6e0onNTRTCpYBiNZfHEpMDbmPyR43BuF+0bwpttp0jh8O+DtXzq1vC3IDa
N9kGGtRLD8RRl2wEdUwD/ZDAvm7m0d7ZYdPvPp7QidXT4PKQpAnUGCdpsXqNEhTxTD5jp7J1YeNy
fED/T3+oWkQ3A21QVwqmC4TV63OVKhrsZnYe81vK6Y5OY02sFrWmMvcjzwJz8YSDZnspUZT+PJfK
/HeUzMoDIvuFiZFg118M/L79+dPWxPkSsCebDXQ87RmUke8LTEsVlfMF6tTl1ool9WuLayIqde2w
chROLTORA0UFjgMssUX8zTgjfjoz6wCY/qGGo7FzhhA/89mfXQK29Pnj+Z3Yp3RFZAytcNIC9S3+
+ZvbrO7RV5Vea8VS0yFC6CgbpQ/MLeW2b38wEhU0OECoYlCYPh4JeI/sW+nIS1kOVW9AHQl16T6/
Srt+OLt8AenMAl7O9fwah4+HAm4FaFPnTFeyftdoufUVpgeYI3tc69SIz794kXFxCQ8RA10SYxns
jVBFIdtnpFrtkztuhQfbkqZNqtc0akKQQJters2Loc/PMyt+PR6UuahziUo/LhuLd3fdjkNCg8VA
FGC0v3AX+a6ahvPK9jixHWEEcGVRMSEvXTLAKWs4tgTk3bUt7Edsaf6GvwWCSkr40vjD+QFaMAJg
g1MjBHG7SLYr1OXkXiVmmkGMhmvryJ4Rwk1Ddm3YllRUVrbJiTuUvEUI6di0vUgej7dJOs+SyOgM
/Ber8T4NrHQ/dOHaiT41CsQwjjTiQAj3LCIIjy00InL2PYYnX2gvd9shXk0NTg4iaC801GxB+jme
Sub7RVP5pKEFvhg3ZtkZn2rYhtvzjzCVfyqszAY2wGLP5ZjqKlJlG6BeLBswp6lfjhVWH4USn6fU
83t7Uw8RVFnQrdw5xxMK9RZx5ZoH/VwCAEmC0bmOO8lYKRmLH7w8vrziqe/QkaPOuoi2NagZ3rXs
APjy0UVQG8HWbqxi12vzfBiqAraDVF7XKBB6E7TglbvlVOzl9cbzgHuL+LGYYxApU9DJPUc4S+Sv
KfTY56hz1NvcOVP4QCwn9s4w3F5DPdTIxZeTodOC7TB4Lvb2BPYp6h9C9GD2o9YHK7N6HxIZihY8
Wg5oBTC34y83VGo4R8ZM1Rp8YugNmpF7XVUZyKWOVuuCKNvYdo605rQmJHFiZGG9xDnjIhQw8OOR
sd+cTclusKyzDX+fkAQ/JIVhfyEHBcgVFlq05bUXbeZJpZNz7tEgIRS+sVia0VCxFrN28hSnHrIL
t40g4IjE7KJN4uAwFdaawcD7s+6A8RZWlLxh3wvs+L5dGwX0A0qtnXUHKrQ9+G1//v1CckHbiW4p
alyQz44Xk0JrGY8pE0IU3vGMyZA8fssa8ODEXNiatEt5FHDWX4swb54fdhFOBGae42oqtRdo0M+u
1mby2XELOS7+g+o2TtBcY8dzMUwwZUppw33PZnmLCqPjOlMdeE2jz4eP94F4Bh9HFIZSUTOh8CYK
EouIMgFBygZq5bjzGPlz2uUUIQEOP+t+BHQ6KVOkqlXl7IuMQWlMcpnRrCE4H8/PD7CTCOqRGieI
6R/jhABt3kvBXx9P7cS34pkBLAVaMFLD1iJcKZOkR5Y6syNIo3cNbNINjaE1Mt3pUQjJpE/kfP+P
vTPZrVvJ1vSrJO6cBvsGqFtAkdyNetmyLVkTQrJs9mREsOfr3HE9xX2x+iifrLRkpw0PcpDAnfkc
aYubZDQr/vU3r68iWrfUip6rEPyR7Hht0Bjqao1/fS8/Lr1YL3BmArOku0p/5uUTI5FLy8retEJa
JysMMHONiC3F/9a3pt+gNz9B7VgNOQh6lDRU2K+jBCY6Z8sCUBZKr5Vg2a3e7DSvHIg9pLA8mdkB
PuWT7e46Q1PxNJn1E0fVIAjlbKsDWdvVzlXO9I4cMTOeHIwtf/0sfvbEIU3hs7EB9Tg2vHwWykXU
NFMvh9Y01EfEyTrfJP/dqvVjJclTYD4A+NAy/SEDNlVJkgclczD1UvcWeU1zWnaraqNKR6vPBpn/
5hX/5LZsGtrP7jucwl9DgovfB6mQvGKRuvrFVFkrOQ3F8pumys+uQjG0AQqc2qzXTRUTc2VE664V
ll5tfeBr3A3J8LuZ9xMseluIHcSXm6SaTtHLVzQzZBan35oYrbAv6sJ3T9y1ETed6ht8Q/O0ua3L
UkSqbtqLUk+rp7XMhjKexqK7cLys/s0q95Pps6VdUWqCPQHxvhoyi/IdCJceL5PD5Tu79vJDixfg
jd2vv5Nk/uRSbD6btybLAUY9r2YqNmdEt5jwO4q6z67qoqvO3aXq9tOaqN9MhJ9dChgKOgpMQY5U
ry6FwVHzrQ1HuJ189N2mOyxFIuNxrHAG+PWk+8l0IH6UDhkJYJtdyfbz7za+YdKWBDIM6IaRqKNc
5+Iy07wgzkdX23cLoeG/vt5Pxil9U4BW1rztWPjqjQU4/lG8EEmdyATKa5vnR1fHCPPXV3n9BHlm
JD3SMsVJjjLIenVXU08zwlNcZRnoA8k+c2PdT/P36AT+lEeIfhY7t42RQ14wDmWvbshd6Pp1ZUXT
m6ZdpJV6sZu7XvzmNRmvn9t2GaBgzCjoLaD2e1U4NwQuE4zNZfwyDXErOJSobay8IlnNigbl7daA
rLIttIlMwX1gJx+23EACHOMac50/fbqbwg/nCBpAzKvXCArW1uOKkedGKajaiJBFk22+9w9tYP2Z
5+ZmlQcYxMBEt4MgleXz5fCcELOUdQ4rw69FcRq4WXfWmdXv2vk/Plw4R5QUrv3cZbdfVRRWVck6
Z+qHsnPne8NZulsEXne/fmo/uQhDEiPFTVLuMDJf3soiseIfOpTIMOgb/PtNLFKd/E/LFqA6g3WZ
kFmsfJjPr0pMF8FuM088sNLy5c6lrj1zmuB38eb8Ib7t9/Xldh2ICBYnKxZf2rsv78bsxnqip22F
LoTnzy2sxvsRQ5/71W29Gr2YJ7726I0+lCIJHlDlyAcrbwv6YlNB8EIGhQ3nc6NuiDRoveWaBc+R
R32qcLIcZ917X9aLIE2vEZ465EmtnaQr2X1HLxf9NXbuBCnkHf2gE2rg5rxpipoW/Txan5cKGdQu
Txft2IwtmQDaulioGpgqaDhJpe52c628IVbmJM8zZ5KEKblZ/8lSGLHv6moe0qOYRkFW/Wr6x0p1
2kOHTQqCzrEu7Gg23RxBGYFbaUYQJu4zRz/RdDdqKUrTqzkYystq8ZaPI+lV+Jw6rXOFxsXu9lXZ
oCioarWK0CDRVJ3odiUTFDZ1fdv2Q3bjL7lYosBd84taSeu97vfGg5hMuyPkS85T2FVGXR9mSpdk
5ztzf0FBUN5PPqF8exICbGOvAqQRF7JIWPey3GyLkwJTUDNSVHbpIfELW+wtfw4wFbPNdQ01QzQ1
SWtu48eC/NvxYEK5Sj+g6MTpVrmCiOA0GKuzGqf+Im76vG5Zu4e2QByiKRG5rpwehC6Mj9YyyZFQ
KRKUCEJogve2M7vdSda16+fMcqHddcFmcs7ypt46WVVe26MSZG4lc00wZE3e2lSoNokWhSI07JEr
y8jJ1aSjyqrkhalZ9kezbbqWsB+3/Kjzb8Z5P7rHTZmh4ItjVbpf+2JU8RgkLP8FzOYq7msSnA7t
ChU7bNpp6uBxCKkRnWW6j0nRIOpIULcf06HhN0b04gs1siOfmlRlyQXsKgwua0uz3qd6qc/o+wrs
0OUyJkePJBCErYN/TYSrdYK0OjjJM1ud6iTURhbUOZwILOt+0RL3IxA+ajNoqGUdalY/qShZLbKC
xlxOMrKKESku1LSaYA6QjSd99lA6inqaGey+n2ssgkp7ZG8r70o9CURUDBIrXR/Gx4xaMpveKWdc
sUnC5gz7D08SpQZ6li6ha2zwGKffUg+XdPQ+jl2Ll9HK5z+P41zVhzXx5/Mm8FUXyj4ojpUuKjRa
pl3wugtlBGHjy/mpnyvvceph9+yKWU/U3hJFdjsDNmCdMrntNYY4th9XequscDFmP8G5rBE24ccF
Grod7Yr1XPl5PV9Bo3AfMpU7hJEEjSP3hLH0/a7tXQgOtmx897ww/WK6cjplWe+dylgJrCL3ickg
KzREjY1mM67cYFKh5pIs+haaRPcp21pUB+QTuQkdxxmTT4XV6fVFvm6CvVFT5Z2yfZ/0rlk6a9TI
fLklz1fil9qUbeHfy1Vb90aQz+15g8p1OgrYhwhz6GV9UtmaIfr2lor1oW9GIyodkaEZn0d1N+jz
+C41nHYOA57FSWMVKIaXrkNLKBxygOMe30+CwkRlo8GzKZ+h6xCAEW6yeqIoiDzyQ7NRvYfQe0zG
cyfTa+OIV1pz3kqkduHYF7y8tbJRMrn6Det/dy960hlj35LOEY6f2ChMQnwS49IFe0tzZUCwDf4V
HKtUqcjhmfqrYkHYHc16RwIW9FF+6CDu+JjlZXo9Lm7eb7rjdQhTWtQVuLe/EFAwKedrFbT71Paq
ByO30+sSPTMxNbXeLodkrngmqV40QbhwPMD3KEHGHkus4dOoDmaZ7PoUL7K+lqYZ99VKBnOwmA0J
x/kSTDECcDK3asInF0KxejGYJ+CiVVrg/dVM7xeVjG9TlI8ITzLl2x+lPaLXRF5r3CdYJt+rgaXg
dDCc2Xpw3YbS4mRMLFqdwg+Si4X5O0VTo8xPmjGODet/bnoRrM/S2XWLU16DpzE2paW6fF86msvD
Nvw6CWVQdW9zLys6SBbl4B/MjtMNSTxBUO4mo1guVYANU+yMlKNRa+hy3sm5sS81IlDf56uHnh0y
nOecutkwftkE9TLSc2u6KRe8Ltpb7DgluT29sj/UpJUJ5Z4OulV/XVIllhAp30oQzTitSKETJBtb
o8ncMTW6IRo4zzehIJYWkX+i+zlOLkZ5apGoPUeyMf0Tp9d0AzW+1O+nlVUgLshvetSyLc5xNGYC
s+3E7MPUmc153wF2EytY27B7cyTWD1rQZh9wlCD+ZrL8yiZKyAEnXqsqV9G6ioIBXFe5u4N+7L0j
4W986w2GlcbQ8pNTS9NLPHt1n+9up8US7BzXFY/5NLTDwYeL08SuLTl7rPWQn+S9P2V7S9Yd4CxK
a6DZYCVOZ9aCmrTbOUHxOpX5297Ip3XHFqbIe/MX5zgGMrjx9bJOeZEuXns6/Sd8AFKWjJ3NkvdW
zLnRRlk5CHKaWktj7gfeOka2bmhn5SxGDTGoHKqjU2TB2zUZscvXMRm4HKpZXQ69Z2eRna3JTocL
H0Sy7dxrBjphi03DBv/ZsLIswS3IL0ei3SH5XXT4LydXa2JM8xqi1/e+2pWjafthFr5+ZUCNLQgM
6ZnHc+X2BACWo9df6YOds3YYjNIL080KEya8m7nvcrtj7ctdd1j2BILa7l1nlvOys9ENyoOpqp5Z
2K1OcaFV5mK8CwLcWw5amWTmCUeedjjJCFcXeyPLJ2ef4Cw5RVpQTQ9K9NNwtRSD9U6sSYKRzIz3
hH9sq3k0domXMFQ5ETvNpyEfra+/Loh/OKQZ2xENrgBN/M0W69XJySrLjuV8QcuwTC3SfXzZSmz7
rzx3Sq9/fantdPSqWt2aK9uhZTMndl/hFpplwBuxVjv0YJqyL7lu7CqLsW73AQ70bjKc5mlnnnRi
WXddNzS7X1//p7cKaQGAb+NBvuYQTNhMllndcYzJ12Ave8f6IBNrjv1Kyd+0PX44ZvBU6cZzpMeQ
G1/cV8eMrGxac/GhJrcJDWDNsJeDFP38hxAF5b8P2qQjAKK9AtntZfmvuXqTeBM7l4mF+q7wqL4G
PAAgTenyN0ffn7w76JwbXgCN6Ud3xFX3q7VfofBWm/OGWVtwY52cND4/c61LFrJ8X6wiuxgKT5xO
WLZ8/vW7+9kDfW7mQHnAJe41ki4LzWso4aCV+4k8LEsidpNDG/XXV/nZCEH6AmqBfAgK0qvzvRjq
lZPUZBOw1IqdPWvdzvYoLJYpCf54hADO08ygAwGV6ocjourtoVSND7UjD4rdSlfgwu0c/8uvb+jH
x7ZdBW0DOxvo0msfP9yyqGBAnMirhVttjoRPT3Px21yvn14G/y5YMQhxAdFfDkRCtWAfpFxG66rp
ivO3tyuceowgQAstVp3wL+duHqg0xvnSrcm2xSig1EIHssmJ340jQHOa014Nmt80Q7Yp8HLNoZNP
eBJ9Y1gZAMkvv1m9yI4UQRg09urqD+noaHudDXg/JJTo2ADA/SMZ73dEkJ89DwN60EYVAql9Ttr8
Ds9LgmVo2VK3lc5oIkwnKOJnbIj+/OXSgticIOn1kzTw8t7mcph6Vk47HJra33f1dKvr8+8aFj9C
DOhTAWbQUaM84nZeXoQNLfdTl/0BDn8QZr0x3DUtLuxGV3pvsRSZv93U/8jg/2NrBf1zGfz/aVIC
RauH72Xw2ye+yeA113yDVhVa/UajRke0KQC/6eA113rDokjtulk/sq9u/YJ/COFR2EFYh58BSIjc
+B9CeP8NLCXo8xsbYOvA2H+SQ/XcTf/HPOMbMfz4Gyxl0L051r1aARD1NUPnpnbcWnoVO3p+mwZW
tVtE+7kN+kdyU98OcjGOmVmK024k9Wyxtd/RlV+xBLdvwVKHOgcCB3sUOOLLwWoTUOH5k2/HA9j0
2eCPp35Tf+mK4j1L+RmaD2ynChQXbdNCjayn36zpz52Xl08B8SlP2QcnZRV8XWHQRhZGN1DfI9/Q
8piUJisSdimvBNmDc5joKzW8pRkY5S+kh4g49yUMp7Urpz1Wzhp1/ITOLpVpwOpUFlnsUhCHpmrV
saqE+Esu+6+YbOMX1Q/qy9+wnOj+th+ap4c+b5t/A/eJTV/6z6fd4aF5MeW23/425Yw3xqYfxUOC
HRR0davh/ppxTDiHSCOaozDeeE+bEOzvM46P0QkDlIVgQPnn8Km/rCfsN88cRBoIzBIAe6xT//f/
ehEU1b367+9NGsC3GMzfDbZvcS/0rSnb+aaQKF8OdqcUY5UFD5j9+WRsCx2ivNvi4VYYVq59UNIk
JxnTTY+o6Vkk2N7q4xou2DEx95ZWnNSZ5XDgl1gRRkro1ieTXntxVFlty1NjVYUWFZnLIXvAwbyP
sflrresE4e54il4pEHmIsgJbMqvHneWM4MW5PF/SZXO3kRyVsYMzK5Azd+jjPGs5sQ0BPj6YTReF
flKhpxhPrdTpIhQoRf9eYz69zSgm+5gc0y+mK0R6ri39YESJnLPiEMy9vC0LrNRCymGvP0ORI8rj
WojOeaiWddEvV0SW4ugHo0ZOQCpqEc+GhZN1YRrjV1/pntwFRT7qJ22Rd9ZxSHgwsdci7wiLYfS1
o5uUDg2UrBpjL1D2QXjjOOz8dbOTk1WDfL1AN5fuHCajyYl/yCVGRKN7PueT1YXAXM6Xxmi0M/AF
1wy1ylrI+cQ/b4KOvTof/K6mTbN2BL/TIS0wvxTj5rZVylnfjUMmQe7z+gHPm5EAHF+6hzTRggFP
r6V+h1H2qsK8CjJwvMwuSRE1ii92il1irLUivxC6X7/1PDFsDoWg2gCsTqbO5zXV5D5tluQLAS1S
w2TOxbKPgM+Uv+br+FlNNFV5SpXnHEhqyJ1IDxJ10FyjNPZNggvfzu3t/tEu7ESPRFt4N7pRzCmi
dxMfsiSdGzcKWnKud6tXewmZyJh+hFbt97Fjd+DDdmqrx55wb/zreC8kHAda+WlZ2/peeBrsWInt
jgaterEAB2dA9kbPsh7PHzCMEBh73OMvOZ0kczEtsdU49hDnZaNdmY5at4AbRHyhwcg6m8o0x8xH
z/LspBTY7ocuCr00JKaGp2dkmkbCM7KWKnT7riTzGj/QPMKsO7te16B4tMY8J4mKfvaXEcP4NVoc
s390k6W5w2Ry6HZaoGV1POlZUu5mAPozgVXlY+21hbXrm7x9q+fsMZG2OPmXwRXupQWiWO1KEGWB
nbY9r/Ey+mqMbZXWT1rvZUtEeq8JHl7VxIJa1uR9wCKwnMMKUVkWJVj1tWfAP8ZthVzwsrUtxOW9
Yc8NbnaoFDlkDuWNUJ0z4gXutuJgDcmZOzrdozW1ZRbhlpjc6UU6ubHfu8sazgXWYtHUK+srNkjA
qr6eeQOGVjZ6uhmvCEiWbjFkhwlbg6c8GEu+HYHvc0hKbaKisex7LxqTDoTbcIf0q9JLjYCP0eRs
MazYTzH2OkKyE5LSDqkVrNnJlJdJGXWyTXglNDOWOCg5ih1aNaqbFa/nnrNkZ/r7ZNyyE2Tv9uXO
LlfgkDLIn6oCGDhUdjm1e9ULv4pKZU87Jdu5C6cx0U4NzP++JmmejDSAG/Mp8ayivMkzb/rqefn0
NZM6Voo4c5IqTn2FimBofOPOL23vzsGDrY1UafgfVa5GZzfptNFspwBLb9WchSsY49ccMCjfJ6sZ
PCxu32ShVzfZgODLDi5cyFZfrM4W87sEKzgRugzJakvSqE9rrP3W3ZCCiiUar+XELIfyBCRZgOhO
TqDdrxpcfsHRdPmYUjvcqQU3rXgdFY4ojY24oCPgCwtML50sIO8gyw9VMM81ZmvCVe96OvDLp2rE
k/MU3qd3wqqR5KHTesj0nbbF87RdW+/WS0y/urS8Qff25Jf4X8uu5+aaocfdUMCzujDKXBsPGG4F
j4Y5+c0+dbMlw7t0UlcGHY0cPLBo9kkmaJ/w/ayQ4ZixpjVcLMzXlhjbZdH6a39NUivyHGobcM1+
6aNymJcm1p3Sn4+dGsUUd7PnvgeoT9po7GV6lY/J5EfWnKh3ZKYtXrgqmgO7QmpYBAN32m8F9qYB
rRrIS1HWr3KDnrvGo46iFR5Vm0wzSuBMEXIAgP++8L0ywKm8gzGyoFm5rJxken7v7TmeJGDMCiD8
ic2AZnBuOCnco7YoFxZcVXYRBpLYecBGWoadcFnUwl54aR+2SFHcONDahBlt5UYHv68rvDvT1ySr
pGdrPVA3+uOTlPE5AWi12LdObV1YUSk9t4q7RoKdJxoCkqGYzPJsspfx1jNnuqTZqBP6UxpGVoU0
gIrP7kRIsREmJtPtfEzmzvg4l3UB06BuqRb7ClDtraBzqsctG4yMCcjqb9diIccCd9x1ShFOO9oM
RXRKRGjp6XielpJl2bLS7J6u7dByB8J8m/bT8nX2S+wE7ayWboJ/rqzv06Iyj4aBt+hlY2hGeTfz
taz3laGtJaMCWDFunHlYdoRyWV+kAJfxJsc95O5cvHVXvG9Cn/zjjpLWPq9vm96yEVw3xvAeVQ+L
isWQyM8Va66IA2D4Jkx6PwnC1ljnr0ll8dXtYgJ8NS0aHOFA8R8AGxR0RYwmyW5bOE6PHT6tYM7a
vecvzbXqlSdQ6FTqJsmk0M41YbDkVXJs7gRXWtsIDSCC8NhIumH6Wpjr8gkzReepTuu2OUzSds9T
lMd6WDdB3nDRzZ/1udT8V5Tf/2aWb0CEv6q6z//7/z6+dHx7/sC3wpuEZAPjc9Cq7T1ynqO6/lZ4
B2/4nygPIX+R0MJ5mIv8VXdb+MSBTmIz8O0ITLH8d8e34A1EOUzUt9Pz80//pOx+BYfgHYYWBUsZ
/AqgafGvl0V3t1h1lynOb/NYyzDoQbV2fqPl156RqhtPufNvQPOXVT5BDgRwonCHK8gxfbPxenlB
VjendMcMnHCuilgZthZ3pvY4NirZf/cKrr+dHL4/UZjOq5sj05RkR7BVONFYff8AlnEMqgrcUPBX
FouZGrtK4K+q34iArjv5BBaTBzMWBAVoSdJg1os1i/1aL1Vl7GvlrjDjKED6MqdmN4r0yCZpYdxs
TN0TO+O8mciu6ZEjhe6dV64lLj0tMaNEI8Mtxpu4vBl6H4Cu8mdOAdrgVtY5aU2VPMmqYKqiDBFy
sGu12mg/z0Qqz3sHPwmyxLyVkLbQ1OdWHpuc9I09/ppQDmBBJj3yK38ZAOHoqF0m3lB3161L2tiu
18RSXhQinT8PIu/OVL4K76Eu5ta+8NfUu06x8LwQi5d/ruZqzKPGMWr8dU36E3OceMFquxGs/g51
+xqUVXtVFXpy0a5zCVKWe2WH91bf8yxjN1GORffOWFr/3Kk9ZUVaZ1VTTD3qZhMWBnhCHLfh/TlN
R6P61GhZb0Vq0jDrPJuXoZIxdi4WJDK8bmvjzM/kTFvSmVtymEK7NFa3ClMTBHmJdaxhV2u3Gn5j
z4eqrUv0Uz0QbV7EchDtdCezYpIXTqo1zXt/apcJPkTrOBDhC6mP+kd6CiWZ3sK05q6KvDxBEYbh
rjNhMYYdQ6spaD4aGyzSHw179X3XSnhIu1Lv1GqfFrWWCe+q76Vb07TVaulVsYCxTsIxJrW1z5oK
a5xTQJs53nrt9dJoyjjvC8urr9aB8uQdaVOyvk2LgKAAUKTMTGNBgkX3sNkFShj7NB2Xt9wAYlEo
M92ArqSs7U5BVsGEAkIGod7gXyHRM4t851lDV1/XuWZfJb2jdXs4zWMdI8dWtxK78PQgx26p90KZ
rRbzHt0Gg5IhwKEvR7wXu3mFdcja4+5+HEu1+NFseEm6n7xafd6OoOuOXnmBpbUurPTjoOpWQbOC
6jSOIUkEQ3qlzTob0GgmWGtrPOs2NpuCGlJ6PtzcoQ08GbrIN0hw11I/OCSBkx+tCZgq1mU6piEg
r3XllQTQhb2FM3HcuPlgPU0GTIPTqaud9tJwK986h7slq7N8GTML81gdP/lIt9dsvsHbFEvdRMrt
V6vZKmjk+LV56W6EyRScYHKdHa4DiRnjp1Hqx2IRtA1y6BLii95Wdnl02mFJzzqXQjTqTEM9dtgY
VmHp5DO9Y2HrpwI5EVVGhb4qXU8V+FU/7DrKKZIF2dTXYdwnc6+59b6lgeNGfTnW4wHhiZeCMWTC
OHSdvjT0a0VDaUD4+9FcOqxWFpeaM05yZ0nDzMycIRxwxoWs48iu3NfjoEeTKhwcR0ii1vcpFLw6
FPkUIPLQ+jK4xvsx6I40eab3pZGa6UXCRPYPjjQH4yadbYbvTqPKLD62bTK7R6ufxZzReoUXU3ya
G02rNHKkjLFHPNogRNPnVcuPS1c4m6+u2fJd3BwSmlVkCMU2nCM70ai45UFNSfbUAFyuZJM4ONS4
VSlzTsFZegnDoLJiWN3rTW5UY7Z3XKFNIVYd8qxEv03bfZ2ccTfWgzPGJhsCVs1GPsw3jMrJi5fM
yewPk2bOE9a9fZVC4bLngMX6Ex4toi4PSgR2sX5aNpj/XZIZqx83mj8v7X3WjItpfjK0Jg0Yl1PB
bO6wUBEkk5oh/R6zdSEDrf4wPaWEPXTSj0Z70xc+jtIhozyNrGXU7OlpNrOulh/+p0Dql5On//yP
Zy+Nfw5L3vz3f7V/Cx9U37I+fxm+bwo8f/IfXYENS6RKosmFOa5PQfT3roD5hvbT5hJCP45kDo/C
4e8YpUcvAUkS6oEfiiWPT22SUXrKOF0RI/UnxZL1sg+24fGUL+Tab6nl9CBfd207NeTI0iYzXvTM
jseC4y5TP+dfHyzZHPTUPEAR/xIU2ITmdRXWfa7tlCLeYugD0unz98m5r/xgby/B3VSYXowa8qRZ
YM0VQ/+x10XKqt9eBBhseFoJQ68H4h+xEI2LdfVCZXCY9WZW1qaY1W7Bkv1MX8vTMtGe/mUj9d8W
Scdh5LuKMn7oH/72Bappv1w+1F/+8z9uhidG7fdD9fkD34aq5b9BUbC1ZzaG9/c+zqbxxqcThVwG
PcKzGcD/H6im+YYYH7gim7niFrjE8P6rqqeoR92MUDugv7up0c0/GajPYP53YDqS2G2K0NtHq8e8
ICHuZZlt+0DcbO93FDCD+z6TZD/4UUpQga7O6SGl3pdUZ3fJSDJYsYe/t3sW3GWXJk29HBcwAD1S
a5vsXX0OSsifde0bWVTZsNkCiKRrlUeJsKzevLRmuRBVhgnakIUFIiS7imrHNbtjWcthhcEMzzEG
nnW74mJoMS6I4eZa5mUx5y5/etDyZqJ/1OqtV+4psYwMj6nOdx9TIk6Wcu+3S9P1+4njROkdCSO0
xlh2lecTI2Jl7g73A1Imm3kFvM7ZEvX24LduO0XAznOe7gdnQT8YrXj8l2WolYV3WrpaOlS7PllM
FatUyi6Pq+1dnmqSwu6paHCmvWgd5Qz7ZVlyQ8CYs5t8D6xZOyEbjtJBXYEdcZhXuKUSTCCIPLCH
uo28VhlwVhghPTis6C+wWF9l6DvTgkCu7opSfLXatm5ji60TOFi3Uk8+FgOBN5cucTGKrBIAd+JJ
SSHAm4NifVBhAx2AcBTpizX07Nn3T/qu8MuvS2s3JsI7Mw2GM72rh3KnTVlLU8SsoDXSb29vSegG
FvPJVDnJ8CVi1Ur1WYQKicL1IEcYo3NgDze8Lmf40Hl5b51JzS4BjopmsC5mUgbyWJZrQ3tAzskZ
guvOjSTe9/2+TNeJr2cSJeyFdNJXVH2UsU9Oj24zEr5SgMUMYBETuIDnXT8ufXNa610KPcvgF9ME
D4tIJqB6kbeQWgBj1kqHU8ed9Fuf+t0HLdnc8nLHEL21z9eaTj32VH2opoBVtkFVOY+R3vsbtj6B
ylFOr9ywIRfu0hubNbg1sKDzYq3rPbHzSwu+YbVqpjPHDXYP9FSSWRKjWVcJ9slQHapR0oMyB/+K
Ko2whAgsDGoVi3P+ND0TQL2/2KDP1NB0KqV1p4s2BTUccReFYMp5ajRPIBdAxz6M5ZRM8dyr1gyH
Z5bqnArLjFGuW1ek0cBjVc+cVs6ZfKn1meva2qgsoLokcGCXOhDLofQ1uLG0jzL0Ck73ZA+qQpDz
TKVNoRJBq7WEPoTTM93WoMy+ZsbOHxm1PMbpmZqbP9N0MYfor4ia4U+b2UbkLcZEcRp9JvgGgyVA
jybZ7drBTA4TETF2nBKkcd9sDGEofPb9qk/eR/GNQEzP67xSoHpH36vS6XzIssELyRCBetxhqzfF
2eDC7Fif6cnVM1XZUYhxsdXsrTWGzhnkp14P2RRoDZaz7VQQngnGGN/5daDuqmdCtFgyshfEM1G6
Scj3gLXrjp/kM5Xa05cKWjV9w/acJsq6B7Or/PsZc25Y2J0N1nbVE7ZHs0ak2TLhmF5L1Baz3zWn
vZu7w56larHiAtPE/qYlEbO6aNK+BbCf6OwEUSoaR8Pe3C3sgu4C+OfURVikeust9biWvdMIz5jz
SJMTjR0m4LLOQ6hmWxICRNltGmFnKjR3VmJSLcOqJ2fGDLrMMxilpQ5Ebk+6oVDN+gE9GVil+S6v
Demeaalm9ycI/mV3sQyZr50xbzPvdLJbKPRw3eWsIs1rqdY1U1eIfXt/JO6KNXJs08+UMtl4P9MF
g+Y2JYOIuqA1tNvGHwtzyeJKEHTohqY2LwgZMpt0iccAb5G1PGkKLTVxF08tpRfHYCrc9ANmXM5V
ntbw+vvUo1jXR686JzHEtg6mOyp1ENXAAb++M58xFjqYJHvVIB7rAgCDA0oGg/PMHPJkBUcv+9ui
gz91Pg6mGN41uWuIkyzraJW4TBgiT8i3ITN8rVCVzFY+y9DCbz7n7fdDsCd0zMx2Jo4q1ru07nQv
gpvdv/WNzskjhWIVxkGtFfMhWESSxLKY6suECBtODcQTPPigrGpfJ8PcgLlk9WUHvQ0AGQymgNK7
DUk9d1ozCrxOyqhDPlZdOHLCFaQAU4PDLq2SIEq0J5cQpVc2087p82EDqc0rpCIJZEmSFaZDt2TJ
NV79WRIWQTstJ62t9DbS3V5+6SAx37nNui77ICi8C3KDxEXK3rQNDV0/BcblXDrlOjKKtUzo/WWc
pfWT3O3YPQEeCjNODBaVvae1brrPhsqt0qgQ45Lt16UfH2g6iCdgLr+80JQp3X0xNAKPySJwaQ1A
CjBCjHZJyanSjp6WmXD4nZa2UHHesgG0YVl3iQw7S0OVK6Es++Td124eptP/Y+9MluNGuiz9KmW1
hwzzsOgNEBPJ4EyKwwZGSiLgmB2DY9jVq/Sr1Iv1F5T+LJJKEzuX3fZbWpplSqIQgcHh995zvuM7
YkW9a5wIS86CAZIzPvqO4YJjbJk+b+KKBJqQ13fPqqqKRAeO2og8ms04P7ZR2k3hvNCZDx1u113e
B924gZLjPE5NmmgZIk2vkWvfM/omInC2XXZ6V/TLlSs7MnywZltbNQi3PuaGmoaVDCYK07YdXRTc
shEHV0n63Y0Lqj1t6OdjsyDea0U7w683VtMo5NgVhtvEiq8KudT8leVYnAUBOBGwQHP1VA5dczNq
neuvJ+WS4ha6pqgsgJQ01SIcysZ8O7uploJnF7G2izvTPLddm1leJxlrnxdpvtRH2UGUHLH5SC9Z
SawHqx5ysUPKLH44XGVOKCMV817BGx5uK3jgA0PrrGYuqgWpeYwAV+nbylOSvmDvYaXIgxI5p2dL
x1j3QJkb7XJyGqv/LggKM8fI7T0CGEjqWU7jVpjPtNmSa2nZNR6t1NC/xVMKalEUw0AkVi3LYY3V
zbsylUV6fTy23uHFl7Y37mjo31t7GFTYpskBs6lbC21EbveN55RlFvldwTA89SrvKZ8w+IXs49DZ
H7RaJ1C+mf7O3VwpWkVWPq5RM5tHTsmJoEdkE0CTCVudponBfLhFvHHbVj2JUl4dsKlIyChqsNwx
8QhHulvJuiJBjOW4L/jwmbHI57JNoK/Eeto/BUbdH6PDTu80VdVXRurOJk6CHKtSQY7kqagRjmNo
79lm2UHiVmtBZ69fETUcHHWZXr4ox0n3ndfHLxhwdCzvqd0QSGQ5W7cgowzX2zLKsPaT1jzqNQXZ
cVAk002OjL/qYuxeaNTV8Z1sM3psUm/Kac3EOTUfpsIs1Q3dWmxFUZIOlbc1RWvoK40oJNLX3lQr
f9P//tj9BjUF3QQqCCUz7EET5c5bE3ZAQ0NofCkgimZdciWI8VzjJKGF6eXotjqp2s+44L8dE8cy
VQdjBdz86HCt98ekqncUY0gv9PBunthW429JkCPhMp6Wdc74f/3n70jB9r7M4Xgo4BHpHg7IHOP9
8RgCZrwUDJcRZnLp8r6NOMfD2siWYJ1oPXKgyaDHNFTYldgjfgJYet8OoMiCggIYB3SBDxvB+IgT
XXJJXLlBJsZUky8QYDTDyFn9rMTfCaXejjHoa3z4ijAUDdSQ9DCY+fgflIhZ31TpxGIeaor+fDO7
ksxDPOPrJFc1WrC/mjJ/c8v8/bHQ+oEfP7DlDpf3rc7XwMSBecgNBzZdqz7Ryjsa4fp+aDOAHn8+
1u/ZKvZhGMYQ5iBnRs15+DBvDqZBw16KiWwVysQicmf4BOFYEhrYStlHZV8csGi+tpJTJo/hT2Aw
8j13nVoSk1GTsC6gjLybJtk/NUU1Hy8aobiffMjfrzCf0YOV7RIy4vFEvf+MKiGULx85+Vntk3Kq
RLGztezXpOrfc1M0wjyRf92Bv7VYTp9E3f9422J5/YGfLRbb+QIAFo07bT3gS9hC/tUM5HfAqLJn
hd7HUoPs9K8Wi2aYXxhjYnVgwaO1/1awePg9po7YZfTD/U3Syz9SLL5f6w4HdnHvge0wApqCv7tV
pKFMFhWkKHj8thmLFBqMNN+QUv+NeX+5e3Nm/ubZfH8rHg6HGpglnTUdpab+kWVpI8kj6bRBs9Ex
ZMyZHoQxPuZPXhofJMe/DuOwpHqvQA37w1OZFtrCZrUPKJ4DHHgKtnseE39K88U6mbMk38ZdV3U4
Sky0M6OvzgjCNleffNffzy2tVoTXMLNcvu5HghHBx/owNWOAq7Wtn7NCTy6XfLsQl/hSEy/4vRvw
Imkk0h6XLs0PHH1qgxqa9MmqzZsLzNDmoyM64mJLqzS3lWHkL7lnNldSlc4VeY34P+s+34tOk8j+
6sI4MbA0IklC3uOnQexvKHHMI2MSoOx7C1NmqYxszf4rfbJx9N6nyTAfMypy0rUrPD7D6HYQl82B
GUQ1Pi7tfGEHTXzmNoWBmTqtN4HPoMbTzCqChJSBdfdLkEze2KY/r+E/Wk7+X8vUo2P65hb5m4Wi
bVHWd++Xir+0zZrxReehZv552OpQVx3omr8GB4b3hbEOxhXwwQwJMAb+tVhYzpe/RBnQdw4jhQ5d
Xvq//tPUvyB8P6S605ZFIoFY+YOW+Y/a5lcZxVttM64FFjCHhcnw8Dt85Jn6C6nD1Zw8tYOtLSfl
nJvlWWPT3UQON0h5lIgqs6mk+tJu2LNYrGthM7kEKSBF8zOnQB+HG97Vo8FCIjlfwFFom3ifA0yT
QaS31iBDWy/blxJAGpttoAM+erHRonAAG2/VdnzEwzY1SVjSbhvskNopkHeJmdeFZVM6IuhvV9IU
E0xSIuZJJ/dXbFeTwb9hgFtD1kgDWinVaWBPJhEU9AqL4bqFdl9cQHocnHu4ygXm0nqyUBkyZS9D
4KR68CTKoMyObSclT7yohsld472tPQLdk7zYEI9OeZuYnQa0QvW6XE+z3b7Eqda1W6aQqCkdqw2a
q2AY9f68ccviQZO15h15o9m1O71Uer3C2J88ZeU4yINeDv4DmegZ29DEn/TQgaaU8+utubJ7TXaQ
3Yic9l8lec7gV4hxTUrBc0/Vugxz1WQesJs513Z9W1rFJVLYqo18JQd3lba902yFgy++wynJVMeW
gHlYDlwSVOGEpKsJftR95+fzqRUb+qsudXpBetIN32xCXKqzJp50FhzRJTfIJtw6ghwWf0N932Vb
axLNeNvgOAli4F5EyOOahsMvnko9texjq2wLH03anGb3eKWW9txrkqA70RV/03roatLYU+Up6xiv
mH2pxqLxN7bfTs8lMsIESW+c92Fm2foVOYXkd9uGQsPNkm/Ga7FUXh7RHSMovnXclAGUNNqYLF/f
eXQqUV0vZZdYq3ZK1E3Po8acOlPI9XPqrwvPjGnxoYXq5vXsUwWu+C1yupO6Nl8UjTc0k+gHroUF
oClcvMrR6Zro7XnrjQcAEUCCsc/WXl50jdzQZUkbxMIWm7qUdkO1rcRM2rKOYvyY/PK5DXP02h3O
Wknkel9B7V4v9PeMcJ40w1mnAkTNWTaQk7tBgzLfNoPenKZeGWfHpdNgoc6EL5Jzr6N3viJqTdDN
alzjsfAH6YaLbiwvump8a6t3Ng+MLmEFnxaQi+zV3OvFVdmMhn80jprjbFWBPCDSE3iSW9cW7UZA
1SKUEOnGVeGN3hIi6Q2IchetVm9gBkFJmVz6qDAR8hh9N/KjInS6nt5Z7Sy+RJ2Dknw7NEhsUPY3
xoNodWYMWlEfVNymE0vrqGs9r1wRva24bGaAlHI1DAPEGX0ESREWGYaKkIsixdFYo53f2O0y3krb
TMutRk8dg0KNodFfJhpbknOiQntwS+wXdLcZm8fTKEgJL7R9YVoQP5Dwwx6RuaAvYIA1QSjhzx3i
kalZpgNzx7hBA5dc26+xu7E/tP7ajOORrMCi1setGBz6KkLTh3SVxDk8zIVmpBmZJWUpL3Am//dK
HVzi+kjbnftRy/0VgSjGE2d5HC8otOzLrKcvHIIS1LRrZAFqxxfX1kNV+U8GWNvmyB5LUC8Kb0e+
ynw7J1msJZR8jZJ+sja0RV0vHIFX5mHWGDnjkLGbqnYHm0N1G+H1RrExe1l4giBF/DSrpfTN5tFE
R3lCzWtbF2YzdjWam5lhkD31NOnlpImnpXWcy1J5rOTm5A4edJgGrJ2dJfLFg76yU6zyzV05jOT7
+OSG+1sh2Yrt8x7LPygNw0i2w2AG9zOShBs76Thb2ag1097G+brALVcKvISqSHdoJ2fkhi/RF0ZC
ZYc2WeAOc3o2qsY2T3Hoe7NGC941vw6N5z35dpcPd53mOf2GfA3ZrGj+5Pm1E08BPEpNt8RudBEN
H9kT0KMNnS2tPqvQcVznniVxg1SZmx3DLtb1jQAm/4weB+9NkI9evTbaPLfO9ZL+/FrXGoIQW5qi
6cqe2fGwLC2LudJpvYHnlflk/5A4PmD+jKWxgLRRBgzkg0qZJsWM14HC+iLNbMzXUVx2gp4L9KKY
ErRfZm8yDyMR5hK0ogYNSxwQvfQEZb0QPfYHWl57B8lW++wnaNgtFGaMoFgUihatueaUSfPd7OmC
hrMOou6bm9f6bee3M0ya2VFZDPVGKxEnr5VnSu+8ZaNn7wjLKeeNl8teX41gplK0RBXKEt58eRVl
KiuHC+X43rwV1cz7ETeEGtAgFYYZVyt2Jpmakfvm5lXp+kMfNea44LeYJuOQrz45yxlOHGM6sjO4
yeHs2UOyrVH2DBEVgXlJwg0iNjqwlkyO9ERbjK1j4D0MiznrnD1FQzpsyb/y8/u8Vgt+hyzBGWRG
oFUOzbiUkUHXgKQv0/6HSLS5PulyHfPfGs33VCCAdzS/f/KXsqKgoeHWV5DyhQ3KuJPgVL5mRcbM
dlUuvpseAsqsvDkqcGbpxbqJsZPT4oLCM59WE3yHtZOmpTqxu6Hz8Vahx9vaZim4cEvaMp+JvHIa
prXNW64jjBvmr722QPjHXVjriCLRzgUEaxchjZEJXdQ0VIbazofpRBLmQ6EvR9y6CWuTiTEnPS3A
sLiPABDm7lQZejOcg2QZD0lB0FLaO3R/jbPvqSgBYAyt5p6kQFjzC7/P62oVyNHDQsmgYVEXjVtp
842MW1099HWOtoJCRy6MjMQ0iyNUpBIQGYnZbXvlxMjIOgKUEuulbu0sPim6kQRWm3zB+AG5Wy3X
Zep7N+B0g1NOnLesiHConhtviKUdLTQ21OPodAUYpDRO5pOgyYGOC3YD+c2cotN7ylVfPsuqj5td
gcdH7SeXx/go1rNRrCsaYuNFXjbKifD2eO4uH+oqPZmZNZXHMRO+inE54957pq18U2woSXs3lZlz
3ZZD9eCSOGTeMnDPiqjy5xZ/GHI/SOG5Myvi5ytmoIAFCn1lqpFEDMMfhXZTFEU9Xo1BTfuW51eK
dufbqVWEil4YH6qX41Wqs+ivXzf8/6iq+f8zTxzWxZ9qn4un4ml4V/gc/vzPHolh4cJkOovQmWoZ
fuJfPRJIeiSNIywndAb+wytj/pdeijRxKmqaCDic4fodmqb/Knvoj9AvxgiKuok0Jtyj/6DsQc3y
tnMJY5G3EjNcmjGHTsxHyLYyZVzWcPj2gSj7lZF5h8kiE5XJYHCrDl6hxgI3I6zy563yf9sy5cB4
WDyiRcmbe3W1vu/aoaKag9wYUbqkPMDKJYfZou7eGZOWfNIved+VIXz7cKiAFqFDFxMk/KFB/aaJ
qXB3zAOrzb6OUTvkYOM2iEDFJ1/oFX3wP/Xj62FodwEygunEFkM/fIw3hwEjkwx6IYe97+IFZb6b
bjrdKW692VXHvdBHuk68atZ9O/nr3swYULFSpEXEhx6fxJQa69FmxLhaTIkRcjHjPnKNuoGhsXjm
ucSFypjI1uVDLfJT7rdhCCve1rcGeoC7XMnxuxKp9uBpPOjOIhESC1avM8VuNiGzPR8f8rwensx5
yo41mFG7li4I6wbgQ0TVOsKX2CqnR9hL4OjePA2fNsZez43Fjo2+GEhWPDUferSm0ZWmQWm4ZyMy
kCdTI6odpvKTC/2+I/XzKDw03FX8y1j4wxVwM/2wHfO7vbOkXxUj/OEMsyTWROq61Z+/0Gvk2Yer
jXwLsaIdQCHgQXx/tTucdcJp4m4fz2IjZz0yk3IF2meDs7kYviXZpjEdNl5dxCYZQ2e7GVTPdFkP
/X4A+HZhDk8ooI+ErH+gG1ino49x6tzq2DWbZ04XRHkxR+lorZzyq4/8dmD0OoKuGq290V4ocYx0
qemueM2Eqf5oi7sMjzQw6yrC8IBjQmf4AC2MmbyfDRtNsd1YyCRuuOnuuvg8q+fLPO/Zee2RLeLO
vJxdAum/zgt+VnFFC4Y4+uNYlVFjnBEyHI3uxvKTNa8Z/vPJs4pzvzF31XDVMn3+88k9ICI+rEoO
jQi6qToIFcDTH+Ypg6hAeHZGt69TYWz53w3iZ5300+qHyOs5mtEi7800KzZlkNTbtFfpjZHnZ6Jq
9I1DW2JVprF7Urd4J8oYl24/3BumuVH2D2UYbVRk9kJzr2ovs04XF3FWNwiolxMKBBRnqWVFRodG
xB+N70XjoOnwHHUS1Mo75dWOsFOTxqrFnH1NNGdzlNP25SpV89asmvToz+fidQT42412yEGgVDc5
H7wJ3i4reWZifBvcfu90vrXyYiEoTR1GKc3iRHZlqZdgZISdegUJkKq07hMo7RAI6akkY+DimGWT
JYzMWDnoLCLNty0gpCqgeM2GKGZ92UGn5G8e8nJNt+Czi/mhW/3zqcQbSfMP8xQvrsNT+2Zd1AYq
xh5ZwL6cRzsivR19RhK4276Z7XXHBmgLTBU3oj9NB3v7nYfa5RNIxuFh/HgOuZ0wUAFSNtAgvP8I
JKcrPccAu0eBzioXaNmJli/OFtuB+8ka9LeH4m1qsv5YfOkPaxDGWZSKyzDsA4mafbJnY12auf4A
ATD95DH5iIY+vNiIJ7AxP3mGo3sfYxlLqwtoZjfdHj5SfIqtwl9ZkDEvR9WPJ5wMmPDpgmAP/OMe
JUGzboYWPlAqnXNgQS4FdNadGV1ff4Kk/zg25IOhDeA9qOvsLNCRflC2dkhSzIY3yl43tRvA++Ya
DQg2JlenHZF1DRKP0RpWdP78KOit+1iSI0r4rdgQAF8eDfQFd24xLjvsD7gSSlHd/fmp+n3b4+lc
HRugBRgsGsjvbwg7TlIm0aRK1lNfXwEjpiGXT8Wxu7TV1pvT/CjrFndvWH31yf1xuP7vbkVydgCo
4TNkjwDig7HY26dBJroxeIwfTma8WgfNQ7OifRv/0/etzY6OHST/kByNl+/9URoVNIrSxT4p9Xba
6KXgtHuVtvnzWfztfQv4nHBalPts5VioPzxWbqK7ywEJTrPc2FpN2+4GOnIhO1e50uANvh7t38XF
fyLzeXPi/2awMrSi/+//XX2wrx5+6pcpw/6CRgdBB2A31AeHrMC3sxVECbw4GLwQEEGp8ddsxfS+
4L8M4OQzRyQT40BH/FVlGK81C7/M2nKQbfBa+gdVxvubnoQGw+Ag2GGRuTPBMD+8Aky35+U5iEfh
I8opvCkOh2nSP3my3q+8vw5CwBkQpsOc6bdnuiwJapiSR/rU6a6aGY92QtOO9Wb8LFrzb78ONgDM
j/AB2dS+f7oSZwmKYA4eDIRYwCjGQF31c1V/ylp/t1QcvhDVGfnPCBRZTJlhvz8M8NspcyUzGwai
/rrSy+GmnlMVf3Le3q+Fvw5D5wEfApJ1YJnvD4P8V9Aztu6XlKZy5sTWXeJncUjP11ilDKVOvVH6
x9ZcNJ+8v/7uwLyVGbkRC0G1+2ELzaxX532k31tQtVeWgREn1HS0vbbDmMnNS3PVzG52NmtCfiIK
er+//PmVXxl5KA08j8fl/VeuRa2ZrbHcSzPps9uptMeYTW23OBtalpq+662KeTnUbq/AMWj2tOD8
Zvws2uH3G/agtTo0cLhpTeujcMWF+V4sjXk/ZKm9xox7gzQQb1FeGp+8DX4/ELYrinudagUD+SvS
/80ObNS0dPZS6x5HotyQ0SfXJKUnUTAlySe7VUa2H29alEmEU9OYOEhyfO/Dq79yNW3UZXoGfD9B
6W7jzV7FMfkUoV835TVQ99ygKZxjBzHhqB97QUKTARkyEl4gvgsx7q4y07DrxxThfx1nz3QrAT8N
rWs9lQyfKsIfEQZGOB2qeOVifa7XimeE8c28mGC0W+E7kQafwT3B8QWMyo95H4YtjBjGCHFnfGOc
bE/rTC2MXuwYOWcIPBnIhmYnqgwraTHVgYFndScx6slT31mGvUD2O21KUCJiM+JpfsLbbdmnHdST
6tJHWX5nufniRQU773pnZgkwfDvLMDjnhqXOG+kOktkO29xwcYOce51NwrWrqnKKkMn07M6YKCCq
ounMtLgo6++G42XOutCzQh3FttnezAqZaOg2rQamIy81bwdTpztq4ibVo0Vza9jPrYNcy1kOaYJJ
Yh+GKPE8rZUzzeoGIvVinSyVO2dhmQv1mGpV+p2cV8cPD9pTIPGO4bnxk9H6evI8uG58tcCv7M/U
ACqXGVJLbzlCNKxxYre6lqXyWPamlerXtp+llr7CnGdpl/Xgdm4WGvFUdcESxh4N2vwCLUzejllU
4ngNCi+04r6Hyzk3Taua0G7GqtPOtMXR2vahaWqRWZfmYjfIdPTRKbsrjFEGAwZGZkD1r0fGqD2C
8Va2c9RbKNTFScmMQ+obw86UudCHdtLG8SFn/xyOl7O39P5NWQC7S3vqZJ3Z7ybxBBc/Yhx5mK6D
Gnkdtrsmhp+7WCmLsaKwvYGpfIFLiBm9aqhy0nCAndjfFD9n+dZhrr+8jvgp2A7zfvVz+q9+agEc
U2QoA3Krsdps62azQ4ipU+q4yW+BO2S1XDkxETDkZ8rGala2xaGgnYmkkUeBhCodDb3US7C3JBGc
YDd09W1nifaFvfa4hIzf/dMghUB2VBulf2e1KmmYe7vFj6yozeSlmdA1nIFSWtKwlTFeeSBi2nnv
FyLeEs6gpV9nPzVlhIVfN7deO5ULOnhHXfJacJJzVAmobAxZ4UquYdFvVatjlwp7ezE4GeY41Xfk
yjXDNl1cDOE9GAd3hxO6VeCGGIJjU0qM7MSoUnnvoomQYbl0FYGIi2toUW8EFeDqcfKa54SteL9x
Ewts1eS7Bn/UnnSqwwClQ3I/xplqN31QxdrtPPbKumE+FcfnAm5bsfFntsP3qDYc62Z2mcd/x70i
3W+dkJbCjsZWFXaOMxCOcydrg1IwnHjcg9NMly4y0bgnG/VUBdDNwYLp/Rj7oQQdlN0yvGrx+OPN
98ab2aqBZIQ1trGBtQZxyl7rkoVrmSYY3YzMvZgR81ZrmoGDj+NJFZcd2RVjaAidVUc5TMdDrKK2
vhZZh1BsHhpzjxIA5ExjtMWlwWj/AlFnhhOspWAGnN+IiZdj7ODhc4TxMkhO6KYTWepD2lN4+qzG
c4ExkDfXHXLl0tOSlaWLZuD5YgtvgjesKCfc2Yw+48vEgvzfYQ3UownoEMN96EI6pwjxOyU688OQ
wlndkO7n3NZozhhPQIpKVvB92nGjMvw4G1OLHUwp1G5VFDtteoq7Sjx0M6oWlvlsujDs1GHAV2u0
wfIO8EYkqkTRBsNTfj5C5RGhMQvnazWaySO9sZbg3VyLH3Qzq78xR1I3DFEJHfFSM/uR2gvmorQT
3aOr6fppI50iXxk98QVgqMl1BqLlzw/gP0uEMg5g6AhzObhLz6iDRydgnoyhpK1OiATp3Sipxu6u
G7v0YabF9pyaY4PlqK0k3LhamyJXjPVRM1W12FIvjkxajaU8yjVbJ6kax51aZdYinh2vdC4xgxS3
hjZYSFy0ib4LSKA8Ur0U1wZqicd0MuzbQdfGb6xQWYZpSwQ+3MHREFHmETAWNZj8NuOs4xnQltR7
mZLJZ/rOYRivydGKV43eMm1EXAG2E0yhfkVONwkgCkUCc3D2inpE8CmJNf4YG9qGLx2nPGZB3m8L
Hg7QBB7uBp7EErNjOZgEKFaZhX3FSvLxTF+68WRhLzpfzI5tvgwi7/edpsbrgiswrlxerBXGvwHP
FY9OfEYcuylXYHNwCFUBCWIstMzeVr7P1BfZgBzgKWX+9M0izSePbAUzL5yWPPk2U42aWFNSCwPB
rLEWQt/ps4i83fqs6GJPgRMcm+eW0ZsWpgbkrrBv5/LJ9Vt6b8jzQepbc+Xg9JJe1SEqSQ6VNLP8
eMufbiG3wHjO15gBh32aOzDJStFV2UZqcX7PI1MZ2zGuQHcx0UQhAEl/zCPPbJwrqxPT8u/aFQ/2
ASrA7OZPtevVDzQaHyzarz/ys3B1nC8g69kqQrWiPiWt4191K79DFwm+UkAxB1YXKsC/WAKY4yAG
sM0kE9w0f5W0v+pWDWs35QTlkkV7Bd26Zf2TwvV1D/4/7Rrf5CO5uu1Coqafd3ATvK8UTB+DdtbF
7QrRVaqdeSMswIgmYqetSKtyPW5Ckt5DG3sNORAqUDhcTG7oE6O1bfAmlbvItRWDlNlqqsbpGi9V
0KFZNVkIleyz4tgzNO7uhsQXkGWS5YBUTvQSKwwEvBZYUs2LqvW0ajWkhPyGtjFjJzJKr/2e2Flg
RUjzrSuifpsWQUPjFBHD6s5dEbbR7eyEPhvRIM19N7j1t0QT3rNNt+v7v1szP29vmmh/ur3/+79e
WvHt6T++1/9xPRRvB8CvP/jzJodDAAab+g4EDCixVyn8T+Gr4X7h3uIep2PqH6Stv6a/GhSCg5fB
ZFp8iFt4RW//6w633S+wtcm9pKN+uCP/WWuGRjFtozctSaIpmDLTxCPrnMw94MMfmoU29CrfUWQm
4emk6AY6ICFOFZ3Hntzrhwdzst05xB7aeXu2+FhqwHIRqxHGidM1Z1RIrr13SwZUq7ZpJ4IBIS1p
WWSRxnJmY8P1L0dpBQnuwqVP4qvcRngDqoZh6drSm6DdLaWbbXPHTpJjXsHwZOCqcrevBOIJde2i
GESoOleV1UVIlZZhlfRyhsvEHHA02bAADvNXU6wllxDBl2nlENzuPupd3jdBFPCtk22eIfkEmiWp
hs7BQkzMVZfKjtV6bMu8vx29xsXhDqlhiiZ/Xorzsi6LdptX0s+u6WM7+ZUJrat87rTOu3QShL6X
zsDL79it2Z+vLOSy1co0plIBBmpkvStUq/ybYfZqpyNW06dBFKixKp7LpG+yXe8H42KvzD6uyyP2
Uio4VXWP/tVSi+chTOWOyUiOKj12tOGEIT05M8g5I+uHr1fPD04faMvxiLmm+YG4KJBF2DM2E08o
2XO5CoCNS8hO7M9hIzlIocxdnkojv2yMNGsf4WCJ7kwQWK6FltuM2lHZkFv14g9dP+yMoV66H3PO
HoJlzMqFrYcdATeaScaXbxQJ+Vt9ZckobSdBpd67S73ssoRL8oJM0kVXWTFI3sS1UXPZJPQtC7P4
ged5XpGM5rvY4DPX5QuiujyQD/iwghMhCkRk/Pm26M6LAXv1mQrYXNxrQ9ALixIUChE1WOEa3aM9
GV18v5jpJL/KfqzrC09W67EI5HbpxA04bPskH638a9Lk/RHjMHYRuXdvz27z3ahzZGSaUve6nyC0
S4j6Ody4lwju6sh2p2SVEhm3YH1K0GmWSQLRFzFYcZGxxbXuSL+Mhwdp5sV44phwyXgliVFfdYKy
OPRJHBp8hmoKSuVhRS6pFOuKBhu5ahs6D8tlrPXNhouKW11LdcZ1nkYO7QqjCk540m1TeF/sa6OA
yvGBybKRHYHnaoOKTC08xmf5lLf6xUj/IYmBWLhEN4OCgtcRGg300L2YhdC3AkbT8sxMPu7RfE25
Y57lGJuX88JschM6qz88MGk21xI2/hDVPXlZ4KgLteEJI0ENxPKWADcLAJhtSkKdqJ0l8JuUsCod
kQitCr1V/ZXWIOsj475PzQJKFY4sdY12y9buBfIE9YzJMRi/I3AM/CO6PZqz05piFKdYqFEet7qe
1xt2zyI+dkcQKOtUn9E3kHEKy+u8hWba7xatK6/ouWR51M8SMmbaytyCwNFlkT10rb7G4g7yz/ZU
Sbk8a/WDplKZrjLKbqbkA0sHum6eGXocQIeXgJMajj5DQbjAub/zqsU5qMo9bW3XoEhxk/c1JkW/
dlDuAsTDqa5l+3zW0SEaeYfbJl7IGNz1xoFBm8Qou0KULb65NpE43EPPwqk/t0F+olGQX9QznQ9G
dJkLXruxyaUsLKe6H8xy+RHXtntiuGKJaJSP32vTV+ukHt0r5Gn3S+zM4OmQCZExyAaYuV6sbZDW
59sy19w1kH90hJNk/eSDaD7Cbb0+8iTD86VW41q4gk9Wal33MOG7RhhSauJbEo/QBWyVnPeHTXXu
dmJdzNZ85VR+sW3Ylm1lPMz7yizKmwTh/mUH9cM8jr3uxdXdvg1jUdnsqBdC55agvs3QiM+R3hsH
KblR0HIjDTUkdgwq0oI4cl36vXGTWMtC7Fylkhe9t7x7rzDdIpoGu4/EjPEAPC67osFtEZbSyftq
u0RpEVNo4EsnpROAXG3m+57Q0XQF2k6ep4HmrV0K9Xxt6C1C7aqzph9Dq277FowlXFhV3dskod2w
ApBXBM8ybtdlqeVHA46U736hgjPRUdj6DopqqzLnU9I/48cxTRdjX9T9CCi9oJHhm2N27skMtomd
TkduGeSPXTPgoTZqf9gobAow8xLdblcJRa6IsGCbBA0aRrNrTLe9G3nZQxWcTFduPWXbV4V2iAI0
vPSeRqU6TSDCb+lK2TcE3rYPrT4OG8hylIWTJ64a2+rWspj0nfK0Y9o15KlazY2eT/JsREQUn8/k
Ye7abDZoBdAAAE7nzCe9y2JrNf1OmL1J/GDcyt0wV/qxNerObWuIZ1s21TFggn2eErYRFqPTfzUa
MtNMDMSnnj2c57Nf3DTLAkjcQAw8tGA4p7ruIyXifV+bIJ+Hvr0ciqE+gbfHVsBqzPJBxJ13zDxI
uxq7OQdkVNfnepynK7j/yUMgVLuVpafWUne0l2IxMbEFErcKEaO1fUkjVeZHqOsxprPVdyO83slG
0zOxL5bhJREZuT/iqJISLadhXrA7765tKbU1BEX7TkItiiwB8rP4P9SdSXLkSLZlt1ILKKSgUXST
GgCwnsbOSCfdJxBn4+j7HrupPdQO/sbqwCOygjT3JDPyj2ry5adEZigBAxRP37v33PZYK1W3i8OS
ME0gC/IPHwSgU9eIkutGdpVKhF8kSeZMGjTemGdiZxPc48xNs69sCXik3LOxcEgoXOT19Kch4/t3
IwrLNV++FyDBUe8aJhySMus2dhIXB9qZ6zyvY+K7G9Aou1Ktk9SpSrl3uqi9yqGTHihyrC0bqn2R
zbG0wfyhf6EMWpSyMMqDl9GYCOCU07y6TVIZVEgJ+8CzI9qGQCH89iFNc9n3aiOyaSBaoJi9XsKB
SMRAUNvQzQkwrbZZQFVyqywwmK8pLMGn0MqM0gN1MW0jCBPe0BoY3EvlR0lgzLRml8teE775l1Zn
PKSFFH/NYOKvlaKa3ciUM7cDw14dtLKPtn4LDbOXo4VPq4dsMF1MKrQpV8d0lBIyXyNwFwiPnXEi
rCErJ+uRV0OaVjGc8k2haYjEizAN1gW15hc4SpG0S8tl2+6WzEy3AzvYrs16mp7HUOowyfcYVq+E
IJMrqMvqWR9zdVVENIFnZUi/9X6cpW4rG73nG73Njyyp9jpuzGYVT6Jc+WV5pcYxUiZhmZzZwDB5
UpVOE+Q2kV34JJo6Bepql7bqBejuKlhnZZ5fkJZOBzKf8g2hA+iFDMlU1uQD9Cs/WQD/lM4pjUqS
B3qHHLthPc643JteGy4036pdmnelcGoaLS82QqZTnkT5VyvBhjTRBXwcYSXdgsEHuh2Yc7Xu5cl6
IJS13fZ9kq/HrniBqSSDl65TKD+ydSyVPDsWxtCsTWtOX7JB1TYdSWnbMGHiWdkL8KnQsqsaP6Sn
g9b3mqCJbvtBEA8VSsraH7LsHs3OvNdVXXkIzfI+jXC4gDiXN/R2+ldVr4B5pOZrwdOw6cnDdG3Q
8U4ZmoFDKvktdULD1zQSmVshOHQNYI3XKnzsXTybwbHGNk9lNwZ8bMHUJkXzGqU6IR+8ADYxDaK6
rfk1tX3TGJkH1jN7EFomeQUpy5u+SMOngVJyG07WMhFSleS+IXl8I5osvyyGTnwbijy9a2ISDvDl
IJJ3pFEyNzA0qU/NfAqvBKJoBP4x0XG+CeLCJVactEFObznFGYmNLlCWH3mkd7t0psBwmlE2VyBW
1drFQsPRXk9avv4YzLsVlhJjVzJCUZwcFDA0dlXsatxe8QpQKm3lCq2LtLcs6KzAqqxu07S+ep/F
jLt4OMvWA0jRYaHzVfHIBFL/oRtT+qRW3XCMoMt6UMvrb0syKnaWBkJ9DRQ2xkycl98Ry2V7JW8i
x5iRTrrTTOcYGArcN9Tv/U2WmmHoDcYcUNM116k6iMs+G+uNIic26dZZe4sQWL9sSdFo3SafiPxB
rg5fw48GZhldNTspvZy9oc4ytiS55knUalghELHiLiFZWiV2tMwaVxkHunmAysglDrNE94SapsCJ
CVElFs4EysaznQLrUGsuaVJUDV+WxlGQJ3a4tDszuRvngW1LgrVTHkbatNuwsrTbivHvtirAgOz7
OjJ9ryXJ434oZc4eQzwq7tSISXc7E1uF04SJMj50zXSsVcaE9NKTNKTSlsPtFObaihpGv9b8XtpU
gTCedXWQNYZmRXdtsQ/vsA7GF8w4gicTTDPpG4AhzVVSFPVqEDrxA7i32bTgV6kuaXmY7QrA7jOZ
GDoMO3qE/dpGMvdVii2qwNSo7wDi8SoCjaNOQYjxQ1httjJ8P95J7HIPQadHT32M/J7xSf9YF01+
1Qn2J8WoQbZpRsZW1YbSVTdD7mWuIfs4UIr0i6/FwBT4whCZgyXnUiR2twpjkyBmPSzg0eDwuIy0
xLy0CzF8V6gpV1NliOe+YNDt5rEu+8zM/PoqZVPcwbYSF2gO8jvgNflX0wqop0tBw9sZy7a8LaHz
ras8TQ+T3MrfjCRoVnnsGzu5rclP5fvjv4iyrTwl84eTpdXDzZx3NnHHUzNUmyKMLU/WW2WTGNGz
jSDjCwyM2J2ANh9bWhGFU+Pu86ZKa24Vkc/bPqo7QFy5GV9UKBH2bVMMm1Ii/m1gMLmvIFxNpHuJ
h1BR/F0Nm+4EAjp+NWieuZOtdYeq4FHs5NZ/1gMmH63ehCT+jckt7GyAN5wYB5S4I1Y61U55wMbm
ewGE8CbyZX+tjnazMjAJok7rQIRnwT63dYbUFpdPzGtanSyR+d8A0GRHtaw5cQ9ddBFmER9yKUym
S52nGEzdFmAR7pgm0mI8mZmufdN9PzsgBi8vYg20eaUVp2amanFwFOE112LmJ+zfExOmeIo2Q+pH
ewXooUvIj15T0tbpF0FTXiPUkA+0maeFZ2YcCtm/M+UG8V/zkFcmmD8DoDYVfEfqiqv4wcz/YjDs
myAgmYUPbQmXVMtDTte0T6iqA8T9I/yCbUvZBPZY1YXtMfLrv1d1IR67scHeyqgDgemI2n0F4cr6
ouSz6HmcRnvXdnppH6a5iuInMj5sextXFPmQ/ohCR0NKKD1d3azZUCu/pE1ver7cDNd9LpgY9pX1
Q7bi/msTpXJzGAH9xlcFs+6lBzDOMuESE3K1Onlq9Hoc7+I+4cUdYTk5STUED9DIyX0fRXOi8+Fv
qmg0JJfhkazvNBLSAU/XwbQdxlrHD5rB13EzOKCZpwaTsbLiqc73kg6SDU6RPVzkXS6ThUkLDmbx
rGlr28dUHRWkMqBvqzY+yeDDKoV0Vi/JIok7mMQPkTwjvxoMkTw8k+pqtM0MNrXSJ8ma8+lMRkxG
Eb8rDaSYzDDV6YLODhZkOJjZXcHnEjeP3kvo7mVFOL1cVvdjLSIGhRgVcVYFUPOyKHvuWkXfNyFd
5c40Ttjreq/uBulZbrKQg69GL2DWxlMImumCClXzaFCZ7pip8qUUR/GNks75Rh00DbBkbh47SYwn
s82TS66Uk5iUJV/hJdWNhx0DeFuTZXCcFS25nCwpXGX1XK74ruKRw4YSrGZ9mo5Vi4eUqGJ2FZdM
qwggfh3fGkyaXAYsqb0KJ3TMLmeu9NqQIgTwZK3o8hF2Oa3BRMkmjWKAmesemOYs39Yp/Ciqh3aC
H55gj/OSCGm3G40dtjIKCEk71WVTBNeSX3Yc3HiyhgxbWRIK41Vkc5c/dQEzarK766pNvdaqmSnW
BpCwL2TdGVhzkwQLPDKQZPQfW9zkkEF7kkakDeb5sLO9koN7sEljIsGvG07jYuebMeL4uB84ybT2
YPuHUEVesrLkiFXDVsfAOJbWjyFmXvwNPKEP+U1u2ZxWBSbvmsyUzLzm6CAYHJMJ3zoCbGazEwSn
WYDfCt86+hxs/RsEV36xTjk2DLsZnGC8npHpZB7oPv0l57BcedAFYqdARTg7kZbj5gZJwdEWuXQs
GAxPuuovmc0m/xwClqwtI/sy3cZKL3Ur1maYbs42+QlYEA5iCFsULBmfmVtsdf28jiAd+BuZt0k/
9o3VzgeMovgp9QSI5pYGUWYe0kIoHcb3mZakM3ez4t9KFl5Qr5FkyfLQv4hgQ6tw6nc43bP2mjye
bHI0tHjThkgcWVpjI8+zbUuShHQdR6WdYYbUgNgZU6MWW4gFhn+RyuSnOzXnKPmeZrrBtpvHnUa5
FYsBIBjHxGsGjaw7tzOd2v9JmItVyaPpO8yrpgtpmHOqY/HdDsk7a2TY7+4U2sHsWX5TXJgIUmYX
UiEmdYMZ+IQOGdUUYUGZcd2M2XDhI1xxiSyi+VfxenI6Sbez8DfGANHOSVsiDxLw+BuysVUw8vj/
lSwznhitBysUEf49fQyGmXJt7jrah7ssUZWDMc31zu/8xPNVjvEJihpSr+tno1UxGXTdYwAp0UF/
Ux1pwJp3embVV31KeYFB2uwHMKjycIWH+aXyx/vRylrWWgKbshFTh72Pymavti3JOUZC697uixVV
F26/cHE9o3x35gTEXIgOwg3T8KGeqTj6uDQdYo4aMrkk9BRizlZVGISbcGykrdmjXm8FJViOkDJJ
ACMCAVq1VoUhRJ+HtZ/J6BdsOPt0xpVrval8t1cDfGJRX4b+Tm/A0jiRKid0VdjAJyHIc8iV6Huj
hdZaH9llyQFXJts1IUfKx7me422Ymgepb4JtrBW4EdCtrSs1vW0s/XtkpCZoXrb4m8DylU3PxHdn
4JjagetX71qcGD8m1EmXDYeymjiRLL1OZ4tvFwBAQu+K7qh0XfVVyErryo2a7qjxMc+ULPcNWxXn
Jj3XwNCjmg6iavxh5TaoWr3hxTaipN/g7zeewri/6Ocx/ZL2bfDQl5LhcdownzU/Np/QWdOz5MY+
mg11B0Fq0WmayK9SIJxdKvANVuinZIRHGN0zrafX1GPEsKSgXsuFJdZyGT4YhT3Fm1apCCSrIVgC
YLSDW6kzym1jRK8iyQ1MQ9OVRkcRDoZ5j6Km9JREYquuIplOKPEP9uj/EP0Q75Qws54K3UJ0RXe8
UrOXqdQMmswwTOZZf+gMEhlwUyH1HKjWpbbyD71Zl9fYf79T0ktunpJStvRnHNJSguvImizPUOjH
eqbZ3VCDPWW8tE7pk2uEBOA6ZX4DWDAa1soc5o9zQeT0KhVKuyqjsjqh0hogIcdjejtjQVK62efQ
1smrWRrIh+wCyRMpIQwoURRvSol1ybXkFIcYWf3KrmsPBQm1ZdiU36Gx3s6tdju1gB2ThJAXhXFH
WzxKZl0c4gz5EWiPbZXwXMXa8DVXxvkYgQTyxx6fviZ8R4Sl2PhK3h76sS6OWW6Ne0Wn3zNQ1+4q
VeLcU4ZEHMA13thzHlxGQ7sOKkt5reyWcg5h59IDtkgnQeC3M7X6OaqZX1V0ufZmZVYMi4stirLK
VVs7XcsV9VYs7A3HRuE1STB5vUGuhdoYj+yh/deuHPaQjf0dUrne1TrUkKuuEuAQzbjZoqPeT6kq
eQjbwHuPcGLowir6ALi+164YtCcC0W5LAFxfC5C5dHdCT+F9GTapb0QHzfdJBzR4bMs5Gre2lk0e
GToPpRzzTSVu6l5OlYxh3wSzAo3V3gwzqpSMZJFKz+/rwHgMap7MJGpHL9Vytm9TeciQ6bn8WMuJ
LcaMFKUT7bCoscB6ygZcZ+W5MMIKNDPqwUYY2YZaIFv1Ua5fwKGQXhY6hKOoReSWkArcOSzuy4Sf
dOyYd8Fiovar0kbdG30Mabqpgoc5San9xm6BQWiM8pK4cgkizL72DBBXtURcDlpOyy1jpm0cHGP9
RmuaYQPtn41cC2CLuNkUvHAQpdZQgQ+M0GFD9sGS57gIiDeh+ev4Vn7RJX71RalLhTA8OtfQB3gp
rQrjNvFefCNM4IlyoBvbLug2nGbAI4dti7TGkKdhlQ/RRZcZ3Z7uIHt4iIoyT5ubKY71A79h/ipA
ZtFgyDmkyFF4j62zuRjiNLkLC4oNYCJjzqVBBXCW7vAPqaWcLpquuFcnOfI6kVg0TZgdeVkaDu4s
a6ALJkUaxJEMjjnfwWb8NtJE3kl2WQiXTmfTrkbThEUR5jOFYaeeDKaHXqaMSKAke/Y6iWS3ld8P
2HK6RJJLBF7wdjcD+L39GNftg08r9VBMfCwjKyxvGG+ThYO6gBKdVpoLYtMmRyWSvtPAoIiWkg1H
HuWoam16P/vxtNbmnIe2il6sSQ88mlI3Sm7ftLBE2I5IQnHFnMxeXM2BB7WJTnYi0OrGWP0cJMTg
xLoKWkVpPUdxK0ESkg1/1USoqKmWwIs5lUhJvlPLEgL5FNARNvTQ1RmlUdVm6lXP8JUGkGjW/YKu
yEdia1pkRYyZ63JYIyRmDyKCrl+XwOXXoZzK21xYjPJsJX3t5nwfm2NK612eDjDMpCv2a2MzTXya
KVbJn7d8+Q4WZou8aeiPbzQG13/IT/41blI3dEiTCFIMczERYb3R3otSqiwYJC2fDCdR+y0ntHUy
dQoTXtILP17ovdEBs5wmIwtQoGYK7AHYxN8v5A/6kJg+5NgaQXwFxw04y2HSZ3CoHy/0XjW+WOMJ
XzMVPJ8KRAt042cLWdMQlxlqUI1xKmr73mxjh/GK/7UvqB09m5s6U6bZ+DwD+KWbj5dXljv2Ruaz
rA+NEIegaurYlH+ywd4q5Cto1IVhQ7PJJUJsfdqwwtEjlAsiNLV8bUmmXT4ioIj7o9ylyrU8l3Qa
BHk0HhN1KbwgPVu2jxhNG/0Pf8bf8j3dFRwLs/Pka8z2z0U51RFq5f/173EXNq/FkpzRnP+rlr/m
//274Kb9+dctXqR3/wE2BIX0TfdaT7evDbPXf7qClv/mv/sP/4zwuJtKIjyeiy5Hunf7StMhf6eg
WZwo/5pLeSqy//rf6XtLFH6Kf1qidOUfHFRhsdKQtg3IcTxSf4huhIx+hrRmOpEgsf6Q4/wzpUbh
H5H6wcuF40Z5a4iSlH9gw5GR6iiGSTscf8PfEZa9f7PgwaBtE6R1Ey6I+Ian7/0DT5E3NLx/KrLW
qX6KliTnuJPZ49/ckt/sFMsL+tdz/ecyOO/xKaEYQsL2fhlE543vz7DDjDRucL82wa4e2mVeE5Sr
0JzM08frqWLxd/y1ooW8g1xwXEu4vDRdRcfxfkXAZQzGaomMMbuIZbwfDYB92eHopzGtzDgWSg7D
oS6onIFaG6VEw7BnH8HZspCIUuBUoUuAQXtD/ZJZe6GMgiwe0cPYIlohxKnmUpckM0SiViLa1o2i
eGiRm9ChaCNPEqFGa3k0Jz8n+TSAKGQ7Qyl1jBpbbNC83dPcAVRjT+vI6HXMUmc0faixxAzPDGqR
1i/kbHvAiiELEsNRgWtjj+zFLvAPuAPYf0P7WhPCgu2bilsEdFxkWaKxv3BicFsvuNpaYXgagejd
8rkPmFqHSa75j/o0tPMXs1JS8vjGhtbttq0j/ntu3TZysJFFtVTkLRIgWsOM2wsydRENTaPs6RQa
VunKPnh/H+m5mcBH0/WRICKL0V7CBAMDkAdo0GAiFjK3odJW6USOusPfwoHVkkhYiKl68QJw+gKv
HzkEMEr1jVUjS99nXS/Zi7NEpjbOIvzzh0xX0gf6VZWxIxkP3ldczkApvExnOPKtCeSs2eF4ncAZ
mXxYix9T3NZ3mLkwoUuomkhVZhBWL/3ekLGJjluOgTiwrjuhMLFxmJPn3SpGkBG/MHYzateQJRNv
iQYgjkapsOo1/hY7fB4SlaTXvJhFQf3Zzgq+mTjXskNbaYrkzdgjNbBHzN+sp0QoarIuI9jPa7BG
U8JEQ52BvxPogNPsMhKDiejXTHz/MIqxz25J+pMKarRcqklwkfsyVxjngFm90Ma8604lZS9kubJj
FDsxYP/ZA0zky3SQB+1QAEilK0uzEWxAitWcAmWWSg3FA90gAHLq0AvNIeEjKtZRYwMnMDDCG1dj
EKIfICkyL4uDFBc2x/YIX0m7U6ZEroEGYQQSq3Hg/FevRECCIPOsWC1DiPvgz4p1UI/N/NXuNZXu
fJ0IVOFZ0hhoZGqwakeKhdi+1opKtS9rdGfL+NtKspMUkTV4iWGfPqCoGb8BpyNUdCf5c0aIJpx7
3UA8FyptsrDcBXHAjDX9NL9EyZZFxz6aSAmatYnJNmLADFFQH4iBWiqtZbuiWYpGKd0wCyunXUU3
3NjHRjtPlwyuCHHpkNsp3tB0PcnxejDPYerNFcddZRPVwMm3pVIa9VecL81wEzALIa5utuu8P9Wg
yVJkNvAl6ekRoZB8K2CJtfQN0PDcxyih6CRXdKha3+s0uSp5440Y978b0pup5tuhH/UG5kVDRnvR
n0QmpLo8TRjRI/uSPauofbemoZx2aLQwYTJgIM6ktp7mlhbZvEM17td3pFoKaToxTSBYuI80kmeI
7abjC4XBDOJVhWyRg3mBP6lZmWDZBqcxaSiWzhAaIf4ApRzI5yzYSu0rTL2QwJyJh8+OHSkjxsIF
/hWMiHa0MljTsPHrjdm0pozkIZbi/SyRDbjSGkKLKTZ18gzGNiCys46lCDwb+L5yZ7BxKPdSIlX6
Jk8jCFodI2+xT9qyPiBTQZCYCH4OlGcKZ5BUCJXD/cR5VqK7TJPCBqqmxQEeNq1uxoBwbFxJdfwV
zRqqpgPp1H2Q3ti5RdYg2pUM8kbgDEwiuz9qIIqO4LX4zXfs/eeSrwqWQmaymimjP8E+dOYqJMih
axHKho7WEZONdqdDaUH6R/Tw8ffrt+sQDYbbQEZafk5W5rsvt/QqQqdIStpXZVr2p7ggF+PjZd5/
lv/8SFK9Q6Xna2nKZx9JE6hlZfosI1WSbezmbDxUcgUqUq8vRCh6df3xesu/791H2ZKxICFltzXd
VGFHnX2UCzMYZ4MZuraE3cxRjoxiJqMdVbvSeAF0VyLVJ/l74pfDJ7/ce+/p8sthNzLZRbCn89MZ
Z79cIU9kcSBmZCrnp6t4gCbLAEFmPlQPnxwifrcUmWoQMSyLD7Sqvb9KEUuGXbcs1aNadYwgMy8G
JQkvlIIQ1L97Q5erAb8vsCiYCIffL9VNE/JoDSudGGaAMATjckV+pj8KATHCKmo+dVMcbnstzf74
Lf/WceDfq/X/v+NLL2bhf13wXxb99//hfk9fX/7r/5yjEJb/5Z+0NVP9B8lLggJ7qXo5UP6z7qdk
/wdjdIp+VeZ9AFjxl95esf7BUXd5aPBYLude3th/6u3R4ps8xpAFSGxQBWeJv1P4nz2kFrngJqdN
Ail4aiBwLjvQm5NmYZltIILSh0z7NMSeIT+En+FXFvf6m7f9jyW4Tv5inlHlF+BO3aWQO0f/Votk
yrXHlnOtsL8rwV0Lkf3NT/CbjVlZIATni9HdQfqmU9WiIHl/PX7EcAyCHQI/EMDudGnDhq42AH7N
yM3ElunjZ02J310eezPulyU4nH75+xXlGBG54Nt72/0ovhX34hQGzqeLnO3QP++hDRoGdyn7F0e1
94voZUyWYa77tyUNR77n6L9rV+gM52jnf3wLf3M9C9KfhwIUNYi6s6Xo3mqBDKLstpVhd4n7Mn00
SjpudsPc4TMUwNkHbrkuOINQKyx2LhvTx/vrYsYP8Klqo1OIvtior7S6+GRrPH/AdeavUD44+QHi
4F1a7uybB3xokzAfwyk4AQC6sNRLOqOe1P1JmvyXBcHZF806X2W5qW9WERxd+imYgxMGDl9yDO3B
vzIQ4NYOsT0f/z7nt2xZin4b9hjeXMIuzi5IAevnc7YMT02J8pUJfwXM+ZM1ft6Vt6/Rz0WYaEKB
tWkjnfcDRkb0OR2w8FS/WIk3oe8q13W+G5+K3ZII5YSFyxhCfRiofEOEFuuPr/H8cf+5vIU3iU0O
QYd5tiuppQbcWC3CU5/eT6I6hQNDCyV5Hqpy9fFKZzgwGDDL7Xyz1NmGgQc5NpWhCk82YZyUnrfy
Oruq1urFeMwOH6/121/uzVJnv1xT9zhzI5ZSFt1TOJNGpf7Nl5erYegM4so0SCth/3v/HMpGp3R2
WnM1MkPGST/oUbiKOc63irIN88/2vl9fruX3WWA9bIAmQ+b3yzWNrpWTpganMVRXic3m2nrM3T6+
bb9bhPeW2pSvIXvssuW/ebe6kN6DXLNHFGHyQ1K3zPzvo+GzwvDXH2dJZvmZ9QLv/Re6TbxgBtDx
hSfOVDHNgDABWujTOPr4Yn67DMU8FQHhU798DOVxqrXS0sMTh1Y6P6TLKSaYjI8X+d0dW9prlBaM
sZl4vb9jjZ3GPWM8dlVw3116GabRdR/Gm49X+c2lQLZcjkFL19+Qzz4UHF2NWdeH6KSgEOsTxa05
gH5yJT9RTO83ogWf+dciZ5eCyK0cbSDCJ+94dadtVeHYD/0VUB432D7dXiOn8GSv8Mq9ONRMaU/q
YXJu/oPrpNKSiW0GjfOz5Hjz/CW1UYQkS0QnLeA4iYnoMsjb1X9vjbP3NmxSshtkvPmhSLcWgJR6
2P/3VtDePxP0iKQ2bMvoNDAdXoV65+HSjz95VX/7SCDR1jjZLZCvsx1uaPpisLIuQk1eb+OIwWm+
/U8u468Vzj607RgXxJX0rMAGR4fSDfNPbtTPEvGXR+7NRZzXJGZng8oeo1O9Vjfj2tjMXuTcZS4y
vFeci+ZtdH/9bG4G7xLqOopwx7+1XHH5H1wn4x95accTO3W2s+ohSr1anqNTl3S7YE4gvv89CO7y
5ePV+muJn1/GN881opJCCnHlnewry4o2zac8PvXXqogVhIYwitwsJhXLPvVmBUGfKvYHjZf3KfW6
TbYt182mOCZH/dK/M1fPX/db0+N3NG7TY7JWt8W63oSryXn5D+7lmz/j7KlEfQY9BETryTJOGHIp
Y/VPnnt12YZ+eWbeLHH2WOL8nYc8MdHXuP7G30+vRLCgbppbJ1iZruFMHqKTVQn2Aq6kkxEAdhWs
4082y9++fcwLDWqApXI7u865pdc2Dnp0CrBzDZievkvwtF8/vpnLv+SXKzXNJWLtZ8No+SPe/KZt
iUdIwdh5iopLpOBuKh2mTnML3KgfL/Tbq3mz0NnDo+QSXOaeW2pNkatZpZN9usRvH1AVWzudRJn0
wvPJ9Rjm6azxZTwdn7J9uiZg54EeZ781V6gcXVgGXu6mrrXqDihr3c7pnJthG+7lw/Y/+MZQ0FtQ
JxSDv+bsYjE6UBPMWXwSRXMJNPVyVIrVx/fzZxPo/S9naSoTPlQ3NHGBtb//5QwILzOS0uYU5L35
2sxSf1LiEdskdoAG44kYxq99pc+wmYb0cZr19juW0vS+FH18NLRRvY2CJNrX2oTKpEZAn+NB6P1n
a6xQ4VlzkQkni9vq2PmxDC1GmZ57iEc4RMo0POLt8zsqHkUjZtdiX3DCupcy5iCNuEuJGyWYIpXy
G4OIn6Nq+PxnHQG0zSxiLEhYIpOICGF5wlBr2w2iHjtS8ku/HsHIEAcubskCDo9WIxkKNl1r1FYj
/prCsdLabOFBIYB1olodIk/gOk8duxt1f5EUzugjdaV4nCx5hG3O+yU7IHNAklmIAn98/CMs+8C7
34BEJlpBCEx5fVRUIO9/gywXZc6AsD8RxnM5lbfEtf+w04ke/CXfgr/7DSFikMMAUnV1+RafYwUJ
N0nCYQxkFkOuhQxOqj/ZDMRSl7y7HkbcPLU8V1Tmv0Lm5VLAGS9EdGelaGuBAKXlV8MatJdi8tvG
tbC53uI1xlOujxpdSCPVzX0dh/GPDHH1dWcvqla1TbDBkqKR1vdd0GOfjkZhfmFgwkmTdKbixbfU
7FoiMuhH2xnyiwrR+NuUqYxSfb9nkNui3xzdrLOIfIZXlJcONpPkFu6ZXuGF1chHafCTHgJdzW6s
xB7vrdDSQteMK6Rceqjl6UoCv5MzsSpzMrRzNHNppiT6hmwtxuAdBZr8yQb38zD2/ubR+TM4OekG
PR06eu8fBlMiirqt+uhOIsIGgj5+PGi8uFlxQhVONKTtN8NsMHD5hey25NLcMp18DoZqWIU28qeP
H011We78z1mw3hxMGJbKv/w5JapfQrOSu0ROynWVKQEMC9/aShOo5qJVgoNqaolLe31RwKPW7aCO
3WtyjAF8xPC+aiqrv6wJB9r7TQkAsEgJWyIZjBjDJKcNN5gn30/XEog4Ys7Ubo3GW1mnE/RwdqTC
a4ZuPqIzthF/4loUcat9tgcuZ5L310jvn24dhE/OeByS39/yoZUXH6oi39km40oHh1L7o7f6ICHw
TlEPgDjFV8JR5p2m1NLgFGkrbgZtivttLbf5VcBhF5/SVH/vcFtcz0kefuG7otw1yFjRagUKGm4A
eOV1y0xIAwxvRloPSatQ7qZ4qG4gDlLHmRkGNgN6IJFmle+T0GcH1iuKpPExrJt6Mcfk0WtfhDDz
DGJ6yD6Xqiq9koykR3snSzgLeQeC19Iv7AcJgMJ1CFAncdADLULfzEwe1T6qnkk180G8laX8paKD
eRoIsTkyeoQh2Bu25Pkkd4P1+/hB+qUHywNtmzRtlnQcHS3J2U2eGJ5XiPXsuw4gOKA44sibI0Nm
bBANCA0QJMkUeRWa2RjdHP05t6saS2xmwOAg4Ce/+/LxX/RLKQGJWFvYphQmYGz1s+psTkTpd6JP
7poutrd8KHR05KZ5/fEqZ/xzCmoVlLZKKUFLif97fvqRAyWS9CjL73y02U7FjPzCj6UeM4tMzI6c
AspYofE0Nr5K7BQop/FqyPwcYeqEqiIcMHvwDq4//qt+c+3A303EPZj8lpP0+ye+aINQz7QBe91g
Weu6LfTVPJOi9vEqv1ZSzCsElG/wQfRxWen9Moz4SU1Hhn2XZnVzCA3Zv0RHbmyt5bhcTsmpJSr+
Age1gIcCkGRm4L/CXo53W4zJaura0cGUmS9h3EhxfDnbKrLEkD1Lbq0GNUc3jNkWAKi+7ZqcSZbU
l4dWJ4POivH0kEhCXEnvR27ja+kndfVSfL3bNJZr44ut0ECmzWGfPT6BFei42qriDvN14DWGKSEa
xpSKPSf8ZBP+ZQ9mKW7ewtHn/6H5+v42tkiBeoFT6M7CTniwkdasTIR85GFotJPTfElyQ4prK77t
lkjxdh//jL88LMvytswcCFw73f+zJoFhpAVutra8oySU3BHi8KUcRt0nPH6IUL/eUAYLS2VikD90
zt8uy0huSrutIDh0IX6PELsmmXrEvVdGiAkqateC4+ttkPkQMH3lWGuxgkJBSFusvRO6oAl24Jgo
+7QdFzdJZP6IJDt2k7kanZz6NeTrnWFmwUW7Hku80R/fp+UXP3sigFYqdNfQ7amgsd7/TJKU5VIe
9dWdPXYE8urEGHCED1y90U8t6DRHldpPbtovZ2mO0Zyj/1jWgmn8fslQ80O+23N1l0i6hoxK8bdY
o7TVoIzcI6kzHfZXDppk+nzy+P/uYk3gAwviC9HS+bbWqjZGmmqu7+wFBW2RU+076FXSFeDK0ktk
0Z0Kwg4/WfU3jyL3lnYbYy+uVlteyjfnTLnOhIwerb6LG7Ae0xjBRphC/ZN969dXm4MsBz/b0hdg
vXG2bSldIFooU3gPxzj2zDF8IpKO79GQ+H/7kQGQxW+Ifpn3y9SX631zPV3Q9KURQoENcl4t2yZx
k2/9vJmkDL8sGk9Pl7Tgk4fmXEjMVfGILtR2kPeops8fVDWwOtkYCunu/7J3JklyI9mW3UrKHxdC
0DdTAGbmDb0h6cZuAqEHSfRQKBT9nmoVtbE68IjM727OdJMcVsmfpEhkBAkzGKD69L17zy1IqsTA
5FyqEaw6ptLY7aerPvCvjWx46Ey57xNfhvPofOgTFERAUc7UXq9/UM61tKOByPEck1X08gZ0liK2
C1LzQ9YzUiLa6xdGaHHmLm/np5cvJmIL6ymjBwsoc7KXF6ks9H99VqTHzpPBzjXFEEIbzmNL+Pg7
iiQ9s16/ruGpdZ6G8RtRjwiTkwv6gGA07OXeA2L/b0Jah5TcYBw12fs5+YhcPVT0e5ppCPMGD3fm
mHt0jmdelddf2qHb7yPjZIjP63LyGWgIceREPPxg4RSPwAWtVwvlCf14gdkRwfqZXeK3BR5xA9uJ
D/mBedpoqhu2L3ZL/yHL9QWr1mqauJl8C7PqWmCIYJjywV5WTITQx5010kwxZfskr+wfPfv+uUbm
6xneJlxCNA90h5+B8vPlrz6qpGrnuQgeSnfp90qicJPUW7CecLzeDJ1n39EI067rrFhvgDGJsFV1
8PntPWG7yy8fPeal7NlE5/FDIMN5+SFqQEijhw/9wZ1zGDmppkVrZfx6+yLO662TYbaJmMJ1mABT
Iby8ytLpHb4muz7mSTvSNxhrnm6/6C8gARhr5OADvNSXzLAPvT3YU1RKMl3CWjWCWSp2E2gH/vio
t4FhwJrJoMr59kQMXZubzLo4QN/pFRAhzuzlFwAvnoBN3dLjzgwn1cLUTfx7jojN5zbrJsJFO7cL
4skkRHgB5nZfcDS6M9em08FDQ5DmUJ+PlyaJArDFykT7xEGeMHucx8HX3Nag7SKMb5tIIO6sY62U
2gfihs2jABZIjylodOJoswRYGHHGQxrjjXfUXhW5BdioDIK7xZTQDVgJNKykrfhQ6VL/8fYt/83T
7jnsQHiJeOS56Se3PLNGF/No3x7TwBn2MtAJRV0tkPeYVawI5mkdoSUTF15RXDnjMu7Toi2PMunP
jfVeP2F4ATZ0J3NKNIebyOj5FgKJvfbQoRZH3avS6wW4eoiKozu3pL06IzM25PzvolwDjfsqHUV3
lA62PimOU+oVFyjK/WvARzUdJMgcjp2UeLBztcsHLftgDJMX8qCdy7N7vaQhizVpYSNNQqvsnyxp
AoKJvQo3P+pBF9wwzJ6PEBT021oED9Yyd92ZOuA316NnjhzRZ7vkpHhSXbWmT6j9OufHukRKrWXp
eEF2A/uho8/EGmfnpnGvBRZUA7rPcYwFe5NxnawWNBq0WeX8lhgP+4tF9WM0gHzbIUyGKwZCjFbp
xMsXCDecXZyaOPStWEtQ5dq+gMXokaw+zT124zQFKcjR5cwc7HXBuX1CdhPOc5weT29JYyObpT9X
HH2Dn8DpAuRUXD6i4LQv+nKFSzoO8tjkZ9vyv3nOmbICWt6O7Cjnth/rWamkS0fCMfeLI42z7GKi
1N3T3zw38P/N1u17KMVMAj9ZSGkLvLyMC+QSbb6LmMCjmebqvbFnSrrsHRoWB8Bj1r4dPTLLSvAJ
izOUV05aeHGT6VY8odyI315mth/85fbBqQvtrUP7H83NU5DJsy8tjVl2YNTKY07s4lwuv1xfPLhJ
+hX0w60S4+Pbl3td+FKNbvgjB30PMtiTtcRnp/RyIcrjtDotUJjUAaCwQqOYjTNf7PWRFvkjB2iM
TMjXKBle3mYIu05dK7M5ElP0rUz1/j6YvC2jnFDnzlDTzkgswAQ9yl+if9wzVedvvifnFjoSWKzI
Wt2w3c+fJX/wSSdl0nn0YFBe1R2NyFZ35Q5E/jntoaVvq8TL3zDQsRnZyEg2vYB3UuK68JHgHyTd
seUVbS90ZPix7ktcIKJQ9a61tbKNRGNN30CXWDo+VBqjoRwK8b0RVTFce0lV1YcJ7X2NIbqFfmK2
wvlo+DK9x+OxptjEV3NvuaJiVJFP3cNkasTN6ENm7TS7qW5dDEB+bHau/t3AxfqrqOiYoO3v7Cs3
HbLvc5nAfcl1j5O1V1MuwcYbmoR3mYogTjs//xqIYRkO3oT2b+Js/uibg70RZHP7fibX/LFJy4AI
UV7QHc6jrot6nD3vLOT5pFtC8vqQZPx34Uij4UMAz/+h4rADOqVK5BGDzoLrxrHibNOxXelto4Gq
5atBK7MdkgUspyUJYUS1/1EJR954zuBAKCHqfCTU20ysG1c2uO8dGiEXkBZgcW2DDvpnlHiX3jCY
Vyn91gcBWf8Xx/CSgAf8/JsTWBu/rAYsQbTmZbUbxKCv6Oc8cl9z0rKqnY5kBvK5vkkLdGgw+qHE
FNFGqdhs0pinKWjWfskoc8XkHQKNYRO/AkOKwiiXldj3Uvsq/Z4k1AZHFwYPD8402WIONgYyI0zm
PY4lnZh5W2YC8q1sPaYRVu7cJmk/r6Q/mrtl5Jgbzfxu7j2eEqY2rSpMEIbEm0P8JO+7AcWeuUlc
Zm41h8nYNZ9ZqXsRDyYeq9AfDa3fCTpisLgmuVwnTRpABOm8x2S06xsIEBlxF0En3J2jpY0M9QnE
TFg2ZrL5t538Mg8GoK1jbedH9ggT/33lE3kReKN1G1BcNqFXgSuOeTCar6Avi31PgvwlmSgbuipw
rtJOyx9AvPRR6hASgh3fSaM5SyBnkcxyy8unt3euKjsLc5plNwCOvLKL1rrLPwSM9D6aelb0ONbX
9Cpb4QoidVq+FzRy3chcSbq4KByy/UKlebjT0mEx9gr84E9SM/CTzXT5H7ogCfgZ/TR73/PifcU1
731tB1/ea6B9fg5DVb3rbBdzCgkp4nqGhBDEmqvSR9mr9DMjS6AEftvo9yuiZhEqlR/tycY4TuxO
FXcWUj7ypPz6kydsLDnukh184AxDaJsTjiK16jkUQtUunwS2r4ZbVK5u1GWEsYep2bhXS7AwWZqp
az4XqpUfBBjAb2S7BB17f959kF1H/HWnKNLDNRmdG4DTHRAgf832re0SG1/09q5b+vK4mPZ42wK5
wE7V4Kq6y43VKEIHaRlXcKf8WwPY9S6FGPHY5O7Au6+5VnVVlfn2Qwd3Y+O7XxKm4R0lD+6b2NPW
+RtTVDoHq09OwET+TRF3VeUGNNQgbwK+KEdQNbNYfmBX3ogVhXnhq4nbsOCZBEecxtOY62Qs6+6P
rPNhhGZisD7r1jrd8XPw5KW0/pzdDGIFi0sqrE85/07FgS4Cn1wRd3ggTivgXDfB0oxUH6w/ZqM0
7gY/qH6kJikuuG7a9mOQVt6Dnqj10SPbh7mfaThR34zVYUm9dJfaFswCfp311+i4oaq127EILgO9
Xi5KO1E/XKYnsV2T2mKiBvic2qUrIx5sU4RW71s3WsrJBv14gum8tHv8o+nGVeh9Y4Fclo5Wj1tt
0X+Zo0zuqdamj2miLZ9qQy5XQUO1HmrTlnsL5CygmZXJ5WfhByu3Tw5YG2eHVR/u9KxFHoodfrKk
ArWQCin1kPqlSGN75dljjctN0h2csXjf+GX+Tp8KYcT8do0f5n5vf+4MJ1nONJFeC6I4cNCkpSJH
UMoB6KRWBaBWgJs2uqNJimo4FIv7furt73VgdbdOIPWd6ARkW9nkh8Ka+riryRCbaq/asR/yO7he
z4Snt97Z08jyDU7tolUeoUNeat4S3ToeWoTbhxFSK7DD1b/s57T9QPcivbLpsp6pR15XBFvHAqsM
ynPPoXHwsiIgUdCdl8DpjuNKDGm5gAwnphyWZO3+bZX/t6rwrbQ5qQeeXepVkRWYQkcz6HXHZcjS
HTh2Jw7W9Zx76zdfyNr6aYye8IOh7Hj5hWbdzqAnQ0NJtPb7NAbDHTm2ZCJomvPr7aLxN98HgQoq
eiZdRBWeDkJaZNlDmrvi2PWzF840OcGR2tWZA+hvrkIFtRXkFFN0Pk/O23lSQEkjLuyYzSyxfZWw
d7vGORn96+NNAKSR0pCW9pPP5uVd68F0GLJc5DFxVX2VKseMhO9XMQtSAmlDC+JhGhcYKs65s+ZT
p/PksYBTvdEsqEcN+1R4182uBWinGo4lLaMiSigmLzK7SXdEGTlTrAvPrxl79AQnzctCodZOxTJF
mlW35KkrdacSvbwx7QJz7uTQxtVLb/1OBacuF095476ZDBC3zC06cahqp7/D+256MTcEo10/dfmx
SvtmiUyTU5WCl0vARQJD/5D5wAtZtVWF/XZmQhNCZEzfD27ljmealqe/squDNEAAQ4eCFeyVhXLR
tYSZ+Sg/Qd0qIzHYsHZ6ZCBvP7FPh7jn95or8LDapJ0wcMLQcrJ2raJ3+sVMxk8i/BbLUIVrKCIv
asNf2a6Jzko6Tt/F08udPLuu2+bAYricHmFyjyjVonwHvj9MuVaxu9LDfP/2N9wOMKdfkLECCmmX
95LH6uVzTCGAuodcnU/Yo+96i8qccIHHqhx+akqcafy+/s1oAzy71sn5JikgLpu2Nn4aa9C6oG4e
3v4uT8qAt77MSRvGNIjmA4o4froGFBcGYR8PuzG+fLSjKgTEE33IogNbS2zuAeLGenjGoHHaEuD0
pjNwwge33U/9lWIKK4iAVWDNx5I8SSMCtgn6E/K1b0SkU4CWLlskZW1T9Dps3twkGLEkyhRxk17Z
O84MDlBbtTa7t++LcbJYPX0u1ndqYcal3itlp97lBCwIuRyTOp+/DGBdyJLkKOtp2XoJjiuJGmEl
HzxBIgluq/4SBH4Sppqa7pamdfcDpLI7Kcf3k6Gqd/3S9QAQ9DTO7bL88PZnPXlGnj4q3PltzmXg
mDBOXzjOl1R17nwMVk+Lh0WicZk5Wr59lZOnnld5i23e1JJbVJEbnDyJyh4trR4Hj8TFzH9PfARZ
lq0aopK22wUgy7+zcf/H5fpfWP2e3fpXYd8PlN0vKDjbf/63tfUPL8Ba9/Qb4Jihk/lPa6um/7Ft
awbmPuoEJkTAa/5lbjWMPxChUqkYODRNwBf8q7+9re4fCFQ2iQUCGoSSDFH+E2srz8OLtdFjtaci
MsEFMhcK+PtOSr1WXxcia395OefGQ4Pu5J1XNPZyMwwCUljnBd36vQXueQvFNDDeZYpjdzTlQXZL
rlv9i4hHONtW5Sb3aT0nnwrT0r9lU9keBfkl+s40B4sjpiNRwmapbjY7l8C174Q5S0ZPk0ZKlW5m
kGUCQ+KSI/VvuGuBxKyRCrLeizLf23B5ti3urcruhgtTdkjtFk1aX40JtvifTbJ0xmdjKJLs0Kkx
yA5pQbrRjUvxfxkgZNJjEBUuXVikN+gPNARoR0szy3LXGpq/hyo+kffAYZ3IXa93ZcFC0RrWzpva
JQg9QeF7SabD2B4KADnGfgZaWHxQNv2iqE85PCYwet13eprWN2lblN2eJRKWXAmylMY0FOJHrZjJ
B9j0KkOYlqK8E+TCHCbl5ZiOSL7NUvrGJIjugn626nU/5d243HUDcQ+hw7ZN/0iuIwTVIQM4vMjS
Sd4RRU1Pypbe8FAZDkmdgQkdfL+SDapgyIh6VD9EUpMLamhue3TU7NzmDfNkZw/kkoMW9JV0eO9R
ZP4I0jwZI92eml+Y4dNr1HGoh4vOnnYMdfwqkjYhevR6DacO/Tr9YSdJsMARdNDwB6ONgFmvK8Pf
L0IMBDY3RffRLxHPHODNjkvcSQE1dszLpGTQGazZZZA4q36AqCff9YQ8j4DyyHvayKdaFTlLkv7a
8irakIhgnoJuqRIoM442zqFbBIUicneVP9Toq+wwBQ7aJ9UDVA49PfOgJeiKyGklVXAEAE9rRixk
iPhFvQDCLdLJjdNWJl8UqIg8IvvI/s7U+DoP5qY98Eaiq2ySofwoR2h+DKdtptGTVa2Cx5OubABs
8jOKWyWuS7IUsmiEIYTR05q8o2shi4imxTMVsbSAoiKrS+sfgCbVSIuHsXOMyG9uOQp3abXr3da9
XXOZ/1xzv/AYauTiPfgfdF9CreKx8tPpOs2yoNwlxFWT0EKlqkDFV82X2TH7xwJ6+BqJrPZ+ImbM
KW7XoHhMgyK7X8qGo0HuTWQ3kLlEQIuZbaEXSCwWdFkjJJWwaNEbkEzkppdjmYJUBPpUFNdTntP+
QrKzahEMJO3ObBx7iIO5mBbGKP1EVASYvSolYQTwTkZG94DymL5gvlhRa/WMJPth60ZK6LvfrEAr
v2p9j0ZlBlzcg3K0u0diixDD27XfxwXlPCQVr/YQ7BDVUe+CdG7cyM9NBJh0afiovWa6H63CRgnq
rm3/2K0+vnUP3b2x3/rJh2AeM2fDQnrOwZ/0zowWPJkq4pCQkQLW99oRUqqEO07+zc8Kba/cE2eW
du/WVQcx1RgWXV/YMfX7lbHdjV21BDgWa1X8nDO7PGZVkBGjwXPfhX1b1x/SRTG9p3mF+6kwxyoa
O736PgyZ/MYTMxNtBdxGXDSsKMBY0qS9IrYArpc1p+7RDAo5wWbhMIFHvXFpdeLmuLbHxPk5PbHF
jHR03wmw8iSUVFVL1J/KOP8QUNypCzr1vQiFN44DC2pnHxoiyMbYGufsUDmVC2ZXoOgJn7a1/9nh
/4uewFs7/GWVff/Hxc/v3Y9//PzH9g/qHzd/EmnyvfrxfON/+lv+2vg9a9v5KfJgMDIrphT758YP
7IIJKnNyNAq4Ql2fQvafGZKO+QdqLnJBcJ+wtSP7+9e+j2LtDyZDW1WHbhYeDEOif4L87v86H8AA
/Ldtl5NqmUUMawXOcQY/9ga12IrHZ6M0l9NQMpKndak5Q71n3kGIlzd+08qGMA0m9YfBWY6TGI7P
btvfH+M5BvPpqPXs9OLYDo5eUH10rHWD9vp2OHx23aBfwTqj2bwaS9Xdt7ragM1TIj5DWai/V02m
fRDs0+zEBM1f9jY+xogKyyCW2S13WSMAZdutcV0MLu1yjnrGdY5Dydh3lS6+oPFh0MvhgHRFBNwt
4SdzcbMM+fgrcyf9YVkz+UsrhoNdQdWJEmMg08gohxu3NdI/m64+drbRDhD6SZhjZmJqJP00+X0V
5IeG2AE6qRYwr9GcyBlxdHQVYaYl+p2HbOSvO/UfvWv/r9FgIPk8exxe18lD83/+N1mWz1+Zpz/y
d61s/EGnkUYTmFTYQ6BJ/vXK/IEsHRoiSWsMsZ8saH+/MZb3h7OVxzxLNp0SquV/vTCW/odJ1hmz
WzQLaJ6QCZ28H2+9L1sZ/N/PLSoPvIJIEzd0AB0f2qIvn9tittdZX2qMMIZef6uKKbta7RwXBvkO
WAYI01m6db73Gn26NrROHZ7dqN+8N9tr8fLyW3WOxAYvkYNh6aRnYi8W3N0KzeEgXeNWNOvAtCqZ
P1JidGeaJa8uZW/v6KaE39hTtDJeftNaS+xZTXDboVtUDwQJuZGoho2ZWgVnvtWrm8rqx7dCdwn8
CfvryWJgEcjUdXNA1eEQktTDjNbCMhjJ9s5AXVHKGtWDC7oO0UGaBT8VuSvW5ds39kT9yQ/LtwQi
ZMHkRZn4dAh7viCpfEgpFkoGnslYiAvyRjMVkVg1OLH0Z42SMjVGoOFL9dVJWZmJayjbT5xF+mJP
cvr6w52kMkFGd23913b7b9fol22C7aMhdQhQ3m5mIyx1J0eznPw+cnrbkvHzqm5arRivtFrWZzQs
J6OLp8ugWua5RWQDfen02WK03gYSlkNYstQloevPBE0RaCu4D52pf/XmNL+rB40WJHjPaT3oI4mw
IYFb9g+8GV32Hs9g9l7KZiRrlKJZ2/mMfnAz14X+EWkyDdSBvzqPJlF5+3VN1S20vJ655kSMwaEr
F9PaL2jICkJ1WvvPt3/hl22QLZAZ+By4DwhxrCzsxi+fZ9+064XXGwcjmSJ7t9T9veRNC6elnnYI
Yaf7t693Ilt6uiCuAEQjuAPQSz8pIJ5tcRTfw+QLLJMG03HboUPNeT4ekyE2k/Kbn3RIwR3Oktgz
hf2Vwd+VDhCw8ftD4+Kr226i0sYzzznr4IsFZMPgbsYTe2s5IcY9WUA8ziycnrAEZB3m55ZFbFcn
y89Vlf41Eh8zqqQ65wk5fX5NVLUblo9bwMpNsf3yzq9kWRAjBxwxoA6+zMiV2INRP0fW/t1VEGFx
IcYumxTq5VWIXfIZ/jPSlhUqSWZrVsS4wj1z/353lSc1ELsPDmTnZP1fZpuOdbNdZazSSwP9E5hI
DoNvPzu/uQrbm8+WhrwJcczJsyoDVBuEGvAq5vJ7bSOCMWRn/zhzkRMnPk8oRh0ugzuD6R4Ssu1j
PHtCZ8NVwhidPzuC3RrgRJNDEkO+Bu1P16jgl7Z6+lmlM/z01La39OhyJbqMdZCkBzmRAXw79JYw
b508R/UyMFoRt08nU+IuigUVw4qTieKtT/2omMHSMChRNC5y5VXO+3qcZXVNgKxvvUvNlD9rD0QK
X2WJ07LrLDoaXeTKxXChrKIp46aDyQF0ubHvVpmS1rpWrV7HyZAVF2nZBcGBqeogOOUHHpLA2hnL
uEuL+bF3jJJ5fD8xVUc2UaSb1GBK79oxtS6AzMzVZ6ruxYt64WnqXZURsPNhsOSqHxN8hSbT1g7D
zRQY3Z/BrGnpvuuoDCMd8Vt9wUTIAsaZd9lIbp4+2aH0zFrGtJVbYPKjWuq9bB0/PSz22n3WW22s
40FP0n5fJ61z18iu1HcwSv3hKlnxU0I9gGGOKFgly43dKuI0JxPpQOzktqdiG/gklqd1IG3LgS+w
15bApeFvL8kUkfTny4PZD2T/JaKzh1C3JHpfYSgH05dRDWmkRsO64ESsd/t0rYR1yUmD+1Mq+Kh+
6Wn8GaRH30g8FrTGchs4cls6mtwbRCDUtEy2O8gUvup3C8X3+x6vMX5xtuvbxcwhy5BH9dRT6H21
tVy0kmbLOn6dl7b82U3WCFOV4LpgJ/j0x27seAjgl34wemRbd/xlHYqIxHDrXUfQ63ww27lddvSM
1s+lmS/6zSzIEtgZc6MH+2CZm/1i101yaSoW4Su0Bf1EMgI0+nttVLLbGzB989ghyZERHZqmL2g0
xbLTWkncX0tf6KtvjfVjkmdjFVKO5vnNIsHLktrhzsWtIVb5VZ+R9cQ1Wt78oqNFY8ZKr+WP0ZIE
/QRmPpJXQhR3nIKOFdGkKnUpALoU3HinmZn3rwsxT7Zm0CXy6W9Eo6yIHB2tehsvdEguI8Sh1iNg
T5+Aob4P9HCutWzYZ95sVNetUZIl5BVTcTVpQ/koiSuYIrGmm+bJJbmUCbPsS+RXBBZGCYPPMkIn
lH5f8HbYFy7yKdCri2Y++gyNANTqQszo2ylsYjjQ/W0t58a7bK206a6KRC7jvVMFnKykPjUmERdm
Ykap7EhR0IvKsGJvDLxkPy6Zm+/SpjVhIjglnnBzbbX+Fi2+PR+aZVi9+2FU5ldXk217D1A8TY5G
D2z5Slva5DKtCQblcIb/NqrV2JAwUhKwHOVwdtswVdr8tZgUOUflOI8iTmbPGPcqUM23Jcin9xap
H2g8zMTz+x0h9E5Ply6B9Ger3nV37dgabiTFUq6HrGztLspxzlUHMysdQUiXoWTY6ehWL/xmAD8S
LH57mae4UN4RJj5TArFmkvHjZ8oOxZBadHFXkiN3JLf4gIUVAmOzqkl1X8mKv61UlYkYKQYh8PNU
2+u9iaSyDH1T2j/0wiL4iGNsnu3dYs4IVhE41dukbH/kVu/dmMLKxc5qUZDPwxwUOzI1FBE+hY/k
1JDuAx8puUkK5XNQFujPsN9XyornSsqLnIRrXtuia0iOoov0Mbc6+1LzO5IyXMZtN2XrNVMoE7Lu
QrdpkRvlcK9Wwj7a4MrMKtHdMAujGioyq7MuTb1NPtreyjceayulLzwYt5q9evKy9skrjCCPKz02
7WBYD2UVrG2MFnGS92PSr+4lDgU7jRpnCja7Fj1bQj6U/N45/nKt1wbtSFvAeY3GMas+kW8ciB3u
7O4A3ZbsBg7/ltzngc+MCjp0HRE1RtC2txp3qM5zWl+aA4ODiBfwFanp1DFwaOOKd7O23uHU1q4b
OZnkqTlB+76q5UYTbzoa3Wk9TdVmf62m0CwMzCAFbhBsHrOp/eJdUF8W23C/Q1nUunBapeUg+wT4
HI10DemDYppIQ89P5BiCiliAnpWYG3n/0kCP9KAGl0OelPMtsEvDjLKMrjTJyCNxGKRawpbV0lq7
X0ZNlJE+kViNhm9Wf9rNpJK9hIxuhNqa+UOk8rrTd6RqTOaut6z0S8Hm1FzZqZkZkcNsE/y5cLW7
NKmDIMbgKT6SD4QUioTSjAenGvKHsp/9YzC3ya8aRJOK8MSb+jsOUrMfWljKm8Oatekv5Y+ZfUnI
V/1poYILQhN1xxBnMwhc2D+J5YVQJ3wfiUXXMQtKSCLgpZZhXnrtPV3riYoRpfuxIgPZj1hK/K9r
L9v3jlY1R1Eq2yCxNzOJ4dXNVkYO8cBjjKxoWXaYlCz/vdcW1XxhDDNywWVaOu2w3RCmTJ6YrjIl
gzHOyLnBTeHI6c96hJIRGq4uS3ZPra35DeQQkKbnrDDamzFM3N6FGjTWo881A5YR0xh07cKi6meb
QuO8WHhAPdzzvbm9VkG+/aojYPtbezWaPHaDklhqgr47ookr4C2MelrdS+9pVzfzR405TdVFmJp6
70rw/w3A6YyUJNCi8RbeMrNyUazEszcP/qVEmEtTQJAByyq7KOvXkNlGHc8y9Zt6p8qc4Jr4qbD7
j1pG/79ihjnPvIUZ7oaf6Yu+krF1j/7qK1kMU/GLYzTiJI1calPX/x0r8sfGPMUotDEYdKIIaLf+
3Vjy+EOMvnTQLUj6vKc/9PcE1vFo0m6NUwawHMtpyvwnjaWXBzPWVo74G5V6E1PQqjo1ciSuQXZu
L9aYOar+p6sZvF7C8bpQo/5h7FH39Ts5B+ecHVuJ/98Npe2yJPYgPvM82GkgsU9aL6vlLbrZrSg6
AQodW8bMh8xs1JlT09OB5fQy8Fc9i9vIieYUfhkQFCbJ6XQg1NfDZ0PZ2kcHYv6dyCsGUkHumA+M
k7yt3uj9Psrq3v5Y9dS+4ShVPZIyr/f5oZaIo2JLucEaGpMQakcAVvonKwt3yO2qpY+ree5NVtCO
43ZNG4MgDnacm3yp1j6mMBXrrlYCo5I3jdlD2UnWObvqszYyzNFII6HjbUKjQjZX5AUVaq+R/N/k
di7U8EPPGcmhyhaDohgXxvciW4uHYMhMOxKqKNPrSTXTx4yjgCSQMdc/9T6B91SdoqGcdIUKSEGc
SjMk0qoerxKSPz5aNBENNGUTgSp9zTZyzwqFxnUlf9MjwBL3WRQQmH3VKRLiIrnMqtrVBOtips85
gy6ypXBAfN/darTH1K6oHAE/IwVWHf2vpmodspg6N9Yrad+T7r2NmOTEzHKdJe7bPuNO5TqJs7Fu
5QjQn72Av2lYvuy6PD1fmFkw1PJ8016zT/oNo75AFMqBU5CgbO2GhGAQl6zXWNoNFaqee2eetCfM
/8mTxgsEoJupMq/r6XuU+SIpWdw5rBKC0MeyTazbQVhyU9Nv4ZLFmpP1p9ktkWKov+6kl9fVoS0G
KEZY7Ldz7EpMY4qhUu36IWH7Hyw7J5YC8xbBcOVSfHGcIXu0Vix/oe4O03TBGMf4VS4+6ayaXKp9
B6VoDPV2ND+Myu+2H5AEhqZUigDdeeouCVwgqWIykgohQlIIC9oLBtx9UrTZZeXlAfAAj6zK0Ark
dhg2hPZJjVvoisGeP8Rk7nZXZS2LJnK8hROaqNL829oI5t3/8Q+IcMiHvsr/Qss7aUUEi4EdHAZS
XE8kL2YVWbF5NWt7k1PDBdWjcSYg7aQp8fTEbOMt07G421jOgpdNCaP0BqeCDxOnVB+PtdCKGBSA
iJwgpTkM96j4UHF83GGySR+EbaUZlota7vw8aD+lFpYPWCPdcXU6TLccI7uOCY0+VYcKN8IXK1m9
LApqYgygb8pdwND1zCN/oszbvgF9KM9gbodm1jStk1uWNgSzN2tCIGlDZHCs+NzXNansVB8IT7G5
90tyX+X1iKkk19cmTNa18Tnh1ry9ta3qGefcXLdxkUDViuTaw49GUJEijSRwKQkbqag1nXYcrt3U
9snlhtnD+cXqzDtEb+hnOHoPTbQUWvWfmcSevhzCI8xwnkNHmnbxy5/HVTY1elc5cctXv+kTvdmV
ztBcwHc6lyx34lXfrrXRVbbBKR5bZi3b5vWsP1XyMbphXrXYJKmYqpTQpASCiUcmvaPoi0Q5K/q9
MwTNT4mx6RqLLJiz0gIfEL39FrzenUElsDP79DKBJZyy6HDs+LKzNACV0pC7VJkONCpEFLWEtkZo
BYrcnon8mas+bYsvF7Nt1uXxuVHuoVY/6TYiwSFO2uuznU1oSxX1tb2IfdG37a2VEHzDiW8qy5jM
YT/CFOSraCwzLDF96djvKkmWdjSYg1ZyzlErqD8iehec4pAiKcpT584ioZncciYCBsKNpkxQqlpm
FykzsfOYQPj08ygbVrlMN4trK0/BBJDETTSnGIwRZwmIrX2l2MuuOo6vn52MZQg6GO2enaeTRBST
mTxw8OJQRj+DucsnXKaNuKzrbAaElmUuqT2MZS+MmmkTtKO0vUxBQ8HsL4r6rm6d3uHosqwHFTQ0
s9whmO2Q2CXCzd/+gV/tU3TDEcDB8UdlTb7b9u+fPWp9tqZJ0GXYMOox+FkPXn9lT55zMRdZstdL
+xxh8vfXc5h4UTe6tMdfXm9mW0C0WVe7XJER5HU+kiQXAgMiIoxK2VI558gXL+d5vExITOn4u6hN
YapsURgvvuEym6lrpKLaWTZ0qLXMjMOisuVaQ9L18PbNPMEA/H0t4HEbYoPe/2lVWRuVEiXVyc6Y
5und3OfWAV8k/h9wav3nNsCEGcP/mt8VmPk+rplLp5AJDLqafBzMX2c+zbZMvHiLNnHt5iLYkvTA
Ur/6bd2kNbu22vGuGv1lFZjLLd3rPHToi11Z+PMiUZTYpfwtfrVQ85c86ynAehcYCke7d6LL5aFJ
5LnByIlW+a/7hOaSz4abmZXuZDHVcCBNiPjKnQWzpzyoUhjv8UlRCRJ/5hSQZRa4b3Jif4gmmaOG
bI2q/rZqHQM6rcUVtSHgjG5nOppXRHIc83sgVK1/4TkirRmFaFV/XS3/l7Mz641Tidb2L0KimLml
odvtxE6cOImTG5SReSqGAn79eYg+fUq3W91nn2RfRPKWgaKoWvWud3Bpr10f1AuzidcLIgCTlFz6
c11GPHcr+iUa34W2OHetm3Vv+Ib1Dzo6zBv76ettAH6rw+BsMhCM2s977jjDmDUh7VrYLLX4MXTL
cJdbSfWdeG7x6NFd+JY6oE4tsP0esNH7YafdeqOuvPC9bqdGJtGWkogU5vTrWV2S5hIs1UIC/Kxs
j5CoeR6dKj+sgPqQMxHzzjcqL7H9zrN5y0Mbm8kZfSC+29Nr5kD3RINXcVhmaWsfhr7S87DUrQ6X
HC+rPhGgNwAClRgllzaqLL9v8XgbCRL0UU5XuH0pf3IhOY5dgw6/XCC6jQa7VGtm7qd8HUl+7kiP
/jQR2tjur0+Qs4b637lNvC27Nv1GqM9/f/7PitqQRbqtOAQeD3E8Bxmet9XOieWosKxz8nG3ytYF
k6zh7oXWkMUNJiHmJDi2Vc5P/B20au/qypRB6ytYhtdv7/WJFJIWrGda65iE4PZ0dvC12mTJZEse
M/vjGt8rCdATFm2s3qlYZaRuMhvf21ZttyRuKu2NGj0L6xfZOYicu7F9KNzSe5lBEA3sCLUsD5bU
79/OOZ6sgT11lQzt3svLEMxfQ1c9yPaxXPqsJw65lr+1WQxslZrZzOFgrHj7Cc4QU6T7fVkGvd/W
4yeTfMA5hEiYPjvk0dEV4QrTV5Vkc/qQrahL48zOi8fYKdXz2A/GT1iU5R/SbGFtdlT0QFyIvrNg
bCvT2Je6X5Kc12oIwMvE9t4twl8/xsY0/65NbuwB7w5OOJOrDcycKUfZjWFOh6RKmjUrj5nJ91Yx
xF9xRp4+9HlHEl692tNdnzscb9c4qb5mreb8Ksy5/03fI4b6qKe9G7jrWH7Ht79tgqWv2eTcxByy
IJZVybQePOKQTS03tQPoXDuE0E6SG6eKC58vjkPQ61lCaMk7Z28b6xTfbE36caWc24dGGn1YN4mC
8trXx2SmUrk+vS6tWWyxmzXHlg/EAnb67Q7tlNfZUmkhxrzqaVCxiDCkiffZWKabSS3n4GRxzT1M
iP4nnlg0ekR3S1N56alZNSkwtuWD0ub0JuxiwaZ3INK6yq3lbhXVerQtvw7tYfyxdSI+XH/oS5fb
tldKDbY05Denl/PqtfIJ+iTUUAHx58KjY1OL9SeBok+rcrLi1gJpXtiFsPlDbEs3nj72+QppS03z
WSe0ME18XGFQdrtFsyPnM51DuZYckjhMjR7pl6Wa7kReYc1DQKp8nugrIP+fY5fkb5yT3hReTtuG
nq3hhBXUFxRKa2Y904GjNTrA+fqB60GuY9K09P2dvcYsY6sl+dbNNNfTnaxwSg4sLXXu+jTNjF1s
+9mHosuTlKhTv4Z7TZ4oiRwlrmtsF2tXh3QmVjvoUtE/CxvgKahB59+pROs/NZ1n/R6KoXoaSpm/
ByaO9SDxct8IhnwuxaGVTfxUNlObHpCfr79s1ksI8+yVdNG19MdY4sQbiWJOiYEnOncM1FDOtCZj
rBUwh1jLB6F0djIvA0DfbbJDA+G0BvfG3XS395NK1TcJX0QL4Gfr32Ll5XqYGcUAeJM26ofexSDf
tM+9D8tC0mYw95CkA6js44e1F3DlZ6JLUepnA22Frs++0ahsBAVWS7btaDrZgzsrT4fIX5hd4LaZ
/a7pR2QXtN1WGSYzbB0SKWvg/WoZEdEaGAFlO6jkAnfziW7qzhnN8i2RfRI1ExG7LxlN3F8dyUHF
zsGn55EPoH2xJ6UUR5hm+K1PM1zz0ZnbOxnr9h9BKnG9w4eler+kg/OpHRv/PV3z7iNuCerz4iMj
DawhVsmO9jE7fO8rywuUoal8V7Va8mURW2BsPml/M2QHHLpLIC9gSxJ4v6SadPp9NsDl26HHp49p
ZrX3nNcOWpk1b7UHyx6xVhYrdRa+Do1+aCuSeu8dZ9H1u7yp8neFa+NtZKW1OGJmhNe1XWyYZaJU
MoKE/3+w/H+D1UED4SzigFpQ4IChnX6/m1uqjQMM328hvc+ZVxaPntLELpFTdwC2+m9i7L8Vwnao
9lCYA75T/55eT0zm6DZ274dNS6PQq2R9XydJSQHgaPvrj3ZpPWblp5QiwgAu3V+b1X+qESNLtIKs
WT9sS6v5Asi0JkE9e9oRubCI3GywPq0WrV+kT5l6Q7HXP6liJEf0+n28whG29sM2uJthE0exs23B
xMN+tXIUPJ6BsP6ul0KtESZ4yUCrs62TI3ffOIG15LSz/vulLSoygDUT1s+5lt+TpahMX8Z0fkvj
yR8n4NjJdcN2iuO9n+jLQ6rNxY1jwqXntSAYobYFzHt1TIAAq+xmLplSM7qYQ2eNsMz9zmat9Fvp
vEOX6O8EZh03fBgubEXMZJ6SS3P5vxvHP697HOrSIZ2aI4M3s1LjBaI4Og0j+Z65o3aLGLQbFQYV
OdP1rFyng6NztoaXj+70bDob0ILhF3Rx2CROke2FXPXvSTH2KhjlKpe7Ca6KFzp2mdRIaLxY7AVO
gc7TJM2UKDCrUb/YsRt3txhj833lENLvUkfXfBy9tgUOf0D2CMxzkmpXKsPMdkmypu/dWOY/6nGi
cpaAhg+lyTKOPdSQvCCbAbhQViKToFGzK/eN3zkvmDGt6JS8mZ1A6Xlvslf7zkNFtQp5Z22KL40/
qDFEu+CbOy0dcswTW8tGcZZXiMJcMIoI+z+ARz+Lh3vREXNBJHNSsnKpXL+jZQq7ZK1wRIoyAJCf
Na7deTRlhvqmasejzxSXw07x+AMPlLIf4BLVfHfdae73jjHSINX6EjeBDPo+js5JUcRB13p9EzqJ
pz6t6dK9q9OURr6feXG+s8y1QFKnGRoOSkWbBFAOczgl3YDerB9T7TsrLEqZNt18ZHpiza1AwguB
PaNLZPx1kQ6/G4WjqzRF/oeqLmuCzcI6+ZgRK52HKo3bP96Sxe4Onse4hBCn1EdnwKM+grK0oAzr
hdUFVVqMJD8PaWqiqqoybZf3SiZvW6XrT1XstyPGdGN/p0DNOLwDnnFAkkVaHtbJ7X8T1IEIWG9m
/UtNEwFAz1qQGDTsvvdxhz1DYBomTOBpjQ16W53Zdl9ggKifLDo5HGUoIagW0rk9mi17OgcM6OiB
YCeWARwy6xcLzshcopGtDnCAqvKduaRTG9Frc5IQ/Qe/pcpiaUHJM1ZxFEneO1ugQmzsiYhfVWD5
TUFyxJCAP9Km8+xdQ8TzTBJ4N31TVVnVB/SMRRvgbOW+zJnmEA+B4zR7YhIzQige4RYKvbaeJhOu
/J2jtPlHlsh4Dj1NzD/1dLZ/Jhj+ZAFmRP4fiheCMLzCbJpD5o1udlcuCEnvM4AP4iMbr/ljriu2
mjnn8be2YaQThGVHQr6rYyhd9WotXyejn9+0tl5nD2lmGiNaOSv/Mni19VOsZNTv8k5jKcqcmXaY
3zWbwjSDULRfsK1dsfjBNykwWxtbMaQoWtTZciFZLZY6z8V5BVMbGpLrrnOEZu/sJMaaR5bphItJ
UdfP3EnZhPhfleS/YRdkHoU+WNkbqHS9gUMRzvM3TiCvV0BB4O2WKbVB6Hyqp5sr7nCjEvjphMuU
pxEHW/yuSd5+tFNkjbqvbqV6Xlr9THrnoIubivg85htTIXv2FkCakpuhb5W6sGcmWGDN0NDjsoHN
3c6Zn/RqwvPbwj/kBlh+4SzgY31DoBJgH0XFGVbuDqTLwk3nW87sGnPRRjwkMV5dSJS/Xd9JLwyt
zpGD5DbqFtpi26b3z+YytJheuTPWcX6VUpAnBozIQLNXebBb24QUl/w36+2tUuJlIl+Bs43Jq3DP
nq2BRWLpI5u18mJImrpcODbPzdPq6bfiTE8FYf/vUlulRGzqRg8+q1CW2cQXdgK2MVad+DEnwZKM
hDquZxbv8PHyeXmpM770efn1+rC+foE4JrGl4MGNtIUi5XRYq5RsnF6rQGSq1mFLMtf3dreaT70Q
8sZceV2WCIOBJC11i6FAVnF6qSX3cefyMC3LZA2a1g1iqXYtzfokMPUlP/ZJkx6Kpr9Vhl54RJOq
D3mJTysVt9bT6+aZTEQudWaOo8Sj3mBvtqaW93llztz4/i/gb4SgUPPij0nZCwx3ei27nhJ9tAaM
2oYymb62S6aH4zQkC83ocvjtytzKDlntOuuOnbanJsHWMyVqo9UkvijJ1GC+ZVn9kdAReeOkcWEc
wDWxB6ZJijWkdzYObtOwMnpuHKoiVw9wQNe7utSG0PK7Wz20C68avyfDs+DXUPyef6xpbg8QHa04
dCWGhYa2wNVuYIl3ndIeCc6dIn6ABuX6XH69GopN2UjHBVPezVLhdPAX0ynXRbP80KSnlRwqz6jv
8nKpBCdojViuxNOaIy1dXP8MY9CfXAkT88YkvzTInOXoIzERkJmeTXIaApWAuBaHpA5Vf2rgk6/6
gmECxpOreLr+vBdGmWY3AYnkssEU+Hv8+mdJlAB6llM0Xpg2S9fv09nvMAvkC8v3wppLnjrVP9tD
3N2o8y9cFwiZVXhD8PiHdTrObWJb3bwYXij9nErXETlwZaF3n/sKAneXqOGQDSgabrzeC0O76eLs
vy1wKGZnSxWuRZrT0SOlDLCFd3AXpi3VY91ELmXmjZPFhRWZJ4SnRRFO7MJ5iHWtuxpyhSKPcsDz
iOxdomk0VGzRBM3w17IM1tG0lWsFCMC1LLr+Yi89KSY/WJZwlNowk9MBdospFZAs0giCY/Kxnvrx
CIKvP2hl79+41IV3CebADo4mmfPTeQu28Mi/WUgYjMS6NOKtabVaFJfeFEcVEHEdVehLIivv4//8
naAb1W3AYVgGOjvf6SN2iPzIhqAVK3rT/ePqXfNF97z8KPCRvLs+mtt0PD0inl7qbDRN1Q25MuiL
ZligwJytchKubGhXNz6L7fecXwcN1IbhAHpTEJ0+EsDkaOj5UkR5ndZviU3t39V0td5q9QqtDXrZ
/vpz/XUqOr8gZszAGkjabeOcFTJydswNCOmYgHR4czR55Wdt0LHHtJG7Wu1jnEn1sfNTf957WIM8
FeCEX2igyUNMcycJMNLU8n1NWZBCFctrO6hQg4ftUuZHW2DodOOl/03zOL9jvNsR8iIYxtf5bOXg
EJd75FGkUTrJrH5ssOH4lKo2Hd51IGs0YBH0ZijDLX+IFOXAn9GtBjfUZFXnuICWdXGAj+2+6JB0
BsQ+KIF3Rte432TZ0skwiz7+CHc+/aYbffc0wwfKYeyjm9xDBJo+oR+y3LCqLC8L8Cqs8OPI/MUI
WmMAG7n+dl5/w+Bd0DwFk29Lbzmb4MKtTE53aRb1c/Y1mUX1fvaK73FsGc/XL/RXMHY2qJsPPdQt
JHiEXZun8y4fN+8OrcC/EYR4r6pe7Atz8t4PXm4+Al6v7xu9Ux9GDiyPVgNTpbCzuOfA2i47txB1
lOY1YQZD7NKquX5vr1cXjkMwEVGIbwrQv7zBf3aotZ1Kv8XPJEqFrA8yxV3Hb7FykVO+vhMDZXVm
r+mNWXamAd2qab5CsbEg0J5DCT8bei+blnxuMS8R02LZoP+F8ZDp5dqFba1mHSNh0Vk7E8GAuS/R
v7rPdpL0vwx97PyHeOrncoeGA0woXhTeJDDW3BdPmFl1qEZkB4frY/S6aqEgRm68AbI6nBTj9PXB
wkqSEQPnqHeBa6xhqcpAdnOZhDpxYd69bZJYIurR7COr9vNHDrv+7+u3cGGF5BbASCFh89+5JJEd
3is8kaQRL6Pay1qbfiMmWr9cv8qF9RER/+Zrup0BcDY6fdBu6aENrHEaNSjguqBUQovWLWjPdcdB
o24Avrh+xdefxsZiIzEBbBD6DXYgp5essN9uOpnZON8tTQIU0JbPNkqKB6jR8V5rUvE+hQB0sJdW
Hn0QRBmQpabTCy5c+VHhmYVBUlYcMkHj6vq9vXrtBh8r7XA2v61ePVdGd/moT5107MgixDUDMCgb
ZPD1IpNI781OHJq58zZpluM8YxRsV5CkHDgq1+/i1QfKXUASJn6VsgqjtPOSORm0qmomL2rmWkF1
o1kJkXqgc66hH5qW4j7Jpzy6flHzwrOb9A35NAn7Reh4NhMGI1FakxEwNfYWxsq9ZW0GXZpTr6i1
p6KJ/NrJzX1SxuYHo4jT3zAq+59OWqkfyHZa8EPT6/4s2HqxvJuaH+Mt7G0+fqievuNpS7an1q2b
nfFQqj+ughzPel9Kj+STeHpSkyWfKGIzSOL4lqZhXcFp3jlG5R28bM7J/J3N+YdNLKSOSD0R78tJ
L93dqqtkPU5W7ho7K0GnLwrHRvXMfaaYKovJvi/d2HRu1C+v2yh0D2xwiG0zoUw7p8FoQpe6ObBQ
a4M2uJHp2OrPYnXQQdEvNYiyOqf+AYtjKD95KHW7O5pIzgvWWTCvr7+5C9MFGT8UJFaErTo+ny5Y
a3atKWWUuXmL8LaS7wbHTPaWpb/hKJnugS78W3P01erEag6wL3guQWbTeXrUgnfa0jUtkUki7e/I
9iH3tJ1daCzXH+7COFO8oWTn2Mpf9tPT1WJUTtu2YuXpSPB6GNnfd9psJwcrl1bUeXUX5n6/3Pkp
8tHEHlFlQqj8fP0mLo0wtTjdEz7GLe3l9B5gpJkdQVoykkLPQNWyJWJtUrsZFVNUOFZ3B4M5vWV2
8eq0wyKAbSp0W8bXdN2zqwpoSXBEMcef69481iuKmErXsqOTxmWUbukji+y/y7rXb/hfvH7cjcYG
NQTU1Efsc7ZVkxpr1GMh+gi2uf8Vx+BpV2DJaQaLn1drGBOsuZMi16wbNcKrvYgH3iYUmwN//HOA
Qq555doxMVwVSUKPM844B6xF9OM0VOKNqvLxx/XX+pqcuV2QWojhJcyEauj0vUpLi4dq3VKJ/ELH
ky8n4jWuEP1ubA3vj5sgBXFyiUh5EGbX70p3WB47hf1ykBlSH2/M9ddMrO1+MAMGPcYSCs/W0/tp
NDclhDLpI21ZGvR3MpZmRxhXRYiVmWt5iQuMrFGAImXxI5XmG/27xkFt11QYue1cQKo3umym8t7r
TLOIEMr0iKUtaGZU906p4ebmiPYgS0Ur3UBk+XstIS3dwy3P3ymq1m+a1cut2je0yHdKqQcyAQ0M
cW+jMse91lrf9uOaf9VGaCCByjBcC7247z8VBiZ/QW7p3BS6S+ddOpbxM9PGfDHNucAdSnXpZ10r
yAUo+3VCDmmJxt4RNd4d+4ZE90ObdOkLAg/7cVXVsoSC3uCdv+pmASMYemiEAsSMQ7srm/lXLAFj
ATrQrJBggeFB0K1izoO86PzsWfp9dsCEqhPIyVXa3MWZuXRHKvVkL7J+ro4mJ5VPeF7TXEGJtJp3
iBigIU3m0BmHYhrdOxrlugd9pVr+LFjhdpHVZbD1rk/CbY6dHBR455vrBAs4CCVkodN33ia06lSG
v5fUFvKiGUM8vPL1zqYVcmOLv/B9sbVT0xLNhNOYvi04/xT+6PSdenEyiQGwn37uVrTyfroQtZz1
aySb2X6+/miwil8/HOAmwDInb7qb534nXdtYuZ0YVVRwXB5eJsJmvpZeLQSdoo0AiN2p+4PTeUwH
fs7mr1SGpvGx7rVy2VMW6j8JbpuxO+tLFOLNOsk/whhiLfR0bV3ejDhHfCqAkd2j3KiX96Wmz8Zb
zC0quPIybxukT+707A8SFwnpLI6FseKqUyMMRf0xL3XC3NtOAw2dZ07k4QTN8JPfO2pTGVqL9162
MPqj2XZM3DVgN8mw04msCUYXcdI09hijTTqqs52P1L0P6NTC9LLUaNtvbZlK5OhSkctUF92vMqsJ
vyqw3NGDEjbnk1gWHXf10kiSHcEIsCttAlQ+Nqw8OrYQafOWpnUCZbHz++7e7dZq2JklyBpmImK2
yUipmm+FNkzQeAanQSZVpaOzs5Xj3vlNn0z7YoZXwBpnJ5T0qZh2NdRJaydpnqtwKTklhk7FkXgf
jxWb6bp2LpB4req7rHISY4euSfzK3LSrXqxkMu1wxsZyC+5J9KMzOSMMphmuRgD/EuZPoaXaLyq5
1ojsJUkepnLwvqgBkI7fKTLrESciHBksKEdjoFk4mj4tSUfktRo2BTxcleEr8gJroudgZr97o+i8
j1vw0HxIoaI78JZUPATlKC2kYzQ1KewwTokD+ifZN5kS5OtoPmy1adEiVwxueSfTPi6CMRlU+czn
1Rfv5DSopzJxRRkRSwbzbMj9lS7w3FpbQKCawkX0mnrwRVJ8ns0kIxFxrFs7JCpwCV0la2tHSYzo
Xo+tSWIHAVgZCHLnsoNva/kaLPrS54c+rqZ0F7dLTCXNH/sgfdopB4J4VkSGgij3sMos+Yemco7j
rm91ElMx2/6eFbM/0whA/u/Gqbk+JrG7fug7XX+REHT6nTXh5gvxys9eUMAT8mHPff9ciBk9FcZ9
3FQf01TEhtxdHqEuJT8cBCNJMA0ym6OubrV3VZ6AvzfoxvzAcsTQPPVJKcsnk3x6I7DzyfsBS7cw
w7xUy8uIQe6NleFChQGU48OQxEaWbt7ZSrQYw6wzjFW01nUKDJaSQQkP4q7uDEhWw2y8lGS53dhe
Ly1/jBtyLRYjJtvZRe2OU8rUEWireZUfKFTAkaGNzt6zZuNz2in7cH35u/CQHNspjRFbsML7xuly
i9viPNYJK3vjxMteDflKU33BMyPvh6MbTw7QX3WLZnRhO9kAFuTT9C3pJ50dBgqsQ7TctcaICLD8
Q9fBf4Br47+FYJPdeL4L47lJshBkwVjjxHj2fGaHMNQx+jECL1cflB+nxyWuf3lIRJ+AxG611S+U
wxswvfUp8bSiXjsdzsTu6qVMzTGqY4PIHdp1QBOz1hXAacUY8dK7Pbrl8ljDuHx3/VW+RnXp0G09
UpoO1LyIt08vnrWpq8wxVxHHWPMOvkV5bPl/w5gaOgIHGKKyy7T9MOSCvkRShmYpoE72NgYhuVuY
QVM7y75zDGViiuS1IY7D1V43BtsLb9zqNg5nBcVGcN6sUpEmgjud3uro4Axmj9YUpX1ffkYzh71T
WS/PVputLgbjifraISKPUs20P0J+G+6KMR5uzI3Xig0GjHH6S36mF3ZeayDi953azSY4V2VRHKzB
SarnKqGnHG12L324pah8TEVPhNKU5UJHt11Un0ZzFV8S9pBNJl21jwpy9s+c5Pf7NUeFBpd/Mwtq
VDN9gQuNM0ss1v++NsFUpwyHsQ4SdI6INVmS1U6/Eobmz+6bEQ5rNEzZ9IbQuTbKYe3fr2tR3SjN
rNcvDYyYowiHXJvm0tnahLFIJb2Bppbr5X1o2LX83LSJeRN7uzA5WG3JidzUQyZn+NPJATMkd1gg
Ia2RqbXs89mrv8reSB69XlkwbN1F3lVdO+zL1Ora/VYdv41FXP8fxpiuMAwtVkePjPjT2/Arzpe2
145R50PgsJQu3sg1lSFQZf627tdfgi3rRqH9erniZEWbHYgL6AKY7/SaUFF8Ar+4ZoaL57Ec0+VH
hjTZ23HUSqMyjc1buSDbbzz9EjlUcp5FIgycSGzP6RXz0nHGSl9ZIOesFKG1dNYhTddmDBnS9L1I
Pbh8a2FAPiRwBlfr2UrFYwfkjOvwKH7/54Vhc0wF0watol17vjBwhK82OyuFF2WaIhljiTDVUN1p
yoN61mMUUGNJ85AX+iak9TOESlby9fpNvNa0oyplEcdlz6PN5p/zd3x/kv2i2SoahdmLqF2h9u+M
qvbf4N1G6uIqNW7EQ9OscW6V8gm/MDwam8WzntzENpbAGJIpDnQp5dfYwTcPu+JWm8MZ0ODrosWI
4GsJmSGoDU0YoTlorhMUVmrccvJ43dFgkaW/h7Pl1iJAPnX6evHhyrNk6lSEpgjnpWbt7yqPLh1b
k8ngLWJmjZX5sQC+jBotEya0TGj4AZIoQE8dR412yJqj27fVPfbyLaWr2d5dH/DXJzAH0sPWitzW
Feu8kdEOM5Ye1ThHNlUrzZ4SRXyNH2lXNNoHRALz+6ke9SO+pENkTLm88aFfvDzAHCk0oGfCOfvo
QKnyGdbbEjnpNMzBlJu44i3u6MZvK7fRvF0v6XFD3y1tFdTWDNEVZm2s3di//3Zdzz5FCs7NL5nS
yCQF5vRdrbZXArVBcWEbar2Hvl7z9G0mxlG8g2iL3CihT/Y+Bkr92mppqj3ahsJmbSBWlyi+ocYN
MjWJMqSZNy5MJw8HCKxo8WDpcMjLgklwxgt8rfblbqbXahzNGCYCUkMcvI4WNr7fazMH2671juJz
rrFgRfzXgHALpZGXXRUefl8Tbn7GPEJgxgkvfZMoTHdxvkRSHuZJl9wZq4tDVq3w18CTJcmPsiRY
ImLyxH7QFOna30+D03/3hrn9LAnu/JA4aVF8UrFVHDsqqy5wFipgD5vB9rAQwfvWnZza34Eq6ze4
ga8rUYg2SJF0qjbYEucl07QM4EcTeRmjs2Rva4tDS9n0THKjqffXJ/nfUvPs9QLG0zHZ2D3sKtv2
+g+yofzV1yc9VhFQcmelgS44hIUt3K0xiHPLkBH5y2n1KLSk4ziaYLWDwnFe3Z+il51+rB2yGZ6Z
ivQurt/ahV2H7iGaLOpGgONzEBcG5tj1vTFE45ppX21S6UO0Ft0PNfVf8IpZw+uXu1CobgHo1kZz
AzLGbeV0JEiS1KH8g7hoGt4+f+ZJAZjFSndzyPhTOe5dXOHNe6zk2yr02Q9kOFUNbvGz6reUCXQv
066aJji+jXK2eIfVRCRWyH7C0m6O309w2a0bd/16qrho5Ngr6QkCdltnGJiLgyHxl2sBxh/TN8qH
cdqPUqk3bZ/Gzn+/GJdiTTJgZ8BcPZsrPXtLshgrRkGic++LuXFCV6fVldBeu3Gp16sfexw18Lb8
AYE5Z1VdTYoy4F69Rqteq8jA5/+7BgK8t/BFa/Hxq3DXpsrcs2cmO0x6+lsthNdHUEBy+FJb253z
oLf9/J/vwiUkkO64v0Y2hfVPeCTu80z8qRHItHUjDerxBKPdbtwbu87fj/vkg8QYHuRPQIRDtY0M
5PTCKVZHU9xhfiFn5GT3Y6Lrj7Jfi+LBrma93aeyb/ODgfIMSYqiBgrqqc6fbUGs30EvlfebNm/6
nvg0hssuaA+zwUPKDPKx7TYvuqwndMBdFlj4MYu4ho4b3XHXJzGeHwvuuMta2fFubCxI90482j8t
bfBeGrkkY9hCv1vvs0qfP7gG6MjOq30bJR339tsBMyczOp7GKQCmS4pj37vpp+uf6av3wvAwMvTA
EVy7BA2eDg/sx9QykmyNNgyqwNGmao9y6EUTFWoUbjAorHW9Sbupxt1m3Pl7gXW+xY3D/WBHPLtw
bccAA5YezcQN1/dzbJANTNIs+iA52sWnNnWwtIWRKhTE9Xl5uf7crz50nht6GaxIGpb4qp+tTkWC
2Dsteg57Zcke59kzEsAtrsbj3H79Uq++PZoo8C/xjN6wMqr+0ydFBQopqZYMcV9X+yUf1edU0osO
EmdWUSqV83axOA0sProYP42Tw/Xr/4WTzoYa2isGdvge0SU+B/azDFvcNmlFhDsRUk7kJg0IsV92
b5tY1F440zOtQ80jab3EMljbkTUFWojJTJ7esb4zITk96PNxiok8svSFGGxQZiOPmjbPPloScvz9
gu3agLdMHu8rVzR6OOiNsUReo4x2h+d0+46EJfsbwWOI31GdiyfcFhNIF7Lqb8zps9BMGD7MZQtq
B8bmjDuw3tmIK9GaY4y5su+Nqr3XNSF+zSZxDI/k2AKpYzXVJPvYdtcfeMEp943eS7RV5O3ObSS7
xT1UvcQtFWHaejdTCsY7XFxpUlx/MRe+vY2uiuElBxEPXtLpbY5tRj6auaHUWJFmAVr+dfOe8bz5
AQjJUQdXaAiI/Q5+yI1Lv65TGCLHxnmG8XEtRz+blAjPapbFwcANptbW3bJk3qdpGpY/I86cdAcy
4FbPAiGGl+M+SrsULZhhmny10FLt7IHu7/XBeN1e544gRwKr4UfILD1bEDwzaXJPZ5aadM0+NPW0
HFeWZiN069y/45DW3A/szuGKVe6TP61GuPYUVLcGZtt0zz4WpPJ8L5yXWZzOmb0CmS2DsZCPCbFW
u3d9PL93BJ35GA3r5vyzdXH3IBYKevxUS8zZ0wHWZ6CPbd8EGo6r71nK8FcwOxTaZPTRX75xi68K
OZNjFB6XpomWwH0FPxqjk3lV41oROS3WY4PAZ8enKj6M3Vp/Io2q/HH9zVy4HoaGLuUDFRG13NnX
hMx9hEmJNNUjqLPeJVYfv8k1YsPcZEqXgFgV61YO7evNAY8VwKHtPZhQC85nZ2NnaTIXpMOPIt71
vY9PgV4V2MaZC9qIPF/oguXxuvfQEaw34JkLM5EdCYMt2pNotJzz5jfK6hmpOKD8lIJXy8Q3NjfG
Voo3fZ5mcWRWS31HFhSGs8pq7/Ns1NM3FkTVG3vUhYHnoMwQbP1ejovbKP1TM3XF2NpeZltRO7I6
Ydkff+85N5dUFKU+kddmrLciV15vi+jeARJoiGC49bpoX31lWl1Cpj0tnnvwu7EOm1Jqb6RD1ur+
P08scE17M4TciAZ/xbv/PF9BxmtmzhUX80bA6L7RcA0sk4clq35BwWhvcPbPh9NlMDfQjV2YEHi4
FqfD6ZpVZdhtl+zLFdKrj9HjPXKQpQ+Fiu173P0M58aXer7A/70i3nR48m01xnmwB24mLOO2rkXs
Hc5bdP4DxgNd86Rj5ILA3mh2vTfeIowCr58tYdtliaQRNELwaoRtfvqgk1HH7pwnXoQ9pvFI9eq3
+3Lu5hcxbr7frT+Yvyw91jCnahsAGSz8xL1PIxSrdrIjNyWM0N9j74H0anJ6U6et2xTH2sjTJ3x4
Z47utWm3uwXr+A9datYfHTrk+G7qxfhLYXKo9nGTbIrYOu2/D5k+fqnmATtY3V4dlyrbIfEARw29
3C1Dhhqkoex+XL2m+71WJakXyZi6ewWrQ7/v83m8N+rOxZNiytJvaUZLPWiw8iSclPiaducvCmAe
e3DqFq9P8sDT2pV0Q7zZLf7dT98T2PxyaxknEzkOGmbVDpz33//D2XnsNo60a/iKCDCHLSlRttt2
57ghOjLnWLz685T/xWlRgogeDGZm0UCXqljhC29gl4wRdmIE1ejy03wWNXy6IDGH+needOBEsC0d
kKOPxJId8yRj4l2HBdMBZJDyxqPNmRwj4WSPwpriFePVarj3VL71MctND2Elxch+khggjVGx0SJ/
8ezuY0TYWR+jVkeNVLOENmK101Grm0cjf1LUFF4HNOYETnKBhxa+HCVQwl7rYlwYkd1fnxH1oYE3
6u1EdmAa6KLH1CcfO/7sbVTGCMh6+oS16FJV5A9JmbaC1Ko10HuhPR9OdTP9tnuXSHDJzP5LTfvq
9zDVZC1kui4IsiGuv+hlJ9A4nUX7CrJoVBxAh8yItmRa8oebU8N9cbEbPRjRxRcAyiPU4gT6+g1C
JBEiRxmt9M/OqGrxXVap2V2kOzPilxq4Mam83gAf7VSpLYcBNdChukaLnXBjET7t1+SBdkhsMBp4
RR8VF8X6JOgCA3eYaMhAXV4Q1fdiD6x4po9DfG+Mmo3tkad0DsCiacEhHbDMr1WNoNnP0PNNH8fN
4mkEqI1G2Lj+yaLI+uUCkygC+BOU2dAHWLCY96bkkdJt/i2zck6uVs62CMYcV1ZfhwP5sxbogx6F
PjmPbe1lP1g4aNSWgoLDzu1xUdZFpY9KqUujGDIEr+GmPjDKrkU2e2WI9sACVETYiK2uCdY9D+mk
Nx6l54gMgqy3+aMuuN3yJoryJ2yP2DmY/Vy+wb0UErNoaveuaSQuNXHdFdLxREl659de3nWgxMiB
ZTZHpr/tMVt5jzNq1DQhXT8tqFsAuikgzO9jkX5Gz/4Lk1Q//Nv7wT3n/K9TJZt74IjO77nVpE4k
LBvlN2WV3hEeZMq+7g+uUMRjn4tpp42yDQ3lePQr6FXJ5g2io+fjWRjoGkqhJmEEFDmDCG9Nj01d
RTtEocuVNOkMIWoK70kWTTbxlku5frWLIQ4NeubaUYnz6DX9dacNbIwLTlOWZxQI7b1+/ZVXQ3ph
GjRLpXjTNhtBF0Wheo4VxjDF1VGNV+0OiR/jmby8f9ajxNrb3xcgQ9YTfXMslYAY0gra0n0cBKCr
2DQi4H260/8Y12X4mqp4zRy9VMm8V24bJ3elUSF61qEo8GWYIsi5qtYZWoBdbFR8cnobgFVJ+fw5
r2D53VmIabQBOkSedcA2QWmCftC0j5pX6kPQ09L5mdLzrsOqWejZC7rAKAelMMT9KEVs1RdVbrxS
olLF9LhaxWsqdGbne5FuVKErLPURz5JJam7gMecr8GYwXVLLKiQSY0eUZTTVYKpAz3AZArAMjKww
Po6KTiIFwXf8bOcCnFDdKo5ymMD06+iFa8qXulTSHxMUB/1YoGjdBplomvejJdbxFHFnjY9jl+pY
k9QOwoZLofNkZSJzQDxFRtof0B/UZsLiyuFejtED6XLANH7eJ/guNLVePUdavEwHtaK9J3UI1wwb
XyA1J24v71eH6afprxZl6GCNvfynUIvqqWg8dby7fWQvKF7caS9SBFxrZOgkMOdnyGmtJdLUKQ9X
QzpQ4M2AWLtrK2ijW0he4I+rBx2S5OGY1Np9v45K4I15NAcFxmzYX3SzurJ+6fC7qgwBy7OZkf4m
Gy2HVLw3ItN55bmdmHxbrdPDIlbX97oYJ584roLONpdnZPYqcUDq+8+i1ONOSPvCMv07fWR+ktFE
rREOG42czZ2NUxDhTtM1oWqPqFIZdVTfLXmr4qaS9dQLu0Szq0AXFWg+U6kmwKhKuYhDpQ+9FfRC
bzu82J3iA2AvDC/sebCj13Y72ac5WojY2LwZoGB0Dj+mcBbKg71obXPA8wckgwse9U0KZWV4MoS3
0k9d6u7Qoyy1vhvrxEhf64khYBya2P4tSQrlD08zVB/VKEdbyox/x2NsfbbAy6XQg71FPOR60Xxf
aYsj9RwPNAqx9aG/pOISox3cLK6eU2UZfpQr/mMhNU76jWqmDR9gwJrFqeLWf2cXsnTqaXnZ31MC
cz6Tf8zTgwXqUJoPzvHXcZ6o5OOklD55JtBmIoSy+tMlCRbfE08AqtuxqA59y/alXRspJ+TrVAXQ
5prQTXCKscYjD3RdQGAxfWkWbZkPiZGP3b3W2WMCQadANCduveLjsOLhdppBdkrnKU764fYOf0Fl
XOwA6vqAW+g6kbad73BcyAx3mLwsNDI9SQ55rBsE/KqJ6biN4r2Dw5qDDs9U3FmCF97XFtv6WIPJ
rE56Yi9G0IJ6/zYUWC08Tkanl8+LXA4fPdYKn/Ziqq0n+Jl5F3DzEHoYAhlhX89LaIyc2InoVo2q
+rU3xcMTJgVixiMuNjykyG1FOaix4vweukJ5U3qd/cuwSxQgby/B5UuCiifaPbySlFHcbW1pgWLp
VKbIQ2upqwexIqyWxVSUK3wQT9T74p3S0eW7zHiSbQ5kH5bAttw3zTgtTQ3uM3qZJBqaSVrVP3lF
sZ5uz2ubHHO2eRcpWTMYlaGtPrSlxTOa8FhZ4WvuPWVOV6Pf2fWvRaeLnV10ZSgaxFjjgjOhdLtl
poGrpGxnLUXYA0E7IW0I5Lu33TfUZ5QdjsULAXSzYeEdyAIPPQB60pt4I9JjGKJumoZD2VllqJAZ
T74CHPIupg3vPc/T4v6OtD66H61R/FpG3oZxHMCfuzg9k2MVKIwGmWoJuJOrnd15DRrOz1HmrpAU
rcF44+XFyKs8gk6T/lRd8jAMbYdAgKLF96Y9WX8m3Rsh12kjgkOUe8ZPrWVK0mm50m8RtIiHQLX6
7qOoe8OGf0V99DHq7V2risuta3OOXtqkQCXpyZ0f3lbB/zppBlZBVZYqmGZv9N5HDv5VStGRHyvu
NFs73/pCcZoanmwBvsjkgN/YYpDwutDUfp6rMFNyz/P7wdJPfdZbrzB2VR9gLVt3ZVpXPhpm429T
iYUIOjftAs+orDsPCwXfQmLzqatWfUTmVgp3e2UBSldTscXWeyPeecUvI1Tc0yHlA+EHwkC4eL5K
3Fu826DiJCpLDdEwBTbUAz+0Bj0POhQsT8Vidjun/Nqg6GHAkEG+nDb25l5NMPyw18ktQjaMc5oH
A1GsoTo0rUVr2OnKV/gtD+G/nngPsQhpGKHJf7ZJTdS4eckT04WQIdATQovR+lg5BciwhhLg7bFk
5HN+DCFYwvwBEebycGyVF004hAgk9Vgrr4137CE9eXURQuK3jnjDes81coB4MBrq19vjXlw1NISZ
GTYKlkaAv5V4EDY3Z7PMbdgJ9yMlhyzxXTM3QzEZ7bvbQ118Qoai9YthMgrlXPabm0ZxF7haiwaa
r9DEY9U59bEwIiekyITX4zBQtXHidSdruyjngvFCPY/ml46EBbabm41j8ja4XV834YAI6PskKnsL
OxKoeU3fzqfS0qT6Djam4cDL9UAvtArRiHN3rtlrPwPbYQ/rDFBnJPabbk9ZTA1yBViCJ1mq/Mw0
vNDAX9hHYUG1onY2m6/MOlMMuHxu4Y8q0CjhVs3OZXNxwVHWtTg84ABd2hxbqJigG6Wu1jqGKp/g
aey89cDiufdaEc8qvwJnq51o4GJfs6dJT6WcA08zO/z8stAm+CJRmvZhhIvTXaFT8IRGkp3KeFmf
LE8aq4xIWdM9LHYS6cudjZQRHV5gPwTiQJHPR55Gw+xWhMHC1IZECFdNHx9qiwiXSCyLdqZ5ubcZ
DM42B4gNR7n3fDAOriIgFfeh2xvGdwAH2l2PoyemSvp88OBG3i/wpXcGvTpDUJ0o+gG2IeQ8H7Sb
DHr3WGWFLoWdg6rD0W8bT78rmnzYuX6vDcW76NHMoewIaPd8qCpH4jLWvT401MT2x3H6jsLg9Nns
MeG7fUtc2aJsTdS4UNMkitwKpSzJMsxOoc/hpJvTk5iX4W2sQRVsgeR8itQ9BMTl/gSmJF9fbl1a
ai/Msb+6EBB1FciUA20dZS5+OlGeBM4aubbvWrSmfX0pjQ7KFp7pirDc9/86Vxi1MMJUgi+p0idD
278GT7LeGwAfEiprhXtKOPXcSrr36Khl9Ag38T8Mx6HX4LRKDNgWDENK3i2TVhbh2q/mk7n2wl9a
emtW7ORfZwQHjrend3koqEvxFcHDvYTOm00jI8spaWym18OusUd7eVCrMTq049j4Wq9hC7rgv/7v
g6JtK0EtgBMgaJyvaUnYs4BA5O0chR2KynNPyNksR4+mRNibdfFo4zK9M9PL42HgQYQ6hgOiHQzu
5iQ2jvDcxuwLIEJ6/lppXORB2FYHj47Kf5gf+iWkmDaAX7B15/OLO0efyZiLcF606bHKyf6iokQr
NindH+gmzSApd3WhLwADIPiAKBB40QWmS78FcAEJclZltYrQjuf6bSz1sk94pVL6xrz1HqdPPBMQ
ZKWbgbbYE062o9+UnvXDxdQoWNEp/377K18eW+BslFmkjBwsAmkP+ffJAdUVVyPSpqFXqvWbSsDF
HA0yEA3f6SOy7snR6Q3l4NWd+8+fWhaxkESEtcDG9jabOiE1ws+6hzTT5PmnqaeWYun1eJ+m7p4/
0AUvHGkyPjIQJZRRXvbV+SytAZ8+0lkHgynHuyP9cp5pJK1vpCrjXTFZOHFk9eiGc2ZAE7EieLS5
VnwqKnUPVHNxK/NL2AOeVEsBwbd9xlECchrs2x3g4qCCan35QO89fSv6GLeq0rR23u6Lz+tBVpOc
LoAxRIpbNEiRVcYcG/aCI9zSvgM38lh7QA6Uvm1eIQoQvTHrsfsxOrpyd3tfXc4TgDHa2DrpHy1b
a3OQWWxckbJVDduxtmj4k3eZSFW/dvL4e17pezDZa8Np4CqIU1wKRtseeIqUrV5njRYO6Mn5NSTc
ExYc9KhmOj7T2Cg/b0/vMgylmA6flvsflXfQYJvbMfUqVdjKqoUq5Z83pjdnr8fYTk8YvyeJL4qp
9SPPJi3P8vKLSMol6FUT3b7bP+OCfSFNn0yADaBKZOqxvaRj/KJLXBjVsMdZsPrYo25tP6tNpn2B
GAIYzputZD6Qaw0mItOVG+LDJJpHuoJ4QmKksH7SHQ79sY0MbfUVLNGtAI+YFsS1gHLj91VrD0GF
8HCJpnWEsVQVQ9bCZQFD7p3Q/nKv0p+QXCYWlfRiq5yJGsxQ4H6thTUAcwGWynE+CoBnr3PFju5o
GWXHFI2tQ2Eve1gVGR/8nTRiIQIJm8CabhSImS3JcgA+MOJNtQb5bGAGX7v2Q9ZM9Q5yYvuMy1Gk
jBxfDGzUxcdaEAYwu0Rdg0rT15+Zk36rFrt4HlJPeaLXQec26fZUgC4enP8NSusTNhRMsa0s/+ya
cBAmcw1igveWNthkfK0jtz0smG5/0Dq004oGDiTG9CJ9Xw+e66+eqJ5NXIRPXTq1OxfD1UUgZCLc
5s1FMOr8KjYXO0/wD1EDtiP3rPPiict6CUATLqoO5WScWhAtOyflAkfPOlAfR8KeGJUE1t4cWKuM
OnqMwxoouEj6kVF6J8XTig/G7GU/sxb8RtbA9RcaJuhBoZNLojoknsGftaEXgRo2naq8QzgRmFg5
FF+WGM+MuHCTnWfxQtxW/tAXNzduY17lrSVYVvcLwvWABztzcB5tg4Z4jDwfamlKDLnE7hyAn4Wn
Ik6QzGFn5vYBz1bn6OiZ8gEkJ3HMkO1VNy+a6PJXSYAjcD5uG+6988+mKTVVolhfsGFsnP7Yj1ob
Uh5X39VppKgHZFe1+JBgoB4fTKRUFL9s1PEeqJ9CD498HBMlVVFfY52ef2rs1HhD7TGF02WB9ghv
X4rbGFL+VA4zyRxZMjH65ktPIH2qYcoFcL60f4N+efow4oVyGG17L1yVlZbNvSHjJobjYFHZ2qzK
XNiEZQXAEAQOjffeij4KUNP4KS6m8Ucbq6YPMCs7TVE33HlK7OzcmNdmSiYp8UkynNiyZOy455Ia
0NytjfVXUiWgVyLN+6ANPfbutxf1IoRiVWXwRG1LPjUwAM43QEdWDLeZK9JYxyxIks45qC3VHrrr
mG7hRIT/Q50795ws/VSC9vXzZRGt3xjR/Pb2b5EfcLPqUthMkt8A2F089pOHtmQdtytM7HUIs0bt
wmZdMD2OBoQoutXYyRReyGQXA9ISIYmG+UC3/XzuClJdEeOtwYCU0L0+A+J+tuqlp6EG43P03T4C
WVgoPXH8WI2ZHcTg5b+PFnRB35Qmf8fcyDrkNSJF/JgyBRWQakxQEx0nFdHXdiQsBTZkdt8wuzbf
xsVS9uEaN8O9ZQ/WvHMFX1s/wILsWUqV3MGb+mEses9CcEfQu6wUv5/t/Fm4Tu/PIO+DNY/M59vf
68qVT50bIAakRSKlbSyI70AWZ3UtsMhrl0ArkvyoLA5OH21bosCufB3jLPvXOVJcIey06Y4TZSPJ
c/7J2jUGDIY6DQ6BpvtqWkuofm4e3yEUAoaAbGrnfFzMUY4na78WDSCSOxnc/FWBaON1XiPFZTy9
Vx4xIJkRIK8ENDXLRtCsto9r3Q87C3tx/l8GZTBKZXilb21ZInyhTSPH9Yx+cfvdbRDZ6zsVVVyp
cH77G14bClE6iTMFZs+3PJ9fl3EIFpSoQIvDqTGWNUzGxHoL7SXbOW3aRTDGrBBnw4JAVnJoVJwP
1WBQhGwuZM0yitYHSh5UVzzW9pCvafTBiPIqQDGi+WZP5fQ60QSwNX5TUNklWhLR4Fg/h3YywxwV
i51FuDg4GK9DgwJPTb2AN3oTu3R6O+tRndeUCA3vPUnecrRBQAdRD+drQuhnp+Z+ZSVAEbs2yoQm
XcwtqwhnEmT/Vlr2WZ7TDOo687RY9ORvf9prs2LLvsyMU7q92fM0EyATOCoYbYOGz8Bq9nHSBEPd
4x4vNGVnFa9sJebDxU3q4nADyVn/dVTgiOWFBXHikGT58hk+a42fSrS8Gx13r7B78T7zwdB0ZE6A
/Gk2b4rmLkgA1VxBtcF/QgJ1ztoSqfHF+MFRMR57zGSe0W+alLBVrOyowk/YWdtrP4BpcutBGQTU
t7kW6kGNnKjC79x22uUJCJHyuurK9o6GXxyuiPYGq1jShxkVtYRu41KGt7/tZdjLCrxghWTrgMBy
c27JXetBsyGpztlQ10fbHLPpBGsEK2wi7eiuVcm1Hqg80DdOkDRyTpFZzpgog701/+Rr1YbQZ5zs
qV0L82MrKMD6/aok32IUDlEwnSpv5+a+cpOe/eLNN4vLSok7cvkDBjn9e8cW0z3Mtgyeqwk0B3Hp
95NJTH57na4NSjeJg0aKwM6UZ+SvPcnzNcy9YxD/J5nzDDfD+SC6Dq0pLS8+NnOxvqrN0fx4e9DL
3IyPw96ka829Cllnc5+g30DpTynrQ9JqXvI19ZBiJUaIo+q0rhrEySgDO3housm8L5I+/9av1pAe
YbUvy5u1i9B5cqGivb/9s+SePIt25K/yoBHxniHfuNWNrYsM4GRCcDPNpRMuE28XQYl+r+eG/jbH
4xyIemuWodsUe866164isBdSKVEK2lmbq1/LUtUsRNEckPNufgHW005LOlifXGrceLq2O8XPK19d
WqLzzdGG4hNsYtoWI7IiAf186PMWsYwVLNY6ZYD3ilE9ciUkPxE73PMCuHL90adAx4cyg1QS2Vx/
s72uZhsxaFa7/RGlZjXMBSpsZdHu6X7Kv2rzJW0eUxkcQADin/NdPTsMVEdxc4iJ8fRwdK0quUdM
ZVcYRX6X7UCE5OTWtJxAMmwGatB+idyZLmtkSPjYKjL7NI1R/zh3/YwozaKcWqXJgyihQerP1Tg8
2csIr7+KS9unCJH4s6ZnO3nCtc/LQyMLO0Qu1JnPp58JD6G4UUPAD5D/86gPeaCAxbiruqh/B3jO
eOyyeudMX1tyHn4oY7JvwvN2PibM50KvMDw5ZDO+M0Vc2E+OkrQ7id/FOQEZSc6JCIG8O0h1z0fJ
GlObS0RAAxk5P2vaIUMIKpM4P33Sxp374MpgaMsQkoG05RO/ZIZ/3Y1pRsVPoWnDZ63SAKwlrrER
fijLMqoPI7innTfz2nhcPFLTX7Ol78L55JxG73V1ctygxnEdhPLknehz2k+qW7VBm867YNqLbwZi
S1IB2cBg7kFOnQ+40ntw9EVnQF2BtqMUifMT9MgSH3s8YtNDg9TDa9BU2Jlaa4M4sh4jAJZAudAR
80572McASk5ZrXfGUcF0NrALrrHQSsekCnFsTf4sQIY9fNTi9tgayFf7Tdrkj3OaNtMJ59Pe86kO
NHsyGhcHgImRAKH6Aa5fM7fVfwO9/apqSjdwLQWmmw4YFkEe+I3HSjT6SUPFMTSsXZ28i6CHYYl4
qErQUuKClOv914ZR6Z0JdCPdgHChw9xwsZMTLobDEFBztJ9qHZoSkDfvsPTCo8zW7DmgX/uglKgo
9Bi0vqExn/+AUqjIh1v8AFM6st25mYODBS728Z6Y9bWB0AChqIhVGq/m5gFvFDL5Vim9YKrAVpuD
Pb+ra6v8dPtBvnYg6N5IM2guWJb2fDqzXRtqIQRuorozvNNm/OXqsagRmEjV+6FF8er2eBcvFB05
SevnMNCnokN6Pl6XjBP0sxJSV5VTbByrvn4cUBvW/Fqvux+3B7uyR7lYWLuXfept1TtmKEBpltcR
1Rutf9IM8Wc15sw3m3y896qifCzYxjsh5pUFleLj+JyC3yGZ21zSAlk0shzLC2p3gjG3YASfA68N
FJxHf6yTvgdnvwz05IrSowEXQXsD7Ov5ii5Wjh8HSI1gRTYKCHpZ4npBjt6OJWlXjgB+XODXMnQ0
AZbOaeEIr97JnrvpDq3HPRGRq9MnuJM/hxt9C3dBtSiqRz2JJEBjPJUTAd08DPO3MnG+EM+n4e0v
fBFPMnkZ0rkGhBz4onK7/XUdTBRGlhLz9IDQwcJ808UuMvfm6TGDNPxjNVf1ThmU8TfEEWXPAOna
7oJhaeKWK+OgbSxrcssMk6PhgRnh9mwhQfzYptDwqrLr349lNr/DE3nZo5a/tN3O4iGmDGWUHQZs
m+765gbsaR/gi1ZEQdXFlniFEE0+fgWoj6b1WCtLXweZZQgUC1yveOv2AN2DedKGn8rat2nQm4qz
wCqEo3lyHekxqS+R+y6K9LkLUjKg6pQmtLR9b4iHNsCDxSsPVWRB8mujJdF/rKWafMgmDC0oM9ro
LZuTjbqsiRbQsbFrhG+9MfKqV7mydAX8zzhR7uNO6YxXKJ1Nd1Wq1rPf9WX50Y4sBLeF4UbFTjPs
6pkg5JbafeQYvFDn20KoUdrX2YJUVSdsFDvQaPxjR3X50IIWPvT6Wn5D2gYhr9Fr7rU16/2s8eb3
hUJfxi9i0ex5hVw5FuAEIGwTd6BpcoHqGV1ERfpFD9KoGj+v7WzLZzKbXmXo+EpF4Tjeqe9ceSjJ
dl5w0sSoUJvPlwDp3ram/UQUsfRmMK72EgBR106iBFPpT8pAyTlrWkiaRCcdZb4UYu3tw3ll0qQh
hMeE7SYIP/nnfx3OHCXlbopbPShZlbvGiAVD9oXqHVFlHp/HUsDkuj3k5fMCGB+tDY4dHUngEOdD
1riv0FBujKDO6vVxNtvSx3KigDQ6rve3h7qcHVB8ys4MgtPbhQGBnugjKQ/NzSKb7QBjXhE6Y/Yj
c7P0qGvZv8pecaHCv+euw9DUJHjdXPO2MqtGyr8B+FB0HpYpOTXcdp+ERvH79syuLaIMWv+HgsWZ
8HwRxaR3cd3YOtY1jpf7S52OP8axsp2QThWUodujXW5UskckVuj+8VzQxd6M5oiUhCMxCCRz95Wb
48jsw4MSqZ+j9Hpa08TrD0OuwBLW8qb+oRezsvdqXcZaEiqPajiNKIw/t5mV15nOGJszwN6mU1+t
xWq8Z9eMOzO9tmOkFyAAYzgjlr45D7OFj2lTwHTLlhpFKltExiE3YDBXlJ4+rh637u2lvWyssWmk
pIIhW5XQbjYjql2LUlZaQlhqPLcOtUUfj8PYY0mF2PkbMAswtAo7L4O2nNrPEV0PlBaq6GtctPqb
27/l2qaCI41eC2BfEr3N/u3FMLXLDMdrsBOcGOsyuUsHWz1Jm4Oddb4ylIZsFKUC2MAs+CbGXIRh
KA60lyDKtOK1mbnvydGjxz5ePtye04WKEYeSmWhUeZBboEm7uWRxc8NbKevMwFm66h31tuZDRADU
EBKIlA0M6PkNiARTHPM27hd/STsHv/UeppSf2D0OTYlTjcd4bGvbt2y4pIHWwtP/9wMtfVUJEymN
67wJ50fM1RW1LyZw67RZWwzWK7MOUZ8oZ7Qj9PqwsyjycT0PUOR2I18AhIEVz0VpxEIVZehHIyhx
ATFQgmi0ccXfSVuTd24uTCgSWdx9XQqPbgByQvPv0qU7SeUqHwPVnOu9/tkFoEp+JjaCVJnm/3yn
8/nTx+rUsstUHPOS4oiEgvFrxGgixI5I+TnA9+191yyxRgALkeL3UKmhWId+Z2GuXHRA97m7idcB
PGzVFpNqlcqTMb9CpSIYjSvaGkhD/FpIKO+RTMpaP/aUNCEAmYqvlEXLnZbete0qYyIwe8BD4U1v
tmuKsKcSOSVNpaqYH1RzyF4Vmdp9tIZYPFAexVOrXGrcqFaCwUKJ9W+TqtZ3xZJOp6rri/fgfOpv
c60WD1ZtZb9vb5wrlzAK+GxTKiIkiFv4omuif1rWuRrYDQ5OBjLkyJF0drIj73ptNwAnR9ELtAmO
ctvdINyobkWMw1jT6jZum7PdBN0AkcOPl6aFt2ouHxpyOF1KTaivsxU6IQqw8U6QeuU1oEeFBZeU
IpWV4vNNOdvm5DhppxKWlckHPU/bz6aepp/QbbBfLaBVdx4DGfpsjiX8DilGxfvDg7t5ZzXpq9y4
+HBYMPVfV64TH8e5KB90b27uB6MDtUXX8/72N7265aDLcfpAaiIiJH/VXzHgzGyaldwpsHn7vsvW
2AMtD/EBIHZ1qty1SKEIR9EfG437L6WUywLIL51MyNTVZzNebOEPsVqCHXCHt3NZ4250+yde+w7g
16CF0NEHuSC35V+/sF5pPvGI4DCk0DcbReO9gY6H9h/E7vatY67dzj6/NiCbjz4Y+HAuyU1ykube
OONoqgWTXsf4yrYifUvUg4PGUtppG+jThBzN7UleO1vgDyU7xCYDeWnl/TVJpXfUxmyFFqjCXN/j
8/YJ88z56+1Brry7BMP/P8jmesmrxG0WumCB6KRJPES2FX0/L65KxDGH5b8sI/BYfNZovlKLPP9u
0drx/Fc4Q6E8a5RH0sFxPrL/RWDObX2Y+mRPd1/+/u0JknJnDtwB6Flb/pCymppSNSlxcaqX982I
t+KS91Y4Ykxzj9PPL4ofzUMFuvvu3xcWjgaMJUodgCTkwv/19TzcQHKnR7MFPDBsUwNL1CHvpmc4
c/3ORrk6R84B75M0ldxqfmZAJhSbmz/ovXjpvmqlFs2PS4axNL3mykASC0WpMDZwZwp0bYn3iirX
9hCHgruCAwnsZLOHsjot5sQlbdURvgpjge5Cp67VmxZNkePtVb1EQ6L+DAsF/zQUvvBD39yIDZ20
Gr8iPVhte1le2VM2L68Rb5vjAPUFFhmvcqDMlZp3ytOUzubwqiyErrwpBuQx/KHROid0hmT8lKid
mf6Hewk1YHq3dNbJ3zfXRGSvKQbKEWZHMeyxRkvxCVmT/hGXnl+w29ad4ODa8yCZXOjaqDJI2hyn
YQR8Yi0UstC7htZYGp8m7NPuorEoTu7cOofITIadfX0tP6FSSFeEj0C26W3mWDlWakwa11K1dmP1
2c2X5MHsvBbsi1E0DziMIpouplUZ/TGtFONh7vO58pUE0KJPvpzUe3viykVJOgrakryeHHjL9gKC
oNXsPDVIlKVWTmpsaUMIsLnNvwBldrywa52+OA6Nsc6nJE5dJFzaOGN5psL8kmmlPpGhg4z21aVC
cSyatXhv4177jXLHSm8WiD5bmuqgKyU5c69SzGtxikgjHXNsV4S3j8eVk8jfjuQpago4vG/tbem6
jhNW7jhoklHcL/VqfSrH8a2atco/52tcquwAiQnA6Gn7Ante1HVD3NgIFMzlKY1dZD8ol3/P2ql6
f3tSl7ucoehW8RnliNt3MKnS2OiN3g5Kh8feTRU1ZDPhwqBAPBCKNoeLJZadlbw6KFhB2QYETbdV
b2hX0xFOjt0aT9JAFcOmHE8hwA09BKwf09Jc7r1W3ZNJvQwzCFooZoAp44Xkejt/NAqsaQy9dTB5
S6Gb8v4iwLKo1gnBsfLk1FjD3V7aK3E1vFOAABItqMn+zvmAiDHNY06VJ+iEWD8mZUMPHuxX8R56
cX8ETxw9aQj8HbNON56ixREf+lrsPZUvldTzR1qyX5k5lUdJZd88IAmmjTOSdDbRVaM5OdJRUokp
zpapOnClOhlFX2f5NtSJ/rpYpU6VFUEe8vXMbv+ote1+s6qsGZ6scm4/o86ApGZiLaL2vSm379F+
rjR8+Ez3ITWtzniAV6J8vL2Qcp0uZkDJlJUEQXvRo9YSYQ4GMlKBo7WzerJLLXXxwNNrivIJ/nJH
AUQnHLm98mM+Gmkd1NQozPvbv+Ly+FMuoPlIaQONZnRizr9mp9u9GhkQA3uzGp8Uc3QObZ+Y+EAM
w07McWUokmIo7BJLR41iM9SK12KjrK4ZqMus1e/aqSmUgykNnJuVXHrn0bk6GqUwMi6pRmNttim2
oWMe2x728c3YGA+lrZnV06qjfRQ4do8s4T+vo6xEoW2AaqvUUTtfx1VdJJ0L05B1SN1vtptVxzFK
0i+1vmsfcfkuQELUpP0xzGzu0U3dy40Ro6utwQkUkXivktFwUTFf9tSTrtwrjMLSIQhP9mJs7hU6
bi4oyx4kk9ooBtYLdR5S2kvg9izdat+XSEh8u72G166WszE3h9rTAYq4U+XgxgF9CsBDcpRGom/x
AqwDM89Q3BSam+GzOC+nbEnUV1O/zJ9v/4orG+fsR2w2jhV1qzkJzqVAnPLoSND5nCbdWxdox7/v
UfqacHTgBbBntqgRYIR9SWXRDSCydDoaN2v0oKwt15SyrHuFgSv3DVBoUHmEPDJB3CxuQ++w8YrG
DXCDG/M73CiV96bVr8bJ08o2P3ipjpKsPeTrfKfbM1xaYLZR+c+dG+pzGohkkmJgFeZmW6lRbHa0
p53Aznv7FxzP8jsZ+zL5maHPe+nwtU/JCSH3BsNLUWQz2ET3voJewWAFSjhd3LofiBq6O90V4w5L
9tpQOOsxDOkoT9Jmdc04TbNJA/inCUfRDigYuLOvpWoaHXp3qr/f3qMvxavN48En5PVAJARm7HYZ
kegDpT9yOknT+a85z+MQtEM6At8qCv19uqbC9LmrcNiBXFOdps6g5FIBySyGKXmrRNia3v5N1y4M
jISJIWEwQPOSf/5X9rqi/RcnSP0GimqOH9GtAZejrOBakAjGR7Wb/8NOQoOI9WY3m96WOKU2STau
iceKl45xj9mR+dWrlj/9ANJz5+WS+2Sz2jQAyCIRuyVH21a3Ikfgi1wBkkksC8drDITVX6j7orA0
KIbhd0qpfstw294Z9sqJBaQHgoE8TRbVNm+KWRuiJCBwg7kx3QqliKQNE4JLM8QOb419IexyPepq
E38YuqXAQnsenL25X/CDoWxwZXgw96BiSx72+Xf1XLds8Lr3gsj1BvdBTIq2HjoHFLEPqk15lyhl
mQaL7cSYGANSif3a1VLa77M2Pavzuv4WRVF/BX7LAo62hjMyUYYT+3jRGn3gqj16po7ImnulTWYQ
LEaTeb47YI7672fUImqVsjvSC3PbH1H+j7Pz2nXb2MLwExFgL7ckJe3qlsTthjiJY/ZODsvTn2/2
lUURIhwgAQIE9miGU1b5S5oavWil2s9seCFIAAwoCnX9YWetdlB9vr0OMDJhJNAbdDuJrK4XrZ+M
uRbRkIT0CIYXJ0V5Bs3E4oTpXHUQedyeO4Zyud3gyjuwFTeXnDY4ebPEXRJaYmwvuS2Fm12juuQL
7r2ANozz/XN+G35QRpURN+VSoKNbLI5CYuWBzlWCykMsNMYq3nfH7AjvdLuA0myTJgFDUQwz5a/4
5TZp17Qq+gHiiGLoFbXinFefGtU7oxm8394WDEUpABq+zKO2WDVvFi42aDMt0hpwS9eMo5+tOEv0
rlEfrN3urORALB+wjS1aPxIGdtreokBjs6NzUdZtgDSfetIbNM3uf6bbbYF+3lvyCwmKRohxvYDZ
CN0yS3Il0PUC/b7Ms5ZTqkQL4CXnfamaP+8Pd8vuhdQFmJiAkQI7TKPNNaEi44tsGYi/Nec68emr
IFE6RBiy4ieAOiZ67+ogG4QJNGDobJ03+sNgqd9cFFixXHGMZfC9vrNafO5w5nlHT2HSLwigYcvj
r3WL983BT5aB8vW1ThuABhQtetk13FboI4LJkY6IEsxRbf9hd/P8R16ns9+OGBLy00QYe079YGfG
k44M8GucolR6/zfcXvGSPYDwEG8YuewWXJYs1gSsdUJ0d7KnB1FLFHvS6uesK2tqYY3+6DRRdkJk
OkOECILV/eF3+jaMT32J+RMjgV6+3iVOgrU7iFAE+3Mubd+DrBNkSOT/0A0F+wfEWnu/hHn5LVm0
7lNirumZhrD4gb9ABxLeGC9WonnnuhAiOmUeRnr3f+Dty8vvA3eDahwd1ZtW5ltdLlMdhSae557M
PMrJDbQkQI96vKA1sYRaX3YHg8pYbbsvgIiYoClJVEGsXC9KkfYdvuDItSO1onzOFe8rFrgi1Btn
CBfVXh/HNF2CTBHJASZ/73qQyhWoKtKounFjbeEIg9wskKrVNHQNMt0JvTJynwyrOiqg7AwlO9QE
rGhtyc13PUcl0dNqMVnYLhuI2ZwpB7Q119McTnVXHm2znZPGYARpcDLx2fE22wyH5pR/eTNi3Vnc
b2lTDyFtyjFUx0XNToVexD/RzPGi82SiRwVR3PJg9FVHgk17s5bagxAemD2X/fWsPW3NoZu6Cmx3
LY0DT5s1zCCTyHnuXau83N+7e4Oxd2klIWFDpr4ZrO4dLRrHMqaONDpxkKt49/gCe1VweaiqH8Ef
9oaTNxlHWSJVty0VUetqW3cQOlpvAhOjFPXXUgWcq+Cf8eX3Z8aVQZBP6Y0QZ5PsUMYdYw8ETKCY
pK2F6ZQPWZ/ixjGjRPofhqL9J5WuJNZYv/5iUT816FsZURDPmYfrxGrEQZ+J8l8ls4+ezL0VpAdj
w+pF0Aphr+uxoLoPJZ6wUWCasRjDypvU7oKkM96IpVsORwnT3nA8mCgrUYDX2SfXw+VGywebwCvr
GLi9JvaUB3WB1jiBsREfLOPe84zzIp+KlBtg6vahSXUkecY+jYLMFE33zHM4fI4sW/nDaLTq5xrl
bY9eT2u+I2V1qJYjaPuHQrGlQc9mnf8ZEeuPuAHjGeF0YgkwLbaRvycBEz/uf/Cddh2dMJjKLjJb
XPrm5thA91gShEjksSmb2UdfHWa2EjXDKWsd8xMB3Kj58Zo075tWTZZwipFChENuvoC06D4A4wCn
qYytcURy3nmrZc4tMyGAmUTa198r7hE1qxaL4C12lFPv5c4L1AfP79TJOFHzNEOjnvFzbkVv+UUP
X+T+yuxEdNBv0VnjhLM0WwZAnJaTZ2ZA+fAEHc/dqIgHSrXYEszzOxgjR8Wp3eGkUAf8P6iG27yi
sxaKtR53JZbETzrSUAEu4IREfTFdtFk93Z/cTo+QGpgcCBcKALDbR7dcVb2fVCwPs2FIzx01sxN0
h+TRmzFLaY28qbBdscY/V1E0X2LHqx6TXtiPnVidg3xAnrvN8w+cEvVfCuNg/W4g1UgHjKhbK4Eh
9PVJGtyiQmv2D/cnvLObSOq5qAmVOZlbiQJiHcWLIz0JR2XxHvI1iT8o2eQ9kU03QQlE8Dzwo/1l
QCAs1cbfNYmhVYTWJhGOfJzoiW82c2Uoo2ssoGxwPdTOJV4TWEhrCMh1iRlaraX6LtIjB3HAzo0H
lYsm9xsujWlfn6BBm6WkD6lqq0XOCVxoHmKS55yi6fjC2wk5ECSg2gk6kdOyLQ913NoeJzEJtbVb
0wCwh/3ZbKf5qTNVWVbO5xdzTlcfKWLKAFMOo2GI0yO5h51QkgwfQXyA8eDjt0XXtPdaBPrsOEzX
SYORbaSnLgP4CVJzQT7LNQJ7tMx3I4Ha0Y0vo9TNNjalzAYQFvr96lbFOsUNyqGrn6A0UdSPDb3k
PztbGS5VmhcPouzbr0U+ePJhrXAmh+P7aHYNnJHCiv43tpCl5wHiyUG+s3OpwGqRWAf5k6ilXe+A
DqCDaWSAKBQv/Wn0oEuMOHFPdimyS+3188GVubPhpIgTiSmlWfghmzLM2pogIBsd+5G5ov074YrE
dd1Ch0lojx7MbSdXMSl9gryi/kuDZjMYtdUepfqRwepeJXGdvZfVXt1HvbfFBXiyMfidMawHo95q
nfBWEoxxY9Hs4r7aBGPOpBfpWttpuDaqfhGD4Vwc2K9hZEUXbHbeg4jFzTqbiseYKMRvcCB933dC
C3uU2Z4yA7lKETfRwX2+t/IkMvCX6G4Sk25e8Qw31cXNjTSs1do9Z6v9pUOSLezHKD74xntHDI1i
wjVcr4Cyy3PwS6WIqqK6OhaXCsXp93YylH8PuPxSUKiHF6/S7I+WM2DE5ijFh/s3+M4UaWJQAYPx
w2ffnu1Isc0oiqo4VCpU8eZ5xRegT9GcMcR/CBXB04NUoU0rCdSb1QR75I0DholhLar1YuHO/mwn
cJjyvjrSFth5/ahPGZzNt9bftoy/RMjwl3JWbqxFr0YSG691vSa/nxuh0S0VEym/gIzdTAiiUFK0
1hKHVSri6dR0o9eesgn/+T5VtYPBdi4dziWfnxWkU7CNfQ0xANVJiWSoXFsvXil44ZZqTv209UQX
Roo5fLu/NfZGJIaQrrWUSG9UE/JqLvXK4Npf2jq6OM3ahjAbfyZo8TwDHjoigOwNR9aH4Ia0ucHC
+PoIdLG6itax4rBvWyUcWs08cRENfrIm7l9576YHC7q382UagTICzCjoD9fjrQj8RH1txqE9EfXm
ERUYe0G/CGer/5DVAsPEAFUlMCRn32yUqsXPUJjSlapt1jCN6i5wytT6GPE6/X50wh5589flyoLd
ez0rZx1gX1VGEY6GvvpxNCoPaozxQ4Jv0O8XeigvMZi0sAF1sRmqTVPPqVazCJep7d8bemk/4XA7
vWSrMh28DzvfirYAXliSD8DjtHkeytYtAdeneagnDbIC+YAsk9l2VevnQswHSyh/9ybmkNwLaZUL
AeEGammI0V0dGmNhbqntZ/At7XMfH8qf7OAEbMSe4f9B+CbG2e53oE2j7JjnYQ/Z80JQ+WdiRerD
tLo4YUEw951OkyqdywgVOmseks75XY8+4mfIgJLSJg+AtrUGbPmmjZdNLKvtNGddSeLAWdrqOyqg
w2M9Z9HBjtlLi+lxUixmPNLALQ56piNRGFqbhXnZEWPYQ2RSIbajKZwjr3wdKCvCga6ck9EJqnp1
Nfysyih7iCvTTIO6bI3/mdaU/nP/otv54BT1sJYCMkFdb/sGapXudUZZZ+GaChV4ogLLJMmPGC07
TzybiWY3aHqUKLaNu2ghlhpxLOF7LyBFQfBj/aiTqiCCseb2ZZ4c+1kZJ+S/kcM48g7eOUGU07gS
SJioCW8DDIghS5MUeREWxZL9WzlK/BJPrf2UutWX+6u5N0866KCwKC8gXrK57PTRERUfGixG1dlP
ZCv5IxGBeqJyb5wmpPpfImvILoQC5sP9kXdeEF5hujcaVRcAaXINfgmixj5RGytjjnQz05+DZfWn
aTEErsNW2z+M5XQEBtubKoVnMhxJ2uLxux5wSFYb+hFg53xUxZnur/D7LIUulxTJOc9a92Mk1sbX
Ebz++B+mCmdNIzYF2LSFvpPzpGj2sMgmqhE+WtbTX727fF/Ueb64lec83h9ub/dQTKAXTMYtKQWb
iS6Af8xsRi9AWNXXubPigKozdlzJoP+8P9TeR5T+3QQcMs7Zaow2Vbd41aoWoT5VNlSzSvtfNRTl
B6HRRzXswjvAa90efoptFG3gV1HX5xm7nlrarV0vcgXnw3TNAzx16ne9WI+kP28X8HqUTbCBmV5e
1QXyBJ1eaH+JqqLiplXDh3mic/C7C8gVA96NZ4UPRdZ8PaGErranNmsVgr7qP06J8x07W/vBTtro
tUP183x/OJkQXr+WsmdP/4X8DbzwtqBoTpbW5mpcha70yKjJVXs/h6v2Tp3XDikYnIx9a5LZ24wb
JI9annYH0YGMDG9+gkeJgG4+GMu3l/aXc4+euKI6cYW23zRGfwJ4c3vkVM3mT2vux6fI8JRLlafu
j/sT3/ukUklDtmFgf2zfb1GZtFzcpgpVGmunvJEabWY001KzygP63f5QQKS4vfmsby6hv0ywN5uO
yk+LUuQokPatzKl8BuOegVWJLO8A9XF7AB3MRiG3Q0mWVDP5Y34ZDHDY4MbeVIVCSdR3XpWiOT+h
y2Zl4OuwhU4PgoLbS5TxaN6CAYXLcSM+l9bzZCGPBj5iiPv3drbqYWbM3nlZ9OLU6MNycZNogeUx
q3/f/4J7IxOEEHwRxu7oMzl54tauXoaiFp5vTKRUFafnEaf6LIjMeXlk3y+hupTioDq7t2OlUDYB
FtkHWJ7rNV4NJcKzKirDVrFfB4hLoZUtP/u+bNATgHgY9GTSH+7Pdm9M9BGk9A4xAJC76zGzAtRy
rHIFqc76Y9JWc/Traqpe5gQULmrNjT8mQ3Kwc/eWWAJS3izvYDNvBq0RLWmLIa1Cz6RH1EdEVfEy
qtCxxujTOGr5JU+99LOmjPFRcXhnH6MlIGWIUYuStdrr+VZpM9AwQjTWRF8wIE+vep+KIHQGx0GH
1M6Wg3x5p/rPe0zLnTYJW4pC6fWISuU2tvCsOqRqi4pS5SmFGaSFbXznhoiHUwySpHpUUBSliOYg
BuRjDN0BThZSibWf9COU0869AS4ElzTJVQb5t10C4sAxUxH+W61O89vcWZ/Q2UfPSh+in/d31046
w4Rx3cbxiiLeDaC79rD3LSskjdLJsv9OUDFofKfteE2tVLzUU7J+AXlOCKZpafqkz/gmKY1mHFxe
O/tNdnt49Tz6EVieXn+CspuhnRmIXLemJT5BEsv9KBqKLy7O9gTbbvlooUQSRlw1B+/g3gLgaMTo
b56uiM1dD829VSpRTuYdE4mpr21iTa+mu3iICnS5nLfhovDLLep2L4qdJp+jAjwpwiimmxw8iHu/
hf6vtNhgKSApbJZhzpQF6/A4D1etb+jGRPXJaZPx2VTsMahqsFuKERlP2TwpvgdB8uzFZvn1/o64
3XxABmnV0rngVabOcr0eS2riJC2QnFqXsg90/PmC2VASX4xKF94f6vZqe+N90CLBuQl1OPn/f3my
UD9p5hTf2wCInQfHVms+iyZfQmTWy0cFN5Uv5myrRXB/1J1VptCCSAUUZdJo/vN62KHutBlrBQ8f
k0F/6KHfhDlU8VeoVVOIxaoXFqut/wH74WGZ3PpZm/vy4DfcRF8srC37X6Q0wDTeBLh+mblS9H0x
GJi1L1oK3itPQWvC1K8L2ExCcXzNXa1PSb2kA9Xzbq5O1EWLx/vrcLP6/Ab6yfQYyQzIMTcfelIA
PnCeUVSMrPgpX4b64phtdkoyxfk4jQVW0cuhvenN7f42KA1UZAmkFKC8CH6ZeK/1QyyaBrFBpW6Q
I0nGh6gxx1O/lF+UOBKX+3O8rVzI8aQYDqQ/8A7bqBrutDCQYJ5QxSy9z3VhN0+dl/RPzbouoYFi
08Pg2dMTIuLOh27Moo84k1oP4+CNL/WsGt/beFisg49/c9nJQh+IN3rpMo7YohW5VHIUETtpZq+4
56pudLzeqyEwu2L2LS+fgtxBOEwXvXmwHDdnW46MMMNbyQTJx83Ot7Dg9EZa+cFQePGp7douhNie
BYvTHYELdycpK6fSK0eOef2hS1q5JqZ3InDsTnmHRKLqQ7XVHroyw/jV85Rzp7edr9KW/d3AVE6S
IWWKTdC91Ybx7LVSvIZJupaAWdfNrfZagef6e9HX+lJrbvcxURyEPZGZO3rHbrJSxpbfFjABjVde
lOtZC1OtIwqsUxC1w1g+1qlh/BNTbz3K3nZWV74PeHfBpUFfZHN2kTuYq37uRAA+vrysIgEbWdKL
e+06az1NUz9daqNEWmIZcay8f6Z2jjAqAewe0g3U6beKl0i9G1435wJ+a7leImOyH7zBwRApjtxz
GfdH1N29uVLvlP1ksN83tlNAorE8tZEY7PMuw/q4G0Nc5Q2/hS0VEqREPwxnih+HNTvSYd05LrA7
UKB9U0+Br339NWlbawJQP8qzlVo9LtqQv3eNqfhXazT9YNPuLapUl8QvglIYld3rofKlNQbiThFY
Zo9ejMARCS+Mpn8pRsN8req4++v+V9y5/aXALYxoIk2JNb0eUNdjNGr6VuBPmZinOFuKx8Lw0LhQ
q+6UdhF6fnNa/S5thsLGGyCBehR3w/Y25iZ2NZD1IsjqZD5HiMA9TU0fP8PETg7iur1vR3MU4gwK
sPRTNuUUleW0LcEJ6RApvaRZp766U1cGqTtG3+4v5dtaXRUy5LRgedmUTelebkvEQ2/hweDEIlAy
bXw/KnkGkpXXxAogm3qJj+xh2p0XUxttv1W86JsXi/xTYXrR5GMtM77TpjaHGRIZ+hIigVl8MBRd
sYJqUhPnaSh6xwuVIjK/eqtTvmZVEX9vUeXHk2+g5O8v1GR/G+9FcZQYlBMHDZMnanORaXnfqInw
uERHwG2jMfSXoU3ijxV+CxKpfdRIf3OS2KyhFDyWm0Ke9C3+0daWeDVags0OhIOLgwc+7v9SwSos
PyuiKX5ahyn/5rCS64OoyrL8mLVLMYVUMpG8HJ0o/eCKqPR8S6+Q26AeOixf5mKe0ZewEBr213EV
fxRCmw5S5Z2TC7ZDUhs5v9zEm5WiM1rYSaRQQCpzuOB4w8U/utFq8YpMvST2IYSnzkGisPPMyH1N
wZysjWhd/qZfoigNP7Bu6rU5sJql+Rh73t+DXusH23pvEMxVKY9LZj9Vj+tByn5NtaHXCRaSYvST
yrThp1T56f7h2bmHKEECQQNcANBoiwVbm8ZN1UEhCtXE+sAnFY/mOkhWf7w8rCWq43nieb8fBxl0
U6jLSf9cEoHrqWXmMnjlSgSWd131M8lXrTzhDFB9zjPk2Q7Cvb0ZgnNDb4Z9Qty7qaWoYu2NLCbW
b5q0aIHXmc3HAVW4Lx26jOhRZN3Z7WL74/113Xk1Ke6CM6fHi57nFoGVwYCbahgewVyrKJfHlZ1+
zBa0GQV2uciOFVb+opp5+loMk3LwTXfuXhYWNqY0I6HWttmeAOpSrfK4PGSL7jR2ixpfaED0q+To
KUdczL19ygaV7Hew9TeMiUr1ZiBEyRw4VWV/45vruq9m9lHtb29S0gsWsgoIXEjT13tm9byW2IqN
imfdgv1x0z+LGXI/IhjoLd7/eHtjSVF2h4YrVcZt33zmdVaXEejxSLUptJKZcKfX1O4ly7v+P5wF
qf3Ow0Ws42wlNSr0HIEe4hvQaWh7R2yPYKHt+rSoWnZwEna+FIkYlzatVAmP3By7cVonREI5CYaK
PHjfmNFzXnXNQZCxcyFTyuO4QnGTUDj5K365HA2zGoxyoR+rtQkdhanRHFp51lD6lkjq9mkpbPug
fCXv+M3jRZ5JLAxbCKWhLZeemknLi+QKpM+aVDlxuNV/ITGZr8grLT9x3QPxoGV90/qJsixYdZZO
op9/e8/IXBfCh7xN6dJfTzspY/BOVcZ1TdHEz+bFoTk/1pcJbZKD6e5sTwBUvHakWJSkt9zgbJr1
jKqGwFi3ti9WP9h/jW1mwFjLi4Ohdq4xi8qcSWuRAw7o4XpWNqW2sRtNERgIeDzoQkO3R7Omd4qj
z++tNVcf3BYrAVRvjYO6+94keWRBSOP4J7U1rkdOB9YxMpikZS3Ju7hoDGKIdGoQHC+N5UAZa28w
khgqsbTD8A7a3JijAz14XJwJz88+/yvPICGrimG9gJfNHu/vk53jIQXmiFSpwoAT2wxltpbdqHgE
wJVUpndLr+lnSyI4e/Z1aHTTET5s5/ljPEd2iZBqBZV5vY65p/deo1mozlajOMcUxHxFtH/ZWmI8
OIU3P1bqoR3WznnkLuPbESNhZ7gFgNqKipJoKsZgscy89GM6dL1vLp79LkZfo/FrQ5RfCv6s7cdN
W/+pu3ndnO6v884npbgGeIOjArnSkTv7l2to9CINDh3rHFt5+U9iKvmnRfWWV9sd0qNofW+NqXHR
YaSziRbTZo3tznLT2ExI5vARfxyN2TrBVRKvGebYoVR+A1ldHEl47y3yr4NuNtKgZdoa22Q9jV2J
IF+d5bFYY9i+Se5gHp6lz4pd/SjJeKX02n94tug+0u2kd4xIzE3+mqtWn8jRUdoxw3rSsHJFTQ0n
1+qoRbD3JWFjgHwiVeY92XzJzoxjSkes7pyI5UGrSLYK2CHhkNna+f6meSO2bF4SEMtkXBIKg4Ds
5tbBmqfqhtkcA0fYuGt1Tfa8Knr23GlJ/r120BDwvaxtP7WjTmd3fBib0m790uxSuAWFdZERO2Hz
av/AnGDNSLRH63/JiLjp/R+6d4vAiZNMIEmstOXm+GV3u/Oq28CpEaJbKuWHMyez7le52n7qG2jY
iIFof9wfcOcjwGLgyuJDsDTb2AHsdjXkGccJilgaYMLRv5aUkM9OF69f/sNQcI4kOIg2zNZTwJgo
73VCHdGQ7pRPRpWDRMqXknurFcZB9rjzvvG4gJ5nFYmKtnk23YG2rCywgq2LIrRi0O/rOed/jlWm
IE1ZNQ8NoEa/m/HNuz/LnWCMkQnFpCIO5cpNMKYvPfVtax6DwrCVB1xJ7cAzEu1gn9w2W4AkUEiQ
YAtP0m/l1fXLRmkb0ovVZEMrpV4+2V3+wXHa6TS5sXIyYyX6NAkv82cVHlLcmOguOpV38OLtbh1p
JSWlLmXZ9PonYG1t9iwEr4HKqTVj1wwVl7wW5N4S3l/U3aFkSR9pC5jUW8eqPlahL2Uuu9Rb3Af0
/XMENXPtzK0yHXy/nTufkFMCuEhKJDfwelauGhfJarCwXuNEp1RQIxoSPb7EyTAGA0kzGt/1Eafl
lsopP6dkfKA0KI0fN7tmTWy1TCpjDATq5ue1dPITGoDrOxd9uAe4EM5ybmqzPeduZuS+XdNYdutI
vERqMZ0NPZsuQpmQyXPiMTkVQ+6G1bAsRwqv+2tD6mnLqJyDdb02befGWVxonKo+Fu/HdMl4Jmrv
Cb5e9geqiF5o01h8uP/td95DmnpkUURwnKctUMNErwALNLZZN87iEd5H9w3VsOVVXVcs1Mcyt3w9
GqOXrIPPrySjfuTzvTdrTplEjxsUN7fv1JwN1HISoh5Dmd1L0bvzcxeT2MUmijitgv3FqivFASRm
7xqR+wDJAApR7MXrpU4HvddravKBsGr3NcZCxB/j6cjAY+9c0WinRCRvEoqS16PMpt6g4M1lZbZt
f9KaqvqnLft/o6wdDrLHW3UriaEi3aDDIZVStvD4MWLPQJgbg6aPXB+lR+V9Uw1fbXuo3ulKXNGq
NPVQjZUF4dUK7Lxa96HSteZLlZfJt/t7anfeEqUnq2MS3nU971pMich1+TxgDn82BuVvJGDFn3Q9
6oMGxM7m4QmyULygvAoMeHNkqj7Xic2jIci9Wo39vhqVx0rPetNHTHx9n3a18RHbiejf356gBLJT
+MN2BlGazQTXzBtFvbZg5anJfdei1vVna7Dfz+V8SEPfmyLi7mBGKTKjHrCJWRL09SPuYTKfUTXP
TZPMfyEqQjVCn2zQeR0tF6et+sifhn7AiwoVwnOeOu0jCPDq4pn1MvtulWXmSZij9+iltJ3CWKmV
02S183/Y8qDbCAYlup3UXc7ml4ezKbSuSScPj+KEymvhJWlYZFH2YovutzlKMk/hvqC09daT35zh
WVnqUWkbICbR8FB4uCUPM7ibZGzSZ9upnYOttrOpZZ4rowI29o0UVpemShkzJO0SVq2nIxPy6I/h
iL7x5f722glTgThI3V9w5UDoNjlKu0w4WY4YPQ+qviDBO5XeSwGC/VszD+67TMm7n/cH3JsbWZik
fBE9Qf29/momjpHTUhscI4TaHkxz+FNTFGxo0kNduN2pUR+EYIP9MuWWzUhJ0bTtxEiRtRIlwiYL
0jhCQKhQ58cxq5KD5+0WJscuIUyUATGlA7wWrgdcEjPWnZa1pL8SATpUky8zspJPhinwUuiA1Jy6
2ly/F+mcPedjpLxTeIYfRN6O6u/XR0kCiFol34e8bPNZ+3bqBH6LqA5OXfu+iEojbO20Tnx7zOb/
MhYwaYJ06BFI5F9PG/y6QW7LOjdlnJQB4gDWU18jaegbSj5/ur999q4oigVU7AGrAD3flLtmpSuU
ldZVUKPM9C3Nx/xrCxgFEdI0H0K8l5fK13vNO3hmdh5x3lR02WX9AErk5tOaTs/fbJlDUM4Rvq9D
Hp2VsVbP9ye3EyBJwzQgL0xPwiSuV9JIR8dOO0bJvGEKowkcNPw6WMFLaQUwPvMXIH/py1TnIwRi
cVSQ2R+etgRpPE3GbRqwemWpUQKSR7M3LrlYjJOxDsPj6gzr02AZw8WbPYUGrRk9zM1hz+720wKu
5NQQsQOuu5EW6aa5zQYTMEGureu3WRTuKUI+Lwvr2aMwXEYOoD5RO+qf91f99kYi7eEfCsOEZ2Bq
r1e9cu26rpJkCrC9oVazlOqH3u7ed1ahfr0/0i0bnAwLOXcYNQgzUnzfxBCLUsxG1lMowU62s04T
MhMftBQrVD9Zuvyb2tn6JdId5fu8ZtV7mpj6k5dmyXNfD8XXRhPKC3q07h+VGh1p3+0tPo0HhEHJ
y2Sh7HoRQJBURu5EIzWTCOJNr2KB1OHRXGMO1SeYN7qWn+JOf5D93m45DjM1Vgmx4wbZQmUGHKkd
EzuuwPPysvXr1V1KeNN2/w2soWYHCB9kF0M04nuyIl55zo0Vn6j7X+X2neA3IABFpYzb8qY9tpZ9
48wOQI+kFu2lVwvxLo2H5rNO2/pPujS/rbMhq538OZhy4O3gxF8v9eokte6m1HunkvoTlkN5mHSY
joFrsQ+epJ2tzYxAd4D2Yrdt8TkjEsZOV/B3FzzHQZuIGDSLayOeVB1xVXaHQq4MIjxJHqX661kp
2VDZrUlNSPWSd7UrPY5KT6uebX08dArcHYtrCjQQIsGELtdj6cIp4qohx6ZkonXPszU13kOd40Sv
etXy+be3B1RZSe4EAk23dnMyksRLVeExWNPiTBAl5rvMWKM0TCanDLVlyo84wbdvDfJ21LWINvHQ
5DG4nh2vQGoMHfvDAb7xDsJhFmoNN8HvT4sNLwn+9DSBZlyPYna5Yg0zecWy6ukcIkAJoW+yo7L3
U7vTT1kT1UeN/t2Z2aAZiE0I3G8q/rFuLxhMc8lEijsFXlqnF9Ab6hG0cm9/cL1St+NCA+Mof8cv
mYE6QgqmfEyVx+hAzvYAd8vJSIKU+lt4fxl3h5J/GwKbMvbbDJU3RZRNtKYCo1HjgAhJeyqF+Mcc
K/egELpTKEQ5jlYJWTenjGD9elZQwd7ciLko3L4NOrOvf9TV6oZFa+aP9arYL+ZgforFpP2dpen6
BZ+iIzuLvQ9IgMJ5QIKCu3kzW7SqrcFDNy9IYDIFsb2uZ/Szs4M13XkU6PPRRnBQQqM7tTne0ITK
uitKsJtLsvIETNGjsJbyZNTu+Dq0Xo913kAxFi3tS2t46cHwe58UzCgNYnDn1Lg3sZ7RdEZiCTo2
45pm51nJ2xCSvghaex5Ov797gGwClJdxB8/P9Sftk1lxy6rGHLrKMHlolywUFuZ7s9kqBy/t7qyk
OhrzknfZ5tPFA/3nVgXuhxZ6/7cq+uYvL8nKxwRQ2MFO3RmK3QHxzMRoBcrQ5mopl8GslLWh2UYG
Eppl0p6U2Zn8cuq933+7kUCzCcyRAuUB32yVSY0EWiWUFNWV2z/VB4HYtRSjdSm6xUGTY+ty/5Pt
lL8kAwd8L2poQBq3UIautAqhyje1yjAZ88tira0PozJN2qnu5/YfezDTAcD4WFlQ7zLnY1s6GgzH
PnLezzluHqfYrrTxfwc/a2/RNcmA8yQ9nY7F9VbKZitWbJf2T1HN7VmZ7Lw9j8OERxr16uZf2wJI
EkACTPTPfTLZr+qQgMLGe7p5UTQTmWgzE4XxMluJQ5+wKNU/BmPOm4OAZOdoyxIKOu20O4hINmdr
na18EQgIB42Clm3btkuIVLt58tr8fdrifMhDpT2IpR3PhV7/h8sa7Cn+HAjz8wxtSSW1Y5GT29R/
mwRjWOFZynMaa3+ro60dFH33voYhoS7ArSATeJvTlnlFrLSkaexAzNzrmgooqJsksNb5SPhQLtl1
QxSiDtUiCqC8QmAjrj+8Wee1ELVsOGjIDTZdTNm1U5Z/YDSPfjnONiYkpqAckR3h3OXfvBkZexxU
tfiUtMm2wvsONdYe6hnQk5itNOlz8c226uoA4LKzZRjFkbhArkiYC9fzwzpIy4QJwIX5rGG5Dvpz
0ufG/7wsc87KYCZntKTsMPVi3a/V3vx0/2C94QC3s9Q87hjAGbIktwlsU+GZBSx3EQwCi+oHPYKO
A9gmihY/6rUkgskALebkjI1inqKkHmYfV4j+3wye7c/CGtXvbZW0lxqToLOIouRxQpH1r17JU/sU
55PZn40p0RU/LZKeKtHEhXpK695uzgs1sfQhz+g2PVnNoJ0KI/bqg/nd5qQEExLnLosOFFW2RYcc
J67BJkbCYsz7nDbi4kW27OfKpNRTPBpVJQZOywIZqex17L+59JCx/1qm9sdqQJfOGj7eX/KbXFTu
KITO3oj3hFWb9yOzRJ7SQRyCBBu4T1nW9n/T2J8f+97Tz87gwmsm8jvSvLhJA99GpSFGWEOpfSvg
2ThYhBW8IEG8ePhiVOiWmj1Y1zVaHDCheX/wkNxcEW/nBmgJYwGa2J7bktpVg8L4EAjRJQ+RNiYP
woyw5nb1+SDW3xsKrpoU9HAJvrdQEFPRdEHLfsAtqOsuSr6mSLzjddY33hHQ5uY2YlYAAyS+DrQW
n+H6tI6VbvVpKeBquV1Uw9MazP+VuRZ9GUTRh1hYInaYZfO7cVnNg7Bjd2g0SiXgBWDCtpFuWFOd
qebEB1ztBDla3fTdJhMXd57il1kqSpdtV/j93MSX+xt2b31hu9Pio/TLvDdXVK70WI/0gIgzWHP+
UOgrkt32dIqK7khxeW+X6oBD5Z1PEeEGLGZ0VmZ5y4AhZV/4VBMRqvQQyiwtqwhXYesH3b7d8ajr
2oxGNL7tr1GO5CPTCwhUVVFPZQa8vTVNfGpcXDBp+R3x6nfHIzVkLXmquY6u9w+hF9zdNZUW7Pn0
aRhbL4QSWT92dgzcpFuO/Dlu+/VsWMORotwQXkHgyW/7S66oK3VLTbwcUbZF6eKsKljFnBMFWlNg
jI71vszs0g0Nzxl5djwlfl+r5jB9UP/P2Zk1yWmzb/8TUcWOOIVeZ3M8XpMTyo4ddhAgEPDp/z/8
Vr3l6emaLj/JoROrEUK6dd3XkhEdDtMo0zpqBqcRkShHQTBBg06TP7Q/IIb3/vhqsv1YPOh/Ze1y
Mb6YHS6hs4VpBAgtbov7cBbFU5JzfeaGW319e02/vm4yFjQibuobnQES68uJSXXe1Ks0aJ8YpvGV
b1Z+Ld3VPQXjYn2vKSl8oiCa9I5dwH92DbH+tMx+FH96bdl+BUUfAYq8InGp40sWpAgFbuaxWSXr
brRF8W1pFA6SUpjV57cf+draIzEFdvKW6oOj1csnxkyxQsvW0wsbnfHdnJQK+/l1GsihSYpyp3J5
i5DwqoLi6diskAk6QK5gnS9H7NIS7nXfsVsOrfExRGbxPsuSGwXU1UE2qIw2MmXaJaxPgsq66kCq
uJqM+ZNX4sxRzpN9envyru2BJAX//1EulotlQSg1RctxluT1LsvtMM7CClOwofD3bw917T2xQ4Be
0bOka3lRH4ixnoKaDnRsiH55AIskg44i/KukgmsjY2HXjd4e8drDgQRsDhDsgfBlXr4nUiznxpAc
oBaR6XFCDvQxHwWYY48T+ttDvdbKsSYwOKTMgy/Cxfbi6RCwed7scIJmuGdke08NznsbKMc/0OHu
PxhaqoIcs27O9yQjL/meeiYNIq9v1CfLmJYg8t3WquKM5rt3ZrNAHN/Y9pRFbSV9J8rNyvqryAZI
UF5ll+dCj4YbTXhL/NAuYb7RhH2kfeOVXZ1AnmYjOaOXuETkBt6J33pCxWGw2th0TMFBOaV5DOkw
35jAa6sDmBYEx8TpEBDi5bsKRCODxqOL1czlsu+n2vsOLlbG2veMnXbsW1faa4+2KXloZrNzcOV7
OV5mYhttJSvj2WCajTFSwgV1cXTd5H9ZhnieQJzDfw5R88VQVlq5YI10dYMqyTFJ1t1DsSwoX4Ym
v3GBvVJMgSU4JgjHRii9bJ5PnuFP7pKN8UjK+M8Eh/k2ku4yxb5pdHfwLuu9lma7097Y/bGrKGQp
SNpY+tEg4bO72BX7QZR5KxtoKHYtI7/z1KmEIhkFlr4lE7/y8oDdYAjCCaf/dBm0ElhL73QNpUWe
p/9NqnUOthwnOlC6OLz9XW/v5sU18pfXLNExNLtwpbxEFWWZob82OU7TxmjRtyDydz15y6j/2vN4
7Bugp5xfry4VbL0hUmyeR3n4h0ZZ1+uvnbL1xMVSVt/ffqTrg3FQoiQAdbrkci7hYHrEto0xDnM5
oQ56uKuIX37CYdv69PZQ2yt/NXubHJE9BC3CpS56Jr/QLyrwFCsks9G22/DorNN4KEvtxXhAWyDS
+o/Bxe2VgSxSfQA/cHF6+WVjo9uvcmRQ6CzJw5iEJuaz2j4sCcLSCdLZjWvatYfkgsbNhbW/3WJe
jmdnCFwC3J3i0VfdXrujfiaW2z2xnIIG5VTfnnM8cG9cm67sl5tDNnsKZ9vWj3w56jq7gwfyxnnT
9cG+arQ4h3jMELiMnx0k1Gn/9qu8tmpomNB34uQGB7z4ussiT1usnYe4HddmXwajeWoN/S8k7lt9
hCvziUSbHitRQoB+lwr3rbmghsAYOOdgNGeJtL+UboX5emuayAQCszfI31S2+8/bT3hl79ysZzft
EKPTXXs5o2ymSddvVd3cO/NO4JsXWXPVPra1u24O/k5UtF5G36bubtzWXru54DXKJXQ7hsBzXsUK
9CTUhP1I2qjfq/a5RPPcxeCq+p2aAJ5JJnHioDDrQzGqdmevvXo/hBqzeTyc/5WL2e9To2j/B2SF
LYmfhQnAdpxczId0Zmf0Wq7HMF703vA6+5w6ThI1oVrOfuqZx7fn/zURa5uFkH8pohAoXBaITi8y
My9AAiwDdD4ejJYCqbTrXJyMaVyfLSzT3MNYhOkdgGxr7bRRTkXsyqX/bxITtcPbP+jKkuf38FXj
HbuVCNuf/3bHtLpcpLbJ78nmcYgq2XhETNh/A0z8D6XxZhJAV3xLeoVm8HIkByY3yEoBPIBLRXZc
O+6S0RI4CjqnV2dPRehUtyjvVzYQmpFABCjhKY0v+9WBVXsSgdwQo4ztDtNIANCyOR/XHFTPawVP
8u3ZvDoeZ+jWf+HYvlQ8VoC16SLsIQ7m1v9HqVnGyqhs+hwpTYS5/mM3fFbT5i0I9owbyCsGrlBZ
N1bKG7BzcZPI1YMZOyA7R1sZ/8tQbOYh2SibauHymDPWoMq8zhpQJTl0Posuf5yX8Icb6vT5zyeR
8hgzHg45QO1tkn9bknayVrq3lgFXAT87eQN+iaRCfzX8gWgnxV3g7eGufQFshJsIHS4m1I2Xw+XY
JS4D94p4Tr0xQlkTxm6bq8jXN8G4K4UWr2ojNVAA4f9z8QmMPVQGmDvQEQV3NQpmC4vYvL+x015b
hBu/EhIXhClOmJcPJNecYDqLRl+NcVNsM3/vspkCwXaJ86SZ29yox6/uaYAw8MDh92+61JcDhrk3
FJXgK0PI0rCHAAHmrQr3Rm8RLlLq8bAoYeyQuzWbqYofjXY9HNM+cG/8kmtPvsmxcGejlwxV7+UP
UaJHKWFzfluiKeNuJSPclkEfzVnm77oOb+q3l86190kEBZ8eE0302MX7zOnvqjznfXZVah3KNPDi
Pgz9v94e5doC3RhoJPM54EyXEHnO3cISqlRxvzrNHvDrhxRp9ywhd9yYv2vVwdb9JM5zyx28pJIC
Ivbacai3fNyf45yQ+b8T3bcPIB01cFO+3ocl7jHUDumHt5/x6kzy0bN1bkSty+arP5fY+iogmmyq
rS9Nm0soHGhg3h5lex8XpTpX4U3ew/0Db42LelJNEJt8CTqDksA40fLP/86dRuIHqee9owc8AHB4
Opn1ZMbWPOY3iq+rL3Kj1/2/4S9d2nupc78OecjakT4N79n7C7eGPkbilp/eftJr9SVnLZ1kNgD6
RhebWqYspy0z9gADN/Rda6XgGZln3DXJ6sR01frD3OXtjUGvfn48HiX0luZ7eWM1inxceXSiuY20
gI62mDs3M704o7iLlw71/dsPeXW5bqPBHty27otLSeF1mxyL8do6q57CrE6Oy7QpPkVdzeU+GVzj
uVhH9bxaor1xavwiLVyuJWo46Jkg8xCftpf92ynlK1XWtkgBFempLGfdOZOFK91afobrYNpnLp+B
FSkCHv7SxZj5HNFVua+mLLGjjkgeP1ZFZ4bIGqA+RkkZDm00z7Opo6ELbGO/uIP5RRST7iPeoePe
mLtra9EHedxYirh3X2p3jMV2hoKAzxjb/HFPMW5l0WyumJhJQO9bIpVry/H30S42yqUtrKaw2Sh7
rLYOc1WatJPzOr/DvDBlkgIrNo2muGHMcG09AgFgPUH0IRFPFwehhvI26BDEwVbdGnMTq08mdqix
qJb2EA4yu7FRX9teeLWoYjjgORAvlkS61kW9GLRp4UUb9w6WkGbk+suCZXi6TDLusL7Tu5F26uei
8sS/8+KiaX37m7i2kW5yALZkmPKo7F8uyzLPMsMv4TGOVWber7L3Pvh+fUu/+pp5QOHJVW7j7SLG
QvP+chib11gkA6Bp22ZrecwJIv2R9hofeoNPwIlIKf9YN+QVYX1c1bvcqrKfQSK6nPYQAZSghCmN
Ez3P9aPROIna4Zk7LZE2nHWMRF+v/8hRqjoWTi2DqBiMBCsx35uzyDasWj7lg22hJK+6ptppoTr3
z69FmNpvnVrgI2zKL/bPoJNlX2/KyHms/XeTSCRSXbM8KGXeOHOvfIgc7ZtOjDYtSqfthf62j3Rr
R+6NBFkpO8+NMLTwTpRZSWQXkKHfXhuvDQo2kiepnLwzcLFXYmrMQylmBLf/MCmKJg6kRL27Yo/y
T17YxnvaqUUQpQVuq2dkQqP3QcnWZw17qa6j3POJFViXwnoUAGF9VJhyzB/6odfvh4WpPMiUaOYb
L+LKzrFVBXCbt0Yb8oSX07NCBl6GArC3Kt18L3HgOVXK/2YlefipSLI052uub3L3rpW0GCMA6G1N
+43u8XJYGVR+l2fctnuncp+MQXs7WhxZHbUgI6iE8YFG2K+nMhYlivhpMcLI70W75wu3/3v7tV1Z
IdwnbdAasLctpvnlb4HVrtZgDbsYVwjne55N9t7qBEzXYVrKW2fqlflGHA5VjzMc3eIlpUgYoA6W
mDhTk655EKVy4mmY0gO3PqwtK7v+h0zx8cZLvvKEDArMzXZCEXjZSSVkCWuXfqV9pbtq146jfXZH
0yRmW/0P3Z4tyRgwgGMb/H47M37/3HB0swfRD/HgTvjGSfqmUzXbe6xQb0Er16Zy+6ghI8M4eUVr
XYWYvbriojfZ+EHU3JHiAb3S0ZeQgyX+gveBm92SQF+bym0KuTBwhUbI+PL5Vi381CYbDO/Hzord
olAHVwU0//NB3Sj3rg5Focc/HAacNi+HqrSZe1PeDHFW29kxDRvnqEKpd83Y3IoxvNbxp6eKKgUR
DPKDS4J5npstrX7QhybnSytRCce0gLL9bC+kyFR4SXpjS9BzLtELhLTFTV0ON24Pv2wsL0o+gA/o
dr8MyuCIvnxgN5CmnDBejTd39e7Q8lo/glWkn9ZeBioKSsE2KUujSk9imFA0zqaUMqqVqkTsr0F6
H1gz7T7QPv+sm94Ldz1eX5/e3i6uVD0kg1OQ/mrgA7S+/JVT1rW4gth9LPBNpqWTrXtndD4N5NDc
JaGX3sDor6wCtHGEiADuURJc0klbc4Gl4gNBQcepSNZOWrSVSfog5WreOr+2Cb54AZsYDh+QTQVO
tPvLR6PWmxJnBmiQ3Zz4e2cJxp3duw4+X1PXnOaGWPTIShJypp3FOBbEFNeRb3jG4Y+nGLEchymW
baiFLxeCBMIJ8pnblTkt5ASTNL/L7HzZe+HY37dNl35+e7yrcwxBbhPemHQmLjYtaXJRmFfu5U44
+nDISOID6VB3E6jAH5cj3GlCh30Lwwb2j4uauZ0Xy1a+Q4pQWoUn4jwI2rIy81B36lbQ8Oun2oZi
kM1TELjmYqESvDKTqOz38Wg288FDExyZUwK7OvlzBRgoDWcnvfDtJIWb9nLhZCF9W1x5+9is0eOb
7pSd/davqcuxNn/7Xf0CQl8uUuZu8wylXNpaPNtj/3bC4LUatPTHeCygfCduJuG1h8noXS+a+Dze
LXLpTNxVEO5G0lPufVu6ISEBrkgHvOQ1lwZHp9UUJUFTl3s8ogiNqJPpRyFq+5AkuSp3/TxbD0wb
MYIS++W/Urw7sv3bD3JlzwWj5NyCQk1jnyv2ywdJWmPxzZJJK11X/wS+xxMdh7tzUyMyiwJDqX05
G+GxI0j3HIrE/ALY3t8inVxbJWjAfombWSWXcvGsbdVQVzlpFnaW/8UCyZ8Kz6miQMtbKV5Xqj68
JVgqcBcR+FBqvXzisM8cx9j2MkK9vcdm1mAJjiqMk6yySFTFIfNd/eD5Q4txTjgdFKvV8m56Hr0u
HPgZuO3ZkMppD17qJdyF6NJRcbA6qaujzA7G41xlE7bUA+U6kOOpdItb+P72bBfLlhoTwjXIHw2T
Sy8YyW1orgavj8NeoPIJ2uUhcfLhSYdlOSLznvARfnuBvYZvcGiERolclq/lVamiA7Npky2wrKsM
SACducSVtjEw72h45YbhEQ+nzV0w2d3Ht0feKubLZ/1llEIPFjru5ZkFDjhLLUHelmx2Y9m0xaNY
b5suXB0GDRX/cpnACeblcurGoVyTOWTXcTssJBJ/ac9iWJbI0iHVgbVUi7038DPcpwt4a5EbxUdd
59bODMvsvRJT1R76JMsOa+aI89tTcO11o73dcHK4pfR1Xv42Y8Cc0s5LapmitT86LkKXXhN1EKTQ
W3ZWAsJ34/S+tqrps24yEGyWiDR8OWKX+CYYGSMapmr2dea6caZE8E6FJaZzBoe2BzZ2Y9Brj/n7
oBf3eK9r19o3M/rsY+nTlSi6XWhQL7h+Yr+bkvmPLeGY0a34ose5ZX5e3uZNUxc6LadfscbLGVZZ
H3VIXvbEEa3RGMx6D2TpHsldvhW//epJaUAgtAH6AQmlIr94UjwPFp/OPooXIw+Gk+v2KYYXW8wF
jn6VWR6bdU5vRbS82py5jVIGcXVDFQnv6wJQT1aUOwtts3hESV0f7dEZHrw+se4b30r+2ApuGwyh
y+bkAfL6qzz/7WBdhlJJu203gzRjuC8r2yMurwx2YdcEH9/+Ol5tTQyF+h3rng0/f93YMXXWUctB
r9FT9j6XtAfQSUpA7GCNrBWpogbE3A3tckuH/JomwdBshmB33E49bOhefiabhWTbGoBjSy+sb6Pd
Zj8paDHudxeIAVRhzhb57OQ/CM9eP+N2lIZROsvwKSl6b9nLiqBKaN9J//z2lLz6fLffxbEArAhp
iRfw8ncForZmQ+Fm1RcqdOKwM9fDWBEdnk6Ua/0gPVAQi1CEt4d9tYfSy9scaPmk4HvTlLoYdmM6
hxut3K+T8kvTiMwCJXRv0p2vPB6Qx9ZyBjOForZ9Xr8tLuqKrmcxMM5sFsfKzUQZWWLOnVh3i/gE
YsyObRjj9P3t57uy0rZ+MKEsHEg09y6+oBKrQSQpjLum2UbX79VB5K1LKyAw9l3b2oRaCTcCjbxF
KX89s9j1cmMDoNiK78s2cTdDgMoDkLW0CMZHKzGWD12uhhvQzuttieKRIh92DVXFq2oYad/Cg3Nx
H4o0jIthck+E031bVzWdshmE9+3pfP0a4YqxWKBwYXENM//laySZMxwdl2Z+jni5ionQGQ6lrdJT
4XjJc+Jp+643Cvmnd+CNoQYQ8iuDj3V6cZjWcuJS6sHmWnFiO6RtPe/a2snjvJzlje/h9Y7LUOxI
G2OJK/AlsVG5k1fkAhbNiMP396ydkx9zUVnvCoDfL//DXG4ah1/oIw5+L+fSsDLNVNOuNHwiD05+
I1NrV9tpmmGSDth51umwjGR2EH584zVefUrK0K2Ngtv8ZWdvMZyuB/nlazS75Ch9t7wXdR0cHYDZ
G0O9/gC5FEL346OHYEjZ//Ip81l6hmED6qDlF0fpIvA7hv06HR2nEz+D1GxFtCxe8Og2mX+jIfz6
isXCQZG2rVQT9P+SE2U7es0SMcDfWW1bRgSDWw0to7HD0T+V65fJtqbm0Ftu95wVqY/ZDWQVOza6
YPL+VIqx/RQsPYC8N0/ZV287yUo9JzRTy3qoycFBRRpbVSOcG/N9ZdvZLEQQ+22XjVeh6KkFkxRe
too9t+7vU9voDoud37J9vrbt/D7K9it+286B74tJYpUDEWsskecSLiuGBDp4q6Q64O89/Xz7Y3mt
vWf+8NMHM+fcpqPjvByxBf0zUP9A6+lKZ4iA+Do/Sio7eGqUWP+e2IbvgGss/HKFds62v6iHKnTy
5zpp6rsgc9DMvf2Trs4BLgdkNXDFYVO8+EUYOOTlxuZoMc367BttdbeUgfV3J+pgJwhrvgV4X/tq
KYM2oAqCE44jLwf0RlX3agUWS0ojP2l62rtELuV+s1K6cX25OtQGOcJSYYN61RZSwap9AUesQwZ2
WIOmOkM3ULvC0t7p7Wm8tkHQ6URlCCoGAn2xDfq1MRYqJc52NIMq2HmiGH+qLBkVltLu5hVLUrHZ
5+YBtUVxfHvsK4/5S7jJp8llDdLuyxldNwlFg7dHPGFViRmtTwkqtP88oJw5vD0UxrpXPk2gK6oB
6k+uaZewpjsQg9H1kOYDQpr6e2MuBQHFHQ1bsl+c9rnPDB6Tbchej701jh8RvM9g2KI3VORmQZkf
LLi0H4zSN74RlZF8aPsk8SPcCEhbXsyk07tBdFYYkZy5LMfF8tJpl1dBbh7l6MkfXe+48tD3o/rX
b5p5jvq1Z9Mbpnx4v5jo0eLcl+4P0c3lD0vNRXta1sytom6Q818EyYxtBJi21emFU/1LWW99bkTf
+3QIpPiqh2AajsvaFl+3KNsWurE7+AhVk/I5dx1K194miYqU9yErItTB5uNQTKE8AbiiKKTqhItR
mGv/A1m0Xz1VfmAcoJNyS6dwJcuLhK8k2c1V3vtHMjhxTXHIpj1k4SryUxImIXd80QTTDj/LJouX
dhmqPV2UZt0ZrZXPB4xBqlMoKw2yJg3hRHW9dOn7fkrbr/Bl029N34xfyd30WigbtRxQeeK4t3On
1Xske5aoTMS90xMYkWXsjGQc59gI7dm6T4pauhGbRPFv46nMeBRBZj1DKOuI28qD5IPVSyvcjVgr
4UKZVbDPB7MJiueJ2JdiLyb4fFHlNcsXdABZHtm2Ghf+k674vM7r5HApwpbVw28ExGzKhsdmNYj2
WK2G3zR6FhntyKvyn2ETpISlodRPY3cu5+GdVCgAcf3CNeuQYpYF3Gjk9pNB2kt+h6tb85QHQcKT
ZmF5l3pG7R1qwfKPOaHcr+1UZN80utevMBBDEsSx9TfpBhTLse5729nnlkdnoJoLnOMSN+U2XDUF
XYKGAMJH13QXvU/boMMQMrfmJkqznjxVWLVLfVTSIZ+rSZMvU71aHjwDTHF2vbYK9xCMbVihzGlk
+YgJgQXjoZ6yu84yYa7xFNYhVV7m3hnuDMANTcgtIzKSMxmJCfuVkzcFprFT42CToQomdGdQB/zE
GolcK5mBGjGhKtRndCUFMTipGXxzddh5Bz9B/xNV5CSJyLbwxX4e56ZcjnlYzeLcLJ5VYJjltt7R
SRL+MsOYlzvt5p6BPUTRvhd2174jBVmqqDL74YEeuvOsdW5irj7W+h/fp88f2xoq8JH8raqEkad8
784SSeJwK+GWuc8hRoyHdRCrRSyPN0BjywWPWQXTXJ1NHwvVe8rtxokC4kOePSM18Ig0U9UeqqXv
sDcZu+Tf0Q+W8uR2ifq3Tezmy+yR0wDdXbtLpMgWbg9Lulj/ZYVfPCzmnLMV+Vk3Re4c9Mjng9QN
oqbrww9DarBc26Urh22Oy9PMWkRs6Y/V+ySV+FnP3AruZuyCgyPpwFwmm9Zu/hsKuhvwwSe1xDXh
smVkjN1wDoLK8aKe2rs5VMBS4DZZVY8nXQXJLoSf7+7JsE/sM8SEttw+iulf4GJnjDS43XNIrobY
TX2tz6kn9Kd+MlozWtwy+dufWSq7htTW/jylc/aTG/fyt+d2frebakdzUi7ejJ8/b9rcSREadVyJ
MXxW/qSbvZ1mZXo2slXPsaoN/IvsRnbp3hHatHaON5prBBnDNU8UIKLfq75MuqhtUUHHesF3e99b
jUH25mquJAUnMhW7wWwbM+qbrIAeb7Zj8ZRlI0bvQz4u024pm3o65UkxJ/dh0+r+LjcR90dZQBJi
nKp5ms6tMCryoNQAsrfMGFScjGWWXRRkpjH/k+XpXH3kkuv+sITOSBiRWd8+wl+wgdTLte3X9wM/
R++FswCMYTo/1w9W5wTzUa3EIt0z+bjT+wvUcwPUoSrUu0XMTn6frMaU7DsRFO0P35n8+muaVQ17
4rJ0RkrmtS+weDj6Xh8G3/08HcT31FqUnUcqmfoFB08scYMvdulhpxlpbx2ND53rFeHPhXpR7kS5
NL1xNLNktozIWxLan9Fswae2D4YUpVyiBsrTYsatWfrlEf/8IfuGN7JZRcpZxfrDsKap80g18WV3
SlIPk+77RITsWbGVh8r8qObRmj9DTkywDLNaSz/hlZirH+VoZ/YXwy2G6t7gVHFi/BfT5L/eIdN9
PEix0XeO3JCW4j3UWVs/znO2uB1qohCmdTTUltEWux7ksf2Zh6vdNJihq3b8gM153t6Xs+4CGnti
Jau7r1X6Fbc2z5QsH3NMnwrdSZc4v3RuH1KQe9+LxtobnI+CFloFIO+OExIZ7cji2aj8oUz3rV06
BedVpxIhsWGwM+MD82Y6O7hI9vBO0L1MjWgdcLTEnGZ1U3eJuWF67fSlclA+7QuzEYuMZ4DpOY+W
VOjkpPxSZU+qDif5s87XzRlSOyz9J7fTi3ew+Dag4Zh43uJvYwLaFD9pnQxpv5sc4rfPGZfodGcn
fv002bNSp55AvZZGvTvJe9Ea6ZxGYY07jxP7nWzpzdmtxFrQCtbFFVEjdYhxT5G5Y47CtK3Uo7su
MnzMqiBIo6UehwTaj7NgERWRTxr6H+sh56VATDN0WUZqDkd5nMuwmE8lvgT2qRXe4J7LdvZQh5tt
WBykDzcucqutmG0Np2ritR5HMyVlIEyzHyJYp/RJQnC0o9WrcZ5Lu2lxI3Mc8YkajIwWo+0sy7th
c93YrUlFYSorpyUZytaSCAtcaevDOLeOG3c6mb2O2FKVhzsCBGu642VumUisG8I9GmKdtlNyTbId
wWM4yXvWWL2DAo4x8zpaxedMQf2O20l5xtGBzvgubPzUiezWwAJ8mmz1xVwtNUUVYkCCOsxUnxPb
xkK66YOZ3lVO7MwuL33n3VLNw1d6+XqNR0xg+oi7UDLfNTL0lx2alhGWR97Z+R6LC4yM/EBVkM8S
m//e1FX6vfZwVIllOKXNafHW6oFw0brYObNs75Vhmdljgghg2a9Tkr2b2PeYOIi1n7yNV5dFq136
ggOLPmCsmq6iKxHw/yKZGCkOgiKwm3jKgFXjoseIL5YpGRRRYw6D+Y8sh5q2nAp7GVEqii4Kk0A6
B7LzpvAo8LvwIj00UuwC1bIz97LDe7qzxgH7K3Nc1EdZK90d87xe9XdKR9uN6PRVxc/M0AV8EXIS
9DEZ0IPNT6nOnPKwpqtejUiHje6+iqZSZnBYicq28XhLvH7fDb6u9p2VhsZ3a+rNv2WPgN/G8b5b
zqbutYh8WNh8V3mRB3uTVHojWtDz1PR/hK3um8ErTmbi5c3dRGqbiCyrTsb3lqlNk/rbW+QuNZNm
3fvc6Pr7Rc3LfJznzlYUtsFYs9QL5e7ytCYy16pD8Fm/nldUNNakMUj2xHom3Clbd2HbeNZ+ynvq
sojrdJ8+sRlb5ZOt/ax8nysgkHdLS5TnvnDavkVAJeYPGPUl1QmeXnDOuyqTsUxyuR7dHJztIeQ9
Ht1q9VgbLlXvHgPRuXzf+ovj7DPZibuhMNafgYTjOHdbXdpUefNUenX/pSKXa4iCzqRE6WYaD7B0
de1HwslhogarU33nq1HfPUQYZmR3q/Qf5KrkuG/N2v/PF2M67B1fd/WdU7bBf9PkDhnGcUv60PaY
uu1Sv4S8XVPg1rHltVW+m7uw/qDZJp7doVMoHMHSOKfrvEmeCCtw+mgYS4xd8P21s11ThfYzltZF
G1Eet3+tNafbechsTlrZFGtyxznc42CYNVSxqk83r7Fg4UcIL+vmx5B0scdSbp5RfW9MZcSW2rVx
ZnQNyRd5PfwjZF2+Zy8XK83upv48l2WVH/kSsg+J9PhLRx9NZjxD56Uym4yl3+sixxBsSgkZ3Ptq
YfgBl+STYVs6iGgxI7Yry7Bpdv1gcB3DiS2Mh86r0ELPifk+ywuvoKyyCKxTYmjv03ky6y8AdMO3
JOlaOIeTJfs7vsngaIwQj/72syrN6HvXRRERHJJ8nqZi6iIoduuwC9OqNyMKvPwf5XfqYHRhIyN7
gvf+cfVFvT4MrjTyGCBYqbtqHuX3yQlXfjCqQRivTib0SbnsAnXRhuOhC/qpuvPzYD2XPW/ruU1E
9mBN7Iz7pbdX645PM2nOoB1tHbkdgSIPely74ShcugiHsmvIeTBCMCAKBzU5exWQav91sHXZfLW0
6TcRxmtN8VnXhh/Gxtq6RVQWTYc9SeOECQSnTn1LjQqKBzefInfjWo8yiOeQ+g4I26bAxU3CXg9T
UWlxl/VOWca1zMz+K2aai4jSIE++2uytmG5U6fTJLVT2t1mu+otY3e5ztwTN01LL9RsdrqI6C7aO
OconVvLOrr2pPiZt1nwKMpUAguZMXoO9j/pmjIGjI6eH3639TnzuMj+cTqkawu8iUetw9NJkcp/D
vnC9fbfY7r+JYc3+LiwaT5zZxtlSvZxKtV/LynrwgrZ9yHyKqoiDQsBx7aT5PNVc2E843ljOU6Z7
NZw0gedsMkHSNo/VsI7lSbuysD7V6yj7v0qLevdBTvl8LOq5kBAHJuOONzn/667dJI+u0ermr5rC
1HlwR3f8L4OY2e/6Ck1w5ArYXBRD7dDGY1sQgKc8uC+PWV6hOrcwSLTeJbYwSvzkPPHDNOfwI537
VZ0BM3I70kXVmI8jqVFnnZci2XmGK6bjNDgJpZjyqmPtNDo95a2Z/2VMtZ7v/cZW+jQIKzlkQDLq
odGFd/Ynq/XiVNureV8zOwSMB57RHJvZas40Yf3inDaO89FJu4riwlEldPpeOF8scyVNTbUgt5Gh
QBJp/OKKsbcHxy4ZHRpqhCybS0VbhvPXUSddQSoNa7SQZmLvO9uSz7BGnSbmzDTuu77ri50OHIIS
3I6BI/w8+p92bSRUbYnKXdjQVT5S2ir3b2+ey/ps9xJ7osTvnTuEHkUQT9x9nb/mYRSH3g7E/3F0
Hstx41oYfiJWMYctm+ygnGV5w7JGNhNIghnA09+v73bGZUvdJHDOH4tTYDpXpNNkmiXfaFjc063j
Yco4QTncmP/Uf45f1X02jJtlp3EZ13+HZtJlvoahuql3YttUKpzSAzympVXdiaEYptRfaTxhf68D
LpSh6YejrSmaO7HkLTG/uGWqfUidnrohunfi4cENrFadKU2J6AMl4p3DBF/WdG1TFreuaYJbTcmr
ndqA1c5zM8yjOQJ6ucFxg2L/9FTi6sPYENR5tEEKyhu36ReTobwliaRw6+ZvXxCDny7jYDknXmvX
OW3MKN1Z+STAXvzS6Pq20epaVxM3hZ+KhZBkdkCrig8x39F4Hr0qOq3aw0HJqePgqyAsKTiWxVqN
ByT8jrknTnNb8j4Z3PVjsZgTc8OPkzOzYmAv0VIMh016bQX+xqLDO5qUAdllNtjJzD89prUVRa+l
U/RRWldlV6XlsIK0xFU5Yjpq+8I6uETfP9YWrfVpi197evQrHZ1bWzRTBm7lPHGIi1+hTio/dZXf
f1eW393Eq4sE1+pqu73InTmRaMZgD7OmNf5Lg3PqNz/ttUGidZL51IBRfJEB4r11vH3bSbjjKHKC
cYLPPtH1mHrePt0vPpfTv32x/XeCrZ05R4ffPKzlFhs2khDsBwhN/8bl41MXuim3OuyNa9d31sSH
lVbbsF/k4CHdKirXeV7xxlrnaqJ/7S6ADlgzkp3D2x7rSZsNfZ3II5I27yXurClBdew2UxqGVjGx
9P3/uzV7Yv2A0kn5amJHzo+RT61lPq5+uee+P8ciWydnfg04JP6ajUn1QIZYF1w8MW/v9kSyeS7R
vSd5zHXjcPrH253CnMiTz3tyalUirPehb9dv40b7kC2i8saj4+/iatryzeMyyllcNqyOS8r96X10
TmDKLO7Wqjh72i+ejTsoXiesVWe9W/aYDVtFihKZoFh0qrnCU+AtqlTpapbR42st+drWwkSP6JnB
Dnl8FjcVI4KWTCOuPO8baTWpKxHL56q37SnzWxwrTGNrT3xDO+g/G3JbeWgKsbdpHQ01sGG3VC+E
0RctAVwM0GeSh8Fx2mBunxeJte0IWju9TUGLxAw94jIdMDFBcdbVFP+w26hLZLE/pmAJ8tTVLthD
sohh/V4Sd5yPw2x78rYPysn6YygM/JdM9VIcZlH5d8Uk5E8MMNzmjd7993Ut6otxi1LkjAxBnQZ7
RclsDIT4z2sBz/JqnQi9nsZ5J56iLyDkU779dn2ZBleZ44J7acsMJ8XFZ5gWOf5C/y0pBgVlV1nz
R+L16kWFXD1CgxMdxnJy3gZdbf5Np6R4Vnov7JeQoWA9WvYOvalxCkwnOM/5UeBNEClHa/9oGZbH
3B+n/hLXqFQOyjBD3geqM6edzD/2BOOILnerZvl0UT7PF7EL8SDFXPRpVAbLdnKsWZxjNbj1TXfV
kLDkBN0A2CUGRifuCKzRxd79aMB0DeQ8de5hWzzG+b3Y8Vp1oVmKTLux+oxpahVpG0fekxXWFfug
iu37kQ7KJY/cRP1hNhXNwV5Y3bKIGV8cyDRSv2RSBE8EGTbdqWwj/32KfcC6LQwbQ9+DToCBB4Lz
1q2+ftWuCfLQUv3XlfaoDtL0jY9ncDXPvd+xwhFiQdCusYtqS2dTjk+OheuT2ShaeRFkFx3j3S/2
hy0cE7zus1ly06zh/LDGFhNTGY/tPWONpjG5rt0tU1G4O2kCdP42lDSZfbRj2/ExGWHPrzYL2Fep
WV0O0qN6+UHqer3zSYQJeBtwlzccedL30paOjH9igGY7aT3JB+xioYENoErj0atDHjjAZpk2bnMd
pst9HE5lP885oxyyO9fraL11Sex+XVCW9bdBWRfnmRvldTC9eze41+4yN14HRMJdUphnK6GAvBmo
ckoVeCbJQ7Yl3ftytYJvwMFAXtjjg3szDmF53s2I2RLrl/cbkXz7XXBigWJjcLvTjqiHlIFr/hBe
LSw4HGu/D/fB4tWnjINcYT363sHv4nrO4qK0G3wVHe8nr2qy55HF7wLwqqI7HZeRnzuEjD82PaXJ
j8SUg0/oZBUjUoU5tlMQJ99K3So2b3IKmCxGrdE9F5YHHzNbe0GovW+cQ+lIWaagHrw8bFpgoMyc
RPxGHhUsjA8QGZeg0dIGQzVucwak3l65oy0nazWy1TyszFbfhc7MvaOY28YHEErd3G1DwvpDyrAr
L51TVl4WNK5+LBrT/W7GCKPMFtCh6sX0ID4QO87HRjhdbR1auQhzrzqv+9wCJrAP0YXLH7HVQfAi
PG+mUXAJVucupg72Riu/3vKddhjeqMKrfbDUPvwRbVI6KaTZUN1X0t7vl3mGR5mnZP3llnXUgECS
pkcHvInSCXvJrQyBa7Ouq9TDUDTb+jptSx3nJEhMaAS8UsLcUEFzU6q2Eu+JTtz1+rWG5PTv+/Dl
RWNXXTY2YSv3SO5/G5XaeGKp9Em+vQkwrlQANB/7LuJPnKj80HVXUqqdhIUqsnVQ65CFyivkeexU
pG5F3PbPmgdU33hSFu8xJXf+Wz900XiooKDVVyib6YYmYzQwxvY669BNrgKf26aEYknO/IV5iV+F
E0UQwY9vxErOBTCxde5ny7PuRY0I4f4KJf4JGy9UZESEjCWbnF2T6d6e9mzfgk3nltV4v711ma3U
sZJ+Tgu1jfVx3GHTMuN70weQTmKdl1ZP304PnfEgvW76CRe7eVzE5uHbQ+LqHhZX4+psHbXLQ1Qn
4zNEPD6tqKySiyY6zH1rgxoyyfHI1MrIt4iSTwWL1p5BlNV2F9fh/Co6WLPv2V/X5iCdZeCgDzud
CbYAzf7HAp5uRoXBrZvwPp3Ljb7vu9rIQAI7Yiu8aPK4xdtcVVOdMsSMFQSPAU6dWfCSQ1ttXs2n
GGnA7LB92IPd75+TfRn+UR3uS+xQtsNp2pXWdF7gCeWZqlJ+Ie79mY+mckxwRoAS6cMwBfVZW4U/
ZAnxVlcKqShuoXwC9oG6T+7J0KFOvquThiyEZBz/eT4bR+b1M5WvoVlDc/WgDM/YcNTj2IhJHSSJ
hwU3qKTtIoSiAv3mUF2zMh7c81X8hXdTRmv9BOVKYBmkefGfzcZOSkcXWbC7SziZQxw600NNT+eU
Vk5t/kD/QhHSGhoUKQGkTCroSplZrwmUt0NIqvx5lm3zGcYJJ0fXmPK/uRuKLmfn5g/vCHzJvcWZ
Z1K5gp4fmy4ufkzYTX/9emTY3lunZk7vg2efuMfxYSQ1ZT3O0rNyxkmrOo712C/PwbbLs8N8Z0Af
RTCkVcXGdAR7D+SJ3yVygb46/eptKKZfRvbv8bSp3fpIxKJJG9rGxDkR3T3KS0si/Jy2dqWeYliX
Jl9cM6C4rgu9E1ZiWFlAkxabZjOHc9DMs6N/eVqNkIlJr1hOY4EpQNErrg4mUvbLWqnozzpWTkN8
9vX56PGBiEwhsIYDN7vTEkfuJr/syVQOTMYs/uudgvTnwRowdladHZ62eG7qjL+yeS1Ha3Rek56C
kXR3ZzEfk2n0ZtKEIg3Cs3rQCG2vgvAIXeY3wPw2BokdoZZJg6GQ/Q30E7GI9Iep6RjL2rezthxK
fV+Qu/loPI0Wh8PJ/tfPkbgTiL7Xk7AbGuPaUIV5w5FyhSK7UaBZ4TWvEqxWBzntbkM4mQeEJdcl
vmuDWFoXTzpDk1MF1Mt7Vs9yRRxFj2HmdWGbweYpeZO0MfSzy2oKVx2725BTR5AAIJcWwBzBcn8m
z2thfeN+kXnVuyObyurKLu03qb7IXpi595QnTig/S8Px2vn1OanLZr7x4Tf5HJzrAyukKrOwZPS6
BAhw64MX7eBj81AQWQSOQgQBoWK9T7iaGw4kY1SJStuhSuhQ44JCSeIZXnqrx/yTi3GVD2Nbw0ei
LanilMVEfjE/NzplURdh6kSMZFmPJPWlrym6vW32iC3ImgMaHEjc9o74cLopM320N3dBMMouT8oi
BkAJVHmbJFar7yyKH++GeTeIdxcXCs9XFfb9uRzX4cw1Zb8Pbmf/DVxNKUV1FamC5AwdNeDCaXne
rEK1h/8HbOVz6c3HYmv7/kv1giF+awP7YV7KDh286jHb+u7kgK9aep7SeKj4OiJqZC7khcAs+Hsg
/BTZZvXa1r5wjstawGUx3qy3UNl7dZodH9rOOCV/upzR4VwUOl7rEGp/kamZejHBcOrtpYSMmg+i
K1f+Q7HBxXuGLETdRU19ZGbeQzB8+u1S9qz9kug2iA7QbO14Te4wL1uLuD8rcQbFZ1HhxLjUhEJ9
jPCTN7tZ9HAY4OpLRqZ1F0cte8tKBctEyFrtyPcOXOWjN9qQobZfJQpbHIolK+qZDCI85M14Y0FQ
v46MTf472+Asn3xPjdFfcPcKmUBUQ950AEIqE3vlgPGgRmTqLffhu12nWeKynV1Gd88uLkXXEB03
a3zxF89Rs86QcnJWw5oX+l9oGf7gxhL0ilJDMK97s/FSxD82q9GYJMc6roKI87TT7lkI2b425Vj/
Lld4ZBJbhhLBgpNsBl9n3/yF03AgGAxcXM1xruL5SCnX4mZgBQghmMcXim0iExLsmSzJba8nyvCi
atQopLoATdE2SPnNpsAoYOJI/DfAm22pqkGhcqdzNnOr29bLNeXuG4YXd8wCdO/ywq6xzrkocRhk
9A+GN65/VR9sFWf5AfmF5oYLKgVTLoPePghaTKfHQZMMATZGt1w6SI62UaA5OG/rwHkdT2H/hJpn
9J9tl+/pdyiNMOeVszxOZ3urwtcmlm6Uk2IDha3IbKke4D0462CWAeHc2XcTjL4kraUlMBdvayh6
YJbO2UHehPcBc8TV3y1NOX2EO8f+p/BrwQp6vfO53z19WJNlfkPtX7T5NROryviY5ee4r9F6X/e2
21xAWWD9u///KsaOhc8XzKzzXNYeYgMlTfOJl7Aa07ZT2O4SWTaE7tZ142HBNvKiFCPPVW3dxgd3
LAh4mYlf+eUDZfBkIQ7pDoqSj/7odD5XVcT//DPuQbCDqsf2Wzio+sfW6E5TRCf29zBHYXVbTCPd
cpB34XJ0tJRv+6S7v7EUk8mJdWr2O7l2a0KfWTwSFOpV5PKalWjgG8eZy3+dNcfVgfBokhzxM9ov
7EBI0Bfw7pLPniVrc2OUWE3gLNzfM0c6xcaF3HMy4cr/VqRRbwti+p1foHHCLPZHYMjJ9y03m5K+
3H/LaB5e6alPECmZuRRHyqlddAVVHWbdQBo9ESLjSDSR7UzoB8yYLBTm+aaq72YRuSptWsK2Mq+c
Ae9HoMk7gxAAZZFWwT90t+T8krY+vtPfNpFMMsX6tQul46TcPR7MdUue4p2RHIlZZJaQdlLg4eJ+
nGYg/nlUVpRLIi333+vW2/5ha6bVvod+d8bc78luy12rEI/x3LsKpEpwixXzarbncLfCMJsmvY83
jbIYGaZ28u/Dwlt1TtbVUmVGUZ2Rc7xJO63igOaZEbomH2I5mWypkLhd8Vl918ezEx43vTk+lqhR
6ry3mjCE59Piw9qQBwIRrHzm7Y4C8Lmoo4QDe5XhbcGc8Fp4PoIvL0G2uoHT4DkpxnA/JskUPTKG
DF8QXt70EM9tc15sV+3nYeSvJhpDtA+OP2yEmI1SPlp9G/0LjWBKgHCN+yM8vP84Mfp+QRYMQYpF
BoENSeAkhY5SRXEaVAggLoUPwmSVZFr/bb3K6LRBHQI7ukvVZkyZSF9mAwUiu5nMkHHsN5vIWOK8
ArtsYggPm5UpRXfDDGpLxN855bbc1/TmLEyiArIm74OuRAEGnf8yYjoKDsvuzT+F5hi7bQj5d7PC
Ec6WyesmySrbrAzWRVk/rrPqpre6Re93Z9G893YVlZo09rU5h6DK8xfr7PwNVdt5D4soVJehmimC
3GJyvTMDPOrB2S1zV89K4QOZ6yRIK/D99Y54qOm1CgI6xHiSOYL0EnD8UcMrHwYTUk+K/kKLdNt1
9zvs1qC94T4LvvdirR806TlvyTyGxI3rAL07con2nUj/rTj4NogrSiY7fgLj95f7KuTiSeVUJYT1
reH2Y2ofSJ54ntKchVu199pualRScPkAG9OMHCIeRXzDkO5VWeXAgGQ6LLu3faME+0hCxGQ/NtXG
ycMuOf30WjWP3VRYPJI9p/1hKUR7dBYKWCAQQWI/dU+OforBi32YYV4/DLvZp/+CwajH1fW2+MRw
Xzj5UixbgobRSn4b2QYshGT9gyqhKnL+izy0gnm7ecPpWo2BT63zKka/PaFdhqNon28br1QL7AE5
d4ctrL1HaQXrH67dXVMR4w0qdxdn+Cwb06I/mgn4PPeJrcob2a4zjOfYJQ+OXEP/oIsYapk4MOGe
y2Tp39m9OyhpVZePHAJjlFVofL+ljpovbysB46/g2KffjdVbUwxedCjBjPidCe7hYWzb+FjEhLjl
kbHLd2FXA3GRC5Ij1EOiIDZLDhyopZrHF6iPJC12yoJRks4e4NOMqpXxIa5+ibUWc97GiXwr6oJD
AcVA8IQ4FiEXKXHquZtpleaoKJsuXafRn+/Xziq/AFgp2rXreiBZNJEcs2HZzjeeb5Q+qKEm1pHE
PPUXVA8DJ5n9RhzWBoI7JxiN9FhnDJPpuotE9ku7CpxMLjtdRXK61T2YpPV+rTgs3JstdvYbljaX
O41bZTu5vvHMcwv49aeJtbIOco3YKlgzy/BYr1v0YYiMbh5UbdySDVb0X4G2ojVXIR8JZ2xt2Erq
ebDzSEcLwE8lmvXcrJhuUVJ45QUsuumPvRM2t6GH8hhOXHClCq1B+Y0R7h9L+Yl1KoUo+XWS0b1v
AJktntJ9kpmpYo9/R7vuLz17Ijyh69/PLkvAdd2fxqd4t9wqn4OAJzNGhPVFVhyw6F56PdJxUb3U
U1SWh3Fdg/+6MEJx1FHJ9+50vfNat9ZmoZILifbZE+pkD2PE6HG0uiX4irZF/FfXzvZBQkYYHsKB
j5c5zTIgWE1ClVoQmX8bUpP15IajxdbWr96dQDP4q0bFNx53aJwIdceVdoaUW7EzUpotEXgztdW9
L/UBcVbJWNxLcbsU0d4fptlt3ul/cvRhJ0vGOpnuSvlT9bM9d2ij4E6KSHyg4PEH1AgOH5RbhwGU
MXvEUx0s5Z6Sd7P/2eyG08ZCDnBX2Cgsj7ve4z0Fqy2/ina1UdFagUPUlCc6nVoNzDvDI5lSsqxx
+4ORdr86hIxIsxZHUC/kD+TNzNdUnTMA6cwp78wuqGFTPtMWGyAury2AinnqYyQtftgTcr167rla
Hbs/j06gHkMojeawIPaJUpJTVJMSMzNN1zCRaEvLQEO6UFzSJU9RW1gvyKUQZZTz0rxvGxxdn25s
rTeEJbQ9+qq9RvS82My7FaMixJEl/RNZ1r7OlilKRv7CEjkd+ofBpAMi4iWtpkIeAf8nCMNEVz67
xFZuvxMSqP5r/CL6ix4ouvUm4rcuzs5cj06nDpMsTtZqyUtPue4p4jN4i5La9XNEcOtlJStneZjB
O//bR6uyHxBjBNvNPCixPlaOjJ/hO4f+ILfJfWp2AshutsHpfveIvpFc+TZNcZ21rw9UFoZ72q5e
fYfIZBkpfe+sDxjCCt0xQvWDK0NuCnfvxPMgreh7Jzo3+Q+xobccG1TnPnzm3twjmAd8lKuf/Axb
DKzkoSzLJ1yldH+47UCM17b41pkKxsagX9WmvwmWQqlTNztdl02oC/07yJDiaY3h/49q6iUwvFcW
9lHNDeS+NY4tvQVeDRzE1vpqo38VRxaL8DjpylbHaxkJDhEj4w3F2gqx2EK69bmKkYK8bOOqvsp5
2B7XMC7lcS3WEYIgnMYCM6ENm94Gvg8SsFneRHqgG9yWO9K/1J6TgbR/wenzsfd+O32T6849p7ux
sTKDrK2992Ldjy9BV+8qtSXDAsL9rXXStVVrFo4suSnlN7WThguMNvHf6C6OsnAimBgZiIcyvrZ6
Ioqzj9SluPgg1kXflv3GUU8yBNKwaejKnxqDdMjQDTxzy3Ph5f3ecxZCwEoX3fHIFU76u9DEbgfj
9+7GeI6KYZ/8Q4hxHdAn3taKW2Nsx3dncYF1WFRhF/er1wAp+bh0JxrqhvZc0HL9UtK5295Nfr32
zNTNfovGRX5oUtRvtSg9B8Cq5lizR1yRUFJ6V07me3vs5BTWRP59vO52f1qcde/PcqhtnfULkzBI
E0Bw6lCExIWNf+48Bsi48Rh7LcKswWm/WYp8zEWTs8+5U6N9QYpf0a+K0rK6DYQFJ1RFVcOTEHvq
vutJccsRovW5XYfDwLobS34UoaYvHwvjcZRbN1wSV8Iq80TAh+98G/PzLEuEmJPw5X0iuS3S0tJV
mCIcnYrHeHNIJekK7SdPVULPTd6uFBPcRxu70IH2jsS7LKLsesaNUGxZpUK20Rbx0h108zCc2GDX
52D10aeVPp7r1Clid7pwbM0Lq9ow/I0jgC1E98vCQW6SuD8EqJmKY0CZEboTYQ/OZQWdoPaBCr10
o/jrbapF+xNF8GQ53Wi8vNE4r78sYHaP05CFL0WFWerjgNSMAjrZkGTVOpt4d+tqr45d69kOIYtc
rrlVyQBietx2bpq+pBE+bGT8YVBOMJAnYQX60Sik/Tu6AfaJAWFujTwXyKxY4f+r2G4zvRVdcNgD
vT2S9iBVjkG9ng7GrBqCYFt6cd9DHmF+TNxmyFpDHWxq+NwV73WrVQb5ihZjsULrtHGqbceZppzq
WBn/qjFQe/Hgq02CTluyKtLR3rdPMq6n532YFtZGqk3rg0R6H0BZYpRJg66t1cFr185cdp5mwNxO
F78C/sknz4uW124mZCbv+SBgDKMNofEkokneeCAl9yBZK4Gi/jVpweXqeJx20zbHuJIROf66Vlhw
UD9Oh1LZdpNdrfzQppya3xGmAS8P5bK3JDm7Dev4qijMiQdqZtPaHxDPJj6HAiLDsWDF3hBFjWhw
VmJnuubV2upouqxFYN/17hoDrTlYGWd0j2AHweCFt3aECQtvw9680NM+w7BF/Xyr2i3ipQal+m4L
ewiPAND8v6LlUj0ATiyvC3NHkXpLUl/DiYI4r1XgtY9RINfXvfds9dl4VeleFpomk+9+C9VFzN5k
QdYXlf2jYcqmh34iECtD/e6Tee+0YjkVrmpPLmL95q8Tj3v4z5a2GlKEAaSjNu7s0BQej/YTnQgA
ddLMwauZvK77CFmTJ+DYero+6ub6yEjdAb1bU3zip/T0GSfEeiO8rgzPoSdcRLaR6XIHREzl+HQ7
AfdEOuOlxOak+H0m2PYC0O5XWfacLRbK+n996ds/JA4iPiKlN3ws8DABtesSB2MD1JSc1h1Y+7CS
RbNA04oVGbnd+J+gZ86Uy0gOChp2C36SRWInQTaJetpBEP21SGn/LqYpCe8nsZn1c+ei+8U1YpLM
DwmtO6DmKCWkThd+44wBpp32YKofNjbWMm+cUegDVd9WzNfS7mdfQhehiKraMOvHEdyjn6X9OlVw
nCd+GJSQLCzyUyAJnjPQXHfOXeqYmpxFQPydsSs2/6yw6H/aHgXHqZkjb8kGKoJfghq2rZkM+78H
bBIsUM2V/rB5rKkIrqluPiSJMY8NMl99w9s9yo9aRYi40n0btt/AJONy8iHIFQuqv9A8GEZ6eRdr
6TYviwwI1V+DEG29b5LuT9H5zp037UBEVJXhUutiouGLcgdNdrTt6FskiMIcGiPWlyXqMXpwd+43
vb/1pPNbHRJJGEPe1YmMxyb1VsHZM61L+FSFQiFlt8r4fvaGJb4+MAtMjx2apj2U3pRUv7pGl03K
CEkdA+yNQ85QzbdBJlR5WyMpnC7LFo1o2eeQhaCIe+ZQ2rImxmTZ6T2zfBwqabw6k2Zi8Zgt+CHc
JwW7tJy22lZvvFzTdm6apbFPJRffGaYMIdUyLu49GaeO/t6gD4qcDxmhqE9GNVqndZV3SUvASeZE
7EMXhdXQR/FDiW2qBuWiFmscY/4sPp2Djy4dV8Vpg6Xz76Tq4qNoMIofXXJSf3b86vdATYixFQhQ
HjRXpoeP14Y0jvb/H8XNVoE1D+u/xY7NezshZU2daa1ffXKv9swW8/RoaV8Ppz4UwH+9tXdE8QYl
GJ1neNFp70YvkNFBP6hDS2Bf/91H8wgG6YzFP0CWFnOJO27tcZxxjBzamoeMCactf1XChkRjZt2T
Q9cb8JYmAnc+lAOClZtdgxOt3QxKq5zGhmaQ4PLshU0nzg1clvc0Wbt5xGSBu2xfQn0r2NG5kukM
59ae7WpJDS5rpjW/w0xZgyaGD2rD5IHbjgMhHl37BWGEEpnD7Rzdb3Lqx4umsBJrGZlsTs5+pR6Z
SZs2bWpwYxZr3Ihgv4Qco+FKvDVDf2v7GeFtkZu1S7m9xQ0j843TVixK3m4Vt5L78mJ74fop5wJO
zqN2pDuyYiNAW2JOimNhufbnPjGipV0zrq8BrrwnrPDgJ/1WiC9r2Yo3GwgZHE4v7XAYx6n8Adtj
m2oXkkjebWaC/2wPdBXojkkeylXop9HojYe+xRxziu3eDrOWu+kZ2CUA3l6x757iuAjetdf01nvS
eAXjcBfFn8Mgza+BuRGVhamZurZAkdth96QrW5uNtHByuvlB8KCKPCqxQLKX7WF9V5IDAWfEzwQo
QT/pDShJYB/9NbbXdxF0UXmxxVJev5+uwjJSKY8BlskOUuQa5RaOUf0KGFnU595uqy/sMbYCh+sn
+MMAy9KRM6LvH/vODh4oz6nRjxJU+Na1vfWLr6bXB2Ry3ftw5XQPg1dGfzdakf8Nk814v3rSC7LF
xJP4WfulCa4nqLsPkMbSfp9cWvhu0Dab/hX+PSg5eZYY7KYhpupn4s2EqSvCkfG3qRwGtdZ2D8SS
bQiytNU0cDxte1tEm6dekN56N+tEViMBcigLzn0vrfHszgDxTK/x6h9BEWoU4zuKIajUJoGRnvzv
xfYE9wypWUS7VfvyRBASLs8GW/rbXNv2f95c6pu5dFpATQF3jkTQqCesv/IZuVo5AGsQMfPsV/74
Xg+u9bF2YvIOK3PHozPbVnGWs2Xdo/Eslne3x3eXEVO6nZNZA2Jb3da8MCV6I19fubkpBm/7Nh6H
CFluwhOUuqBPRAYEyj5H3RoNJ68u9Xjy9bipvGxW5KGxXILmKaGatP7yhmRKHgEG1HY/TQyXmVTh
KbHI81hW97dvGvcVWseemblnHZyqwnbr84yxYbiSXe4/WjUKMFTZLM/AY211RtRYP7babNUT4ENc
pbUJ97+k/HM8VbjVlZUS11evR792ogGcrq/NYS4ibui+xx12kH7tRyetAJrOQRdEMhfa80/dQjX6
sSop1PhyCY6sCMtqJjjnBu0Y+BZQQLbqGJc3CgdWxEzvQ9VehFzHvxzd5ZvxFmvLHdFAVUlvxifT
UMb8z2IKv0U2r/fbIWLrPfj1HlX56hgv310ZtNnYxU18NE5b46ZQIPai/R9n59FjN5Lt+a/y8NZF
TNAHH2ZmwetNeqvcEJJSSc8gg56ffn63Z9PKEiRUA7Xqqk5emog45/wdz5XIFE5g153LAZi3NBG6
mpFpH1Cqpy9wSGSOyFKCFVIARc2jMRvVNzQbwD81g1ESpOe+thGKaHSeqVLqVMSNaW79jkTD3dii
1X7GqnvsgMKYYYPdq9SjiHcdCuVihh5UOgGfOnzQ7zHT84mWvcrhlyNaZjxuGZAT0RhAyW1Mi5+i
J5luiSeoXZjXQxAzKxPotChH+1eAxeLN5hAw+cBoqCEhZ/HWbTDFvTAE/EdgiOR6QpSThFXROGon
3Rry7eAtNtC3rJ2zSWX+YVX+bG4XCb4QNljFfG9p75MD4Fz+w0pdWInxMAzf2ETqCY49ZegWmZz6
mpqpL9G5sOmEaNwsHc4Lgth1QV+IksetIoBlJ/DfkMkSjKPSUpogSaX65vtopjXzVn+VUfCdoriT
ZKJpR3+nFIBDpkbHDXC5qFR1sGFK3FdE0rMoi2lymVPm6mPohfzi9Ege8EYC1LXiiXUfGA4nY922
tdzpWUBpjb1q+gasnTV7yHPeNfrzdL5ZOqgne5p5AEYc55ceFWUn3tGdMRxDpxAfS4GWBCKkWRSr
KbEnc4OAFVGm33nyZDJ9K7bFEiA1xIEAjp9jSutHvZj+S6/r/hqclhF5JavhqWMdl6xyrzwhhoHs
VvWopLLSBrMQc57ejK3tiO3cxg5bSaxh2ieQu4+Gy4mzJi5M3+APXn+Tqel8zHWTn5YZPQBwmaNA
9BA9fpDsZj/a9KWgpeQeGdvU70jfygemjJZdLeV66HH/hq8YQ77hB9LbQplYblnV+juMR7z/2wok
ap+btbenAMBIoVIGaiSjreAh4hqZrZPGttwvAW1Uv85it7JWThUk897uFms4jEVeHStXpMkqNirf
2YN9q3IVYzmIfYQSS/vqkolhHqCTg7vjblBCXoIw10IF4cMPR7+aznR5aXA0aZHaqwEK8p2anNLD
iaBMOc8lte1GCqz5wiwb5it7vIxgzGwM/PXYOg5/xPCr/C1d0LHsGIzzmcvcNPQ9rkSOWjlRFpwS
w7gM3CIvu3EJVPwhIJEI/u+pfxKJjN/oBIIF89Oo8A64tVXFqS6YZt+baWOkh2rR6bKOYPRDcK0q
kxERMhc/y+r8VudjZoaMadRbGQTATk5VgSKOJhGEmy42h2Sdoza/RgSKXJG20kGs7Y3TGY0l2LtP
4WGFtVX2UFJ7H4PKNi+daW2ZU+5yaJJWuqrbfjhbUZu+W7Jz1Bc/mcyvE7hQla1F2UTVBu1Rci0Z
bxW7Uc0BrD7SD4JVx0Z9AxnDtr6znsroVCbKumafTNiclTt2Z8WGgKCx4P7Mc8FozT7mXpxmBxdM
8GZMuuGrDxvpXdBL3nd4LDqbacnaV9mm8bBJnK4a7ysI3+sE2S2q/YbYxUr2fnAkLTPeC1WOoJ6x
TjapFal47cOojrd25MjywMy1agjaDth9+f16otwa86c+aEV3U+RpdvL5dmZwq4ZZQzSQebHrGQJj
GVXkxcqEUY8mDzv4Z3O8EB9hogdPlUTHG3qj37zFQ+JcMOiM1DHlkYO3CkCR09Bx8/irqoBkYE8w
+yRMA7hizaEyPajMY32lGXLM0GBf04coi4ZXl3r1NjYLRfXgWOO7a+rxccpI3qDI7O1tgETrLdNp
W64hjxl7UbX5V6k7GvLcrroQNMvCQR3qsr1OALGHbeSkiVqT3ixeYTypr4abtSe+iIYTMcn8+7JO
RXSyiD04YWsy2YdY4sW9hTmLJBKboP4eQ+R6WSPcQ5BS4ycSneieoNz4JYB/OAM8tKG2vN6mD1Lu
F0C5INmbfPYcgblfPjNGaodzDD2v2HokjQ5b7BGqDwp31yamILAEp5SF5zxqB+nsNR0QMrq2UUhC
rCm2Vll2YaupNDPLMwZ0w7jNg84Gwa0KdVeCQjIaMjMJrX+K3OWqyiihqWd6zz5UjRUoqhYrj7az
y6BiM/qmtU2YXNMXg0FAjovKZpUj9yW2M+9mVJ6zZRzGkQJlM3bAU6FgPgKjYFYJRhPDqOi2cErS
p264EMIti9MGM+nWh04VIQODn5ndkCoLlmVnk8aKZhyISiuJ6Nziyr1w1hb4voS4zum3cWyLx6it
5vJYzNV80+ZRf00dDFhpO9YMbbJ1mnMEbxSJtRG1FOG20d9YKP0tdFXucGorFSzPqP+Xa190dULr
b8GcppjVDNwWiZCcJXE/+RghbQ1vwROYpyJ9LF7YhY6Z5LTfuV1ZjFsDqJHDFiJdtsHHoLwh9JdF
y9Hn3NMrO9U+qnE1wYSrqV51EfmnxWS7Dylsy+fGzsqrAftltY6LqNvShUmEbAx5DhS6MJhypfDR
J75Mbl3KcI8GV3nA1r7fLO+1cmBN1IvbrLs0iq4xNOniM6NCN8lWuhQBt9UMz0Yeu8cakTdPFQht
NxWzM2xaSIR9qBiXMphPfat8t0biBU59huBtCI3UmdRLgcXK97KxYY8ZnTlZaNoxvB8Hx53CStnK
31LSUfxkmAjkIfaEDXBZPsNLBKA34005ROKkTO8iFULol0GoN2xoCBfW4yqfoJ2jgbMcprQdZoOh
rqfZXfuXMQyDGSdCP4dOfQkbmEjdtTHDFbmpc9/7Vne1DUefAkFvFoegvxdOuFoeJ5L3FqBzNt8w
mZRGHjZ5BnwIN1uOXg4eU4XGOHTGtm6oCNedaNjBKzidK4G2P14F0BeRD3M2rqZUDtfMywMWVkNd
t9U5OtVVUJmTfYJORbo4w4EGymGa6ffI67v4CeZo0m5dvqNo1akGdyEJuoW4P+81ylsEhMltH1n1
PTSiAT0svaBc4dURfHfGXuYHXyXDeznNyVUvBw9Tn7p0bwzbda2vOT5IsKMTmCphDbrRry9FO01B
kiM81MPsjTgGjBcV2Rx7d54gCIBD3agZhFp9296VOep5LlYhG5PelLYbmTbOfXSRwlJxC6fc0MM6
qJNbqBkomBIl7iBXQI0bRKyuL7qjw1RC9WC0UjLhKHWCvKkJ0qal9a78dEfZhK7B9uYHr8Yi9W2O
UYANQyDL21k5SXVIokRXP0aDqX+IhAJwX4FTt3v4uf4VfPYOZKyx0DYEjNUYA0UBK7+EOngH+k9h
o60e3x8PQ54X7aMeCe3ZnR+ZhTt3utfTtxQU9IsXLbV9befZgpkNHTDDmboqqQL84sOM4/mHAMOJ
wm7p24ecH3SZioD+rvMEdSK9WCpeW+VHlh0S0CJZmhl3OwCZ1WUAUNopF9I+dRLwLbbHqwzLDBAJ
JhkbMyY5KIG0221RDoljvHhmqnbsGTo5spVccuEgMXsbCx4hp6awl29wikirI4FZymOeM4JcOY6e
Tk3J+bXJrTxuMKeylP3gFU2ij7KK+q8K5AMtFIYqzxdFa4qVQjpdsyNSb/kph/NWJyVjZ93SreO2
Ac9iA9sqKd8So2bP7UWmg0PWjuZdMmO8uDdZN3EYz/lwbfTB3K8CrBdoMtyWyr9tdD+s6OuRjoIJ
jEg3TfyH4fqr6oeZ4DkYlkHudhu7IqgKS+8YXRh3EjH+srz43EH6+uIDaAAKpAkO5E7nJ8E6xisl
XWV5Nt0qQgNejHJe2sfO5gvhK2XFwwqty/6JBj7rX3wPajoS2KV7MrDpeWHUc9HuN4m6jeKcuwEm
7c84czRE6JBTVodB1bkPBOThQTCm2cKpQHMPHxLhgVwFmZA3gdlpBOATbN8B3CBV7dnxbQlTw4y7
WzvyPb018ah4IY3S+8rjtt29Ey2Chr1Ft7oVOp+8PRTb7GgSP6pWduuaDM0YDmAM1cH2XS3kzAOA
0/bKq6CYaIcHJfmzs+fN8tSoeTyrOG7a45hGPgiaxCZmxRBJMhph8oAElv+FEREYvdqiA0AlNBA8
la6QgPSouHKxjGsqWKw7ktlitc1DHDnrvE0g6PY6hgLAKJWStcY5Ga4AfmnmZkIPtINt0XgbAykf
RQFTPrFGYGmV4VI5iMltZYm7po1QYrNFqg3a18RY9T0chVXaLouFjkhmej+OHvtLVqg4+17SW3V4
7pA5Gw7zWH9J5iVQe7h9jheKrokfU2+InwZE8GCXbtC5JApU+iujKp6XTPL2S1sIATqEqMQP0RHp
M7A8qECnZ4y4LHtK5A5tYfM973GqxsxDzlHYpxW6jwil6Lzt1TDeLYTMRqGoYOzieVLmD7jKLOYO
m3YEaZHHazgW0WCNBfuauDgc4z5XwEsy3KNEHVwf08LHgqCimm93dO3Zw9yyva9iOGwdf4BR8sZH
yj9uiwrTlVCmmMGt7SSIHvpSZOaNqUrvABugT1f47MRbTJjzYj9XSZeeIN1xoLUwWcUxwNdWhSBn
HfqMAP9ASEneDjRS67OJwZq5knpQj+3oBI8mImpnq1k4F9G7MnZ9nTbxjs/zssv3hmaX7ut8C6rb
wx6aLP+l9Upohu1kQGAaHNZk0FvObmx6+BpFapVyN6i299YjktLtBa5F54L89DKhdBiFInAU9Xbq
RnlvaAXpI3WqrlgHcPW/zDh3+esCrvA9THTQpgjFMVR0Ahx12NeWW2KIksBhnrRG02OAlASQTJFl
UX6lNGqTC4MQedGEL9uFTJg0ZpOFHXZs7wNn6tOkFrwGICBZzc3Ita7NBf3EBvMMI+a6RbufkUwZ
J0a0treaUKGPUHNz9xAhUO3XRZUwMGXnGIMQ9dq/9uBGprdlZjH4bECnQhOsMTqNc1+JbY+venDx
x7GdH63vyGvZdHoEjsc9B85c1tZmiHrZF6s0Cvo7Xt5QAGZU6ltAEPBrDaHHP/p2lIm9GYg5oGy2
rOpsT/3isdpc6w15l//MCZ+bmx7GJ91uagbfTG2YD5gD0P22amTOUcLs1QgX34OmXaxViZ1Mf1yi
2Ix3DLGDH7VX18nBtEWM9zlDeGM12n29bBrih6YzphN2uqagog4u1aBfFh05SagNqRAwG4kJgUW6
1Ow5HIzhYHplx/IJinLa2goRwbqOme5vPBdXD/z2SN4F/Y8M/wGnBsQXXgz7drswWmSo507OwWQE
XAPEOBivuXgpHnsiv90VfmP4HExTO5HoJxzJFgJh8S5rpswBj+6ZcyfQhE+2RNiOHyxLdJ2BGGHc
ZxnTVxxWoifbM6p0j5rM+gZYhDEn5dmIDWdvWZuZ2Zu58mTbKnAuF/FwPuT4zSXoZDjLxUDclDtc
bKghDlPw+fC9qxAP4OrDQd6ljr5LbbbKSo7+DVlf/sXFL0GnyboKaPrxH+mfKLZ4S4q0xmXtzL6Z
fRGN106Q1moMUeJkKW/tgDzI3UQVzBfOXKC8x6NTMatcHGYJOdvCq1HAOd9Dj23xkyx9BoqkkFTw
sCvLi9Aa+4KXPpo86ptCA00cKEyITqebmvIjpB1xiYwecqxH3SKR6HolxgmIsoH/lrLhJGezWJaT
X/QVWpFyKeQ10tmuumYA7X3xGyC5RwMXGLmZmdtxQQNaF8YWS400yi6yZeehUGVW1qdx8y2A9ngs
EW/NZ2huYtnZI7rh3SC1Hm7AU6ObXnn5N1F1bXoPCRzeIt/gzIgSpTFdRGMTZyL6wfXfbEb+2RHF
XJqt2zKmosh5gQqBpwUVrGlVZxwTKxLP+Ux25z7vp+xRqA6Lg0GpERlBHqMTkjItTjyY4TZolUo3
HD+q/Ja11Dyb1kiXZte76XwFnxz38dnU3muSQy+cWN8s21i3CRRYP55uqgu7kgmUvBfYUyH3texs
2zDtH4FcABDuq9iDfIGOIO/PeWBP/lYYZbVbBB0QGl3RYEnB2ziZZj00K/zQAm8zZM4gtwNeqvD1
XQz7kV1kfXUYbam/4P5ZA1HY4Ff7asIZcjO2NDb7DFOIzZwFnboJ3K56ddMlf5FYBtIDmdH8OC9Z
ps7WBJ1uQ1kjrU1swV9ex9MSR+tOzrAwEwyZWBsxXC0myyZIEY0g+P4kLWiEJWnVCfZBy2nCQKjf
qSDOnRXPLx/Q9sYTH6vS1X1hZKPxBL2YDN4gI6nt7BOIGW1gHycBmJmgSTLHsSr29HC5vmqNpr0V
k10Pm6EbhxSWQpa4GxP7y9ccZla69dug63eAK8kR3zoarqm2YHkAkpQchIuRDZs+aOqzbavawUfG
X4pdG00Wq9iFxUvfYZT91y6YYF/VLh6ASNADuVugMyYh/YRFP7mYpY35Y96pl4kzCbqHaXRliECo
Aj1jJj+hsnKyEtsLv69DKK32dEs9aNUrPCEZ5MpcuUcrg+B9GLQa00PNu2BMAPW1PsMEHcfNAovp
KpdD7N6MXR7kV+OUToDReTvtoI+m76Nh+ILIroyXZlqLdWB6htmT5VWXBd4a7keVDM10Dfbr6217
yeo8TgZKQMCDERE40FoXb0zsPjHCah3xbCi3ZxKyeB3Hvz8z7ME3J0M26qUStYJbXjRqBhFFsqsE
foELaCSTNys2b9o6iEd8yjzf3dQYfbMldFRdW7NmZoRjEcZ8i22M77A13I9cafTXssyQHdtKzVfo
3pJ3qpC6vMjeu3UwTvD/Lnv5mtZnApVNpvhe6Yz5LuQNJoJCCzsDZKv0D/zK0m80WQBIEfXezmcG
kJxRi7XBWsE+6wnm6Ir+IR0VfV2X2NFd3pjqfezQH+PkgLBwk5stua9JuTDUMKVJFIPPtDPAy8HC
ZkuyaXAQIW94TspGyWMUq/55qZblARMN/Beoxn8gllJsPn7Q1pgwtMHebmFvYdazzI8ib9wLmWGG
Eejxdd21dpLtU8OLb2mbAKC8DuH8sXBb+qSL65haYQ+GjYKjTSMLZTeY/qHucv3eNyMSSUsjq8eP
tkG7JJk+zHuBGqF+rgtMaLeXjLCvbj51/bFi7e5QK0fdaeqq/IOJYisglxF95kLT6LAfRYPyEQyo
pZjkwfRl/cYU3oMs7WaDKZ0KQm1H5S7Igpi4qJJByHHKssIE9Fss5rYuSgVYM3V+jVdZXFxjUsNW
rIacKtezGfmum4KW8dLEDtFRCoDFjbAWX22EDvCsdSt0dKGDnSz8TNTt3bVipb05OujeG19FZ4x/
BKzmsYMP0taNeTGSp7OhtvfyZbPIxLzDBxrqkw6K+g52BBB3y2vet1iBAeDTI74J+O/5Ghovxs44
x2K/vkS1mW+M3PY+eFnaXFV4cCcHJ50spjU1NoiryC1y98RR18c7/IicZIeKklfAfznsZVYVnEyu
7bfnCEp0Cyw/R3yCbSVfEmoUvY8FNtZmVRk/XBHly36p+tTaTlm/qIuapryD8cos1hmN7qvAIciG
ptEtH2WJzd4V9i3a3iaD6L5jZJ/8oJ+ZrlOojXfOqJD9VYVZP+fStJ/Y9ILrtC+71wCdZL+JjUAi
kS8d1Fqj9RJTSD67yzKOYYwPQkebtmRknOODfchhNcGIS4XDcS7mrl3n9Bmo2qWE9d/VPbbMkRO5
NwU0e4MtNOu/0y+DXhZjan5N4Wi+Db3tfxH1QGKEmWF2RLMduw+F1UOMUiT4ckzl3njCH8uzVwWD
CSW+AImV0UGpWI6bkrGXs8oQL+stUy7jYYnS5c0SWus16dTuF8bkfOaEE9EpYTyrb2d8DLAwwLAF
6Bs60o0TMwgPKWIsSqXKTK+NBj5mGHSxGjeB4RVMzsCC1q1OZQ+gDgIBXdUafzhzVtwS7RvBcuYI
w6kqclqIcxFxyyvXH6fsjBeneOoG6gJjKCJiZIeJ0aWQ4Gyj61fGKgrswLuWS2Diutm64ouHzuEO
9k6SrHLoqMSPVmTJ44UV9XsQEWT8VWPIF3JUfXNtUANuGWbiRdQXA2YjhD1NybbixIM3ABdvhTpK
Zxs0Ycwx3RIrtnvo9gKtHG4iqM/qHuR6ukARFSAvUosCfdG4WGa3S6AVXBwB2oKeKwUDDlsXbBDn
MMhjR+wLrZ1NfGtz0/oZhg/QcwxrV5gTEUsRA0gbdnjtlc+9h3UWnGaufae99mKdW/KL5kZ373GK
gQ7A3WjWR2opdc7GzsRgYxrrH7NniLPFjIZRPgD5lZ1bdb+VcwCzOmfB2mfGhEu2du06YNe1ObGv
zRnKxGYpU6Pc1kUvX+gNiGcTGrvFEGCJszSdFyz8mkx3mMVQAY7bUi6U3ZEtlb5gy3G6dkcUDWsn
sy4wr+FGT7M3Fx9dRZX+4ZrUe1ucSM3+VDYY3ISY/OGRPzSgiKGTLcrbVCRHjmAMjE7CJHXcpzGp
FXiDtJjtZ02KhBw8qH6fvaWccGfM23GdInYdQtzIGpcQesv7UcLxO+m5FR8XYlEcmgM9AbsP04ew
x13wojmCso8l7Bw8mGU85LejIfvklLa1h5APET/LUSN6JYsoQxal425XEvqKoagTFPSfxrJ8Sxnp
YH6ntLlVsdc5jHSkAz+ww0j5Kmrw0QmJbm+L/ei7TLTQowkdRp3hPqTYBb93Hp7IWLgE400e6Che
uXbLDhulrN+tm0BV2Bband1wtmt1jdsu+L2BPwv+sZN48Vq7/dZhQw6jxqIM3UlvED8yAo2Ka05b
dY2YieDuNhJmvzF0JCBKFwgUuYE4Y/6JS/dRjl32iP0JeBSWefqpdpoOg/45G77j0NWocCCo8Yd2
lIjW2E4AZOB4Jm+7wkuoDtht8bJrnOwjYAni/msNGaiTM3rnkQIYjVLS+99LLGwH/KbwzgkLWkE/
xIWJTaAqxDiiuNfo6QJg1+PSUG7Qek1UBnjzeO9eC8W7zbSOVlYRcXooW/tXsM8RuMBECl7glCd7
S6e48ehyRIqcuRhyEzpnQgnBsLyDsDNJ8ka1lcC2MO0mr25EWVvfFZyA+hBgGFniUd6Kd5I9DHs1
x5WNZLTyumwnYKtfO3Iqu11gRcuwKjTY5mYmS0fsYN3N156cemQrU2xO6zJ3669FHKdfIoiMT44X
TBi9TZrF9E6qoSh3eD/1beiVIhaQbfr+LiUvItpnOs/TA1wHampIdt1BOsrERAr6+MtUpfJFYq1P
/TIME7SXcsBl2lyGr2lpU60vXQt7r3BoOSFEuo+LdHyGmdhyIUN0iVoBg+ny5MYwTPfJCAq0wEbu
FJdUT2bcPQ4GHlyJUnvwiRk5XcoA0p3Vg9stbIp1jdIOtLMd2q03VO6XPq495OXWYj96C4RCEhNi
scnAqWFq4K1hgT07dKesocTFbxShxRo6so/oskYfGAoA0XRjzj5jJmfA8jaMS7bWdcIMbDPiz9Sz
24DUrwYf0vc1PJAOvzJAIJytBSIIK11xraDZiH7Mi8cYp5EIm+sJ8BHuZDBs8NtFdxB5+QQcF8m5
3HMgp/GacYhT7G0bNt2mtgb7G96/Ot3XIoGMnfidfcbNfsjXPQx+dneHPAg+NsN+NXXsPUb0tnJj
l+ZSQFFC3ra2fbgca1g7lKkoGNV5Ii7luYQP8a1X2qiA/qTzVLbzgEsG2mvGE3FtvuI9X9zLQc/c
PiyvqwArCk2KMqF+87ERHik6AUP4j4q9dYbxphKJmeJQM3PHAptcDV9OT+XQT6/NAtndkFkOBbld
hpNOJ2bMtiNSvHDhdz8V8PCs00QGAbowaqyLrQAyqx2pTPrWHCw+kBFK3eNc24rYQsVTgjOEfBmT
xhE+Fd7iSDA8mJzGFoIRvlIdYYgP2M/F1pvrtczMR9K/rhN28e+OGVvz1sswp74yUJcwK54DmbG9
4vDOMLC05a1TJMgPegQczWYh0rYPs2S253UMBfPAidIXGJIqmNOt4bj3fen2nGQFh1ONhrQPU6sx
cupJTx+9IQ2CdVYlPkUKDjH2xp+64W3xZ/vZTObKWregsv5KDI3ks47JtFvzpGemxxWiGhvaUXma
XWELhixB1H1JRuTbZ+qV+Yh+2eq22mamH7MlILEHvscPHDmvuoX7SYsKdJs8DWSGwvjuYztbAwdJ
BvMRM481LVX+auD30aywrJz9Ldlh+WuVtN6E+YwxHf9qaEzohkCZ/MLllBEKo45BN5iY/9UkwTg2
VUESjbRLcdbkiHyzzSRjClwKsJMhQpuANXdjf487RKfI0KCv4VMwxve1C6JDqkvGuK8q8WhgDCM6
iC49voBvjMZ7edvopOqvgLItanil4+jR7CexrK10cQ5ojdISpU2TVOFfwWjbc0Vtt4Zbk53AFQJ8
w/nU8+1fZs3EomZAuE78yHsHq+ueKjtLLwUUNCyBMvnlr2VBzCgGG/Wv11oRZa2ArGjAbmUWUpfe
9i/Ek10g/KjYKM9K7JXg8DyKnBCefQaHef5DLNQv8oysS7Iaf8UXGFVcMof+LRrLFDHmLnbdreAk
zThNuZBcttPYTfZ+6uPivMCxe5ujfD5IBgfr//6v//V///f36X/iH+r2/2fs/lfVl7cqZfL1f/77
VxFDDtg3xbzjiMD8FHc4UtP47HW0Pqg7oC5hScs4Lzj9/iq/ik3CKs+B1AjDJJCfUgDjbNZEBtE9
GRbgKi6MH0bf6Wv6jOn4+ytdMrR+ShJmn4B17gib3sflgf78MMcsiRWeWkTLaiM9jUtv7ThMx5Vj
kAvhlvZX7Y0YnBOwcWrd/vvvL365jU8Xv7xD03eIfPVApX++eJMMcY4On+yISmeHWqREVmLVsW3j
DoWgMyR48OTF5vcX/duzBfUD+eNyAkKdFXx6g8tcj13iwnpb2r5+FjbG2FXdGDfY4af/NFaRGwtc
x5Y2/j7kl316jYBlU0e+AQKzum63lR9Ua6Sq3XqKSFX6p3flmMxUTNd3cCb0xKeQLyeyhhoPfMwm
fe9BB1lxNdnNh1MO5fU/vxC9pEMGvcljFJ9C2QrTcyE24RaAT24bTkwEbix21S0YOOrM31/rbwFw
3IwjyYEMCNqTSHV//j5Q2BK4UgbOysdtFC/p2QpzWwFYwBIOCcQY/univlwvuLwu9hULrdzP18vq
LsbojOtp2Pg7PB+NjdMv5d0/viuiPa0AkEIw2nA+vaqyiRdOc0nBSRzZKlJZsEUwijNuJzA/sUfv
4ffX+/sHj7W2j7Y3sHwQoc9L3DTQwZYCDl4helLoXQ8wt8GeyBnl8vz7S/3ihaGutFy+d59n6Hx6
YcNlNFCmxE0sVeE9ZXUP4ODXzkeHQeEOvmryT/dJ3yEBHS4f4wEWmHW59X87CgzyADggYdEZmPHu
l1hRkUOhWnF6/ymQ8RdPkc+CCDssmhzUMZ/eGh4H3UW4gOEMPqB7Al1YAUxnVmjX+j8kTP76UjjR
Xv4J+PJ/visrQpmChuiylp0mNKxUHCIIhNrInD9sUL96X+wZ7IVQbdn9P72v2oJkOCXciobHgEKX
BnuMp2yXuCOOa0uTbX//ffzyzkBNHc9zAx7lp72XrI+xGAI+xYog5N002vHaITNs17XZx39wJSuw
sRqRwufA/vkZIvInO8dHGJ5rYPmlj6ONVgTVZ1Os/5ObspFTCh6h59qfLhVT0jtmOrFLjRY+eTgF
HNwI2QXGD/4fUiP/floT8YytJ7gaBEVibX++K6jkkG4iLIXxwqkgM4+45mxj6nEAefJCP0atoet1
lgEKssBLPs6BTcP7HzxaKWTgmFLa8nNQu6J5r/SEz4MVGQ0ZSKjNGVbqvZBj9ocN+V9/6+cKAf2y
IMTCE6C/lvmpPBFx2SkAMXtVLVXyamgQnLCbiDaqYZndiKTIb1OtnRPgWHsmDE/ccOQuG6B2eYCK
4/+Y83r4AS27kvT3cLNA9/N9lpoMdw3kL384sC4r83c/99P7MQxoqrkn7VUOXhFXCQhsNBF9QNDF
Brt2sSrnLsVrGKOQ37+Tf9Wdv7uy9fOXgTMKEpeRK7eYN0J4wFmulDceg7NVY3rDKbhQAhgSfETa
1meRlsm+6aM//IpfLW82f96Xd9m45OXf/9t2jHjIyWzYPSj98JaMUjzGW+j+B0zCmz9c6rKo/na/
GCiwwqEBe96nRcfIJeuR7jmrqHtz4WjuAGUqYF18ZGtMhH7/dH91MfsSLArTA/mD9anmCeq8cy7+
t8COVWyulOnUZ8PP9M4dp4JZvIPq7A/3Z/7qWUomBVQkludbn+OMAzTWVBFkcGLg0uLtSxYBDOyo
PviU64eZtC/IKJa3xS5wvK05KUC4yATYMBrJngwr8E4zrO9mjX5GbBuG5bvfP5PL0fDpBSAqNrFP
kcz6OEJ+ftfV5fErLLRgxSGslA18ewfobfP7q/ziKXAsBRS0HFCWEJ8+62iZQF+xPVi1s8BS18Eg
xXetEO39vP39lX6xtbJ9mxzsFk/c9j59u8VoD7DtqP1Ah/RhSaroUIPurBijXCAIr9oNrZngBRkY
Z5JD9D/fVCmo2es8Zt7sqp8+sXJC+ZmOibsKDGXcdZ5AWyHmWp2RXBevv7/VX3zOLhHHDp0CH5b5
uYGGIYkGuOFaFqzgfQ8lOdTM6Zi6Zhh8UBH8KZr3F2/R42TkFZLQ7YLm/fytEKKDmafLSB/SWnts
xhzvv7qTZ23J4A+v8fKnPn2WXCowLcoaOufPEc6k9LQEA0UcxoUPBFS0aY9FaZpgAk6o2mZ0hHVF
Mpbxhx3il3coLem5cG5c17ysln/b+SBx6gx3JhzREF1smXPCIqnxREfVofb/+O2BTOBHzhqWPnaj
P1/KM/CSR15KkbtE4sFp6gzcAN7xHlVlHsDDGxrrD5vRL+8u8OgqOfNNX366O9fuTPZAPhgRx12z
MTAVu8LZxM3WKdLyf96u8BR5hZ70LJsK+Of762iccIPjUeKs4sE0os7xyeve6Bp65+8f5a/ui51L
BpZDHKxvf7qvHBttBf/YXSE4cwkYwn3YKMio7SEf/uED+Vel8vnDZAXQPDDSQev56bb+H2fn0Ss3
zqzhXyRAovK2Wx1O8jinjTD22Mo569ffh74bSy20cD6vBmPAbFJksVj1Brj6qtV1TAuTJ5sOEc7Y
sRdPtJlB3MJ+Sgc3H3iiTcOvuq76B2x86se508jLXz9pi2uMvjnx1DRXkaZJMYSyByQy8du1rx3k
p/PoNp+6AT7s/zCS6yKFBbSHi0LGob8OBQ83vEn5BSSKAi8BmGGoHAkgr5jh7Szv1rG35dMMQzVa
vs7qnmjGGnRWA5KiBOn7gBQjDTaMq7ya9s0jmtHKA6xE5384iTwtoN4StClP6Mv5uSWSrHTmmqPu
uiUSICAwstDSvk1Gds2ySny9v5ybc6RzZBtkV0hZrj5cAb3BEROSTX5UdO/syIiP2O/MV8Q0kmcI
grhNIFP4+hciYVuXqCqNjM5azXFGfQ5oHartKTBV7ST5okAEW1u8cRn7hxmF0bfXT9OxHfYmO9Qi
0C1XFRE0wx+R8Dhak9l8Gmc0xusCJGuMGennIXTS525Qpv/uD7oVCSgpIybq8pIzzFUkUOvcrowB
kQRYMKNXTMp0tFIFbgCN4surh6LkSTmGgqCs/6xWFINtSTKjbQDzV/NCCpXPVJSTc1r5/c5luDEr
KuQwnFSb5yLpzXIpO5hL8LEaRGJdVT0ngCppg6QWytfO7/uTkv/SKrrB8GNTkjpRiFFXH21Ufb9J
So2jAKLkTY1f9QjNM8ee8/44co/fjKPz/oUlpzKlVRR17CpPYlRtgbrU7jVVHOWsZ616JDun4wkt
/a3eA1couQnxP7CTH/eHlxFrPbytWmBK6JFZ1IOWC+rUeWcGtt4cA9UcPti+Or8H0I1aqdPn52rK
lZ1i68aRt7E5pThOeUt31hE06XyYxgndxAT3qkskXPt3o8DnjLg80C7BmTKLh+afV0+SmI3yi67r
qsobYjlJVI/R6wemfexddOkKBCL+sWhMn5GCRM6Ex+TON926GrkP2Z+ObnIG7VXwdtNhokPaoKnW
JckPM8zsnzLE/1Bt2JzQpmqk2bVwDGEvzfA9AHIFHzOKj5Z3f+K3q23alksyoZNgYSq+Oi7wOFBu
iqiRqpYi3uGXmP6mG4H5KdyDJ1QSTPswwa0xdi7k201l2hxT5g8jBL0GeYr/uiYtpIUjBz8lrAsx
G0tyqWKCw+QDVJZfbMJoZ5abw2mObC+5msuluRwOtUIN1hL4Jin/9xEIj/FQp1DiR2WEjx0WKMzd
X9aNAeWKYvEF/11jjssBHUsKEhdDA/NHoSMZc2A/zJ1hPcSmP+CdWbQ7M9z4jni5MabNPULGuroo
9aqPMvIrWJ9u1lwjvUS4HlcHT/H95BqGiv8wK4rYOTUy8ixDA+V84jmvGx5wvKyWs6Q2W9BB4qhi
5wGwqR7xF0zIeGytLP+zwqr6L24brAPgF+2cn9soL0e2yAx4ilsgr5YjG4gKTXVlcmEiXXqi62w/
1LojnpH4KXa6hRufkuKtplOQo4pLEFwOpfgiLkPDAN1QItdYj9N8glYNznkuPxQ+Jt73d87mzPiC
lJQA1hnm6lZJMjtU5gjUCezm/FyQQYLw95UzqjnpziJufT6N2o5ruXScVHu1SWMxQu/IpHTMDPev
rxWkYPJ8QMnKEZfGThGlIBJ4EwnszvGQUWW5cUiwGNNxySNZ0tVuTYYJV6KsbqF/UFtScCg6RxQ9
ds7E7Zfj7UHpmI1JrLk5hL2GHgmk7/bYNDFyOhACPARoyjMqnagN4Qqzs54bBUkGlA8zuk6C9Hh1
Hmq1RCC51VsaTpWBUW9onKiU9/DCYdFc1LKBI2Cp2bWsihZWaaAj5DFULyoyap/u76LbT2uh2Cco
3tFr5uJY7SKw1gGkOz7tOJg5Gou1XbxLlcT+jjKQ9aVt4V5e4xE+oQdyG1jl/dE3Ft7lZUmyxx+Y
Gqvo7trWCBO3opXfzN8DBI9ptWArPUFiIvKd7w92mx4RfDQasxwXUycdWJ5PaYOLBCJ+FCpg7isW
XMjq2PNw9TNMciml2Q9FkCEf2bVtfDIBH7y+AmxzdhifX2Ehwb46RilFURVJp+7oJPF/vIOaFzzZ
faRjE+Pd/aneHhtGIg+DNMqVzXyXU+0qzPgSE4SNGHM4xlXYXiIanDvbeGMUEi/elTIjoAux+no4
CMFdR2X8KBy4uRN2P48ICPanV89FFh3lbCC0sF2WcxGhqQAnxGikrhE/9OHhIjaMZPr9UeRvXQYa
W5Av8IfHHDWyVfLaI1EGV2XAxhXoMe6lgf2YITWMuoeePtwf6vbIcd4omKsamtT00dcfJ3QwobGk
Ugwujw2ciM48G6MYXjRBdR6eQtQ+pLEWw4xHjf3+2FvTtMAGMVfToqW5Ou4o8VLIycBL4VKYP9P3
nk/FgABloo7GznfbHEqiE9w/X23d+UPspe/sTgzo7lTwoRJYY5Dc47fIGu61IOSKrT+ezYwkYkVF
OVr+lL+SRMfHjUqboFVW+qx/QNiu/FIqlvgiFIC8h751XC8r8mKnv761/QniOs9HjSLZ+juiyzOO
aWD0xxHM5BMOSqWnDa65c8i2lhEnOwp+EjhAx3Y5t2HCAVo10GKHWogA6KwjyqrP9RHTvteXpJgK
r0fCBh1USn/LoTQBNRk0NfgmG28SGzXWE5Z35iHQ0V15/T6UlROJFqDVba6Om6gb3H96vT9WfjNd
ZhcJ7JCO8Dntxx/3R9r6SnTcuF0kjoou9HJSVqtn7pxiq1HVZffQ1o11zB0g/fdH2fpK3KO6CYkW
+UtzFaRK3afQF0OyrBz8QZDfR/O5Nqvr3Bb9zp15MxSTIIfm3YubF1CSVUo0I6jUWB0mrqrZ25cg
CPzroOQVCXypne7P6uZcyaFYOYuSKHmtsbqwFBy7IRCha5TkWXAF5xygNdSGbzFfa765vQH3NMaa
o9iZ4cawFjktPkK0C7hd5N//dZw7etbsgxLTS61F6Mtuv+KPqF3SLBG/0FZ1CtSezOq154znwd+D
rja/ieZNFoTjjGhdAQtN4KSD/EZ7nqKhv95f1o0vSMvOZYY6WBl1jTnqatecC8QRZPtMf8DLaMIM
CeO2ukJq4P5QN3eNnBUYSfqyrCXIiOVS+qBIIn1MpANnOuLBhoaroaO0A05BuZS9sL6TfiUfRrvZ
OXY3ydZq4NXWQbwF/LwRzse21YYzrz5kiiITTqY2x+Ujsuqhh2QXVHtchp/pIGc7B3JzD3EZcPBp
lVCHXk4cNb25rV08TdQQt6lDpKJf6QVhmj/7aAHEcDEqJEAmtCx2bvfNidN4R2CKdhmJ5nJg8q1K
w44dge8JRgfyHtW/Ar+hC5wX23PtFl9feBYH/CJddGWicqckvTVv2uJUAbkIwX6t1n0oFVfL/ULO
G9z+kVJVkz13La+1n3OfK2/7sIkVKrdF/fP+TruJsyCJeP1StaVwooOoW87bKmajmhC9OaK4oMwQ
SDqA8JgU2x9fPw5Zp06+SWphrtttXByicmoo0xblJ2miwzI/hSFUlZ0PuTUhgiwVCw4fnourCUXt
bBupn6hSBhm/1gLLhbnp91qyG7HA/nuU1QENE2TZ0fpAb6NFGn4oMRy3ZogjKVLhr49wYHmYC00S
+vhrcCrSUVXWhwKcjVWIb6Eyae9EZ9PlAkLk3f9IG7vQJrPFqN6S7eY1dA5vHMfNU189IvKGwB4y
lQiBD9NDbDfjg99Xrtejx77zwTZiHZmLZdE20NDbtFY5hWqHtoKvloaqXFb/pOLyLyKI85uB6PAE
6z73zFnaybk2OvL3p7v1ES1Z2aKIQJ1/vVXwtwvaLGGXdJk1XWCi470YQ+wTyOv8Dx+R/B2kGwUR
6wYf69LjqQMTVRBba6hNtM7vosztM/aSe+D3rUlRKAS5Z0NadNZdw3ConW6qMW9DQKo6u7NdPbRV
YVxxBNZfW8oidsg6iIRz2ryOV8FaEWPXFBpDTRCzT9i5F1/gFn4DrKDuXL0y/C1eCnIkm/Chkrab
vCaXUYoeTRlMCiPhZo5gmzIMB12ramRBDTSp0mreuYY2F5GrkJIiVUG6FMvxkgiMfman4tjghPkA
dcF4KPFMebTYLvnOLtw6dHwtAqMgZaOrtRwLr4S4ba2IC0avfyUQFK9RC08uwRPXa7GIwK56Li73
d/7WevL2+VMtp6ayBgmUQNyDfCTqT65sNGlVEntTNWQ5rHmcF5Gdzp/vj3jbEOETutxs4GWILTBk
l9M0ca3PhxC4YII+Msp0lB6Ias45Ck3k5iAUaucxwkceQlaPX0oZaQgrjK6282W3og3T5hUPzovW
jMwD/kpSE1vDGCqMALzFjnirtD6ERyiVw4Vq2vAzL1oTrhI69H1T63v4t9uxOf2EV5z7KOJTSlqO
XSqBNfaTjz9XEVdeZxhjgjDeQbhnyEiNVxnhcGqzRjndX/rbG5FhTY1tbEgQ1vrBC0Ofspa81jFT
N072FPsvCWJ3O0f09sjIAYB386LmnlDXk0ucecI5bgQ865sPuh7gnoW+y3ksqy/357Mxkm0QBeTb
mlxtnUpghE6NbrQFdERdnNxkDi+D41YXbR6snUndnk3a5xKp61hAMG5QZYEVmUreRGDxXXTU9bxA
LlxV0KHKHf8MAlZBW6DZK57fHk66zaBAeffyKKX5sdwmnQ17uzNB7UHWjK5GhZltja/cdWyh2jYR
wOHXrqcsK/Gs571Ih2m9nnmfJA2GU+hihXMHuXesCQwFD5DnDFTNzma8PQPLweTH/ev8lZ0fDoOE
DNl1i/K00yAOEXS6p87mgDcvRH270HH8wsZ7p+6zEYEEOC/UEwCbyzRnFWgL1WzNgI4nffbYfsG3
sD8qofE1V0zsiUp0TlEixS92RLO0qrE4NjPR70TB209rcV/CoJJ0EgKA3G9/zb6IXCdsVW3yplpx
H5VhCi5TavvXJKtmJIWmvYTu9qgwHt1neCsMSCVmOV6KZiOaP+6EdY5wXyg4j7ifhboXGN1e0eH2
w9oqQUZowuJ5DPNiORTyMeOMOMbgmWXdI2PYN+2nyEWkPc9HuPozLW809RFKC7Bf39lUt8vK2HxU
oMwGFZY1pyqdNARUx2LwHLzBX1CvV15wqMIeXhfNJVS1bidPvl1WmTXS/iX7cQAt6su5YpEzKlZk
D16tVwRvNx4P6GfgbKrWX++fzT+NzmXmY0tEKzcn/TTZ6FoOlYa1WyluMHl4xaLLOGSgiA61gTcq
2D69+9wjkvXWQlrnH2C4E+L+Mb2Rg1SExpQAR93DkGbWTsf09kKxBQFYJWWWV9ka9odaVKeCG0Y2
xVdxGUS/JzzqQz79vj/32yc5uR6cGvIUSgE3cRBiODZbmtF7vc/j+GBjNn4E6lNFFw2jURBpOrAG
qFGOhz5nqx+yCaG8+z9h40NTfJGjU7RD/UFu+r/Oq+H6iMUmDpvaVJNnUoT2qtam+ghCXt95Bm3s
YSB3srMoYz5Q3+VQTayThTTa4KG7l//TZK24iDzUjGPYNMg82/rQ7SSeGwGRwjFPLh0MnHzxrWYX
9mxEFZ0S5I8oRR47oUGSRkjnUYeneuxbDbK6PkUXqMHOm2aug7fBrO2RPLe+MtxVmkQO2G1oQOt5
IxwotGLEVEjTniehYw4TUcXLsxmRQixgkbcUipemkPrJZLqP97/w5vCcLQKIyZ5eP3mNtPHDhODh
aVpC8plodJKTHi60E5sjIomA4kXcfm8MtCScUuy1QLY2GI808PGU7nkerj5Ba4Hp6MZ69II+K3+U
uBRekCEPD0alDq++e+Rbje0MD5SyyJrIEmid04p5GJFGSZDPwDX5OowAu5G3iVC6Ee3l/spuTQ3E
Eb1bepka+dPyw2pdVdpFysoiZ2ISokSLrVxWPKtmEO8MtRWQZHVEZkyAvNYbue1UzCIjQI6JXori
IcwdJJYwP8Ns4P6cZLRdRWOKFFzd8Fxh1a5prnY69WVQcMkVle48YYhqnvwC6aGia+cPrYnQNdhn
93R/0I2F5O6WBRmJqBDa6rZB29QeggQRPSsoB4zD8AfySl0aA9UNgl87UeEPFG49R7rs4IxgjkjO
wfK7TSCOs5zGrYeYgDFoaJznLiZ/c67a57nqtfk0+FFboLWcTT8QYjDRk0diFZHfSkrQDJVqD4dW
jZEATXCyeAMwu50u2YQOx3nokI+f0df43qk2prLItfGNsIqx5neKFij+wayD3jmhzj62j7GIihcm
HqSoMYtX80TZKzopDxmSC7tBrOpOeVjUqW12CPGhhPlBLYbHYEBiEd8s+zE1sE949VeEAseDE3Ss
SclEfuW/rhLE/PomTVODV2/nfnVaO3guECX4pot+3sl0NzYMrHkHlihwAigjq6GaoQLBHXaGV+mZ
8wFpmOypVc38ao2IG96f1caBkD0tCjMW+clNQts1ISjVjqFoh49P5NeOp7Vz+Bin9OrgWopngeHR
zvw2rkryS1qerCTdNGP15fRZ1LaPDJmX5Vb+LrIjKlw5eVg9AIlv2z1w4dYc/x5udSDyVL6qqWx4
Mx5X7rV1AkTW1BmDxIPbcFP1NEtxnzFK9XR/cbe+I7KY6ATwAKVGujr4EXKpSAxS5R2mUf2WUK/5
WqlB9SlNsvnt/aHkPbM69DRbeCQYwKnA9azm2GgonQR067xqmtVTE1UYeHf6b4x1MO4aFXEsMH35
XTV0KO4PvLG4DGyD2eRjahBxlsfChCfi9H6jeUlro70zCOUjuKnfRaf2b8YWQKU1afnOum7sH5fa
DyVfWvDEuNVkB6dELtlmzN6vHS4KREleMtB/8aERODPl4JLP92e58SWhhqsSNkK7herscpYNUmBu
NyNaOqB/9E1T2+bNZMTY9tLV27nmtxaUdoH8mgRxKl3LoZQUSliGzANSo62KImhbD077zm5zm0ZI
K8RR1I7zdihhCL1+jtAZdR3dJRIpU676XwEuqqj+6OSQXu372Aa1KKN+VCI8Aw/RlCo72fLWgrJZ
KSnKhJlIsBystkWbRPTZvTz3nS96MRWYSUQYRVhONO2kiFtnw5TXIdB8cCNr8E2CZV+L7Yvm2a5f
N3i/af1TnzomCl28RanIyEhA10ucUALodtDyW4NjMUmuQX2Y0VcJYphkCnR3fJEwIbXUx8lOg6vt
oy9/rKYApFibCuN95uvWR+Ck1u/7n3RrcOqUEjlPV5LfsFxlbEBtc2gqnTp0jWK6NWtudzGK1Pw3
TWr1wcRj/BQC+/OaKWj2OF0bmTm5EhAyrmZgamsUg053YSysQUcbLMzT02TrQYW2pag+JC7wWaPw
kyf8ASyPx2p/gvm+B/ja2mM8bhFckCJC3KPL2Sf03msFkSGvjvQc3dtWPUSla1wV1Dj+h/gAIVgi
5kkNbnLzUEvi0Eae3MuGEPnG0OkuGZauD1mJscn9byqP4TrSMwTQJ57vJJWrkyOCXEPVLNY97On1
4DhQPPmVD8CQD1i5DE897syvHxJlBY4OFUawyEjRLBcyMIsSabB6JiQN/dsOiuQJm068avi/47+l
j0zZ/TnexkAHGSugulIWSSr6LAdET7y20AWcvVQT8deqEoha+Yp2SFTcmzLsEQ+oLo87gffPtbFc
WYfaIi0cqe1AYWR1WkahYvmc9BOCn4FaeGM/ak+DYfqoQKfo3vpT+NwGDQLYU5lb1xaWy0uCwfFl
6l31v/sLcLt1SQDJGOjnQ3G76an2iJqiCaFQ90P7/6MKa/hHDmrwpcyr/Mv9oW6PKQmghDRxm/Ig
WmcOQg96Pa7j2esQ1z6NmXBPIfa0pzJrzI+RE/k4+6KmkUax8lSWOLffH/52O8v8kwhBd5U0aY00
DyBGWxTDEMFAMzFHpCFBES8G0ZAc9dH0L66bFjttz43dpekSNUERjKakI3/SXxedAym6x59w8jRJ
xehTqz7pneKecGWZf2B5VF0SYb+7P83bSIxgMzV6hwuWJHNdOMaTTBu7CkXCuomiT2km3ja+U7wn
EipXbQiRGOXd7znkwTvru7WTCH4AhYFg8/xcTTbI8Oh0w0TFaRW5o3YUwZOSAudP2iTYKSv+CT3r
A4SgE9MEIEdKvTq2TdvV6WDiZ6EDDcWAe4gRlE/wDXRqv3jTZONwSHGU9WIxjA+2FkzvI1Kuj6ir
Yn3apsmLqOzgen/ht/YXHUtq9YCxuPxXhxozsRjvAkJJNMMvOIQoTeJGkZNKw5sy84fcNVF4uz/m
1scmgaJGAz0O5PSqJBYX2HbF4zB7TVkOz1gDic/4sqYPTqNn/+XYND6B5LE9LTFeXyOixsxFBL6T
VzG17eXW1gqUsPwKhWQK/e2bsdGKI41Z5QsKWO1jHQb+TvDY2l2cX46TCRiXltdyvMwW9mBHGFHC
Fu3OI/rTRxI+LCFGp9i5E+SHWm0uwhSrSaedULUu5RYZlrvSCxMx3LF9R2fC4DO2w6dXfzqqNPIl
RTWKLHh1XCrk/ianiSd8OrOxOuJMaD9UOdI4hlnGV1XDV8ZrohYfUdgdys6+2QhMJGmQfcmMeVCt
gcASTtpD65m8OZhLfLKq6sEsB/Gmw4TsiTp5dxi1sTjdn/HGASGT4FqXGCX2zuoTmrT6zSjKpVZq
g3urYWCugQP0We3NT04Sicv94f7gBNbfEbguqQsCByYX7nLL6OjWigQbR48OaXJE5jk5YUo5nefB
tN6Veld819B49ibcUU6jiv/hqa5VC56pn3yMuhKFerQjjaNb8RTa+Wkbu5k+O4GW8j2+6+syJFkc
DcymnTyrsMXbxFXmB7vvqg8g3vIfAf5vJ3VCODUZ6vAriDH9Z4y5j3qAblCc8baMTjNOAc8tYeiq
JvGwszs2yv2UTGhYybevQcl/Fcrgf5ezrfejN5hFg4hOOQypFyGo861RdcU+2wqOqI8Wehg/B8D/
wbEIcvUZFWaEB3ZWamvTUBRW6djRjQU8tPyIWdy7Y1hQ9Dd7/Cjx0YMY0qHl/CRb7PMJ3Rb9ccJY
7Wrhhoy0uZv/rGEGFCd9RGm/spX8BWCscYnsMntO6gG7vS5RzJ2tvZHaEAXJoVCflB0C+fd/XfRR
X9lxPqmjF/vFWF702YiexFRkT1yT7ndE3BHSLdB1ZynzqTyo7eR/vr9QGydasgcEwjZAn4jIy19g
IsuHN6TK4YqIH48BxtiPOBj0n6zUoWPTt0hsn/Dlc3Zy2Y3vA9OKISVLEcTK6h6I20r0tOpx5VO6
EmPRGkPoX2GtKzCmBbgHLN3tTDy8erI0xjUDmhXANX391DV9DRusaFA9vIXq8nugTOE1pt1ZXRxc
AaJD0OAL9YinzfTqeiI1RMI29RKCGMdtucpgDw0MkHLqQXVSVjjeuHiy6EmVQlr2lfmKN71e7AUL
GRdXcQxkmdRspTlPxrO65GF7ChjSCUr1hYW+neYPCWaCXfnk9tMPHfDROVa7t6Ob9Jcxtosjnd/u
w/0Fv41XFCUg1nHPAzdB+G45b0OP5yGkPuuBMBNfKBGZsOhMpJqaHNXu+2NtRB8ALSoZrIRf0NVd
HfnQ5amjzhyWWQxN8ZQRoHJPT0P7m9HVTf2SzdPknF2jngwc4CE3HhsftW3cabJij719mwuAArH/
kLlIbVHAXE58iPTZ9WFjYMLeTWBqKi28zJjj7Jze21O0HEb+/V/xox1KyCWO3nng3JwAD1Kne2pK
PAxw72j+dePeON9f5K0BObDUiwAM0AZb7ak2tjpzzJIe1zmokk6BNxCmpbCo8Do8+OBsdpLjrXUE
Mi8/J7UEdOuWE8ROUwOJ0PSe3tfBSzE3+UdhjntX/m0YpkqBOIaOSBNZorZaRsBy7pBnXY9pQNWc
IWEm1sHFbOYt/an67Wy6/tsqUfSXogwyD5sJ4+39Vd04JoxNdkOCakqgyXKWVDVCY4gZH1mc3MNl
C0/xtmlepnmqTveHus38KXjpYD0IRGROa/oDstWdmGHReBg4JZihlLHyJc6E/RhoGibe9ODx/MiF
/4uXQbJXcLuV55PlNqpCOocCktf6KV8pmAoEomWiETYWR7w//Cd7aJKnXG2tCp0jtGn/mCd+DXFF
PvpG2X1uq+5nFrb6xyaa01NShiNSgr39TGeofX9/cbb2ASRcoLKSVwq3fPkdinA0MA/KehrYXUkd
G02h94pVhJdJKXUdh2jHhprTDygWxbr6Afl2cyf53Nrv5AHooRLEeCatfoHv5IZfu/yCwcRr9RD6
GUDd2Gl2ar5bxxiSJ4h/uKaw51fhKcFErxf4yXmKovafqkJN8JTEbnW6uPNcnXuaxQ/3l3ZzYtTM
rD/UjJtefRw1Bp4BOQeZi/mLOgr/jW7xSLk/ytZBQg8EySWCBhSfVbgoZDfWKYiHVQAJck406BNZ
r3oCQQTv9UNJLjX/JKpyvNyXe8WPQqJtaKOP0TvxpRgG17NCNTz5gVvu5Epbs0IniPIIVSjtJkvs
Cq1II93tPKCkaLp2XXsSocDCPAz3ijFbG8Mmrks5RUHtabWAZdvWTmkS3yeszJ6E2sYeFt85ts6x
Jf0shh1W0tbUIDyjXAdHl1bSaiPSzsjLDuchz4c7hKp3Vl/qsQo8DcO28/0PthH5hEqSDbKCBwpJ
4PKDgXzSY0ppvdfaDuKy/uweg1yJvZQXwlUELo8ExQCnOST+zqHeeFEiRETIA4AkS09raepQAGqi
+dN5hhI2n/JksiMP+037oEVUS65V6WrfEJTG61rFLW06hgOVVF6hRi6t1LGfSlu1w5eMG+walLAR
X7+XJXCV4iYFXSlTslyaYnLKJnWzwTPwNLjMVfqtxAgIZXBrJ8BuRIHFQKvP3fg84YcQGOUMWmD0
EA3BnERvzWan0Hf7quEJCrmRtAEAGs2I5YQ6rLaHTmEbi3lWL27f17x8NeVUG0p9cNRcfaPUWPTc
32BbtxtkSoumAO8pmHarHSboCHR6gyVpF1thcZyVCctffcaO3Rly8UMpMxX9CrXVUTAsowFTF914
l+tl+b6sJrSniRxdQhblB08xz84LJ2b8cv83bi0M8HnZcCOiGGu9nQTjQcso0UmJNcX6mGK/etKj
TjkFiUtpJR5tD9tsaycqbwQVKEkg9iXinCfmqoAzqPMcGLnS49FZN6c4LL6ngJtOLUakD1WH8+H9
OW4ddGqpIG5kz4BSxPLj49FNb99wey+1J4BCVtF/TZDBvERlmz8rbe8/RJqdHGbF3sXSylfr8slF
VswxBOwonU7WrNrSGfxWs+S9Coeg8bKmLt5Ekx24h6mYzEtUtOkx89UBIopWDtc6BRw0NDnoVlrm
e4JOW8vO20tKZEme1rqij5NlGvSpxrKPev0g5cneDIH4t7Xr6dEaq2YnysnU5GbuUjwWuRY+8hqe
TVnSj5UKd4l5NtvfePlAXG6z0jyZQ4XzOh6l0VOAEtwbvzKyf0KRvx4zDUaG+50uNo0iUpTldxcc
PoyU3NZTbO0NUjX65ykYShqBw7gz1Y1bi6hC3QT6OwSRtW5fkpUhfWpGIiMdT2mGqbFi1cU5Me1u
52mwtZmhzlLtBfbOf6zSjDifpyTDLdWLbDFEp8YxMZqjBoo/V9NceZ+0v5B1xqQUWLZ4fbCQrEUJ
4AWReGvEIoIiyQLG7nLFOndKKy3G8Ad+cfi/1dHI4/ZxtCrndP/8bmwkkDq0OYkZsnCw+o4FCITJ
9LHiDXvT/wxYbyqQgVcHjMkU6gexyIM3VTTn1rkXiv5hAsD++v6IC/SD2q8l23DodC+3koVbnzMr
fuMpTpuc3Sn9YJc9/tWz6M5q6ZYPqOuHXsOd/fqdBRJC4lkJ7kgCrUKlH9m1O7QpeziOnO+YzxqX
dBIlbam827mLxcbW0rnyEXyWksHQnJaTzNXZ8WcVY51htM0fNQ7Fj/SixKXu0/5hbrvQCwMrPNpa
lH/u8Dy0ID8AzJhVA5OjxPH74AAdYXjox1H38gDs4aGZcuSbQZo3X6tSDzFFyq1/Bn+OdBTV5/57
Bnd7YD3n4bFLo+pIlDCdA7UobPViq7qGU7RnnrE5S0iksuYHX3UNwnScEM/aZmgxnFKKjwqcjRTt
telogqk5am5cWxhTjvMLpdZq5yLaCMBAlXjxEJTAKa83ssC+MKztpvVa/Ki+ETg/VHoRNCBdwSOY
ofh0/9xsJFcUviSXQ4b7G6mRroqdkPSx9aym5PEMP7EThyzf003ZCH6kiTwQ/tgZ8aBbbhu7avw+
D5XWU6sOB408ySIc4spmeiwd7Dvvz2krFoCflZcYOp70pZeDYesam2k/d16uGNOn2jHq/N3c+hDI
u6HRXwbKUBOeRm2PeSWP6tOQ4MF3/ydsEGRAWiCbQMMSBXFqmcvfADrK7HvIwF6nmdXIqxJ9WHQi
ysZ/tuYchEsd6PVn1EGM7MUOJyE9v/sApZBW+5mUU/JLi7Lh5/0fZTPm6rIltaULRL4OsHEdoMLG
TatUx6YYXOXwnMX4U/et2Z6zIJ9OUd2I8ICKzp5O2cao0IclXsklr6INtVyJUCQu5pJK5fVlY31x
4ZRhKlj5xge1FMZ0oFfiPiVhV7x+srSLwadStyJirWtWtVP3gFRRv+5jR0XVFXbQc1LQtzm6WJ2c
UJAGnMFNtXN8NyIHekdSLp7yucaVtJxtb5v4P5Rz6eXoH4WHwTDSs1FQ0IYEUAflWW3z7uxmfu25
Fu4d9z/wn5rj6guDNiGRko1W3BhXTxg11+rEEQpA/IQT9qJrDdbzve6mPyYK6O9jt9aTQwq3+9pN
Rm4dtIR2gucPcSUAt4f4yTrI4HoaCt/5QYepgHhZiwPZYS6U4Nf9H7sREv48HGXnmw+0zoc0MwmH
0h2QuapzgdGwkbrR9NbSUePIcGfs6r2wsDUgwZweI69qAuzqfga5VvJJ0NVS7RJ4P7l0+lSnZfSY
tYgg7HyKjV3PEaNIITcCG3+1D7rRaZyQS9/z/dj80tTWp6KcsxcH42BvrPryHFXBXh6wcXUgO0e+
96f0zbZf7r2JLqWRlHblTYWCC0ycNja24WqK1qxVDV8qd/gfauAQkSGPy9eCrAMsR8QE2ZjbNqup
YoVDAmUinttr6Ix0cJPIRS1t1pTwxQ6MIXsc5spQ4kNeC/Hvq3cS3G7EsGlyy8x6tdYRrQc/q6vK
0zIwxZNd6wclsIlmIb515/tjba0xYjx0wNE8IdFbbSI3pRpQibHywrju3wdaOn1K1D47MLRzyecy
3CnjbewjCJPYQaC3RDKwVpy1DeocAFB4FqZa9Q6dPwxBRzUORzQt2/ifqvTJ85y+3+PbbOQFUqUG
eiHpNCpkqztUT7XYFA19sQjozSlECMLTHF7j91dz40iiJ0ntmsaCjnLpqqEbqW5ku0nZeGnSFRDL
jekxxtz9GLpJ9fqFpO1FB4HMSo65mtBcTG3W613rublZVYcgAdCVFIHznhX4BY3IPkNqCE7357ex
W1wcHGFm0VxE82w9v7joiwyeoqdbUf7ST5jZzniX4E01ifPg78LiNnYLwiBSLOv/b/nVeE6SoN9f
MZ7VteHvXM3ABrfgE0pVn95UsZq8ywuxV8DYmiRNB557MquggL4MAl2a1zVC161XjYbdnrho4/nK
artPajQEn9tMQHe+v663bDB6EDDPIB5TnKdTupoopMgo7aeeWp1IkTsYbEQezgPl8Cw+RFAVY69q
VP2TFtlz8qD11HbPwVS1F0id0Y+w+aMbbRSm+FGbo11fAtWMfzm+WU/nDClL0oOhjrN3MwdT6kXo
/tugyYP/wrZssX9DFv6572fnS1o4WXacGn20z3Ss02Ani7z5nBwJrnLwRADNqUHLv/+rU8tLbuzM
qGaWoF/exdxVHlUZ9ZCWxnyNzf4ny/Dp/sreDgnSjiqFFHmDh7LWQwlnIJBJXpheFTdO/wQ0idec
keJVf6BkUM9nJSHreewA9Owlijchhx4qHRheslwltNNWYbzzrVid1ZChh1RYXiCd7QM9Amp/f4o3
QUeOQ0TleUC7HeOL5ao2jo9xQoXtDMImw3SY0A8/mq0uzlo64Mx0f7Cbw8Fg0F0AJkoir7sWV0Gn
I7c7VNm9WPf9i6OX9te61t92SuifiqzjQnz1eDLzlKaqGHtQsV1OTthZjYtlYHqN6gs8wOfQnN7M
zTzMQPfZwx9cPU/2KNs3Sa9E4dLhpwkNRvam8oEzda3hBmV6wIJQRFfjxpvLOPPqOuq8CdTO0cRc
6B8R6Hu+MBvfkmSH7jDVCCr265yuwFK4a6LY8pqwUj71AXi1a4x0xlEE5a775J+kbZFeM0++JQVD
kiw26GpxG9GlKgbwugcsOS0PTRsazxWO5MOB/CN+pzowHA++CATP9Uqgcm2GsfKPVpjOeyxkst+i
ypA+YMRM9yDIzBLrmXfhQxLXJMAuXmEvahJqyFT44fjYxTCmDqJVQU3aflvEB1VBhu/I94u/W0Uy
fbu/dW6ZAvQ9VAvUD3U0iTBbvVmN0CR1wxTNK4NIfYYsIIaDO5qZRBbXcX0YRuf/qPuSJcdxbMtf
Scs9szkPZq/eghQ1uuRjhA8bmke4BwgQBIiBJMiv76OofFWVWd31uhZt1r10l+QuiSBw77lnGJMa
rd5wGhP4kVbZkmhWeo5mFmkkUdbv//U7+me06fqOrjJ4oFtoXf88W/dN3GrAlXJTgOQ217iondnS
iKxeDTfGEHOPdUV3IgwICiUC4flnjM4HNpEEeXnVyvzUVBrh7Lr0wYIXgPVJLzer82N/SyFE6Cpq
GLsTyue01FG6vAL+TobSwqO+qyWiTZ6WMIMJFu9iZGIgkdke6DoXFOECSQB5D0T63//1Z/7nFQ3j
DjioQ7wKSxZg0n+8gReuILdaxLCB9C+FhVnI97q3oD2s83838PrnvQkaJEx10BRhov9PglWloQwh
YpCbMNfjazvFKdRbaYA4Hjj7lT7awv9mc/pfrjAMu9AtXEsFGLL88cMhhA6B7iDDbkLL5honPKiy
XHd1Li0EnZPQG0/lftmyNalX8Dj2Ymmaqs0k/Svv63/8IVze/Ayb/y6HRVPYvf/px/+8HT7Fo9Wf
n/b8PvzH9aV/e+ofX/ifZ/pdSyN/2D8/6w8vwt///f9v3u37H36ohaV2uR8/9fLwiYRp+/MfkE95
feb/6YO/fP78K0/L8PmXX7/LUdjrXyNUil9/f+jw8Zdf4QH7Dwvu+vd/f/Dy3uN1X8i7+Hj/pxd8
vhv7l1+j5LdrUBnA6xhicEydsfjmz+sjYfEbyD8wgriOqK4ipl9/EVLb9i+/xr9h4IghHZoEdAmg
r2FTNDAWwENe8BtI59chAA5aHOzX+ve/PvjdX/fVv14TfBG///yLGPs7CQm/wbv5E7wBYi4iDmKM
5/A+cvRff8Z0IApjBgOPB6VwMx80tTks1WFkDbtn4rzzQvSjSmcxVJ5Ezls5DEl4TmRUeOU19ebV
mzPtyj6dfXgUBCmlO4sdPanaJUBMnAdDIkDmLJhhV9OTNS09EJIlGr11fvG5TJbDnLMlK3OCPau0
BW2ewHSdXB2qnOVl4Lf9+5L2xJWExKu6UbGv2mYXtb6dZ1h4rFNzD6YMaC68ymZhgm0UtmIYqi4N
dbxrm2EI4XDFrVoeYcHU8hNJDAJep7SHkDtBck9SzQPt0yobGX3UMUmR7qBD7GLTPE2snE2IxHb4
8zqyI9SqtkJn6vclBdHuBaPtLCrJJGDcT8LAy6s2bNgPwL3xi0qpunSuFxEegiCsnCggwcqaMYT+
buV5WvlSarVF2QH0dtFAXUuogQhSF/2Zibo3g78vll5MO1Rx3XeWOe1t9LCCrIPpJg+20+xHbxEL
1ZdhNKRqc5DKtvnaqKyWJAwDIGUD23E/xvehcgNMEMnBGeYKPId34wia/PekYbzd8FWt5pnO4M68
hr43vDLHu24D/m0INWo78UO/gGpfg6CZPMP8fn3PHMU6QR7Ogn28p1cXX0z34Ag38KEDZwpslRn7
0SaDgVJTdn3U3egs6HnZ4QAISpWplVR5qGRRq7UwtyCBJnqjseoB6nnOyLKPlxXpoTaEt8GMfNF9
FLnYbSYV2KaEW47DyWNMNJcZyRsPGovIQaQfiHy9bnXBuO36TiaVh4lZsxl+YrDAsVByRwp08xLx
j8a/ugogwLCDn1RRByJqeujJTPsZ9MLzSk1WMZRRECiOycSEMJx89lYCQmLSzaWZ5/wC3IVeHW69
Qm9cwGx7FhHrvgWDCO5cO/J+x51HP2B9NuMsLURL68mk0xOFHOZhtlmDQjzqeh0ONfQTfo4QpbEB
HRlsk041rwhRKPgP0qMeglXpnK7jgVCC1VGiqOhAbBiTNK8k7vDu7PEu/07ycc7K0XcxzLCw3OBt
E0zLLYesOK3JuujkjOFh7FetHKcXDd7GuZB9MOxQD81kKwJBUYz03mThqRJrfzvThR7DPncfSwoP
1VKNNgm/koyyYFdkmG7soY8KElhkwyQ+Gpj91sDn96ld6Wyr1fT8Hg6009WlituilrkHiqHNvJHW
CwzS9+EQEr/UY0FZuSbukjv4AW17kCH3MXTH0APkZH2aZxMju2oIix/+QLpL0ah1OWdergxsucL0
0YZ0fvWnVmPrUsW41Dps26+z32XI7kD5jjjVWNUj0uJ1FbQMs//Bb4cbKZhSD3LGLKiMUpYmNcvF
8JrAOk6CKTxFr61I2bPqwRGseu4iWiEeG6KwvPHTuzlFgHiZKJ1tuBsSsgGXvPtCoDZqLmxgAHt1
oTnC/2g+7NYFy3fL8wyR7tzDiB5Qadt3u8Da5ccgI+HMTYIwhindZlEnY5SrYu4f/DajqhyHbn5v
RqgbM56ASk2yds0qeG8sFDrAsT+zMUaR7JBBFu8ioZZbYjvbl83oz2qbFCKKqwR69qZqkpz5+NMg
3Zcibpm5h+lpCjoOjRf0NdDiLSUL8gDz1tn0bA8+O/5Obzs9vTmdXOvzKQdUVsZIx/5WQB9pt6lt
3XeFff4FlijZN3T6wUMq2nwbGe7zukC2pbmTyYB6tzLA6/fSk41AQUSL74k/i2QjASjMx9zOEuYz
GF9eyVZMwPe1gTKhRKLpug8KOIPVSTPg63COAcfGW0rTmnXj+mYz6AfLDMZGazUSjvxsmMwY1NmY
B461WyKPbEOUvWTT8BE41Qwe8VqJwLMnRLYFQWWkP39FJJTLwfsy+REkw8CUSaJBR0dbYoK/1mz/
VqX0v61//lAz/ct66v/BSgnymX9VKZ0lqpBPrd/tP1ZLP1/012oJyp7fwJQBAIVqCaNw1Ef/VS5d
HwKH6JriCVtZAGPXSur3gilIf7sGmF4ZIIBaIBD+W72ER8ABArCFXybgxEB88W+USz89Sv7ercIa
priyB1GuQdoObtmfIdwpn03qQthPjWlkvrBpWF/bzu3GmPtAIOGhdJy9ObrvVSo/3erSO+qt7ohD
wTvCpHx8TUkXnjrajaeQx+Sw0JA/QEnPf+8K/m+ssOlTQ237+QsKdvPLdkQla1H+/n9Rlf/LtVaO
Wo1UvP+yfTfyH5cbqIH48WdxHv52pV7jjMfKwGgPs/S/rbbkN0gP4c4KGQLUDpBYhn9fbSjp8yu1
CkpI9M9Iuf/bcit+g9IH2DvSPcEvhYwg+/eW2080++8LDhLWK/kE3SRYt9HVVOpP3R1H5kUwAuzJ
ZsmrwE5qvSAuJfq0XoaSkkOgEK+iLVNRIMZu6sJXQdgWurG9h3FdhfynIizVEtRtY+siY81m9tqx
LHIPOqShyE5r0y4l4R2OzCXepktB9wPHsFAuJIYkSvsba5isRPxFa3tcZjVUPEQZg6NM7UdTpCdp
2CNy7nazM9M1Rri5pRLony3SLViGpV4ach68UNU5poO3OSbIlSxQXgUexU4/avugZUY2w9LcL8vy
3ICazjwcbyrb9m0zb1PQMJ/RGIgqyMTNErQpdL2rv5nXNHxBEG27wxBwqEIV080K2LhqUjWVjW++
9BNLbmcbRgceoWTP0v5Hz7OibtRs7vyUrT8Sj76F+cJBTw34xsiOHUJ69aTFP71lxRifBMwV7jH4
DA59G2mE3prpC816OZfQzAXHBKbSa30VFT7EpPcqRZJ7MEo3y5C+FeD8fTjGMwsijgOpVwSDf784
MREg6XFzg6An+AQZGa9nZdfojPmzkPVMWLolfZODuhckddtGY1cn4EprUB168ipzA9+DyIXmDptJ
9ozg3SgvR7oud1Lx/hLpDhFpGvyw8hr2ejDwblHIdHLiTHX2o7CcxsDWwAKqQwvH/wWn9s4tIl0o
0LeipbuUZGSOKibQo4xmogxRRnNaRSMDh3EmffESsjh334whzcYzyr8d+sjElZ14GDzBt8q/TDq7
FzBqqfs1AL0o5byzpcdSWVp0lfjuVHcj6aprCTNMRDFy1x9dyNPbCRyvTdvRoSaWrreNHi5x6EPT
pFAjXeDPhTmk6pfjSrKvaPjCDhLkWOxkEO8nOdAS7c+yJSJ869HXSBh4VNat9JkCQdysUmDSABvu
AXIRtSbRpgmzQ45i4BbtV3tc1rAmeEpE7gdwq8p+FJdmjm/izr9hXYYObiqZXV4yxc5kxUAjpycx
hvkGvK6atKQeIciqKJrVSHigUCEemQ3lAK3K2mo4kUyJOmdZdxshFQhwEAwPmo3rzVPGEKjuh3zn
/BDkgMldHKGVTQ82epjko0r0bpgWtJHfuwiJlcs13Nl/wXjFPIzdeNtMTelitcN2NG51dEWZwhNm
qmjjmzOBn42T3JUAdMqBhbUV/VQXa76nlDV77gPS0wpX1StOOR3EAZdqOyGJhg8OkTToFie4dVaj
W4JqTqMDo605TnGy3iUt/m/LOld6Pclq6FeHR9w2NwG7W0gIevUb7fIvLc7FaE12S04rNRaHqEfc
MICGBYPWMJfI/IZJil5POHOhRfoRY1fJXNAeTETdlxnwIabAFiofBTOiDHV8o+umzb5kvEExbvoE
+5x5a6A1vWkZEuhcR39Izu84G0y5siyvRl+9DGr+8JqiqRXuxkMYjyfn+s3o+EUo884BWgSeW/c2
Cr4hjNyRM19hOTdTM+4WJhp+Lzu/QV8qYwo3OAg0YfyR+QuFEikcLhaxlJJJSg4QU+poy4bG28Ae
pj2Zvl28sueoV9EYTBESu4otUV1l227j+Uu9GP5IuvaTev43yI+xxbV5d9+vc7VOXT0001qLNPZK
lo3eQ7w05iNa9YPv+c2D7hsaliT0LgzurlHd8GICL8UvpjMMirtNOHh6Pw8SJPJs5AdChuArYHhT
yt7IF0+KqYIDWlN7Yi0eBGOGXuGU906b4hxHdEua0FYZbERrPaAAzmXKSqBI5zT0H9tGiyqh+QsS
rOE0wJk7zMWEUn3ybzRl9NhGQ3HM0Y1WMSJXb5pwyVHTFzUb8soM/ROmQncc/HwM/7pKr5bfqEaw
2wazcea1X5Ae2Gykb9F6yW3cvVMZVUlLHjO6hDAN9z9zmu5J2hyFkfuJXtsoilMlSt2JTGqovU59
x/TonHdQrLlr5LyJZdXJ7l4HwXflaV4tBHbGY0D3vQu8as5AFku7utAL2iYHhGIFVFrnGXPQEWUU
7uEiLotF5GD6pD22QqTmtY2AE/E6fG8CH/nnVhydX7CPaeb5LpHio9DyOHdoojPSVX0SV0M/jZWA
NIk1PSJF6a1SPmi0eskqEPnqLluqRg3gGU1ozr4G7uu6vpoEaFVHEc2Uv2j0RNdFZzL5XEzzDdc4
1WzMaju6feK9Uk/sog5dehquz1ne7Zj3mmqzH9V8zmL3RLxZgyuixAarpFxHRI4n2W70xb3mExhV
7gChCW6HMK3ibLojdriNyHiCneVaUia+ZVnLS5qbc7j6h9HowywQKSv4uVDxl0a1L03sHadpPHZY
xLKVJbHsBISlGkUwVRHx3xrdXtJ+OADbqfrsvGbjM128I9jDTx6G8GWmvUtWiM91elQma7fB1HQl
8DlSTkv8I22SOmLJrgnf47G7OoAHJYa4VeOSR7QTL4v5gSSP/dSTc2qxzWiBndhnF8mD/dBowG45
vUOvXIZje4fZewzhFs/LZPFxmwOfAUN0C5rquY1Oc9Swuuff4fJxIKDOh2bYMMBo4xLAyjQGdda9
0TyvIlz2snUgPC5hcC6aaad6zzvkvjnwvCs95FixYCl9xsvWPLeOnKLleZnbHZjbMEFZKi8MeMn8
eTj6oUMKFpkeEL6zn1Z3D/G/qBDFWI9N8YGbdtOaaNdwQ0o/a5ZDoiKI6mbvIx2GQ1sUW3xhFZZG
tfD2IMFDzFewZ/RSs8mDSvgp8fS7bv0dehEIs70L8SkYN1Zf4Oxd+sI+hLqvsohXwlOHZUL0c19A
+AkGkALwIf0A7sjdOTcZbMB5/9qZz5ynFyfMSxgs21Et+7hLtgkcXtZ25hUXcuPz3WzZgWRTDozR
h8kzKOKAHyNcXj/dFN0It+0WW1V8gxiIm8UvROkH5B5AyBfAMh480l7Xftz0V41zNPXZyRmP4YMW
y9H2H7iUhy7EdyL7jQMMglurdIZtpi4+pqYBnDp1F618WYo5u08nZMJn48xg4ZScB9gcYOCU1aYN
H8jQALoMzQPSsEDfnO68FseiCzBrnA96bX1EQZgNxOy7wCWbdB7LOTKPDsLejbRIiaF5P2xAC4Su
LHbTfjXxS1FM4mkSMWQ9iSlOhYflB8GyXyKoPHlaIvoSyKdidRc7IA/zpz1GeGX237e5OsE6+yZD
4CLAZ1SciCGLtTnaJShTou5jHT7kdNq7kL7Nfn4HAGjrFTfh7G1aaKxCuDCO+O55bG76OX/CBGHa
wtDo47qhb/u4x3kgpx1Pir7S9gskxgd/7cprbboF0a0ofZzaBSbp4PiWc9pvsslus+U5Zi1Y5mBe
AiIcdwBJgLOUuaL7aWzb2s9oUC8JzBT8Id8krK+9IvxO9DcBkGqHUr3FUoqjug/HryLqX4Mlfwu5
a45JxmswSbAFBNgvQvYcCVHTIj3A8wzXDfbVDPvCtIqigsQIJwftErAom3ebTNU48Usk+xLVSZUJ
WsExpm6ieWsgG3f9uY+aS0wuDX0DQ6fM41vemR0i1g6JUa9mAiebx2AHY7Qx+G8R4TAxZuh5wDAl
K4QOsk5kXg6r8Erl663sc5gjYj6KPeZdpdGOuaXOKS5I4j1l83oQdKiGlO7Qf+4dpK8kLLB45qHq
h3AnhNdAdoRTg8U18Ny07mTW7CyQPhU3D5l6Y32+IPgSpKk1fojyPqoT5eXl3OXbBlMGRZZqwoD0
gLCnqcqyGzR42yYBDxF+KMgV776qCcyyJdtTV1ySReWVx78BvKri4N1k8d0SZ98C8p37qdsh0B0g
PDuOAQw1w/ekW7FmoieYwrTbHtgiRNkNODlIeQaSrEopVPTWQg/3mhOFg1Tk1+ysOUQuqEYjSUNY
ciqtH7XLmq+tbNj1d2Q5G+CiWwvTp1qnVh7sSHBgwsanDGPUVxFJkKIm0lMUd9+8JHqZsT9jztME
JUF0aynSqTaE3oVL9K13UGo6qh4D0IKkhDlIMZvnULUPcxLrZ7CwPtj1LG26G8/ryzCYd3ql98li
/Toc6AVQ6IdR3lHTPkLaWVomHczFGv2h4hkDYWS9uPwMr4ULj+Pa8M6rCiMzZAvLHU7+eiLeDSZD
5o4VaPcw6enOYlLsMhS62C8mCa9WmboAus/ZWAQlQ/rFBZ2ut51EER1GsOEfuQ3NtshF+2LTrHuD
20gLMckKw+s4NDegz2M4NHjrm0esqjB78mpkjObnafWKPTymkXOO9OHJlKaZ0y1s8LwbsLThTx55
ox+UXkYxhQ/6Nf4xDe0A3wIgqJeOReMtSbTXVcma57ihpEpX2KuMMNgkgW7pJhgbWHsaGg7BjUSd
O6ud6LxRFnsm3ZhvGri/JV8x8kp1lScT0TtvWLxzA834DiutLwkcREpHr9OBFSX43TBP8DNYsOVW
7djQS0GjGc23Zw9Wj7SczCRE2fE2OOahxhTIcnI1tVs7astBxjDORcMxld6UEVlPgD8AcaCweB6x
j1JcN8xBMOD20v0a5ZNBIdcgiYivhoG5UCDpqgxIDMe+lsfpFmT04TAH2LxRpNp9yugQXzI18LB0
0FEfVuO1eWnIQvaLzvSpGHnxJHucBCZKPYGSTCKaANZSWNFdHzNRInskuzTWeBVNCw9XEA/uR1S/
oEq04jySFR9+zLsBzJWIL3k9G29mt3ngJelWd2Zdn5KY0m6DARTUnkAY23IpAnroFdo16JKb5asS
so22aYx7SXeIw1sEWUoQuQZzIiumP3WWNRlMm0A38YLvOY5l/wCvOjaspcwQkxrt2dr5kAQkgQqG
szdFggQbmuOLOjQCsX83bHa+Q7WL+WnlY1oGaoLKQNq7cDCL5gNfs9Q9sjHhwScauDb7pKLA9gOF
ZHxskyZ1Lz0oGzfWgjMHBnE/ogZDuLPTOd2Hq0yDBwWrF8wb2BicGtAbsTNRp5adsHCB3iU21xhi
xnDVLxV2E+xniFk6szTPhxIuVWOygZYJtlgSv0JJUJAeTo9ximuRrsycUzOBgF10HlKWEWmUfJOw
SSOVsIUdj40Tidj669IcdBK1TRVBC5nsetKg1ltswgJ4+PvZ7eDyZLiyjryH1PDoUwzF+A0gc3i/
BM58wlI53cCYNdlYPbQ7JxZzHPxJvg4BpmSl65JwPcz+4ofVWDQZxWECxYlIBmF3IlzVQ0sRozqx
BiTDBtyjTa5WKPdTBwpVSl14EAucfRPV0hfKmTlNjoPsYHxdxz6ol5i+W8BY6dqgf+hI8GnTpjgk
U1c8DhbcJ0VzeQ7tmNxDBZugdxPAnrUZRl2nfVI825kl90ogORxtN+vmiidG2zJVBi44/cKgPAWJ
9nr1ZwZAhCbFHfqnpHIeYwckofalAkUkRthNl8VbB3rDs0ta+8PXOdb63PhLRaNWPAo4799inuRt
VbeEpz4m6BeCG+q3QL2yDjUExov9IV0X7HRO+xErE07Cxw7b5QtsbYYjCyR5bCzMNqp4NhjHjhPQ
tgTF+KWnYfFiRhB2yp42rICRrQMXQ/B2N/XojZkxUPZkPOalnYL+K+uWBDAj8aKSDa28rFGgPwMi
brGOeBnZgf3wWB5goc7rJHehxSwWOJNKt/CSvvjcB0gqsL+gaCfD+MBUDyvkyMDHO5IG5AcON7D8
xg55+hy4AdUMycBKG6IpAPQToH1b49BeIyLgBVUq2FsC87Pt/AWYK0iR4exPGGRdZ1cyRpEc30Zp
h+2KR/EOZOImK6Nx5NvRQU8KGC46JI4kdzqAwK9cI3mI1rdWP8yasAp+vrBrgx1KlrnHbIroUeEu
PEbpGm1BHJNJORKJ8tkL6GfQrShxXNAsx5Bfg11IHj/OkUCDEK/gwglqnpzfovEFBG22BL5CZz6S
GG3r8LB28XKB2qrBzYUYDORZ8z2+b3sfYYdB2aFFPbunqANCEAJi2HOY7ZWxlV5F2sSU0OIqtDeD
705dBM47cmGnLY9Ygxz4Hqt7Fn4FbSkQVXsZ5/bscxynCdvhtuIbX3cvakkeNfjCs9x5rji5nnyI
mO8Mj0sPpU1mQE0olv0Ig8AybFB2rHDea9bxZs5NUyK/OKiGWIZYnBjl5xkA50Dq6RzLuTnGeoEG
2u+ij7S3MN8hUdtvEQ6Rfu3AXJujoJ7CO8hf6Utq2GnJlf7m1r4994uLfswoHJDXGPvTSQ1h98Ll
snzyOOKvQWzjY7N4m9y1uoYVIMgCQGQyvZ/afCiQyuUZhpqwE26H9QnV/QQi+AuCSNkHHBjaW5Dt
ou/xmiqGTdmjddbF/At0E8FrKovhEoGEDTNnZrx3ohW8LDLPHdq2G5+CNYBFRe4V0+0SkvV+zmwD
2B2OPt8YcqSOIUUZiyftxmT29yAJpB8D/DBuWlRIQT2H3fSubQx4YrbqNhK83+cq8XcUAn30XNm6
E55fepG4dw740NicliVeYYmBsM6pde3LovtgN7c94voQFlX18pbgCNxgaJtWaUFI2RBaHPwm2hps
pgq5ChAooVpjxfWWdNRu21Wdp7k3wJ5VDmINOQHWAu8iImkdc0xqJwKMdx2L9Ou8utqJaD+EXvth
swQzaWlO1tGubmDMspdNGm+6NYk3zstusgKIPUmKx94zaGZhZLU3YLihVmhxsE81nAHDksvmCySQ
bAc9GLuRAZj+brBpncplvYNw69VR/cngqsjAISWhgmUJuKbHEVB8FU5ObrqAHCfbf4Uzfx01KnrP
lhHAEgir23REWaDGHUHu9mHIwfwEpP4lSLHw4bCS3Y6CAWnxer0FpgVyhEVJl3sKWc2jvk2H5HGa
QdQE+jiAmpA138JcnDCMANXGrjtfeq9qAIIpnSvjHsu4GCZdeZgO2THK6nz6YMmM5qII94MwoNfb
6b4hqQIJFd/LxPusHvPp2cFNG/dxcgFow76i/Ox2EpJL6Bi9XUNNV7qrm4/Il4ccwlnMhbaEt3I7
TYWs40AuexlNyQG84uBQAOzdL0JPr0vIe5TWGmBFRLw7nrwkudyZUcPpqrf1cm1uwBK9D7rCbifC
TuMSkb1dXbSWebeupa9tVsHrjGw6nqP+jcPbSKeAiWkAsR3uJZlrHG9ikwKoy+fvOfxBAXj4SMR1
wyGAZXwJaQj0DF3wwFtbWz/rQXsFycwLVI1pzNuSI+xCdQMqptE+xx2gc1WoLShMmKXFyXzn5RrL
A3VYZT3EgPgNuG1z4A7G2T0iwseKtVTfzzDuQ2ULGkuBg0TlKdvyfuQ3PbwGH4vGPxeFCQ6j1z+Z
YLkJiftwLjuqQZ3yNbsBZ+Rr8RPqm+0jKni/7CX4M0OQuQ9IJ8qQtfoC+oX3xmiX3aZ+x4FR6HGP
fXesEwTOnPJeMBQf+DDzKNf7NOy+2TFTYPQSMIZgb3+lApa56QjmOuTS6/ZLDBDfZ7IHfh+ish8P
4JiCuNPdY0S47/Ns37aMVyB94HSaUX5F/b4zujbeeCsSWyM1/sVOa3a/qLGKkA9wf42XfJduyh8Q
94YYuwY7Haoln58KS1BWuDB+cugEKs4nAyF/DD9rKbbIJQDghinLboLq/mbOomMIEK+a/PkCd8Dx
KzhO7W3jIYEotPQhECsgN5u7ahxcXILkBNpXkb8rhbFipeQSnuc5AKpj4DLiyxiAWLCx3H9bVhWA
s0TKnBYhgMB5N0ck2MoxehqxlWwccfo4it5+c1deYmq7AYtCPESUVL5Yb2CT8OCZ4BvM0HegP++Q
+FXhih4jO5Vh8dgJTG0ILGVA+DosjXciXXwIBerzQr7BsaGiYjrNXm9RiGu7iQfZ1RAS4H4dOKB1
bOwFdx0wcv97NInNAK5QxZj6gD7kYdDdCVmdtwgK3CyMuhIQf7pDtwTvVBhewYSBf10APiJrN/oy
9sVxBJAnupmXY/8TFsSN4NrQfHWgfD673qs7hakLvFiHSs8QTwXtmpwyrV4ZaU+xZBgWYMK9Vsq6
cZs5RWqcy7SCA8RLZrJn08tHtLP8Cz4ODOvgLlIN+WEeQPKLgRg7MsB/h9xEyXFuhxMDgHQ3jz7d
jktyy+hHyGcGJysDXEYt0zYTonJoCF/pFLpvWrvkFgnk9oOSeUxrOBm4DTR7VySdqqKpPNyC8N7w
AJKWoMkW971oLMpgkO2/ErQg3gkTcu82WnLxKkmSvPtXzI3jXaZ40vV+ygcfHneo22CFA49FtRl6
j/ebEKw5lDCCmxHTlGCXhDNQ58ZMtyHak00+tP75f1J3JrmVI+mW3srbAKPYN5MCHrvb6ap3Sa4J
ocZFY9+TRm6nRjWoVeTG6rsRnpkRWRVABVCDl0AikIBcuh2v0ez853yHaBpJ595hIIXxY/twBFsM
9JjqB5vRlDliPgejU04sYKWWpqfUYHiJGPxDvdQ2sg+iVGvZ6WzMAjHa+XdjolDlnJjGirg55NjY
+PdaUDbjzw6ev+QL+XfzFP3aafDf/u7a+T/c19EwTG/j3/5Xnf3B5HHBIfx0YGMpMoDN0yuJ0wOS
P3aN3xzYhvoLxg9KEUFugUTCAPIPj4eiW784GqEUCikBOUBywBoy/PRg684vBhSLS5RLw1tkYQD5
+9P7f/BgY+fAov9Pk8cl4MP3iKp4noymk9L6lzj/pVdBbyVuwlRNd13bPppSYeBbo1Wuux6UhO+S
iY48eDP+NOX1TTvU2YmEOftOtfBeJR6GD0X03KE7T8d16xadfmAcfjNPig3yiBFYUY/MuXLx7NpZ
2M7Z+4VFElu5eazpcsNr50bV3If5aD3yWNYOc+RBX/t4IjYOdwbvsD69YLm5RcQjQwHyLjSljlF7
rh6NCQ6EIXvzqVLsLhJqzhA/JcSsRomyztPOKN1RPIK3TD57EN4DmtdYNg+Sthe+ApqNFmtyc3/g
hie4lW2XWI6F4Fktaned1k4VsPUabxULi4sP2b3Sd6gZiGGc7Lv0ScdAyfZXGZg7ZF2/ZtG4CG3+
NLtuGny2QSijlzgDo2jlYj2ZZUJU3uckLyDijot2boTWXXHEVnitpV3Mz3RxrV6E5xWeeKETBW7b
VK0jvUd297nhpneCjcFZDAUzMdtFK+xbY0lCnRWnilolSR+p0Omma0PW005PmGwxQ3HTy9FDPunJ
jBuWBeO8lNqOx74Dxrtd+pCFn66q4S9UT+/1pUmvuHSAaSR8inhKfaXpvYOiYhImOpjsO6bqy4If
Os/CdBJ7M8PEI5yLBbtzzBNu6qgtSuTr/DT2xSO26xRnaf/gKSNp+Xnb7hxwBYGqZM/AVcUZ22y+
60mZK0Fe2VRgjpxwMI+D9tGeXYqMKwb6FdEWf6xEk8Ly92CgK3RbMdT+1Rj4/2+l+oNP8k/dlJfH
+0cE5b9GmuTy9f7z5WyXvfdv5fjW/341u/zKT4Ok9Qums4sPkYCIxSp0AVH9tpop/Ij2CqyOlyiQ
rrJT+8dyZti/YEJCFcC3aKigQwj3/lzNLj/CrYYVRgPtAnD1LwVKiH//MW0Fdo9MC3+RZ4ihnsWb
5fb3CVs2myK32uZL03xx2A7tY3WvvYyN7+FGx4cS2tFncayOItiuNGbTfrNbdsXeOXmn9Yd1NX+O
h/Z2uK4fy4NyU37mn4zh9uXjJiLnY3nC/N+9DZEaYCEJusjb60F7SPdm5J22w/xJbMXB8BakxzLs
7rqj/SZuza9s35ytK/3NE3y79wjK+lP/OF4NRyUeIu9mDJlqhSIoD8WTftdeLVFylx+MuLkHPRuV
t2vU3fUCWSd0H6uInnZ2aTGi0h3Kjgz4yXDHxnAnr6an8dDds+v40I+0+cbLbryyd8W1FXe7JBz3
RaQeSTUH9ld+2xx5ltfGydknT9W94vneh/ulMANzwW0FaMo2h2O/s/1yCN1jd0x4UIxSN15s7dVv
qbzpjq13+z6dYW3wZ9NrcbsevZv1ibfwitfwhRgZJwcm90eSJpF1qm8c3/HbuHxIHrk57HiCwRA8
MvONWLCu1KNxJUIEwVhcu49YK2LCeoEZYr7ZLT/qJO6nSLxY++aoxV6sRON+Oid3fd74yil5dfbF
znzYylDesR6Olp/EFKQOAe26GT2malTz78UZMSh9LzXY/8Fysg5TYAd1LE8Gz0tesTuuAvf7+EDL
GI51NmrWy3ZV7bO79kTRDjrBodszfg1yXtfol7wt+UEcsAnum1160o/14/CqXAMEueURnr1Y42gT
iYOK0sXbXuxwtoXOvbHvBj//TL1AeaZW7GbZuV/rGW10fvbuU18+G6fxob9xcR6BCmf4QAqHJ2r5
yl69zmItUsN2NwVaPL25R+bQdQB2JqpO2o3ywPWJAYxS56zaOzFC85nfD7MAo05sn8A6I+byiezK
sP0++Izg7uZbHO1opcY1b1qFLT6Uewya+C61R5nEoo4VRKksaK/meGG36lfvVijDbifCEQDd+bYK
fDNo7vMYJSZ29uVnPD4itdhPrN5pfl7Ysh5fGWUK342SYArY7EZKMDs8i+61Om+nOh5vCEBwNGMK
yPeNy0gN5IEDn6nd2B1qZX1VBDIlphFr9svk4EMcvxSdRIb3VSYnC7IMurHBzPM8+rcfQ8xpHRjf
yfSdwAfdNrI3+DbfrQ/WN0gC6PntpaSU+DInaqJZwfABNt2X3xgEa8G+b6JNBsSKbK5Fzs5dWOMs
kqNfW4QPyNocS9Uf1736wWgyyLh22WTszN5f37rj9lyryEnHNMK2wMHpmHw0j6D1C1/UkT3zMo4c
iRjrvJXH7MZ67L4wu+xX5yG5dliXxng91lfmbowN9Yf1rcP2EQ430wPkISfQkK1u5jN8J4wDZ+vJ
jLUgC8rQlpSNcRk3Wlxj9UTZKRnqZmaooEmCljXEgVZb4jBWcba3R7N1wnlHldGRr7Bvf2N+oHHS
aO4ALzgcIoG3uY6fn5tb89OlwSSSHAkC/dhlsaAKqTyXb9mDcrB34BdqvJA7+aWExK+66JkRIUVr
uV/cKRFfakRB3xqi0Xjj/VVfhj7UzWdcF0lQ/Wj7Z45/CGQ7uFg+Sua2N+1Id89GGdXviwLdZu94
QYmZoEd19YfvMiDmFy33XeCGTJNscTK0vbdF7B25Ikbevkul9vNaWRitXgn2aqDklrBMPpKsjI3Y
eJi2fSVupYZWf9Sj4snm33w3T45+rr911aF6xgy0WX7L2XzfLoFKOHqnnntMqK/swpiwDE+Mp237
6UICVJ/xwTT7BbfjGNBFPKAX1+H2Mnmhte0aOygOq/fGe70+gGdy98vD8uA8cU1hwApwXdyrM6ds
ckl+fxzvivDBOWhWQAamRk6K1+VTuFepd5cq4fI8PKt3quXPMb2PjHTxCOwmJdgz4q+/Kbfu/bD/
9ELyPhXVWf7AwM18c86qMgXTS3czFQh2sZUsZy29R+e4mdJAWn79isdlqmDPds5OJ1vWzEogP/KA
GRnhN985ZGEZMDa7X6I1shMMDmcAHFzIj/ydlzIQd8Kx/GaJL1U/oSKOfTS1Z9072++Vz58N82im
MRp1OUb5JM9lPxsZ+/xdZ88RulezUtTmu+elMkPWt6rzHWipT6XtV989E+HD16tz9qLWL9pNP75q
6cEZSddcDV/GKP2u/bD6b96NVZymY+VdmeouJGHl86WamN0F3+YoWj6wYzC29Pkm+hKt8TndPuez
VjLnbfUwZaGM2vPsBizuqEE+zNuWPrUQ/0884sdaZ2wcWabecsci7PcxuCSU6iczw6deVM/YXZYz
7NLiIclxcGD2ieqdApzyOB2WkE3ru3vvXjuwS8LxzPaUmjH9nf+M5/K4XiU3VlCF3Tva/IGH4kNt
AzsqrzBtDT1LfXuwubuYr+IwvbdEhk7Tu3G77M2ThSsGHQUV4ba5cruwe1msW21vh1Oox7zWJTA0
xJId/0egI+57xtKCC406FbHnWm2zIJt8Z9lbLso+pz0stcfk0qm3H63nRQ/Sz+kAykxugaNEdXVM
9LCQcePsjuJ4IYgVPvOLykfwnvZZ+Obu4RZpDROseLGPyXirNscSOX0MP9WeVObur2/LmYDzv39N
iPx+o/3fdz+aSzZ6+Nd/9F9wOw5yCqK7xy71zzfl//k+/cd5Gv6Q8f7n7/22M7esX2B1UOIGWxy6
+K+s69825pefkBCwbeciGiBEcP7/GVxCZWCjDJqF9kqQAbbOZvrnvvzyI/4M2WwMQxfmvPeXRIY/
agzACemzIDIF3dzgz5rOvwRJlGlrFgVfQdiN6dFYNS9aSYOIxNhCddM1Ngh5ES2WeADD4Subvexn
NQWyZBWxaYkitjZt3cvUPtSYyQJCBT9rcv7Sge9Pj3F/uLj+/QQs3uw/v7hes+r97X362//8/YkP
AMvfj3yG8Quk+os6BB9FvdRC/v3ExyWiGxwE4XgwKYJQw9Xz88JSNOsXYilwC8Fy6Taf/j8zcYpO
7kknqERE6ULtUuEL/AX9yv2Vffx7/crh4qQNAX4toSKI6zzU7098nctICEMyq19jW9N+baZkrB/S
FvR2cpbblis7gS9cO+dU8cSdZjQnDqL9o6wbDz8Tg85LAgp8H0kjbO1Lc/Ck2mMkwAhSj62cAohp
96vjPlM2dHIGXe4GUja7zsXj6STsil23Y6aqECSoRTrje8fkNHnWh1kDOnFaMhbN4sYU1z+hXjtB
n6hCuXPztBl8BiRy9ltzrT8MFac8ioe27+2pxa1KUCHn6e9b/slDa7rpFJEWdk96g/JOY7vm10mD
R5PeW7yZzKlLev9C4rsvpja+TxabJLu64yNV/XlCNcETzFR6apmsmsl84kFvCdXA4a3vnN697oyc
rE0mppOzpjAj17Wou90GVCD7MqSKHY/KgZQ7VJNoOM6kemjUbaCuUS3sq2zSrLcOj46fU6kYwGN5
qJmGHJa14BxKpjlIF9fjjlKXsSjVfebkGjNJUsdxr6113C8O40RjxnqlZ1kst/kD9N9y1+pri0Kf
YhKucu/avlTuMZebIhXx3y+G5BtUDSIpbUvYBesBjIcG100phtvNG9vDqBjyAMhhuNG6DMVumJuT
ghuKTEnRsase00OujDSFYFJ6nN2E7U871+NHv2gb+fNBe9mq2TyttjBeMY0ouyrvq73g/Ttcws98
gBkmP2B6aGftCORlNFHLiGHrIQrK1TQurU+39iZxrfRxoQkOXCqQqn3rqa3wx7w1+wvSkQ06RvfH
JcMm7I7NcFxzx7qrXKHsnba/UMIA9WCtK07uOqhsOy1zRy0376Gto2haQ+l8NK5sXty8YkjmrlWw
tfh8TGnkj/nsSJyVTecX9pxz2Cqao0h1HGcJw1LDgwfU8aqvXUzleO3NNMH2PnpVJLVCiSehmVdL
oyonm1k53MJ04HQMnFvbJX3ZvK3LQrewpai7btr6BrzEYu8NqC+47vPR4dDUEzv3EoYx/bgddIHH
K99cxkkD6S+yBYzpTDxgBlaxDzEr79rq7ZwLJ4b5zKI8eaVW43T25C7BGPjW1EP3TTGF+cCFs3Gl
OEU4WIW8YwZsxcAboM044/CRbuQB1BxLe19sSmD12XNdmc7Oqq3JRwwdAlVI8AnbLK6WTmNYl1RG
jAdSi8Cp9bGVqkokrUYbMWIOggOqIZyvbuk6un5rTg75eoczLMXDUmd3tSV3kBxv+kngMa+a/YBc
fC17+9hC07ziRrsfl65+cLDD7LgMrum1f8i9+g1638A2nLQM9Mewr9vLGza/rrqnnLcmvTdn832z
Ujw1udnvRAf3JPCM4kFTPFgARqZdu7324mCnYEip5bEBDmQPfWQ/O9VbkehqrNeNdi3Lkkydsn0Y
vTK/L3N5UySYDZuGI5hG8S12BTdJb8S2fau8YZcwg62m9W3R05d1dr5Bw8JijhjgUt6GUswM1mZ7
7ag7y+6/iFSnp0a1XrRy/nD0JPXrbkkiyEvv1KjfuOomXjOw3H6zlY6/6VL8SOz23hPO9dBU3QlM
xXOTafE2qIQ9ic4NdnYiOnOwhfKizItzq5sKQOOse55TN7Az02+NQQRNK26F0x2N1lHiulaPylS3
sUkcizj2Dq/n4I9GGytZmkfdarBcOE7QDa35gM1v2JX5ytLoaFv2KDvL+mrNrowVJ30wzKTxF3s9
uSXvn1g4ALS1d52OhKHWWtaBs1mbT6uEhfGAzXhteDLaJjdyq0/TKNrY6LIeErU4u+vU+Inisem3
G/1Ymfq1lwoEJwXY3tx6274vrSs8NOQ6tvIj9+QPDC87S9HxXJri7OXdMctxfkqTQ4ZjiQ9SLcet
Sx/dud7bKmBUQVsN7sqz0XQ9hxLuKWPv/EgSzlDYm+8g4j0CyiVzBtbEmXX9ZVL4Pk1ZflOROdlL
oZHvFfrdohuR6pGMIv/+VaRCw+062rEYweo3JGPobrLj3GZ6j++zjreukgzkG47Gnuqn26hF+DFb
n+6Y2e+A0pBqdU65nGc0yu2bWjmt3+ftxN22xqNDUv9BdAziV4xl0wB5K8ndklDHUN57Ch+a0fO7
gd4wuhzycdxpetV9uL0n/axn5p4A6PjchnkLsdqMyBFoEQ1QDidM50Xkp8XpRo8oh80FDgwd5og5
wpynzC65xlCDUTe5+NmDrlzK92mcs4e2479hr9blRDJnmheIyg0ODMe+m0TSRMrktRxlBed0r7N8
0g41ljawFh6wDqZX+cVKXVxVY4Z2tRHCo0slQ7nrENEAUV7nbrfTFb5wtOduuKm7gsBz70TaKOVb
h8OZQ/NoqJHa9ytr9NC1HDvBjsgjuVhHCedsmOVjZXMbPFL8XqAPVfaI4GLLSWlvZZ4RIio2qhlI
SWM/qOK8NqYoS7J9imiUTc2bNYmo69NQ9xoG7wq+1+K72pG9E+y2g7Uwn2U+jQfemFuVXjaHSInX
QBcSVhctv1qbyDOYRQgxoGfd5g4QtHJWAzPTTpSovrfzekUXzxgmUr1r87UJRGvfalq2MH3izjom
6SVb2PEau8xvkqL6clWindDACt/WqALiI1RRhDYPxsG6oDSW5VturwweE1gz2Nx9NkNRLjFPTbX+
SCbtcjinVBaedRlbi/K+NjK/sZuh3xFUf2maipVz8NKADm2IUBcz+NrY37JuPYsyGfceLH58y+S4
SqVHv1KrljAjV6kJ/Yb4w7qFibXOh8LNjH2VqbMTqPjpwsJMl3OhYFXQyGjjPOyL3bySpVOH+rtx
SfUSmrdxrCVNlkXtMiZXjemSCOlLpGNLyZ+WrtpOmJfGh9mxXh3RdXFXu8rVOlObUhVx1/FUVC5J
pVooYhC6/ZoPGnNYsCekS3vyQI1AZu6xMzmkwEc3NG35TP9KF5dLkUZ9Ci8qW0fiP/aLZSKHqOma
P1YVX/i+IVLqChImlo3Qv1hd9j51SXZcqw76lO3gyuiAnLxRpRKOjm6zuRmJ6dMeA1neprYFO/OM
bd/D/8CHqowbPJm5aSZ7X6R8HlGuEIWI9EUWBbeDdFW6O61jN135RllxtzHNdutPzSgNO+RAKPvZ
z9YOTbYY16zbUBro5o4XKao11tPpJV2zdYoUoRh9WAlXQWhXarKKs2pc1KFsRSWjzUiFg2EPfVyp
W1beKulqaK+DocpDZ3kgYRjErlXzBHuGyndjrApxTfRIzUjsmKvzo63TBeuDIYykPXqls4y7rhiW
z2YkRaaEtl7mHrIKRv9ntbfTL6mlBu4mxsMKdCkxMyPFXlxmR2bSgxfCMBza45DYbAkV6v7oN1RF
996OgJIwBjJg22/ZJnIsQzTTfWvZ3B5be5JBobCe+dLAn71PqNEINnUwj31Cy8FUYkQ5Ddj2rAhX
+JK8EjazT5nqSqo/S6Ib/fViVsVwIk4jaEuExWyCoYsowKknTJNzBogyKzWgX4bb73UBFO2QVl7F
K57MjNt+UxMt2HiIN5csbDcDN55Q4m2qIpcrbWvzgT1ylejXlg2w9wHjUj8fDDWpHjGsW+9eDkWc
u5/mkibd7HyKjLXDalyCaaonfwIwzh8zt02/zWfMPgdIZ1xli2zx142iHl7rVbEJt2GLZhIMpcDc
r1PW6i9LOijOsQZWxnpU66BImUeaxUBULe/bPeYpqdwXgthTQCm6O9zXYNK9Z83BFcYhb83UGI+v
Mu74jqn4dexpmWh5vvQxEZqxC6RBPc0UNP++U1BCm7pmCzCm9tnRqsw4Sk0XZZRq2QizQSlsdsGs
HP2nMY8Ldx8Bjo4bk7Su6IYg29AnXvpkjrX2NrosvwSZkv6bmwELDbk1VMs+6ZN7dUTqCTe64OR5
sbaBAFWzaZ+uMbvDTpWrSofEqF0CHJA0pvW0zXlzrYzcBAnYKvZybMaEqJB0lXxHwNGdn5RhVMmL
5lLWt2q30GBZVyvHYyPP2BKM7UDCCrOCvw4AHqY5eSFbZt9nalEdshIBfbzcc/ohqzjNzlnQz7II
7TonC5evcj8Yl+Odrk8HdzPUW6dTi1td7eegXLDY4UOgq9IfVb377i2JdutJ0/yeCMHwpef61AjE
X8BtiYAOUohg0jxAdtDNbrSMKF+gjgp0NMxpc4jXLRl9sUr1zSttcw1VPIQI3M7o7Tv24s+c+EaQ
dJ10hmMLEUQlgbhOp04SsEr1oYu9RI5McjotITWW9KN3nElAMf1iFvNIFOJtLHT7nDVeH3cUDwaT
a15v9EdFJR9AnU5nPac4LBf5HSZ8AHc5zdiVQ3Cfs6xW3mCF/1qBKuNDaAovXluBLZMa5qjroPvN
s850EjVjelNMqCN/XQj9txOiHExMfy5EPUyff/sfzX98Nv/xMJV/EKMuv/fTTGX9QnsiySLaMDAU
WB4y1W8qp278YtIDQRMEuAtMUxdo5U8xSruQm2zwOpqG/+Cikv5D5eSXqG2hIhAjAYx1+6+5D/5V
5DSQusAJm7aLpmX+ZrT6Hdw7Fa4gxVR+J+SjPlrcBqOaY9eRipKR4ReZNUDmnfnblYDk+H9naP7q
q/idf4uEC2+JfrGKQRPSHECNf9S/iNLiFirnp6bHNRVN+Avljpq55MVss9YLc3UGVrleaHjezB0t
qMTkPOoXWh6JDRxeBX2pB0tTs5L6sgtar/0Vsyd/Re7p9iA/5wuHz7GTQY2N3ORP5FqXW9EwjTKN
22niSDtcaH7pheuXjBx2A2W94P4ghoD+G9wCKNyvQEA9t61hpxCEvqyUhfuBKxx8ICgkYBnZr1jB
que5wFNQ2taCrDhbSvk1ZuqQfHd+oxOy0b2c3h3ebciFHXBMpracwR0SdXzEhDJc2bPloXKAxJ8G
E481pycOAReydfXJ+/Bo01jChqN4fadnjfrOdjn/3ggIJDsp2t66d4E+nM3FhXbPjyTRKel6mxKz
b4Xxs0zsVxhQ59ZDo6HqKZwTRbCsw4bbWMycXjxh9vbgd9PsqBjrqnRKd5Xo5X1b9okbN+rgRpcO
wSEUYlL3OGFt1hFv4+jMDsTKdpNUWo3IbqWcs1wWvT/p0mg50SGlherQ2DfN0i8VgYq+1VDGFeEF
bqNMBm5k2FFR5eBIdXxLLyY1wMNoIqVlFxuccKp3vV9aAHULbJ4wI8rqL9Vmv7YXOib3wVSZCStM
DYlrDgwj1Q0TKXhtG7k9Q8csiyChQ71BDyGbjw24Kl6Eac/fR2cErwKjYHVBPCRFjXqqwbFgFolL
ZdUNhJ5RwjEgTrXV6knFER3b3KC+AcS3uUm44Epmm/cN+18zgtqZRiwbTVIK5qTeUHUM+bPt4KXE
vDaT87wunPzHhPH9RzUVm+N7pcCoIgZL/BjUdTZpmiQd4qR1HXaC72KwNS0ZhMZIMQtXDY6IRDfT
CW2oSvtAT6rlqpfsP0nWMHRAL7WZFxucoD7VSkqd2FDSv0wA2MkMDEv7mQ4p3Uu2mrVHbrHdN7PV
2cVjSNcZYdJMeREtl8WBVLHUu4qSoTGAB5jsnKTjetncPMF9sbZqGpVFwiSUugrr3gMe8wlVnNkr
oXlM0JI0b0YE94m4DxufjXv3ldLnF7xmUfT3jaUtAzjrZTyCa0yr3QzWJM6FOnDqaqWz0/qRCays
5HblAV7CJbjVJaN+Ay9g4OKlRlDaeDxUS2Mx/AT2GGNYPePQWKx9Q+S8WAaMODgeoU0YsphI9Fts
e9tm6h/JUrZ3eZE27N9RwM+drObv0hqs1yb1tmfDS1rXl3o+3VLUmT2ATKyvtwqSabj2i/c1b43H
xJkognHUUlChPryo7sWEFan6S2k711op18eVbQB+hXn07s3SXp8AL5Zv5uwJ8jZ0bSL4Nqg81Kbg
SPWJb0GjMit9DVyP3VDUKrJQ2H9que27cjAZx9IeqIXsxtFJPQKoOvKDVcAgmNyuyUK7pPkvKBMr
V8nLq3rWfjF0Wx4KmFb9j8zAx++nzjaePXvVxoAtkX4ZVlU1SKG8Jv/M+UvX8axwuQf65vbkHvSB
o6gizDqLt3XNYMK3INchxda81HPat5b1WTnMUo5D2nEoD6HQc9Ypty0h6q+mcilwn/YeFPxAlamZ
pdB2AaeSi+4u+u48DcoTHzIC89bPrgmE2BB2RKWv45K8HnXoWbmlFc7eadYa2IiCaiaLGNama7/b
E4nwnW1XmVPEZKYK2s371q1Ziojk0HawiY1d9rkh2F6HQ7+QjtCbWRv2otaFWQaTgfTpm8Rsa9zo
9KSP+nVB80TGJT9Ddtu1VeVqbPs2MixtaOgiiW29AZG1eE6x7hNllABSPdHY5vFyiwKMWTC6dPZd
PjV2tLmVxxonujxXe/gUJIDP6+AZjO5pJxjsx7Si6MJggNFr7ATFVDu7Fqe8U4Mk0av5MYGJpH/v
1baSUd/nRhFqY9cnz6gTw9dKyPBpwYet+ZMyqz8a4GiEZNV0wZlQqjAO1nxBUkyEyb3OwtDCapd8
wfkUV2OuVl95kbgHdCr6KlNFAbwxoPfUVGUzGCXHlUxIgYWZh6I3JJyvpW7uQTSziU3T8aiQV32b
qhHJTnGK7t1cEd/xwEpe8Ax6IY2SrdVw/hKXxcHYcB8noQ6+FO5Bq35j8aA6dtXn5poVSykQ7lxw
BCst0we4x3DZuQnp4JlmtrkMqwzjVGuCLjOgsph8Mqd23jqZEE22nNbkuy8Nhh/W0mwflPxlK6Gn
aeLrXVTqp+GK/nGq4dcFBjc6zEhl4dynQL6myF514LY69CWGD16pfvQGRWlw40pKKvpMJ8DINe2v
NlI394lWMvXolLnnpkvQWsRtKVDXbIqxWW1ELu+sxXWftqIbx0gFLmeFLQEWJ2KzsPY72RDiDPoB
akoI9X4ZorIe5u+L4bBkNflKtL4cTOyWJUoKHbQa4C6lotScsrbBbiOP3hO6g7IRivPcOIDHUrch
DbEulhUYXqp/MsjSLT/fJvGWIhjPUKFrT8eMVrTSV0u88ESacuLBLQWwl1K43Lk2ZVEXoUoGBMnJ
LVAqpWIgU7AEc/pCbFJPnpC4oKY+Yw/Cgjxj5PGy1j5jgC+5C7X5lPi6wvLFFmez2a8pl8fubbW1
D/kMi6AgP+uAVFh1mIM4lPBpSRNTjSmrptu7qWCuqXsFK7rdryUk5ELHA2KUtlxDd1kJwm8ZC1O8
IubcyXVz+tAchqI8DEszm5FLcw3osc2aqF0w0iwGo+3Yxwxizx7vAZVRs56g+WYJ0Rg1dVlx+8Xm
pCiIml8x4QPjUowKBtxkTWhktBXBlTpT6WXtCUF6QwAOMH9eFsjngadnFYaWShs+JzIzWiyhAiB3
LwIiBcNCnLsIzeYt8D8Xk5pU9tqmgsf1pMX6kULTDlRbsa4H4uCvXoUpxxxt1u68LLZrLk35aml0
bMaQcRbSicRfj+48OzeqtNUR+FKa/WhJ+90um6WMsWwL5ZlXbsOEZ3L0qKBGTv6wOtYYaAOheBRZ
13xrnKbmFgUIk1bVlm+nmWg5SsVYsdqJKr2Rda68urnbf6x9TmIa4LXX+13dpy+S3cJtkhA3Xoa1
eObTmg7tfBHNHbfDi0fso/2qM+a+SAwZEme3aQZBH0kLnCwlVOoGuW+XdAPj6clSPBnMjZt/R8kg
B1WSKGIQtbiM8EhjzVuQJg0TsVIFixE0XW1VoaqMzkOZo2khINoXGPIgU67QQpbPNJQvll8WLDEw
AJBEAEjRMoXCpfBNygjQ40TWJRHqlGQFOLQWjopvWB1+SsCb9tUCg+LeKkUOckczqVEzNu9CHkHh
vQXepXxZeqocN5opuEkiZ77UXPC3Q5mbd944ugemViS33bwwtUCIlOC8XJRhOHQe0xYUlRTaJMQ+
6KKmkYhrRhTej7pKjdeKtQZTnVBsJVZrYqihxRa8AP1BL2J8KanUDpzZiit0kcutxx0R5qsGOoHv
ZZs7B2bB4uCPTC4yxEsN6ye/yi60G5tLjhkCyb2GPkKQNAHTGC2jdfnn3YSlChcATVSTNk0UjyhV
FrGT4RrMvKa/Gewix4lsZ6D5tpqlyQEQceMsmvdCjdhsBiiAYCXTte4O4JxyM87TwW5i0v/Kj9pJ
UlzJWTpVV/+bvTPJrRxJt/RWCjW3BGk0dsN3e131kqtxTQjJG/Y0tkbSdvPWUhur70ZGICuAegXk
9KEmicyIdEmuS5r9zTnfgS4zsBnj+1k8ZFUx73j/suA5wtLc4LOmwAOIWFu8mQEgqSQnT4tKoANx
PhRm8G/yAEYIUIwOm1xfdA8VQ1msq16Kqh1mUYlqUZbwpAAmxj/dpMrfa16CF6aQLD5obsgJaEOs
N1v8JfVXGoULbrmBX3fkau8rsnK1GwOCANUqeSwfTRZTt7YXlg8ngHrppUvyRyIS/WCwqOEJ0pqf
pyzy4qtUDj+EhLL95OoSK9IAq+9b1blhuJv7KjyqwYDLqOwseCxaB3PiAJi22w3SXsy4ftNDCGWd
imi0deh7xk7Ym5Qaud7H+NsAQnGswk8RMGO3uZy8E9S3MeNs7czFbZ8huOBNDAF/dSTMdMvlmMpJ
XwzYrwknPXPY8/uN41XWOy5jduNOnYr3qY5WCBtUIXveqNLsoeojPU3mFkAuNZVPmxXAuzgQ3Vjl
DOI8BKbFDA+X5krqo+cabsQlBCy0TSldEBk6Bi5CKLLlfaAV+TO96v/rnP6nf0ni+q/HS6wF/8e3
zzn/22jpjz/z52hJ/cMh84SXIwrlH7Olv0ZLKKBQz6GfQyYHgOUPB99fAjqJts6B7+1gO4kC7xJ3
9JeAzv0HX4d/6UWuokyV/x6L+RJ/9y+RUyg9n+dBwRBHRsdXhOz8N5ETEU+ljOD4bwBtYgAGukvX
t7Fl3P9OiNi+mAp43zCGu0U5uu3WT9WCNoFpMaLB7SBMmR7AQvn+03//QWQoUYmhZlOAtwMyZ3AL
/b+enP/4Wn/9zd35f/3z/3yKLuFOfw4kw3+QaAO9W5IYfYnu5dH4ayDp/POBYmLHg0aQzr9kl/E/
sC8xqnYDDKPehXD772jjXN6A//OpwbauXKDzCC8v5irI4H9/aiC4JLNoxw9ECy0MC1MFHTEIferQ
Zy8lwjpWqkEDwHFAbNN7a3/2Ohcw0hZyVY+0nH63SghmN1XbfxCd02uUQXlJ6ASHMnbiHQhRFf74
7/9I+Rd2+399+PxHM/6v/+zH/O85TX/8oX8+N0yf/3pwxB///c9HRQTOP8g3JW2cYAHSs9Tl+/x5
wojoovnFs8uxIHHjXfjx/4aQ0iXw7vI8/OuUCVwfKaVCuEmAPFNs4PJ/f17a1SkpxyJAmNkEIKqX
9bks3TiP3Pqcen0iXVKQEd/MdV2zpm7DAfXbQ4KCWDwGogOg0EH47et+hiULskzuNWPwQdx6WdqC
SawiokS7c7gWlpwSJ18U1ho/TTL41MPKzA88p7FqeR6UrwrBrKubFkOCQdDU2R2txprOuON7gL69
mlhv97MY1T1bZHe5belgybWOncw9QatY+5/OMJp6v9YqXn+MyhDOQ7e91jBJmZruJ4Z+8tguAOc1
S8UxZVYzJoMA+srMKnJgASmqaYaBSUwSchsUF/78knmjszNr7ZYHNJ72pgL6W9614zTk5yGvmJng
68g7/WNYvHp8s3pJnvjw4p2eqynMdsRRyew2GXQ8v5WDv+7dKE13KpvxS5h0jXEwh8y+Gdb77Qvf
ofmM4669W2DF9ShowARtyX4J9MlPwvU8uBakOPx9maHGG81Pwgy78XqtswDqeuIDF1wRbBY3yor8
yEAlMu8jqfFXF+n33g6B+iwJy94StcNWfwOmINiK2tHxkZmyg9TFdV8NO2XUV0iB0Tf05ZyuJ35Z
47ZcUFfhaKnmbFsauAHJbNRwHrNev83Ap3fjtIqScumCTo2nhTwkG9rhQLgLoUhEtx8SwFYO1TKK
ilPhD8Bk6JaBsT73Gc/P62CtKH4PE00ShFQhPLqBNA/vRQXLlrNHhN229ziur9hbTAWftJfG132E
tubLmVR9jEaXaXmOIpKorfTaSIXtcQniZzOxCObKhL2COSsPd+y2xf00+zklZVRvafloAVeMkVk8
lw92ZdgOmzSrPyLiDQ6LhkG/Bd/jbKzSaYuH2b/gX0uJihUrOlY2Ct0DTGXvaqmm/o11pAani+Bn
3CQcmi91NMwPXAFAKIDW5t9sv4BnFm0/Lr+hobbj3mc+a9AVhuXWSj0PqGA9Ps490rBOJ3sP6Uu2
b7JhhSWUgoEfvaXeViha3Ru4TmKf2brPb01dQYwOqAKc66bkS1znoAahCmUiFQvmkCFGyVEKLPLt
vmZL3Wz73OjXQBP99VmDBzs4mWNPybz6GUyPzCW7Rs6J/MUbDIS+gaJa89GJGzRSajjBVqanaVjX
/DH17V/rsA4y4qhILWHa5u2HEMzXUI2W1U2rzK/Z195bbLEsSn8U72aayoRRvOWmMUZXtzDAq+eY
eNxtQoCeu0viKTto9BA8nJNEzMTWZLhntKf45KFlzls5JapBgN3iFBIdbKbdPDN738ds+2nqkia1
W5sWDKyBj3n7aQJHb5lG7M0l/4ncIq+MblXrpihKnGnOMZSy5v9BHEf/Bj2saq8j3UXLiT3JUB5W
ERIsOUFMy9g/Z/Y0X/SWW3gKMrlZVF7hMYryJ3de9FtnUv0yrnJ+W8s13oF+8p0dh0QKvEbSfzUp
JABMWCiF6j2Rvf3eBf1Ot7yoo0V592Aq4uKP6TQE6bYgcA2vRDuDESlEdMOsv7iVVKnj1hRxfzuY
2NDPI/FEy9gSybQLM1PuQq/2LA/EGt6FCH0ZLAFUhEBjwtshG7AUqTpq9NFIr0OrsYbJ1qDq7TbR
1EdbaPTpHQOfmjR4reQBZChhB72yAAWAvop272rOjq0ZRHtPoPKoMD4hThLMpfEspTMSC59rkbGb
KcLbuTP+a0JUJDQZOJ7DrgCV5OLWksNtI0hdIm0JvPZ32eviwbZpPO2SMiDuzdeLy9ihGk1yI5Kl
ftbBOtwUfbI8a+LHD9UgFg8AtO8+ZV2m7huRJq9NUnfit63HqNyh/WcGuXZ1GjSct6vdZ3Ktkh3A
wURuWW/5SEJ0ncN8QQ2ibfI61B5REmqNne6hCzhiINj2gz7MMzkWj6HPbuEkG5TQQ577HxY1SLvl
e8zMp9Bbxwd0e92pyZZ25zYpH5/HCBYhmGFWvC2V8GKgtaZfVpymYf4UjIu4tl7blOzFmvxMx92z
pkl0uGxbJ9GPgd9eVheeGncGLs6jxmPPxmLymaPQPAIcbtf0O43x/EJCB4mnSHIr+wtkof+ecS51
G3wMDh9zVRHdwMuUlnFUY/YkAIwgskyiDBt5SDbFOBT3LeFbGF2XIrtNJ8UsWARmjiHUhWO7Q7UC
CS3uKu2cwNaOM3SjnvUZf3LUX7TTl28x1ty+sizSkywvG8vBOCTmaVD21Sbm37UQxxrSajeddAuu
98FnkQvKNl3yOv4GygLMEt4KBCZ9qCpE5iNE2GaIZHPp+PsEm7jnaHsOQ5+Yl1xHDXFbAjXwwsKZ
n2jijKfSHXE3r6Sok++beUBE3GzEHOo49sDOO95LjCGMO1UHUzQETOXC/3fNORqGhSgKKYL0Kp0c
2PKjBC/yNWvY+1iEay7oLWtKwj+4492HpXYuMpYhDed7aqaV468ARm5HfltplVPzFL7nf5oaU8eR
2eDabqxbk9O7YXDonrymz5utiUt+NyUXYcMkYhHVS1zV6Iw7ABzDdpzxHaoCAd7B5yO7E3MNnmzb
rl3AX6rBRdAnedlcETjHAIjycZiPXLnzlWAGXW9dNCl77iQ+JkLOGRYm48VTxaB46M8dsE8wCHiu
gBn4i/rRsGVOT2kY963eMlQxJH/Uc3XrOHH50MQcextPksB+ahwP+qNmHf7IyLn1tz5sRMSujSre
yNsY2ekobtqXpFydbw5hks5F1h6/OEz0oi0z+OYpy/LoA326+F54edzeJsb4/X3GUbWF/IiSoa0L
sjlHC7J3L6U0D91sydhzmYqHrDPLMH9DvZx+wexUwTYZJ5LfSHRI1c0k5ISgywok/abvfe6pzgnI
IwLZ+ZOvFF9SAPPmKdJ+txyXMKUqkUzD31m1Ow4GY2eEutc6c1PtwfPYhfw7b8Vi4vhQwweLcJLV
MPBNdupYgERsCxbF3HIf7RQWiC4H0mcOsyOW+sngPAHdQrbh/GzZx/+0eb6+r27DCdmYZWQv6JJS
yfKJbnHTt3HwaETHCmrI3HZ5WYsxafeDb2Me39YW8SGBUlgdirmPb/iIRyDxCNROPS/VoxWt/Fyw
yIB+MrTD23LS/bhlOcf+3hNTWe38Gekp+0rV5Tz4IUd4rpQJ9lHGSIQ6twjbcx+QJ7ov6yjW1z2A
XxTXniX9FG0CUi99rFo5I2IogvnbOqny5xAOgIrDpRK7YRgwGFfk8tltpJAMXCiP0bORrAnOzaLK
HEoDCmGA1QWZHK7Ehna32gsztxoytMLxEPW3ukKFSa1rkuEWZYH+nPoyoAbhr8/6y5Xplyn7dHzw
myxLzqPfkqxQjYSV8PSAFPKRoH92zOjZPddT1OwFmfXd0xJMtnusbGA5JC2LYjiPMurYgSelhw2f
tedFPdwTqML2N9oaYNn1EcX/gri3hweG3SSavxIyyt3zEkvoEm3XrAiUtYlfxgyczcG4jbzxKbk8
KNXIESDrCl3s3dmAABJFF8DcHuc0Yr1wkf6mqa/KPSvv/LSaKl7OVQ4qLvH8NgRrQHpSw4TS2Kdx
GZaCoaaNrrrGdZhPqkvstY8iwTl0ihOfj8P4NwkZuD6PhZyRFRuW2TmMcXwma+B/Q4UduAw22/Su
mCYv/x7ggEFaoRrwSpHfZvKhbC0U3pTFfHYOGxl91eCTkKf6SXIOq7pQrCFH1iDcykGOtrDIPuDo
z+KaaxfNSpn24fAQsTz41dMiNiwQigmdAH3CFSr9cLp2rEg/F9wcqBv74LFG2JgfGL5mhm3lnN/S
diLY4KuPG60Z+aZouGkEIEXnsSJ7IGrc67Ugh3o3DVr8bGU2eedoSp3yizDqxvx00qSeIMH2Hv4k
nc9UnHNQf7HTXbHUmOra9FBsA/aPFGpp+hWWftdtRjb2b94SjWpfOCJ7FaFla1G0un5k3RW+8ncG
ExC0nAcblFbdytk0GKzmdRlC10j0+GKcUSa3lY+Cf8+pBKsxFX3t3bqx8NcDms+qe0UzOOTfyskz
GQpjsJdPmO3q/lw7QU5yu07p+bYNhqnqaklnx7mdF56HfbsMuOLqpKO+w52WvXuFHtKjQir5TWGT
dfatK2Y2Vn1UmDu5BMkHGiJNmYvcYSw29WTXlE2g9Jed0GTN/JqdsfVflqDEG4Njzb3guMwRVXb6
NNnQeXWjSL7UJpiuaie37atiyL7rAzl+BxgnoseibywwicifeaYRyQHgKyHpJ26EPRJTW94f9eym
EZEcHgT/JmoV+z9V3y8EE57CvomOOetF1mlZeOzHMrl1F4KWnKR0X4VT139Qp3xsMOQmcehM2HsK
Qwm388M6nhi344UPLD6Cfc9OZQRbpjx77OCdE6gQLOTuIuZGbIOwLYadFU3fKUOzdDNdAj6cbl1B
ilMFbZoGhjWhWJO80P4xJpFf3AfhNiEju9tyCfJGN7Gvq7eMZ6G5bX2XlmK55C2d4tpSXCBQRGif
1MN6qFqsgOPEgnTLtK44Js2wXNUiKn9oav5dwoLneXGaxLlDZjbscdME98vsdrd4OBsaiKUOachX
pK9B6NTJZ+RWdC7IV4Z7HcxsQ6Yob86+Vsvd7MLM/669NT37qA9wp6xhdh1Fg7meqsH+tF4VhvsR
v9ddlSpzXOK0LbYVImySfxvmPju8dPapkTErUvwdQNeDeBmfS5bFbJSRv+IwaayWJEhlw0/rZ/1L
4oUmOA+9zkgYAvs+0z6G8UtA4tnzlHmEFZV0L5dAIwcCr+jRwU2qWT99sbrPYlbuKxE86TbtrbB7
Ir3Ho44kKxkWwDOlbScpymRh7wZouyMEBryeg8T2SXUZKOq1iv1Y3AeEoshuKQzmmmy+XzEJH2MD
SmwX5qM48A2H6IqkWG8fW2YHN5Oc/GSb9wo9eoRGjmUlK+htXvTsq8llqrZOO2CzHLJElO9+Ifjg
nIiR6K7Mqf1xMlDFPtBUR8mvBg37ezr79JwLT+k5DhRAHHDQMy05Jp4ddeDY3GsXHQfm2CqWezk6
ztkS7EucwVK3P9yAlfv7KEwQ7IopCtSNSKv20qrK25KudXniRvM/MOg6V9EKcJtFdl6/N7GO1nPv
9iB+QKg/RlKRjDWVffnMNq4j5GNdNDt3MgAIgcvn6dpfE0TK6YzG5ioJG/1uVeh3GwymyUNqJ6g7
OQk/6BG4SKiQufFPNjbRyxLzcu2HWa3VdZmFo4EfHwoyLKQwn/7ie7deQMKIqzvvTuWz+WGVaitU
qEEG4TxOMYmZ9I2gGyKjJgntE0xFutykxvVPY681SRwLrO16lv0uD9OF/T6C/+GOkjg8XMJ33aMO
UosSLUzrQ57U6CQ7Xy39o4MTu9vZqRc5O+2GJ8cdxczabe2ymbu5C/yJ8XYz3mcT04QpQDn+nLtx
u3V5xLzPNBuxepscHYxf+GF4dps1evZQ2u15W4qj9NPySqVh8uiLKHpwPNwuRNpNdXBCG1DuRt+N
z7GP6IvBgdSHZdXlC1Kq+lTXEwZfm9L0HpC7eiv3cgj0KIHK+ToG4SyvASlqUKA8MGh7vHm8mjiq
6m3OnpPglraII75VHydH7sr4mWBx0V/CnDTZ81NlHwm7Lj5E4nPeXsYNt/hDaP5jXFKIu8a44P8c
CHMSJfKYTTdH4jslVQMOP4ibny2X2a5qJvaRRvZ060L050zJRSB/ZApJ5RDrBOaHE8ot40T3FnmH
8fedr1ugrsqtmv4lHKt2usdeu9jf5KIsDxG30npX2JVpWNAwnptrD71fIjLzhnCrXbdtNhPbhSCp
2xPpnJfFztbB3O+znjMKYIqHtwL1W3XbjujpXrwsVwj/vGUi9oBDKlgpiYc1gmQiAma+Muhx7dTO
B9uvCAlRj1LzkKnBhdZEiryMHy3I0wL8KeuRB92qcdzVazIe0pImF6Ne5r+uOTJDT7rIOnvfOIRA
kGXWbDFaNzdB3bLxdueJJAemlD8LpiyEf4X0v4d5skT26CKObyjy21Mg0TgfcqbU97zK60uNzOMJ
zxuTgD6f4bFELZQbwgnW6uASNnJcmyhTjOLKHCWqMOkex556X8KgvCnz6XIKBgNuIHflAdnPiB1B
E7UoLAi980i9wyg/8/XIu3rvUuwUGyOi8cGT6/iSVeSPI+uMVHkVeWsbb8n5yb/Vmekxwa+TwZwE
UmPZ9X0dmBugYXhfjON8VEOZK2IaAYITLbOa+WV1o+nDtBE+DY1giyBS2EeAZylW2RihXVsI0kHG
O71k68iZicODbEH834Q8BgoVsMYKtR45Thv9mJQkJiJ2yMLyUVUx4zeRxhzeS9xFn0XGuGWjUUql
nAJVey/LlhD2oG0+LP78GxHU667IxLTH2e+hb8xi5ksmQLTKDMQ/5Zm7YGNkFn7RLoblz6mr5YFh
WobVF0NP5I3ipkG0fjLN5F8FvQvlV8fOR9nP5oa/V3ufeVJAyodEXOhGhscmc8V0DFbh/2oiDcC/
MtC/pjVojwh501/5EKmXsiME95ZslsVshnlN3oq6ah7TRhSnZBwbmuuYBC138JKSGE0xaxxkFoiO
HmbgVY3IGSh4FcKJi0o9+uFVVn11pRiuULigfCHzvcMbl+PtLtfiNe/I3AVyP5uxAIlm9YdkGM9r
FGr3sU/8LEesYLU656BYwHE1U0jYSpO70a4ei+E0RsbtdjFyRBJ6s5jMhlG2xH9WyuAdTjBGe7sK
wQaXv9Yrtb2rsvg6Wb3grQFRqraLsjOjP1mIm6nwuvAXg0ag+QkKeaIKpZOYQ43y/pb7F6Zbpuf4
OC/UvJ5Y2ruU9Cm1YRybzoduJZcJU7pnWR2ooGPVIjpeuSlIHw1GVIJmg8bMe1SuAXDldJSM2yNZ
Peh1mt4TUga+IaEMCHxUGYsIv5+jYOe7q5weVIY4LzIUfcvWtqpmulZlef5gXLLY/Iz74k4hSPU3
/bBmzm/OveQdwVugz0FYEHtUdPKBCTsfgVeLU59qkuik6wWonxIlz36O+eg7gYTR50SG2G1S6XDv
l2X3Dkq7xK4XR1SoVpjo5HrEw+96Cs/6gASNsSXC7Lk5cdDg9SRElFAIjKiILInlvA9sVD1WS7Y2
Z9FFtYKE1kafHq+3u698XImsppxll7cJTBzF1J9FE1rkdhCKGMe8QRlnx+4ChSvLiLsFAEm01esM
mxdyfbQ8j8RBHmsZ+WfMlsOntWQh8pZ6E5apQES7OBPeyY9JcYAJIHKs+ckl366aho8Mh6nu5j02
1/RgBtm7uGAJ2MMYsSJBnPv10Eae+DV5K+MUdFRMtfKeoQxtNqBNqOZwJqj316+IIoeQlkEw6xXt
cu+aSv1IJRAq24npiXNl2ZHPUyeHxIjkxpeiqPYhy5vsOBQdflULnLjY+7jJt2UFmvbJzk0R7o1H
Zt2h6x3GBLZaiu0SOdVLjxdzVw9e/NspRucp1b5+q1KbHYrCxO1bPrqGmVUtagCZS+0/DpGQmgPE
dX73KlhvGZ17+uwZ5M48j+u4cBpWSp+6OEVTR6Nj2228MnkD1xHjC/GLLH0I2wwLZrXGw3KdDSbL
rqhlxnsvFjL61kjP69DDt4ieUv5R8IC1KSZdMfKi45qHHa299ufrkah6vBgRtPFjlJLHWCg09ptl
gmGx61m74FQf0cQdx4iXhUM4Yd0V4ME8OGaKvO9ZvHThHvUz2uECZ1u7067wFCkBbuHumHiSz7Bl
VBFc97lToxUM46FCFow8iRJzbQlcnamRfyQ26vK7qjewcSAIeg6mIhGBtiF0Du3YXGZvseoIGoQt
MT17bWFA0xCStaOhpOvKlYD3xmWiwCqWxXNWZrO769DfUvMWkdkFKAz29IQjFBCfmZzdRbX2mUkL
r/DlZpiqhHjtBSEVdmMRz7lB0810d0uSHAh93v5nizsQtyDfn7wF0/SELY4i5Uku5VcMJaPY9FkX
vvNnp6es9NqrJWL2ym5p+rRylG9OPKzfouKyplK4M0bcLek4ocb1rKJCwkt5LoLOVq/YHGdxE4VN
1j36KmXriQ9VBizqAv1NlG3wSOyMac5loWqQgHYIcXR3GACpIXX72JBsEJIHKgdCLYhAuugp2nD6
ngyJ1B8qHWz9yw6LJSEpDGn/lUv2KQEygJQfvXiO8M9nBHZx65fj/LNvYlKUbDIpor6WqQi2Cxs8
tpk+q47tSujwD+ZUjMsoWObPdvSQ02t+nRtXhSDfUU9mdys2dXyLrBnooLOJG94bGhca5upX34Oh
Cz7luNKcxcBgThin+i+9skPZqGJqYRiOurTFVc+YPL2iD/fOE6jufOsHkiVHI/tih6MmvK0CwtEu
RmIfdV1kCGcBeuMeUZCn2TcumrBnyhOEFcxW78LpYaoxvaA8SOyZ2Kv6iAd/CSBwtDFrykL6gG88
O7bmVso8iK9cJozDISqHy2yduccL2GyeUpua6TdKfivPBL/p7MyHqq5ZNiBm7WrSA3do7CwIwsqv
IZ4GRi/nWXfd5VZe9feEzTxz0j8G7pef1CICkBMy4Xme5ueGqLY9mo31HQsUjdFKdnt2JmrcM1dL
l8/EkKBFuAo6sUKNjZhTkKs4l18M18UemIRcoCu0Uh2DSZe3BIITqoCVbt6VE5EjfAr08j1D22tR
xfCngkpg+Ml4q6PQNydZdWo/OTjbc6pOKI+YBZ6TtguHbyitiX6bqiYXt71w5+rKDcSy9RdDzk7l
OtdsZNu3dSxD3t7FrPG6c8vOvXXn3n0qVeCaC26noA5eVz+A7rgMO6dXM6jupalexoUIaAtwIfF3
FdshbELohN4XXXbXlOIszhaFPQmSaBtULzJa7aczZZb3B8XCK/ceGZcxG4o6v1m0cqx7orhxZgdP
OLPo97Sqs/xQV14X3Fu6Kzp70m9QUGoC/J7pVEEso66M1SlJmekAQIpJ4/oYBuv56451UZvfpNNS
T3vqiAI47pBkdHE39SQj0utU3xpyPKyLZDQ+FjqIMRaGZm52viiHUX3hJhQeinTcbbcj007z6GTc
ExbE+VCnV0up8yxkWjm29qx6V0FKwJHmT9eZqcZI73XqKtlcZbyZ83vp56l80NqE5DjlyVohAsDW
goaDNyOA9mmlI+6kpLMGetMZrOnaJ2+vzonVO1rX6Rh4s6eJv8thivUI+4YuKsfs4bTzBUkyoGDJ
iaRljctg+jCrqUWCUyz98NyxgMF5wKuZFd9QPqdovOACMLM/66wV5bLVvq8gqCNB1Tj2ja1yQR5u
T70H44ihNB6Si7vs5K+CCu+uKfBWfDU8NVT562L1PqdEIIKYrTSzJB4X5ZMLnVAtsGBiWUaLwAy7
e6gJb1se8N8UdbftuipJAdUgywl3i3IUgF3IDGkBprNlzHYS9K564+LimspjCqmAIhnKE2O4qF7H
6UTEJz/7pEyZX5dSd9k9J8dIPc1ql3VgPZaF26JgGzSKcX6Ng0+ip9vh05DzXA2YM5tx1uUZp35L
VFiejyb8pVXYhy841Lz0hka2AzbbBBmhP8UlZyNnhG2vu2SquB6dJHJH3j/my69aFKQIRYNXNXuW
/RxujY905KrtUre8Y5DmLYd47OcZgEc0JkddJXH8i+RDrwbLMNFM6xN2O+3t1Oqvsb8lzfkiB9IE
mPkz0doEWZ6DBWk6bopZMBNkTQz2/t7LcPyvtHJVUXinLMyz4RoB2SgvA2lJJ7pBP5L/7At2Y5di
vRnA/9goqaV/rBYn82fUfW3q2ucYiJB/RErDLp5KaQSmmjGN8ajGkZj0mxREit9sQsDqzlaTE0a6
SKTG6XoRXVbscVwmWXjF9mLUQHvTZT2OgXa8fV9WII/BzZSMoyAsrNHR6dGgJ0fOhtkZTr3DS7Qb
RMc6uCpXMf9iBUNG3AHPvCCfOhJ+fwUEzxke5zlfnN9FRJ7DN8Vb0X51qWCx8tvPOxDYlyAsxRKL
YtnG6Kjx9BZAbDFWchM5PjcodFvmG+JXv3REWUcYaMpjhb6kP4hsdWZGwoyCWcox19u06VqRnFD5
/MSZ7LPlbKI1AICEXwP0gSUq6iH24oZrFB6b8Nvt0M6Ffu7CQse/xRDk6ynrW0ffVHlNheonGEzY
GOeZhGVTOyy7AqZZLuk8g5CsUv0+/D3UoDbIV3caoCkMl4eS+DApp01HIs90a7RqvjmSZhl0ixtX
X8XijPqwjivC4GHD3L1ilrRBZpO6+souKBG+TfBNSIIqAXwUWPE6IQ+mY1Gwn0JANkdQRG28Rxs2
pe+6ogi6UplYxMdlRxBcDVzY4XeOxxab6Vy15WsicF3dDR2uQTjghDQacn/b1F7H9TJgG5BEP7WH
Kees47aYoDddmolI4lJM81bvExll9hAPqaN2VV8RvI5FJ1s+o2BI5XfIRz2Q/L6leN7EDlfAMxGq
ojo2NA8CoK3bDhZzmB0KOO8G5SFjoXiIY7aoDnqfiojUyWkDhvl1XcHQbRxQZfDOsWKABqbsjc/M
cvR4ZamP7TusL1edO5FMwkFL1XfxrjVru1yh05HdrZmUH/3mP1caLUfNeryLEOkDimY0QnO26Iut
DocpTyStTxIVV3NRN+IAvQtwOuLEsnpyNFSlemroEjgTBYnStFSLoavwqhmlf5Pwq7lrWF/FbwHZ
uCsIisAQTjeHqVefB6QLyVG6nNUPS8D/OIWOQ1DVpnAGMpQ2qtMRNVacoSB4wCntdVur+rRnqLPK
PrkK5lTXhwpURf3cNm3jPXF+IKo4sme39VNR1lm1AwczcpwPVV2vN6mIjEPtbfJ63bpYyKdXVY1C
/zJ15qS/grabyidOZM0mqlVDsus5a+RNL8ZOHRhUluMrLViUnmzKhOkzxOoe+odSMpu65yGfuxcy
0WKMduus8MIT3T2qm8qd8fdRYrI/WwObuxcUVLjW72uu2aKuWPlSe7b4XvyDGmXp/lbh0uIRc8bo
0WcTELTsWO7D1MgBiUnh80PeF2udAGinZgUHclWHZloOwTg6JEYyDuzMp2ldfD108/6U8DxNbluy
OF1X0GGMQTLToeACZXW/2ojPCRpOxPv7AwqUNYZcG71UP4hVoSlkDJXrMdhWONe1d+NGpQ9rEcRR
SxhMN2HoI9d73rigyGCem3RiFyXd0hUYRmo1Pqmssq08zpf1/LMsddSesombFC0O8AiZbZq4b4rv
gbFJ2+4jQqkuEZ4yM3YhMZw9z3IhqXTebeq7k7qji6qrDq0Mwo0Hja4PnAMhflF5Qn5COFbNHZ6+
J1Kuc7lvx3pN/zdH57HdtrIF0S/CWgjdaGBKglFUlmzLEyxfBzQy0Mj99W/zTW+wJRKhz6mqXUj6
8xByWCUWF4F7FxN/KXVn/msBkYW+dnALaCyQN/crScpPKTy64I0dgj960eYLLpl4rR0dUlaqnfE2
9R14JwnQoNk3xgXa6cBTwrALpiKacEWAijqlkYzo5Y7qgFG7ZgM4HoDZue29cnDWb6kfGMCktD/X
f8eZtd8zXi5/+aIxzY95//SZUHRZKea8HdCEsD5hmZy4aG0JbYyR1hXbDUaDeCISmR9N2m+AXMgX
InCUGOZcL6X0Z3Byh82wJ8xLM6TxOY16NHQz9vpsG2ueVnxhNd30I8CL3mmTkVQ3iKVisW+iyMSz
Jv5vkWL64suUBVU9cxBeZXDHE66xCUC6O85XGAr+d9LNPCfAO3zrplglOZVpvzhuihMWe+/B49vY
u3Mntz3Ujfg4tYh+YSMFbFVZJY4lObbHXxy8NDTPPmvtOBQC2smNdw7lPAiLdIlCP2oSH+DGY7xl
LsIxO+hLG831u3tnF4Rro958aE/U2cf0HrCq9XuG7g2DH0+Ibw2T8UERdv2hsBHvoZY1J1V3WdL9
v+YnXegriT1ykG5muneGJjiQDBcaUTZu0lvt9U687/xO7Vk4Vj9gFiIrq2b956os3J6Rduh4sKYS
Z12m+s9AWxLMU67x+9NS+78rYc22h9RCB1W4jebIf3+v+NGKu0LmT9EUFD/haOBsoTNNfmKYxZch
tpDTwTwFFxM2Efhend580AsUtGYYU3x4qnzDhjAhz9cOs2U7YaFJRzL0E/a9RHdFfZhk5Z+L/3tz
WavD0dhWKrp5Kbj0JzF2kuZP1Yv2c2S0tlzMh0uPMwsSa/RjUK6LT4KQCzEzVE1CZKiLi4ebZB8F
aRMgiirb7UD2+iT1jbFJDBrlKYQ1uEd7q0nXu/rgNSNWHF4qPpdGvwJ1TJtij9EnEueGRNqp3KIM
tU3du+IH9omowqy6C0re6DkPypxJfcUOL/Us8N2yNDmZUIsvVlnlMRgKul4jC4HYOCwLJ+GxJ6D+
7rLiyXje6L67brHmtF7MIRUI0DrtePMttynDXf1eOYj2bAwiKxPVy+oBQBvTLrC6ndaMjHtqFEkD
h7rG4xWWE+wWWyLOwuFaMRKAabPH1GdvRCjJHw4ohbJ5YiMZPCy+QKUotz5KHL+LnIRhvkpwEwaX
nFbf8+yWBNt7lrOXlGfPZRqhfClbjhfds5WsmprWUv7hD8yzzXs+MZxGVgTJPLIVZmaI9Dmvg+W5
X8r8lkY6fnRtumD7gjnz5M0LO2g3DNWbrmMsZYF0xLmdW+eaqlX8R/M4BDzie6oTl81vC+A3GBw+
29SpPtxybD8p64uv/mpo6Rk8hFFwtNmZUyuqRjprCRlgir6pauGQSaeYyEbP3jpWJ7eJ/twW+cbz
bkuuu8ccO8uPqKcE82DqEmxQHVJGcg84RGcxxlBZNECKK/EB7kJvqutnU40YiiJeMqBXArpbVk/f
DHaW/DhWMHrXOZqmq8Dxsufglze7yKzjU4mi96OhKPOwKgmilp3P0WxwgRNCuj09umPzxfVcPuQp
rfT7gtPGwTjweboqVc4O+SB8Gnk54e1E5+QtgSZ1DiOyGixGx/SDVbS9TUzoP0ZXVFdUbXNoMZNm
u6BlO5iRBd3rtJpf4i6yhPYDuR9Y0x5lcE/Oc0S9xZWll9LSwbbPPQ7OLwNtwIYIQV+8typaXiia
ZwpJSREfPZ45fze8rN3Bt8xWPVa5X5y/aGRuKL1MWkg2bw3BjjPUKIbbXU2T8t72a/694D37BYgt
h0BWOh3nJkCLwLzjhaGanHyezMs4I+WH8ndn0vRdd0awK+HgwqZloObuHKB6VPutG2hyZRUimkSh
bb0wOC3MA7L+HPAKPwRdEH9MkT/Ky8Au6zQpu7TPFpuLt1tisX5maeM+ZcRcECi6+NVjh3RxSXnT
n9dR/snmPvKOW0qTQsa++S8GTClf1nUY39lADs4xy6m6TSbOrgv3aMb60m4AnJN0qGbYaHVDRN3O
Fx1K58r7vzAfpqiDGJqo27eXYsCoe+gUYVuFD9PftdXqMUbkWvO3zhKGCXJe+FT5YgjwbXnDf7OI
vc+7IyIiGGP1pU01rVRZ2dQnt4/1dsr81LU/6rFTBTvJlf//zAdfBQn7MzH9yVbtI6tVOTogyj5u
H3f1SYYUys0v44ZX+uCIuBoW9I5WcBjU8UDnIKDTeWFBGRfla+qiPdwnfC8lqC/BtEIcdbM4eOB1
twiexqrGaJBuE4AbkKs+lhH2xXniAujBhlxbAtX+vo2xv3NiXEd2ZsEm8xvkLI0VAZ1wQTDmv/6O
kbzmtFJO/fTACSxOd90UBi9yBUX9CtZXuACDIxNdwKRqwQDJs/DKW5C+GjnhAEkVMYKkz6KY05Oz
rPceo4zNtpNJU33TjpdqjHXY549Q/IAAl+MEs0ox/+FFJIP8JXLFoBi1gTw6Rd6NfyD40l4bN/14
5dnl/HI5avTJJid+e6fl8AMym3rQquchsgPeWE6YOLNNHUUhlD6n62JBOdQ57Op7YMQW7ii+urHv
+++RznE0kLGG36GN47McdSIEWd5THIEVS9r8YcKfWVDzI+7Ow9VP+/4hh72hPrTgYzhJ38b9v3qe
SwfrAJ8/Z9Wex/45Hode/WRXuxxZZmB6rZWKNa+Sriq/DVuF4TZeUGmTMWvkMcPj2/8mU9ONvK23
0HvrAHfmN8SXqWHLsA7KS+oVDsNlGzWhpoM7jSTd9hLqmLywhTQfDKW+JvRRNldK60qNNx1wxIte
mzH2dl26tFiqet7/38aiVkHSbSQVfkvPsK4sVc0XYlHQNzZomRhhF/t5fOYM4nScoAaeUIm7tHC7
aXxLaVxyFPvIhnwFhIKhO5QrdYzPqKPOUdJ9CAmFFqZmcN36V2ZnZlabs0OBDC9T8O9r86bmht6p
sajC/VI2Q3zWXt4ep8kt15vD8pV4pqYY/kDYbFh+x1JCs0qLtH6ggLhQryn2m78YkJfiEo51T1tt
xQv6Ho8jfNFmGWU4YuCXsyVrvNUNz0KGxd8ClNQVcS0Mz2Psbjfcv3/dQUU8qAqVB80XaDUydKy/
ZL0cQ3yqpOSFVfzMoEk6Hnw9bI8nLFatJpZPQ/Xv3goAb5OjBgqKKPwUBN6I3A3nYNNpCGyzlQ7+
c0a62D1PglF2H5JtcI91LVIHG4w/r8zBRKiwZpVRXOUvzYLefKpjO9Y/nLHbUOF6E9vyOK8q337m
rivUruTY3u3r2p9Ja0Hh4rpT7fjXqphotF83QLJ5gGDIYXduMexoWGPxHEzsYoBVDUx7xjS/OwoU
1gd80Yp8R5yN0vkk6xH7NYeZZY7/dIiP9rErAf3vzJLjYdmwgJWPutFQkUB1lgUrSzsO7ckVbGEO
pM3v7NdsqGJ0aJz36zk3wL3G/TbI5r8eFGo8Xhco2TpNltCvh6t06js9eCjcVrkYA2wpavkOrGHa
todQOdC0QZKbyfpJn7L5xpyyVM36pAfSWu0egVD0CgvPKAQBHvbgDYAzDzcwm06XwrDcbt/DYeiG
92DKquIQElHmMub0EuYdugcUmktZjuK35ZOirAHHabYeZB855qsx2A520iLRGyz/AaYmo6IN45JW
QWeOQNGa8aBnkMXcErXYmmevFQt/7eRDRXwcp251Xt1WF6H4ZFlVAJCJjI5PuWC5zoQkRoM7epOt
oelLEyi7ZbiUxzSpSJDW/8ZSe/5vD0gU83PTY/h1Z4mugp/9FUBQFlwZfGnS8hWLnVfgu/hRWz9w
l4c15+N5NyzD14PA+Trt0rQUF1ligdq57X0/1S+re/QMC1Lc8ffWsa3q2otD5uqBZ1K2j2a0qSs+
fVyEXTb/LlEVkxIvUpD4HJjINC3FVel0cY8mbgQQeOXdAFyRozPdyDPoMAQFJRBST4sXH1chBl6i
pNLkffGx6eXSdVo6e5+fryQX4YR/bNESx7HSFD+VAwR9XuwGkCuoFRTykEUGFyls3l1ldHhPqgLd
AcwSQWoplunYVSOUWFXxBRykmMZHUxF75KHQUpQOCP3qd7J937DGpkyTZn2iKKj/MQ5IA0nrt2I3
TxlJXoTabnkOHLoezpsJPexPOGCnC34L+1AGAaESvLiVJijGa5IVMRsCuMx13BanHpo5/6i048UA
hXku44EhbKTG9oXtfthS9J3OXPnukr9KOmCpOydX/uj3eFIYopFNAyTRec/yb3Cfmwkh9S594lgH
buy8dVCBCLtWhtZ4PHkUHVYRsHwQCaV7CXTrUytMMKY/NiH6/F7RhZV0ys+/Bx698ks8RR4zTImS
VmE2d55CW1ELMOFiO4g8bd0EzBDPjJ6N6z6H5wOLPhqy7tgIT0+PdhBMcUTdBotdobwXLBIK4dfl
7BZ/rdrpPpSuI+ruSefwHOzTwV7qQM7eiZfJ8mtryRqQwcGl01Wz/vTjjf4DELgNrjIySOZhxsFF
ENRS8FbO+Zx01SqoQJoCfUyH7V4orO/oYmTwb+ECAppw8bT91ZLE7kOv4vkNIJIcLkra+cNbQsWS
xZmKk+xS3R7dmHnyWKtRnIe88FfGZ68WzwOblJemzPtrL5ZePvVqNNeiIikoNadq2izWi2ur+LKM
Q3iRoPJ+K+A87Cc063Ehyu6F6ZivC1DOVJtDSLLjt5qy4gxsRZ25VTS9IpqusXZg6XbNN2a7i0cs
hKBmaWz82BlMgucecp8+usHG+a3WDjqpg7MVu0y6IKwDg5Mn1WtDBSDnVF6ac/93zFZGW2b4kM2f
XWxC5wvd7+zluZuBBX/FGtnm3avxOiXpPLDwoBf+kfyGRjbmPe0zNDTjqRtVviTwDpF6x6zj1DSX
fnHwJRYCtgXxdGmpu4GDz3Hg3cQFW52gT9l/QQfmeNnVPSd3341hdA4px2uClrs5D8LXzSuI8a3r
1gAry6gGbSdnekmdggLN0qmv25yawyJmfEfTuL3WhB/3DrgGQh6zGZ82SG/XkduuZ+KETp54M+Bs
0HUNjO5A9cdN+vVzzzUHnK3zksh38/JqKj9NPHy9Dj5/B+9myNKc2th1DD4nHkwgJkclTjpysDfl
+Qy3dO2ziQ1wUOEqYtHTuhcTjQUAdKePsRVMaXeyyF9XB2sOZ++JAPARNwwGZ0styqOfw/bZ10QS
iS4VPqZA7dJ0s/OnUG7nHIM4eetlijhl+CJOYECv59FdvGMZlOzJtJc6fwiK6xPgZ/1TGjy5O5u6
wcWfBgwxDchKtfPZJrJjCdKfglzRN/BN1CIaXFNXEmbtUcuJngGAbcXX6HrBu/RlbnEIoFJ86x1v
vQy9oFSzQS1iMsz9eNxxdYAFkLmu/jjTFL70qXWqc00EmIbNAL6235XUCvb38nFCj6/NRtV1jZu5
gTm64mvonBpsPgrtpUfMfSnAZ76MY1Clbzmq6HM3ob9gZwiZpUoMRyzyG2qD/HnIYLkz/rW73MM+
SwsKA+ACLOh3uNCD86tp2vSGmsBd1jSBChhCspAwNiuu81jgWqt3I7bT56lux4LQO1YIZ1uRDHka
FB+6d5viTEl6ePDQhDj8TH6CmLyyLsMcXbgqfRfSYwAeiWZhBKN55d9ihtEFV8muH1JoxkOV8IqT
RBMhQ90HG7Uy+AbeNxBvBSVao3syA4BvHpttzZBD0OJ35FjiYO69YtHrh2fo/Hl4yFoeG/u+cBq2
IBw5HkkYdyZhg5k+ARkz35Ye1g4FkFLzAaX0JkS0TZIu5LxhxkpSzFvObwy9OnpUI+1NdWuCW+Sb
tbhSMVTHx75FuwcV2pFOcqHo9d+RSQoOqKh05rIGZm2OBIdqbLzIqxFIRlS0imtTuo8p10d/xnkw
/cJHUD0MapP3PAiMPm1jqRKq09sZaG2u2BMU4gmvR5XttOjZpmVrO5yXsaDTJwCZumNtvl3418FT
QGcRkIaGJeBVsYD2Hind8Z+W2NNXJxjqM0S27gezazPetj5et8vSzfQqYMllN04jq1hIa1GfzpYc
vsN1vA+rsP7IerWDOxeXYYX+KgO3/JcPDdNFt0rzD1pQKnY4ZXpCrzC1eT851exfU49jxceiRpeD
gogz4Jp1l+bkAkqUrXru8UJgnSzOVWTKF0e0IjvV9T1tuXgLMSqPZF3/OejN5u4OwlaIu6zePNn9
ITTVP0D4GGhxUPi2k2FwQ1gIWFarAx5uTiOuP4/9iQQbPUcgB0oOg/U0nNHvKLWOgYUkvLWXZw6v
xvwgM0LyHINa0F4izk7R2Yo5u9rNWX9S8rCxfnFrXEJx+qPaSPy83pfIyw8qW0BmwmsN2v2U+uVX
sbG/oOUjt58ejhquaDRe3Isp89iTr2uAoSVxBkxyYZCfTa38CJrjOD/wK0JfYEIw/0CPp5++9Qb2
yT2Ov6LKfYHQ48EkwIRZWgBy/qhOCk0krUALdBk5DawzGTFE/EXzHbTHvtR+8XDM0XCYyoMMaYL0
LII7iif9BSSmTzHMHp0EzYz5LrIutImhEsEgEmDSaXyyfm7+88Ope6Xmx9JCVAmWjlwKKP8VJtPX
MvLCt+ZeTENQcErGZvOgn83dgedLkWx+hFeXKpxo/ZAzdgxpi/GEly7u3yJ4p/pBK627U8ALoGDr
SgHKZZEgPA7ZRuY3QV7yb0ONSuWQjbm0gYbLK1RLl7JdUG9i1r/BwC8GXWJ6TrHaXWlIqH47IGR+
GA2IgJfWnBJUjnDZ1GSNju7s3h+bGpYDA4doUXxy5xgOcgjPayHo1iF5MewXxzc1pXSWOAkIGPIx
g5tP+H4nPruWuMTGn8t9L/mlW+SFZMqmiFaONFpVzaoCxo5Ddp4T0wm/xvZLpcNyNv0MVIDjLHwb
cc9BgcZd/nIjNrRLhdn4xFjpB7spEtQS4Yv8s3ir5Hpi0bozUJRPtp3pd63gseCDTO2BRED3DBbW
uUiArKd+pfGKg3HLgi/zES8PfC7O+zhKMtPa4lYtIhR/Vjtje5jHkM+1YhI4uKQTfrgZ9+a/ze0G
96ezYZn0R4vR29tyTuXkkutkVnP/TOgougyeyxKpBJDMFJW5EqErA2FXVnZlZ9Ms+xEv97thpjkP
vZ6ZZnRTnHI2wpj55YYptDPGcc6V8jhX9JK8Pt3fEKsT27MTJ14d8s3KIZIcn0rLVcY/Jt0yLHx8
VVw/mbkZHlO+8Bu+IQJmVUq7BDwTAsVAlgmn9RlRExWN9ZVxUxyIhER/YFiSSDWDCPa4cEx6WAZK
10qAGzEpwGHBwEnS4EPWMui+FZ2m1lpFatmVbFaqs1QdQdxSDxXPhYigPGJxE5pipwLgyNSGABBg
rIFkrBAAqg/PjDJCUOXbQ4pHZTjPgQLE7qnGA2A8Bjo+16yS20MFngXri0JVJws7h3HvYedeNPkg
H5IKYrOsslPn9K73Qs50mh8n8iTPtS6Ze6OFJf+LqwYc/JgkBa4GdLWT52Q5yz6+eWcXEV/t4X+M
KzXhhX0G7jzwR4QEeQhUf18Ryz44Z2JmFEKH9QO25ny5udNWYtBbJr841d0YwZGPpDPcYEnH3s1Y
NxSolT6m+3QEBCtZ3nzHrFr8XONy7vAWRphjeRd1n8ZhjnJ5d8OStPjyhtNC5wvkA0+eyMiyfJQo
pGRfuxVjol88lFNafuVLpf4EkQhfqyyW/qP16iV/YB7AyMjbfa0TzS6BxSu756cG1szvKKjy54Gv
8xUL+0jIW1VFhCbmw4Teh5Pw0gvoFz94VXiRg0PgjwY+Aztx6NINIYZ9uOB5QbygNMm6TGRAjDl6
+2qH3DDjMMw4mq6Gsi22M+sx5Q/8W9Xwa1DNnTg7qCyfmAWMR5Sx0GMcHbecEx+pFywm39SKXf0U
pRheDhSMxpdtKqJTIHT33E49PclUh6Zrwk8zEinCnHcZmmUz+2Wz0/eltN2/MOrXNqm2kChzE3JC
26lyouuACtJqv7oWXAKtbNntjvWen9bMUj+VBi2OU9UaFOVIKxbZaYqF/dFGWfXqqK5Sj44NcLJI
Llp1chY9XH1L/V27eeG1CqL0N/jv+f4UDgf1IFssa48wr2qbbK7bqwT7bkW/YzW6z1XemATJMn1t
23X4KLEUDzsJvJfmJc4XEcQkK5DoSqx+oTXkpfZxTYkeYMGavVnGTnv5OU18QNU9yJlicZdUlZ1R
4ZfnDNzvRBKobg8bSOSznBr44KtP0yGCtv8DsT7CV11ycgDmTP8NBox+fHOY6MWeqT+KLlsh7RlV
ayMF18/ifRNTGj9jjmCi61pivo8x+QvLqt8JknomjwCFFC3c93DWXRfHhZbq+Jiq9k4a+eFX5a1B
8WGaoYGnCfHfL4hjxT7n45bfF7Xcgxq7p1bJ+yDNw4MBi4PvP3hTHD2V6bwmQz7Q52rYrfDjwsZ7
x+IfT6+486ny7oBm84OyxUOpgH/Wv8ZC2v6BvGg5C2YcwgF8K6b853K0E59B3TlgfxGRlng3zm70
sCwZfJ9WtzgqiOSDSu1llDIi5gAY/nhiHo4qqlz56PQjLhWyUIMkIzDVFhlrx46IUt0dJCkfu1Uc
uPmuV9P2yI3SH6QcYBRVa5xUfoz9PXen6WQdNoq7uhdQhCgpLNMjbg15LTbO41RFh7eaYAehii3I
XsntdvgLPA4JIXPnY5X64a8lKvpGcF4gp/LiO4RKzgCjSAyAPiAI3O4mbP0VYUraFObHUsWNf1Dk
oAw17M0I8sHblvw2MUHoUx2MrLyLmfXXri2DfD4FrUMeuBh7dStN6y4/icnI4LMnf/Wrl/yg2tRN
QcMID0FC0AOEtX7x7i8cFR5wu1Meyx7XtRfBvmi3eWM1Xr2Qzk/KVgXlq0GGvRLQjkDnaNZN/pzW
JfTO2agYuPE6oXDoIeS94RbNtP3ZorJ7NwhcUFfRNDATUkZZsrjfmrJU/6qxaYvvCBBudsbZUNT/
F77xivThSneDJwtzjOildHel7IRIBmDMEfK66i+CEwWKtN8NtT0aDF3c+oJkS+QudfzAEGxnftfI
/goZZW/tlJvvtHcM+QvQY/XEcsiWiZlNZODxoH51e/IYzt96McbDn6PMFRGTJxnaoHOrlF0PWDwr
AqMKh7NXjGcD3zcBJtTC/sDAXuAibYX/6Uw13q9Z1OoXgIL74LZQ/1F8DbG3IkpueNumdeVAHXJr
AJJGx4EvwyPE98kxf8NTi/MLTBeP5iPcJ1yiPetbKurcxU7n9Q64nSsWy9+DsmGtwmKxZEEklxSL
U21vVNXRM5/2uKgSfvmWHG4as5eZCsRvY7j5iFy8lXGRn4Y5qzsAbAtric6jSvwyQ8Fed7LP5hgO
DpHU56nZ/PHV8VSKSTIMc1yjA/9JmHt348s4vHIrr6+wmLxrMdfVi1wWZXcU4cnfbPijR7ziY1Kt
UFZJoXCyBN2GvfuO8hrCH34/3Tci+V0H1ZbI2pW9cP4VdLGSOyL1wVNHWUTA6mStS/kfAj8mqRRt
jQoAUT4HdasIrfhi/QmFJH7MSvyTB0vcxCWl6W6nVXBqOK21kwogLV0vD9VWuN8G/PQsFIWA2Jfh
Ax7P3GgKOFyn8xpvEqaJ+mrlMtz6opo/TIR9mERJtlQnGDhLmUjqgM0OclPzZpmX93LR1ZNB+F53
sRfJPSBZCy4Cb5rCNHgaMescHEb9v9z+pKKcwef05ZEGBVg1RemFOuw1Ok9lj8pO8Mt+dnZe1lNY
C0e8laZAu8swr1b7MIbhssPNFbKOj8AofBEvt9ywQxbGr/S1LXbPYN59j/jBV2AXLk+4miPFNQx1
SjZWOyxAxUo16H6OBvuFqX78xZBQ7tx+3KDDpSsEKSVZIWbY1Y6WAfDd06VlX4Cw4B5HAmbFoUZG
vZONsJOnx8BzMccVHqZShBWNZ5wXpzyOPKC61y5TOc4zqg2OTdT0j6vH6++VCNPsP1JLL66iFjVF
HgqtjJ5uaYIHxwvhLd25wT/Bc3uRR1676YgkOLLujlr1kX6q8EkXP+KgDS+9xPgJwWoaFASG3Fve
5tGrP6OWM18VU++NrlN2D2XTQn9XIRybDbiUcL8vul3/S+vWOdPieq+OWbbtrXKkGhGbh/afvNtu
90tljP9CsCCojhxKHTyBlYLwJHSut0OWOt2t4izzCDkBzSAOxNCzJ8QieYnqKT2olIVVdWQG5cg1
RkvdnczIMIkh3wq2tU7svlaevadzt6Dq8FEtqzh7RD2vNS77BH5ZlzN8rPYyp2EYHFMcidikaq51
PLrxRM1gs8bnoI3zFynxHoHl8pqPFkv27zhIo72P9+mWd4P5u8oy8PDazjA2Mtd95EU6I19S5ucS
tQR03mNH4uoSy+OMcf3asrHcgxwZCHC2bJxf0GpICHoLmtw11uwnP8DA57ibfLgn9c/NOu4xXUlE
ckRPXf5qF6TSQfsd8gbzEIZODu1td1szF25pvpDv6dlx+IcopNWmKqf6T7ktFEw3LgJH3wuJwwxO
7i6+d06ixCzxe444cevarvyk2w4DMR8+lDPJDTGHqWuSGhaT+igGBxG0W8KAvKLEynjPX2AcGEd1
aVCj+9cetzw+WWWqP7ARiEtosbIMDVx1f1BuqGPQ6rr/bGzaV5tv9j89K/HpxI6jbrAaG4qkESq4
WVADA9YeTbAcpIvH5nPJRcTLid3KHYs2r/SREgoi0MNL8UIVzHzJ2ACGx63orZNUJDJOvFh1xhO+
mJ55FdPPZLOYWuiq9rZd2XnFSU3Upx4LWgNuci55Pzicg0A6ckU5IBbj5j9WxBBHY4IXGCGG+w5M
j8PZ2phVojtDjyBvWV24MUd8Y0F/Mbg9xa6Kt5SangZDEugqw6sQvhlRmYyOiDAZIG1odJmg+O26
iz5guVcPAT4AztEixttr/Aw/nBnDpK17wnFcDOCPszQm1B0BSr3S8KzA2QA7agjcEqrh4IaWhkzk
kZQ6khZZ942I2F4uaz6/F02vSbF1pHNeKz1yNE+3rTi6Eyn3cHIn/xkMg/VpX6oHfbEe4Qw4WqH+
6NhGg8bxTK8fOWtkj7Mm1AKOlEMEj3vr7kRHwTidCLE1z/AVcV5BxBui20qZC0ZGKlqDa4uqzrUL
ehELl5P120GMc9s/UC1E/0CeOQ3ZNprdtyRF69r2WRiQpB57wLfkqXAWJniHRyrBcZQWGO4zv/nX
26h5Cnl9/QyKIXpbHTGfhbPwXCo1RmbP9dcG8ZempZ3A2P9UtFVPUfO4RM+j9JpvVhblcujmfnln
n6j0W0yWReXUeNCb+5VZL26Bi0Ux2kPo9Ww2xonI+izYO/yj46AWPwWjxr+l2oilmmJVX6r1832G
gSQikm4oqhLVFLwGjTSS33pZ7QfnZBrmHM3GpkqycLDqTLGV7T7DOW3Nn2qOMppt1ZITbxhsVl4j
awidIwzx5lXofRajbBWJYxVlDbgQVUf/ukXG32SmAWigdPPax23BdYHKOswfLAO5Mw8jKYgn6cxe
+ozlECPirnY3ROONpq7vYVSJ19XxyvY8U2l7CUSDAcLf2neRzxirXBETXxwW6FE9/VgUzOdmuxad
jH52PQCq3w1JjP8aOl5DxMywMb8XWcfdU4rPIrjAMpQNzrKIWWAgDMqWo8Fj3v1krOu3P0So2jIh
luz/7T1f1i/qTvlw0QLo7jnTCtecDG4hIuIRA+UuUGl0LXjyPko6HkI4IMr/NftzeA7iAJOJ6pro
EKQhVzndE83eVWrxcG4E5gBggAGsXWNCM0Aw7KXAFbX+6CcR9l/wNvyCc86WzT8Hv18W3sp5+B2v
wTK8caV45hsQwR52xBpT/LFf2QIS4G7LF54RAGDMorF+DKzs+9Bkh0HF8UPPOZzihNQDiEXcbRLn
ulxrfdGFn/3D0q6ahCe1/8LBdbrGrVX3vXc8/lf2dfejK1ZCF0WW9WcSHuPbACjg1EWm+zUDfXrq
8U0MlGlkdO9hr44fw9Ff+x0/hYvYjB8SWBWnnuI/dvGLlx6nAqMKQdogavhj6MI+oI7KFGwrlj++
taCWy5/U5gHQ4habIFXa1M2XXzy5+SstB6aU3U8qnnrN5ERNjPSvRiCqYH6yLqrL4nq5m0h4099K
GB8ly7cCdAVhE0rs+Ri9Lw57ChKLrnoKJhSRYq7o1Zl0okAKL/SI4FP5QYihwATozGJ+dWvD1b/z
SdZ0Nwr+ui5phg0mjRz1cIoLNbMwa/EMJcQP8xxa10AQS0Rz473IfK44kI9sBFsjGRvoV44cMraD
kYBbh85vL2DlG4n3tVv/jA3H8VuhIxbAMx04t5UcxK88RmvPDhnSHR4110dDDcCZrsAnUsBpQ2X1
K3M6TqjBlKhhw7q+pgHw7GVPrsk9s0BFQWmIAvxqI5PZ95ymF7iv+DpOAT2+uKM1Dx5IbqmbLH6/
9dSTYbuVVBbN9fizKZvwsSCK0iAatrn8O/dF7fJCpVvFpSwx45q5QyH79JUQVlt91jkUx4PhlFYc
t/+RdF7LrePaFv0iVoFgfpWoaDnK2+mFZXv3ZiYBBjB8/Rm69/VUn25ZIoEV5hxTEqpdSfjE+zRR
S7FrOhJHQFCQ3fcrMO/Z7wRq2kgYXAiFf0Z8C+V7iAaBtSia2SQ7w6yUV5Z+hOhgBkUlJgKiVUgZ
rnaum7CXsFXWHkht77aKnr6+BNOMxTpH6fpMQlJA6OVkeU9Mv5N8V9owbH8HmY08IJBE/eFAaYPf
BOIiTa+Rp4TCRsasnVDshXOXWbETjdgUUBthvPTIqRe4PA9NRQIAVaW1HlcZWtZrM4DxPoRjlua3
nb2dXlbHArHnEMSk7/qJ+f79wNOjD2XfR9SBLuPZOE3z4cLzu74B2uor7iCFGFkPKE5aX9isROxc
/2RzN5Yb7TRFiY0jK3gtQtcxB+EBr9oto02OF/UB5gqHTh1yUbOc2lkUM5wyWe0ihN8MzzB1nGzH
g5gehCO7lFpiodxUBP3uOqdNLyxFimvtKRQhhePWb1EFxIQOp82+2WalP1A9BRSSySDNRsPJbwuL
ZIsq0gEyZXlpXaNhW72q/yrV4ptjMdPtlwQ2uLsA3M4+ZWeBB5YMBAo+D7zf2w1zVlA78zbvOmqd
aOM47EJ5plrZ7ZCFmhjPFxQyfBZwlxgw3ZbxECOBfLXNSmonEWiPDOIx+OdVwzg6RPmFLsgTOVMU
iTurYVbgYfyErUk6+qrxOPSGiUriL6LfrZK5Jc9Vt9hJHBbrFH4qDiSwrYpZxhWioJW/+DnDiyuL
RCqCyAbPfqTqWLI/K+dgupNphjGKpulUs0+EPpOYg5e17NJLdzkjxQf8BmX0uOD5VRvtFiw1KtsE
GGdub7IQ0OoPXIa5JzYp+gPN4L2DyYJwZJ5+Qr7D5cIQdgXZZts42lDbNz1b1oGn4bry2JanAT0C
LrgBtyx6WT/8E1b59A0fxVHvFoYKzAwNHyNlqHNu/CC4FExo/tFZJqgUu75iHz80zluRyMQ5Mt0u
LhmtMv1p6XTpE+IUeUszn1hOp1N6z7yIfVmRstj18IFtGF+7DPiM6z4PjQUq0rNn3EYuc/EdJ5b3
gWLGemlLiTLU7V1Iu2BH7ucR8kkGzpUd+aTa7xZE113fdP2etgu3kitqeTToG16zDDQ+ufVDFIOO
sAR0Mjd3t2hcqsdMd3LFg41/eFvaE6t/dl/Oji3v0u74A811obl9RQjvi4OP5ZGvaSJIcRVzCfrf
C8pz7+nA2rcqCR59M5CHzeWLBhF5gRzesqhufyebCTQe465Fnif85C4PFnAqrB/kH4dFenOa63Xq
bhSfPj9CPEju057LDzfcbX62GSJcRLe3rbc/2gCy4TdVqBs9DkhGu+ucjmVwF8KrXF9DAv/6zw5k
6L5REVDaiGAnl+hR6qrHlYlvHNrd8iEl3s7b8usfjEOESUIDpm18JFbJ2Kkvt16oM1Qz9t42V0V5
gZLsj8/O7DAxIZyvBnnlCTSVwuuOGGtTeeo6So0x9Nib65Z/cFNZS/elrHX+sCyM5yCtNG6kwRyA
ing+T4NuTsaSDeM8j4/IFm4J9UMQGvQ2q66KezuEQvMCCUMmKMF8eeTOWGtyZhUalh0DB/9TgLR4
xq9ZAjtpI0ZJay/pF5FYxzX1AtwcKx8P4Aro68E9l/9lkTWzUiaV52Eamnr+1kWIyG72/SWAdDP2
B9ceK7M3FUjg7Ygo39lS79af2pcwVlWLY3yqvJBAdCbNj9wQwbWie0V44mR4Ppqw/AFQq+8Bes/E
tiLHfYJiXMR1zjlNOOWwXt0gKglhDazm4ODm3zVugqk0sZcSjwkkFg4mcRAU23+yCbv6JvWN+zks
+L9phPmZZvr62CbL+ZbYbuVvZEwuV5wN6gk3zDea1OkHmn12nKHNMLwvq3OFVOboABNkBO+qguHx
5J2CIAD0k98szJtQDKIjz26d7uw+j5zdYJXkh5k6Fc+uG/rfveawRvmTdceKoEHgF6N8lwwTGBKN
WnI8DIl/9KXHYtu9YXyQKfApGRVn/9bcLV9xqS4/YCYt6BZe4rDjw7wiBXJqNJN59DhPorn2fOxP
2LXdExUqpZgLLghXmsifKzN530UhCe2yAhPdR8L4y11K0GpwwGiLbWW2Zv9ADNWAs8CBkxXgynlw
7Ybmi0ph52Zo6bdCg9+FuYpy1CzrvURyT6UJ8ZlVOhIzE2U1ayuRrrErHOPHaIry9zbT2VtF188h
30cPmar6q1I52CzqmfJ9DIaPvKs8vq4SQUPfO809iWvuJ1ng1Z/MmXFABkORH30iH0+ru/xVWTgd
inT1non3KcpjyIu3c7j1hk3nyeCRvEJkNz6mu8soaMR30+CPOLd8fVq0w7caqOGD+mPZdThj9pLA
3/nH62rhEwAr130LM6DYpDpnPYrsG5UssduQ3b2cIJPIJEdrJk8ztgZxDSN3ehC3JgvdCM9vNoGh
RGAc3cm6SF4Ek4QNl1QVu2y92G2QYHLulZOfmNLvFrec9nUWUGdhMe9IYsxUeDZGjyBN3GczZwDg
3KU9W2Oevi3Gv2K1svYSPt+9QPV8bBo7fAowkx/Wql3MySbqKOYsIrm4QCrdxLbjyHPO7wPBiO2B
vXGdyWUTM9qUGW7VvC0cw2dwd/y2bJoydjxdHr637DHXo4tM49nlsjoWWSLekT8QXYHomaVqAPbD
79axjCfHDV26x+EbaWb/SqwoUqDKL94RYspT48EgrkZpHFT4oCGReGe/bIqyXd4MHcHL6OH8ns/V
zLCsitFGN01TFbeOAwWrDCbiWsOJcTCJZeUjxoYxNlkYvWQsm2jpTZ4iC7N8NvaFW2Xk9EDvQlBR
iyOarOmvmdX87RR2TTk7fKE3nHeymma0qnUSvVlhglottZ7X21+KCLJdiMLgHbkRYLBdEGrMYgEE
N6BeOtgRPcDQmWNJxM4WXJ28Q05BIxoG83jbeZI2Wc1tfg4w2vBRV2i5dY6MQ0hKHbCn294w0XYB
U29sEjSeWFABi2buU8wUTJ0sHY7DtCMRoVcn0Ac9OS/j0D9F6Xrku452Sq/IAQOL9R+W2m+JNCDu
bGOd53w6Y6lmWqn8ofgX2lm/sQbJ5dfzra7QlcvrukRhGI/+RO4JxIMeK5Pe0n5WXGgAuT5S+t1b
wTYSDM5KiPIQldQTORrhp9V795mnzR24gFSeo9TmULVBWD+IERn/APVpizsegimqmnuKperem2/m
cx+pxU+ibL5vjzguFZWhvycppLOhb/BEWyRFFho8mMwXQIv4DPbMXUj0vBlNKu0QgQxAlIs4DOpr
2QYlnMuykqeQafNnGOj2bg5GLOiUwz9U7s1vXbeP1c1hyaubBPyfCTvaCNuyvyZVPba9Tj9COOab
gY3oYxL69R4yOnnCUwrWdVt4kREYbFou9dz9aSy7eubCms8elRZJkmB5NmNHts9RO9TPFLeQ5JwA
XAixO7crtOLGenNSAUCXWS7fYDQcmVIIBpB8zFUzu9BLvpxR9qC2zgrcC4hCdJxVAdMDatsNJX30
rucUK8HYBkdkQAA4igqLbVHp177qaTYJBOoRH3k3ZOo65bvW93IOmf9/I2pT/WU5FTU7d0ntB23W
VGJoYGZEkC+0ee3A5pry5gfiChmhPH43wasesj9lksgHclyKF5e1eVz1cwh5nPp/3mrUIcHO6des
iKt6zGhZU8V6FmbDhg1/d6ssst85kcOVXv9TJUTF9wXYYxz1VAisSIkgqPUXi/iJ5F+h9J3pC5K+
M7bYsAEY0H0tUHayre+pxtyJnpZfj91fpsNJ3IfOBMxqHtVL7osQ6lSU34TnNQqgoLihRUeQ77jD
5avnTITseJ2qvnRhZ4cV9f226FwG27DN2sMCyewp7Yx6oUvhLPGNMn9J9DAbNa5ICUxTM2pRnpdt
ORcC4nYA/Oz61c+G/U2usKWrnLbGAhbULjqJrdpC30Gu8k7Jkt4HLWvDNsMXZ5kw2+0wa8WIiftd
a3KNoYFoZCMK0239eSQRomhDPezyVVHKtqirSORS8QiwkuNkeQM2h/7Rmaxh208R1tbpXWWE1oLm
wXqO2gn2TfphJnylUPQiTL4olbN5NvDM2bP7HGd4KmzrVS6sbRzHlBcROPKDGU32aQKhTtEQ+eZg
V+UBQuRNflTy+2APl9lT0jAM2wcS/mKnce5sSRtDGpN05PBMGLCLXJ/AulmnnMVje7AGxoOuCfxr
hSv7GjheFkf438jlimCgBb18r3QvPixwbdahykXxMxoXyQ23Vv1bev10n6PGioC7E9O1lcz7b35x
in0SOGpOjjF/aAa/unOnsNtqEzLqh/uAoQP4TjKQJA32dES4b3r3pmOHVJqP6pgXIUaBnFVXHaQu
Sr/5v3RGGIVb8lwIjOUt1TGKquKDwQv/sTF6rgc2p6TunjEJkBsbTv17AY0ej8q8MFpfy7T/Y8rl
NU1uNULBm3aY0HIjBHa9eIEptPOHsDphPEufNCuHz1vIKqkbdcBY+7ZrkHPG8YnHiZIL6PqBJQNT
jVDU5OsI9dCFkD+LpdSvE3yKbVkap9siTLBvOsXs9ab1e8PysNTnhKEH1RSp2QQCgXi9rGDUdwSh
9D8YsCPDMittOOCiHCWYFzgLvRvhsTs1zPNvqwt2lyN/xa835TxZOVHjFlntELDw6nwpU053NdMZ
50AJFILnZhOOF40HHMFtXltMdNGVwOX+hT4xvzM/EYewijxN0FXvPI9h22Wn0madve9X18XIgxHO
bGxsWv+k7XIVzYhJ4zETw18eX7s51Gzs/8gin5ovYUzzuHaregpgPjxNyE7o7XRk4+wPp/KG6Qdh
c0LN5pIqFQlgvQUszokAX0ABIzlznV+/0Di6HdMOxQ2OyLWQx8BpbhS9pJ7uzDzN0ddInxcglOpx
b6Basq4rstvlr855BdYggDTLtAmZyLhmgA0JJW3u8iXk5uUHLIr6OZhGA4RjVeU5l0EGM6/NfxaZ
2dyqaKu9PUAar3rCAyCn3QRO7J00OmotgwFun/lNc6Q7RCNNxm/waE+g98LBLWhsqzW8ZmnpAZQz
iP2ugtFvzrEBz4ZqYnTMuEP20OySwbaiCwoY6W8HkuZ3eeGJ3aTpu9ELwi8scyL/9jSuGaM6JDJO
pKBsej4Rai7XISr8NrqsWdOIw2Bm9z/2pu25dIacDpBgDxsFtZwuvIU35DEhBHuoJf1vjlzzkSkO
WT515LrohRMHbSZEBxaQIcYistY7wwRIwCpgrIPNfzu6DNX3Xhisn2huPHLD3dX/Y/pqaeJUNL5+
nAbMo4TUdahxh001eOACvS4vbmQ4SaeXxVhdNWmFCx7UewcwXvPKIou0a15EWpEvQRPbfmQu6gIk
BoplCr4K+n7+cSWxnXqzVVNykeDUb2XPVEqj5E375USvwMfEHFVcoZkwj9qy67D5dOxDcXllbunD
kQK1usXv0yTPTlqSMh4jrspmTWnLADo/cjRYqc2E1EmdlwhNBZZh9JHZHziKRfKW1KOJPidM8sPZ
TMj58a+0lkGobaDRtRO3ETmF8oA6YJiOGe9qUbPjyYwFnKNNRH4vk8QRwKnhOkFzC8mAKE9lmgcz
iVbrKgYylnQ310RmDXlFCcf/VKA6923s7JQbaYINjDbE5P/YRgr/v6mCgzIBWsgLV6HnqPxJv2RV
ohP0FfTHpQcOD/ZLt2e0DAaci2d9QRYS3fwrJGG+RIWw+qNOQAcRosJ1sqEJs7HcKRHFta9JRUrR
OWwwyjIXy+aUATIi6f6zTOfbXqqS5p4Ol5jyDvIFFRgOE3czdJ4uj2M9rcPeRG79SZiGqE9WSVKB
jR9ojGUhyuJIN012or9Ma/EA564IDosOnPA0w1lLkHQ21JwAZeTZOCM9CpQeFk8e3esVNA/kx43l
qmG4q4eECQ7a/LaBsRXm8wu+JpTDjfFpoSU3+/hQDnPgHeuuiaZ9aOWrxmDXmk8pR/i8Gwqm2b3Q
vUzHHnckcvyqC7prd6N1tPYtqhHNq03jfFMCE7xIxDm2IN6SLT6PdNjbsLy+2nxEHOKCt+auqT35
FGTecmNmDcibep/klBPisHA5dcrxs70tp6q+8J/0NZGiGkEux4FPpKk1vHXWEjwjgDLTKxlF/aMf
GJc/ihgaQCWOow9NXztA7SImMrbUNPwe8jIK2kpMnO1Z+4dioRl/R5g/vwTU4YaSLMdD7GQY+O+R
KHTvqsoUaFuG7c+NNQ7/Ihd/yBHPK5LWCknpA3NEp3h0taTwccJ5x2OXfeOuCPqTxXR146u0eCw4
DqqDmaqs3DdE3/34Pjk5cY4HkZgLRpfpsYTrlmEDzfmc8IfrO4BhPlFVlszdeC2VXP4xjx9fulS3
4yFauvAHYpzAU02CImNGZ6CG9oFriDhL/fbUukX7twcuwlxJWGTT9esk7gRbti/8pPPLMivrjdeW
9CfUQiSchWMxBqfeS+yHia7F3Te2Ke+yAfYv1ZniqOeXL9y9q0s2xB0DAywb2P5ZYOgiuq8gsVlx
ii2DVpETyL6bqrV9w6HjM/SnUUJVbcscR8sc2PRt0ndokkho6x5IQigCIpwUwpHKl/o7IYTj4nl+
ch49rORc2FMJ98ZusRP6PXvLOGgs/3VNsXXw78AFQlRo2oJXGu3gQp4CXinfghx4c+hkhhFe5dcx
6javfKvhok/HehzrH6uaEaeNzGZ5ZvPZxj4EoOjHLfCo4qO3k+AVhnl55Rdt2Al0VX8m9iP4sD16
uCNDQIkGqTeIj/MmHPddozxrH9IDt4fVYcge40yh+3SE6877DgmcwecqMPj1eL4/83VK1F3lQQc+
I4LN0r9dl9XFzhqmId1Zk9bVKQHOmEOKJYQNq8VsXwGdw9722fXd8jwp1EZMgM9BN2oGInZil9uq
oiTcTHyZoEIVmHFuuWl4LtBv3QmIm/nB5lb8JkKRnpn9rf9CVQLQ1FS3TzyMgnlFYzXE4XhFhSt+
GiO2F6GgcnCqYkZbXNuc22ZVMjjgc4HczEmJu7jn5H3GSVB/2K1H5i1PL4aC1MBIikkKg8TGlUg8
hOYgOpk0z9PXbmH0vBvBZ41bxgfOUw44rI01f8NraqBzxbPjplvQsfa9NeQCb0q6lpd2aCi9eoau
9WfnWV33h3Fqc7GGdUrxb00qP9P2uTuNU2M4MFnj2WMd1swgQOFEusjxL0zkxNlOOTXsLDHfdh1W
GGmqldmnjYeObdAC//L2zKXNSbMvRD1DvJmNhBJ3bxE3k+z+AAzzl78yqQkE2dQ2I7zvwjHIFCg9
Hf9IQWj8Td8JG800LObsZSgbvo1ysSfSj1x/jqDxREyS5rmN+t0y4ejf2FBPp21l1WY5iMlKioPJ
w9A5DBbjMKl5djZq0sNPaLPf3vuVmi42ohz1rZgnlwga0m44MR230osiUNQ/OKbwfSqoCojMxHDh
pZqdEHVTR8mNtbSAyufjGiLYhK0brBNmsjZftW/SSRxZCwz5FxveUd+7Pn7zo5Ru670UDJvFRnSj
Wo9V25Mx5rRT4x0X0RXhidtiYiCe36CmQ0o/DItGsi91BEj1rVAqeG2wRZI3BRQq/R7M2Khzyu3/
j6AW9jT82N3V6lBvxj2UkPXBTRvxD2Xy/DimE1BplUN2wfhgi6dFQzOI5wlqzLlrZfAPHQNbOt8V
ebANkD2GZ9JG1uBLQw+NxxAJ1ADFkOqhrvKHoHON2BluYou+CDOcjax3u1RZcF7DiCxkSismcEWX
AfWD+R7XxEtyGBCRbO8Lwb7z6gBcO1UgcSgfpuZ3DhBFb0w3oCExHjznnZ02jAYGdwSQ2FR6eOzg
hlBR1oaSONe598rflFxnT4CF486OBJi5hDCnIgzb8TlHKngqVrb8N4iaeMD+nl1abX8Izao3HuA3
Pq7TDHeFLDy98YC47HQrVuz4lnMOgQymHNQ+SvcmTOx3/KhD8byMwgNQxRx8Kzl3WYNY8jGALiRw
Ptc+g7DWerLRoF8K5qnltmbQt1dWQSDhLfehaxBt7SrG5CfkEhmkkbmODsjG2Os7UVF/rLXB31o7
REYdJjNb5aVbHIRKxoYYNuiI78IkyWrvoKVpxZ4rWasSZeyKHakt5H+lxhOV1TM3Uts2t2oq/Lyx
Yh74DPoBRBu7VIdNq0LqVJVyk08tLLOmXr58p+4A7644VQTmlLMrndeUUfcuqcMbtcrYZ5RTUBva
OvqAH/MX1pELhtVMT+gNef+LceUlYG7rPc40US9gg2cOPCaqe0SP6dtgDe6hDHkMy2nJyLmocxuG
fkYb4CmnuodigNZpiYb/lDeU50YJn7VriVRzF+VlfYlkUh77qvDf2rDiDmSRje+ogxS8mTSOcdSC
YVZsuBOCXe4hSwY8lEQbPUQSaBoGokM2kkiNEhzf3LB2xICXUxvc5zYeZ5AaiNcMZhk2KVBKHHfd
eYnLTQrM4CEvM/8xQ/h2CW2ihphOQy8KGJmitVT6Z6TaGGPqtuXVrA4YJCrxyP1uGa86lLz8YdvZ
kYymWi4LBmXqUPEIiD3K9aTl29PcHUuvIfA0qpy73SDHfD6xzhVJbKp6ADxLZYEPhnfjymtN3CKj
5VLtTZCNIg5crcrvcjHsETxr5sgtAG8BFKiJKHzNUUaht1EGNhnaaD8D3kHgGwgC1GMnIL0eQ+pZ
tK7e2zavX0zzUS8fvVBZs7XXPuweZysdpguzFowdPo49l2c/QtmwSRMsqYfUunEuOQmgVikGKc62
khOKAIY+ETJK4UYHV5nqxrAl5YfrJfUeoFPc1mhD9l+U4iiDHaCWWwAQJwgpiIjmwX7IhDSSPetz
gm7RS9SAyiJy0Oi5R45kpxGGtDyGZqTZ9TUaGbP4AX+8Tfd5myMjV9rmWa0XbqPaHhlfQTxDYY5g
Om5kGlyhabFJ4z9fvOum5Thbwkh9OQlrvi3co4gbBA+veunx2fLzzkRz7ma0u/i9sCNjS8UvCzok
DPpxj9zSvUIji1jNodxI0fkVKj9kJSXPjjObFWUxZFEIMTdBWR9wH/Gak8cM1TMzEyzGDHRQ7DbS
XY54gyaz7Zp5cA54VGV0cEAcndoIwAvCjswYRidaFxfcEVofhpIdy87uFWkUkd8rMCmh1T+64y0f
IyR9/q22FEq+AdvIi3ZL2LIgBZEFFybMF04SJcSBGBkmiTxJZM7mJBI7dx3ZihIrV9Nlv6A6wDA3
4ZJ8CTBmyE0Gneu4iKqK7ZOTdK+CUMLfdekBaJPrxH2PYLelwQ9c+/bZTBi8remA94eqs8JR10HB
Peulz0kRJIDP2bfLSl4QrYhLxySp3HhdyaPbA5oc1hhFLC0i8mTKQNJ9zRrD7Zbw+Zximo8KsMU/
yQ/71TD2De+bpbDmOw5N7NGkwrkY7miwnnm98bMGcxeys4qIe6EiiHKLoBr/xgdAufAcoXWGPpew
1+F5EuVp0uCwtqZfok8rkZbcBsXNM4SStfFgmy6dZNXQq0/kpYDaqBDEfqSlIAhHokYg2rqLhr2L
xgnBpxMuLQqMsQ+ZN9HP7IbWhdckK1BRmzGsYGgYLbPyrmc44jH4br38yMbNEidP+ij4TKJqoIbG
hOFuVgOPEDwSf9yy4mod9jZ1/+IVSORv7tFJAMvj8ONMcRAVN0VDe2tT44cx6yxOnMq2CdFJ8Tn6
8KfJw93xPbQlZJpEuSfEK056dUOkdY+s2nsCNrzWmz8922n1HtinHA9lFcpoi3jE99jLIscifCvs
vzMukj4GFRDcRq4E7W0zdMfXOa8IhsTDN3iH1Lcmb0cR3jl/cvD84tWm5bIgRAd5hHmB5zNGiFKV
lxEZIDgkCuFz6Vvd7+wMN5R5PTcHCsH0OgYYRnaqtfGVQ6aZw4vw7TysYVKbCk6DZ5pl588tvNkA
PSDL+eGmUqUi9f/BHGaZR+Xgheellsm/2RsLMqkqJ/9dMltdasKrGaVAeeF3X90qIT8UOSWSoAgt
UMdWlSULnLFPZHhtzxhXwjzC6opcLUstC1JGkH8zMzCGSa1Cp5Ro/1ynSLMwVKjlyv8WPEcIb9Vu
dVDS7TMG0XKLqb7/YRE7WzGlivbi0cr68ZGxbZmxSR8aIKz25NFN9qiS7mUa1t6HlWDiOS1lwYDH
7QwB79Agx3I7J8V4MRMO/3hBdtLsGDEpvU1x+r2giaD7LToIfVbmuW/V4i13HRr9HoysCp4gNRNN
Q/aGHk4LtSkHbceyBZQWskKok2N2JK2g/yfGtvix+pxaeOqRUZ4kBmP76HFbvy6gK/+BKUr0UyMx
ym6UrNeHkSLmsesL76FJFeuIhMMUmM3UWs/polrrUve6+s5Ihv/PHVICwLRCHMtgQBHLQP6nG8Pv
95HkmZ5AyaizoKoZ4fzcxIO8rlZePPgsFP/CNbJ/0ag3T2G6IE4rMPsdUDtBrRWpQ4IYCytIcB1Z
I3j/8htYKwr8kTWaU1KvubZNMYsL1HknuGUotpTO7nOlAZzvysZHsaYsl9Vmp0B8XWFnShV3iA1/
lKAvJ4hCqDeb0LFgSzhG3u+7sGeZU3RMgW6as+gFHzZpXZ5dpFjF8atCIcnR1mEWNiKIgyXLWKvi
RhhUHX0nOu+YocBVWp2Fkk7zCTWrmn2ufP/Bt3r3D4zMl7JdXgExPlV5MT9Z80J4QzfbF7RlsH66
LH3EL7s8dDxSOWjruTxVCHFPvjRILlArZ6fe9P6eW6Y8IsbWVxJ+lhe2+euODo+YyjmwvhAwijtC
ejmf5ejvVE9mVwF4am+H/fKe+sPr1LgTuoWi2DqZE9zNWIfu/aZH91yG1rkJZxGL3vtceVB2iTdc
NcCauAG8hzaBZDuUPA3LWSaP7GM1JpooyMwHRoV3Fvbhb4XV6dkaIBVQ3+fHDCUluc9V9KV8UEmp
bVicKYa3m6StKk7Vsd8vket/eUCV3q2sudGrRlk/NXYg7p0pS7bIub6SkHAacJGBQrKqIEAwCtEX
7E6vKzf+ZsAdAF3L6mLMGgWphnP+2wrocssyWueSuJTnuoDQIKpueUI8SDpGZ5EoFIbdHTrs+q4s
x+JHqRT4R1EXx45MwEfLjOu7z0sZ08YGOIS89YuWfTlxf2JtyMCOvs85zkXm+t5/gRLDHUylG+yy
S34LKvk4DdfuLtKhvkjcSBjm++aIiGt8G5GIsdjt9WOkA7rrDlqkJYLhtSMqDowGjhPQOgt/V/NT
ZEG0Hbpa/hGIJreh58sTDG7n6JrBeUuK1P9vxON26CTpQEgQ7Cdp9+Ufzyv0h+OF9PeyxX0sWWKr
zqqu5ITpw6oFhgZc0jsLJIqvdHGwa/Uf4SvNDowEQ7yKkcSdMXDBkxZltGccl2kvEq5DAjcB+4vb
E89DvNFhqRDHUqqgDXOQocWmLO37Spv8DSZQhViawhFNybgfbX84en4z3YN0hek7+gwAyCJikBgx
XcTdx+6CsckJ+sGC8KWYQlY8c7ihXI6euFn8Gq71EjxMbngdcZbcl9mqfU7lfjpJYVXf6HFf8I+o
T2fEhxNlIzLZdj6Rz5S8tWW0txiifXq0Q3dLX8tDiyACgynTWvxz/ZEH6Am38EfecznblTX+wwaI
Z5WesXLn/okz7jNo1vy99NwpBk7LKErCgGqIWITS3DNdZ8b1NueQ67MG9w/Vv3eQruZcgDCIW9Xp
A2ebkJ70UoGRMoA06p3dRtURdLB+InsMJ2g9BacVb9C+socTZjuBakRFRUzqN03b0Ht/FjQhn/wU
E4kL1lVhzfu0SloGxBPNhWA4UmpcNDVA/EbMRA1Rz0clM/fogWIj3htSIUvmhrFNOq2/tZ0tSP8H
s19tjY1qGt9tS6AaJ03WZxubQkZIppE5JY0A19uUL1efaHAicK303e90sl2I7HstTUYg6Orp4AcK
yvRYOmwhN023YlHAE8dEHp2o/En73ot9eE72xlNDAe0/ddTXqurnTHlgBXr/ooGNIrWpScjg31Hi
GdNiS0Dr8F5kjbnym/gb7uvgYON6Z8Dsmb/CFdFHMCGEzGZo91p7tbtbU8T8KRQxuL+IZuJmTe1X
Z9GYODyJyVM2xJ4ShP1iFy0q7AKG3IqQMyj+0IOoQyjrOa7WCjYeQnN18lOA5ZVCreC2TGB9VAwa
OOZj5QnWoX27foqZHJA5QZDPslDesZ4ddu5EKqEtEVwE0NZPOok+Jg+o/0D39JKnYf6PoSf6CZXT
/4uyLfZB7gcxDgO8HtSECTNXNfzIgKE1FS/5NkzmSfDRAai/1kFq1FOoYg6wMYqSL4QIQq3we7U+
hxm6m9KP6P2YfG+7JNLHdKr/ryHFk0FP9J6Pwnxg86N2Z2HVnjmNs68q9eVd15n/hEGdAB/tK3dt
505LorEnggH2CdC5rT1IA+GjSR9YYWEFddiZx6i18PVXYtmLYWge8KqAnyg7Fil9hl+0LfxGY5Vm
NQdeT38PReHeF6FJHm1vLpAIWtlWjN4bKNj0jQEMK2gUb4+WVeWfE6OF59nucBLWMOI1LMp7Ygce
SS1wnioT2IdumfMnx7LNu6wQ4w6lPdywpDfUq6XCOx0W3SGKgPZSCDr4vUBKPGAswfnrj2bLjKd9
bV2BGrac9K6NErmF62T2zNv8p5x3gmo5IwYRyTbuuTXo/5UJEDBkPpPzwnYmwUhu7KNmMBjLakhe
1ioE1ZCSjodOMbk3AfHCtNOkIyH0cr7xgGGrmeeeMtEdOa1wZ95BWYF6g0pjfgOl1qaxH9FxbjzB
qm1IHfeyLLn6H0dnttwqsgXRLyKCqQp4lQQaLdvy7BfC9rGZZyiGr+9Fv/TtiBt92i2LYlfuzJV3
pBfZ5RuRuVsQ3a9aVBsXKJPdeZrc5kSWonlzWi6Q0nAaHyV4/myj+BFIJE7ayH0Aj/up26LGh4pY
tylMIjoyLs1bCPYi6MXcnS2z5u3DazCQcrCOxpzf1nCwT5EVhPrM1Nid9ON+9vhARicfmm09RtzM
XNF5G4UD7D4hTnlS+BueHNEbL33fSqjxOohDPyTt2W9KyQX4LFMhD25X6kdGd+MwzW1DTwbX+yN3
Jp2xozI/5GKFx4yk/6lZuPp4rBl2bSiVP2DoMLApt+3jXBX9oUym6Y3Efnlw+xKoGx+sA2GQhejT
1NTLndeyUtcnLT63XmU9p6bLT+t2qYesxC94BWoM91qbadtMi5+nBNYhtQGAQSW8JHs76hREKAVj
diKwhe3VjVjq20iRoFnt+KvpwmpnjGH4rvT+Cj5MPJrJyjErnDA8W52M7/NqKF5IrWGDzYGZegP9
s6xsh+qzTBFp2DbqP5lJuUrZV8OudZocInRFz4U2hDcqPdgoQj3+pnbb/oLosh+5uJLigbdxMYxi
3pdwSrgoYpEu0R4Ha9fN1Lid0o491Yrc3yVhYsU79kdUN2LVxMCoVTM27NC0E7bQxeLreR/twwkh
lG9Oui1Tw5rxXfJWCRvmAmuR1U8cq34vpt557SeV/GAPxl8B0msnCJL/zaWBDYAzo9301AXvE8d6
60fCrRtvFuO4I22e35BJMnjhQteeTJIoH0OpFA4JoYWBrER4TUYZ4/PmmuBTbvwa901PZYa0H/A3
QR7jBM+Y+KaSlgCbLEZKxQaxHDY07yFFCs9cSfHCWX20w53oBm0htH1UGMafl45gPlbgOk0AMbN5
KJ5t6t0JAZnNE/blFrpgOAO0oJE7KaaeNmA6elgb5gOT69jeCMssj8DUNG73s4Oyl+fqmEAeYqKb
HbocandHs2CIgzMavoRV6EFl1eWtSqSX8AbR411kGCx+I5e6gyqsGA/aJIbK7MkjNdfetUn79qvn
VXQZc8d5IYI17OaoZynAxVvQ8GTxRWjaJfM2iMnVNkS9/spq2uNZRU0XAzH5kJAvuaUxHYk7y9LL
j5S16g+pyjigAJM1W6b3D10NhsHM4uSnNi1cUNqwlmeF9hm7XnpdvInSylmzX0u8r7uqL4Yg8gxn
tf/V7huGjvaF1WR4tKwifJ2b4VpVS3/qUyD+JaU33xEXZ5+kB8fG3JmbGGjGCkoxQO24tEAbmdaf
sEZ2v06nhoB/LnzWXJ3rcCOonRtg659gLIvA5K5PusuZLzI0pmMZ8d4eC9Y2SJBmf02Yi2rKY1ca
lyr+jXM5XEsIfndCkB7D7AlVXZ+IGOZF+sPGn9M9ibWVo6uar2GiRBZB7zQBy9qAfI5+UbKye64B
9cc8KZppGmWUL4syXwnToV50dA9u655h26ud4d6DdpytyfASccgWb0rDZ0co3xmpWhDy1C5omyrk
PVsORXQza9Vc06ZXAOqnptjQvzY+glBUAY+oTvGC5p5Q1r1+76A0YWb4P8/WmEt3m9xInXqQI92J
lsThQL9McdfCAd3IkWvWBjBuD4UsLzXO3ST6yMRAITJBNLnJoykPkjHihokk/Cq6tiRAm7KnhdJ6
y0B37qkccyFD6fSPEgqZMJ/CPVLELciMbEzQc/93T5DksBQ9uFhbyZMxOXApxz9UxGF4wGXoTTf6
TgZ5wUKU7WiVCJ+gbBhM+hCTKjD8ay9Zu82BSgettFpqIdy1kMVN6YM2zO4fEM7knp4skXyq2eXr
NnFP4Pl/6cyEH6m1+nfWIdku58PKt/biSj8VvBYjZOY3F7ApBaFTVG1GTTLq9ti6kZVGu0ZTMKzD
JMt6P3lG9x3zUv9/d+J+4hG0KVAHHskRMvgLIZfiuGhNm6DWeiyt2M9Q/8h8U2d+y77xMSRp9BO2
sFCzJpQw8Qr7LxJDiyCDJH7h1PG0jeDJIbHSNUeHjL0M2sn5BFsKab6aLcqGQMocLOr1+EbFjG3s
GgjH1bOuLaBVIU1KYMi/wFNq4y6tCU9sAQC154WunKexBwtB3iw+e8nU/MZt291Cr8yI5DbtR8Kp
dCJNq3YRRa1P1H+kR49Q74UVar/XJPNQUgiMmLOtlb5r9skh19u28D27bm+GJpdXrYjkec404WLM
wzmIuaHAnYeUIvmVdHoAJz7e9ZNITpZZ4C+bpv6GK1Q/eijR71mTmj5hugxlu+zENU+1HmMnk5l8
qC2teU9YVHJoIaHUoT0TJ1nq5DBhvfzoomj+lma+PDRun93P9SI4E+i1cBvduDc6SU+0Kso3mzrV
XR/a/+BbdfRSgDTtik770kbKbyZLJQcHlthq2i8/uslEv187KsIilkhXIv7OMH6wCSjNs6TQcTMq
KyGLT+IMXkfkgDQDX/EQxjimNmAj5TFS0gLnU6aPK4Bro2JqpeTINzs1avAaxKw6Zk0zdx/IT/fP
xJXbu5I7Hn2eWVCP2HgH6wAWxtoveB0Qjez5jgZK9bV0qQY7YkHtTz1F5AK/aVl2jFKIjBFB88kt
jzovM/L+Xhhbd0ONJUpH/MfGmctXxa3J24BTeyMUQZpaI23yEYa1upJXHh+XOOqPJa+2kjQspSG2
JFVuwdLA4QvWgaXL6Pr0MyzBUMh8n3jh+AJEpT9Tel3cjLV/BBSHjeWV5S6bREBSaGqd4d00gbsD
bjPWxJSUwE0UpJWpmOHmTdxapX1A5an4ZJAap6AceroC8SMbZ4nf2whMjXU7fANG6ZZF3n6ooSTz
zrbfkWpTAtCJGkGCujOlE7bpXuZxcgBpTIlAfe+S4QeAhmFiDZMxnztePL+tElw83iQpwFgzJIGN
S+qtXGn3jwjOhvTBw5kn/GbsgJChC0HtnxC65yeMSM/sGlGe+sJh+5eklLV9E1ocH1HAIyOIq7Gp
tyPuk+lsxR2eXirrovQB541JgxL3mx9LGrq1LXIWKXd4/rsK8HCcfqBE4nmijDReNsR9MDQb2SSK
bVHzYSC4yfxBJS2RizktLEJr2QgPEWEcCz7PMb5kKobwKXtcDvtl0u5UvuJlcMliMGt5s9HD5GRP
mWf3qFlGUrCbyVQa08kT42MovDZ6HHEj3WAoYZCIM40oNHwWH3IgQ79jWeWhxtrBhJKXboc/z2hZ
73lgko6FZqz8TMdbfgkukBtyl348tWoxlhMsy/oZEDNAuJZlNfCEap3EUscI3Qcgr2x+SVHxtrRj
WENAyjKN37YYyU963K7QvkqyjGeToCsPQ9IXVBi5UZ8fFFAw8PcTUDASoDXYNwjt+n6UHQGVtMze
R0yqjIWE5uTqSaYTTlW1d16Slt9KopsLkD64v1tIfCbSGdt7HLRcgZ3CY+ep7BjSR6PBtvCn2dV/
s06jCoWslH5OQAJw16xq4JT8R5K06ZLZgI9XCHEax8FxriR1ap772qBIWdcc7Twbqgh9UxplsWtB
o9TnwvCcA5VsenMcsxwKnjMlxtdKN2X6VW31Z4nRCQpJFcYmZb/wzOq1W6iigZoQNFSojefE0O0/
XQ1cXfLYre+AQNj3dLQ4bxGHOVdYdNDnLuSS5BtYj6n1BVa2F0UFzMbj7Qq5U/sAdqof4dMqhFaz
qNwA06Xh+k7BQnWH7IUjg56j/djk45OJ3vqj9dkLNcHgWyIPLZUsO4kGG3KKmr9AC58w3eLJDjNz
xlbbTE+QVtwzVxoGj4ir+RvmeQocqEdFVQMzH2bK94BxbnLTeuPmiMCgCm3PpO29Ju30N1tpEtCd
wmVPDmjrduEdGmz2jBLEHFC/+/gR3wXVqzgQ4l9rwNfBwwC4Wn7PHNdvQJ1OghjpZqJqu7LGBxod
tqUgIQ4c7oGQ5M1d44oeQyS52zfZCbyL09jSaQ4X1y/wWe2MQRLbg3lI3WJkBjioCLnKOj2YXZdj
CXGHvUkpIlhK2VzJtDgPdY8Evw1p5QJdMI8BOZN3DI7jHbq1fk6j2jnqwjXe7b4PT3DyaLhyNa/6
WOrGu8vU6pUK7ed8wNg+6F7yb+Ziv9fJWJOrBTVSYbDJPRbSttqYmXtxJ3O6MyAObvNKl5BDSbDh
aYifGxZmYmP3+ENhIN6Ql41XBEH3Dr2u+olCQz241TqkhHdghwBY4uBwz05u1PdMAG67jlLLoV+d
+hlT6WQa7mMM/RVMFNyEwnCwrrR1Qax+saFV5MCugES/FW7757FXDwDbhJ8zGKXfkC5ubsbKfhBA
DYMsrKeN5WoHtmHI3oXLC1snnHMZpEHkTHa8eJKyeok08TgwYh4N2CpBS0/kFahDxjqVI4o91yHK
SJV0XqgFpRnXmxTBut1NQOXvSiWKM5dZNDj3xo4wwVvRyDOU4JAwbKzHzIXjk7Hks71xW/jF+UiR
acmJ46Mos3PAqbfHYMJ1kd0VeseAI3EWHy2piE0/WK8uuyWftU6xIb5+79ReeNUm8y4lNLcZyFwH
gJL4qLq8382Lo4J58uodSnDpLxoc0UF09TcIvz7AztoHnW2/xTNxSErZt8zxgCXBFzPBsljwdMe9
4C2VJ6GwH7cGFVptiN9OtaSeTeU95xHMOGqEIcLI74X4I1BHVVpnByP1sYxj+cZK/CwWjOJGmyQ0
JAs01cH4mGf1z2yyuw4GQtco00JC1ZuzFRbp3nLkEbeqvZOuqNB0wviANTn3ozZGRazEHFR9az4g
+btnkcxnoHpozeH4DFDHZhZafBXb8xmf5WdsDA6xmxY4Nm7lAM/TFxBIFmwRfZLYOMFFUPK12gsj
gqGLGY0Pg46WklP5zimhn2jjwNUz1c6unWyDjJ01283Gicvmw8BzHIxNBR24GXENn6npdORWObwb
eDKAshrGZnKx8LLgEXuYSOZjs3obGF8ZZ+fc9jsFeGJcOXkcT7io20peG7yf+NGNeKfTh4usRk85
0+rOIAWNG97sD4TFsKaNhtrEKv8tLL4+vbtot5Yp8OTqbXcA5jJuWzepLqHVv3jsHp+i1kJqSrE4
KnpHu9Da1441fRu64DphuxcHBYw7GMggEBdtAHMNqBZhvQPUo+zaQY3Z1732rYAXb6jV6jEJk7Vw
pexoyuAoOjhJ63xTL4hLJMvHiip6Yq+6Yv+Ue4a6YiC7I7BMz7jQ2eK4c1n5lj2Hx9zRuO0yOSen
uByQNwAE7EdHN1hhEGIoKAGAHJk29NfSVGCTs6U6OzWoO9TkB6nuvseYlgt4Go4xcBnHjrmB7dUT
IDWSawNxKAAs1ewar05eYkP7BtY+jCc30UBnko7+w26sg5OBW73H81/hm04o+dbKSQRLS3ktwuk4
HZmreQ9W1nCGZqMdUmeoH+hiST+40OOPShqbzxK9Lann6oEqCOdiWirw5h+7Smw0opZ87AoYA0Sx
kD2siClKacqj8tAtUn3IHtzcEhvPNbUbrxuMK+NXg/Em3U8IhB+21ct/anDxzhjRPG9VGnXmkfUv
1/rkY+js8F7yVjqjKwaYCdw7Ug4XYTl0raalHQ07dgZvpcKIzxsWPFXPNSGh86eYcmzY1UCElO8+
S7J/SefgKPeabMffeCc9Xur5bCxl9JZo9Fa7oelsEehceoHk12zNv82o1GMTU2NuAyNBMsi/dTfE
9xEvF5cGg/umxuulR8WlKZqWraiZYV7OdL+grme74PzIN0K4dTCPg/vCWpg0Rz5wpRxoMNmnZstb
qXG8i7su2YcE9ZF2JaAcUaQb53pqeQHWonhmv0LnLI/1ZOsV3I44e+F6xYHExo0oG8e/XSEHpIId
E9hRWTj37PDvo3VsBA+X32XL0JyssjcDTPnVE9XcIUXX1DLtTJ3ydhkRsCwY1z7xU9FWPvQvrYYp
rihdSbdfBS+pdpildLbMjbfSRtg+3yZDnfRhenObKPB6LFYl4Zplsia462XNFtos/kXWXNd0e2gQ
VxxGQlTsuz5JnddsobhlmtN7XUheWU0rTuUYBnmbfXdaDuIGyr8HSlDO/DJJmRFsiv512jKcSfTA
XRo5r+G6qKvteRYyfdLu57hff4YuupdmvL78pCUumht1+8hIumdepbOvjxUgELvo83dHSvmjT0b6
g78MokqcVD4dddVf6IQPSUIYxh+G/r2zlnslU8SFiS3WtqcYIF5kd5NmvR96uCVO+x3hRd6yqkoJ
TE36YRSlurAcWwukV6BLxrpmjJUvsDJueYV8M8GdQJJOx2rhoLGJZR/NdiYzMvVRsulaStgGVRc+
Emy5F4PukiMb1n1H/cIW6Em2WUgiJOrOmV5mL93CHmZwFAWeqKSKzWGVvVQW56qjRURdIf8eBtfb
g2P/ReteQFl3fg5z7Jxk+CsT4N5HHhP7rtLi/TST/hqtMkx3HSL4ri1NiNbJMGqsgdlriPqlxYuz
YW8OVsVg6J30AkinoLcns9cu9XwRVxJ2o861GSp02H14tTqA4SjYrhQVqBnvIUuJYzkhDgzCPPRy
OXNypDkvPTN+RfsJ08RFle9YebBhD88aVWUSukhN6giLAir6AttkHzmVy+BddoqmNgijGsS9/TBi
NyzH7KB3jRE0jl08KvKCfpWsWmFa0ADV5QzDhbyP7PRgEOAjWjp1X/j3m71la3NA2x/Dt+nA6huG
+k4t8c2FTsNIAtG5gOdcrzK4aYjqm4xy8tNl3RMPkEFrZz49lzaGd7as4odrOg0NFrHqW1bn7Z1J
FpGWUaRj0x0+WyEIu2yUkdzi0cRFLb1oVTcZojKAm9C1EWpkUl+8Xt3jIXysDUzPM62FG5gl354q
qzMYmsrv55hpUa2t4xmL43Or1c2xl4m3myISiE7J3JZE33PR8nK0JzvAqPEcG+V9Xbe8SpFGJyAc
kXMYGYduA9tMckITLmT2UPmYuPtOOdoTccdVvGVPbWLQXZ9949Va8XSpx5iDRTM/aCJ+XFjv4MTJ
ql2Ed/pRC/uHPIOyy1Ch+2g1ul+7TfpPx0fAMcOD2wsv208IWD4nSAuxCYuST82loIFeGx6TYVDU
/JDa2GD6TSOcRGtpXyKT91qQWaHCay31bs7RzCoTDECg+Dnr2nYCAiXc9CIwvFyAgW/v2sQuD20a
Q3AKYcxI9y/s4ouNlxryKfuZzP3iOiCPC/SRvTla4s7haN9rKQngie9FGfJyhGBi+Hh2udIilvZj
UIfu+OyKqNolwk2f6T44NWxz7iynsX7J1bCqG9Lw3SKqu6L2YMDVg+uzU3uNXH0gZculyCV7M0+4
daoFRd0b55H1F27gnb4OHTstZGolmE+VduRFJxDEV0+zR1R2WDCZRVXCaSEXfZfDzz85C+hEvrm1
8+kVTndrNetaQzNgxYU0f8Txjz8x9vrkHLsQ+U0Gjg2e9vR+ydibDAOtAilPx0vYFsl2qo3ufWFF
h/xBATdUmuSUDFEkj4XApVqhhzDLo4mBjwbUB7uH66aZx9aeZFW+41mr9oAOWhItcP1squbAMzuY
lZk7aUwCQsqHMk3aPQw7PhmRa+9MocDwiY5tsUleV2okm1izONV4IkmXzLwaz6YzFU/2FPUvqhHN
tcoiPejiZXw2aANAv0MuOnUSnUIU8zlXFOpUZsFsSD/wHxBrj3FyXDNVDsVOO2yBALCKKBnygJ6l
+trUnRUMnfGVeeVJuP34o7jDnQkAGpy9hF8mtl1W9xfzQef7rLAlvsKmgQuQpEvY72l3GNmuhuED
9u3hHKlIprccscYORoEadJRGx7Ffc2Um4IkKsYnrrjNYzVTOa0N6wrepi35wEgRpbelxemN4LG3e
AVn36DjujzEkMVpVa+1zeFr+JGc8yZnpCbjMcvJtrl7BwiCxr1yem2JwIChNhIgiun/wrzfrvk6f
gOGQusWwbmfLP9UnzddcOP/mspP7XLWZz/47zvARFjzLqG2HBXTMYyoK7dOtq5AKqTW/jn2YiKlr
0scL7bjhYpoPG+Cy/2D3kq80edusdLVtRgPnnotTv216ymT44aFhxOu9nrt8deqqqCZbT7Dcjuho
w0Ldm9vFS4+iTDDLNa3CEjs3F45MWAS4xbFi68P81g1mBWCIFBWHJTWX+fNgsao8OeOYYttoS76m
0K0wK/YxO0EEBvphEj6RAMOOdPaQA7pjXmIR2koMZHucay1rzaRoX2mFIdoLU8YWpwLyQTVeHexZ
7Hy1QcXrPIZxQhF5rRKMePpwWbAvA16RjvCXIvxg2l5uNjlqfUNI3TwgUanjAF7hmdCyA1wEU+Br
4yg4/VgRi5uuxnGfxR6Wy55/XNe76A/+5OB7VGGeiMR/ktwoDwsG9tVMRyNssfayazM00QCCSlP6
llPZN6b3/pxNkMcwXyHgecqI7kPZSj/x+F5idcegUY9otWb6Tk9Md4oVC3wuuC3YUod1GCH74aTD
G2WZjg7J4p/1ApvyGBsidXy0ZbDC/iZDRlbWil1zA2qKuiy6G11SLIhrKCYbNIdsz+LBSv3cwLiB
mT82XsxMvaZziQw5zzBuiP1bmPZE89fFBZhPIKWo7qY/OvN9Rs/uZoixGfH87KZycK94beRdi1MX
iDGQxsZm8TsLOpV4H/xLrMEIwmKO2YCNr5FpgXKFMwdJhjvcsVmWAQtInYWocsoZT3TTL5tkUflK
+zGM86DHzl3HIHwgGmLRzQOZFFw9VToNADDMa+NpMhJyWiyD/Jxi9sWqFlSEg96wBSi9OD70bkPa
OoHwbeedt2vRYbCZcvJ+Ml1hZg97+yWMzTc+1VUBx5u7ibT0soTO8lba8AurbsTS1prUaS5J+WBk
uvJdNeOnTpsbPaQs7UOwzmvjhfEXoX/AAlzXOeh7BsF4SBT8S9YFA6I5byqgnjBZHE5fvj1zu3Nb
LDy1XjEppfSV0fjm0c7XlGdaSAZKKUOXxVKX+ek6iYbQCqnGmFyUFmz2O5Kxm8pKmSK9kdYoSOH3
der8zYv72xPkJ1ADmaTX6LzCoZTjtuxtTKAL9ex+LxyTu5PA+wmfEBZnklaB6Zarc2Yp+QMX8UIG
jRp36cjkgxfJIyFP+hUMQuzAyhn4KfVa2GPQPh3eZpggJBbmfrry/m0eJ5KZ85HIuUWUiv+Z8RjM
nBpogD2VMfZDahqnHufrAVG1OKRpT0WISUkfGzxvx36gYs1pYNU1o/Q8Yc+4ud60i+EK7x3dYv2d
699LpO1V09JimUNZbMYcfSs2vcd5pFfBmSgdyef66NZ0UWEC094jynxBPrZ6yNMkF8iBjfFZdkNc
B7SLgg0ZIYWWUvR7htD2VCxYvajGrO/ddjYPbTKuFAfK4jxTESOwPHY8aXpmO+U9pJ52Gy2z2tlQ
cPHHami4+WhOFAA12NzbsQMf09Oo6a641fmzpncN5D4F9ue+gLayRiLcz8pSYvandF6Ksw7z/MlB
qq1OmAXQK1TbHVVRjcBMWze8qp7H9p6FbpX7U5VBeojnYhgDIRdisTv2fmVH7KYwz1O7Ht6Nap6m
bLqlpi52ZqO+CRVN9XZWuC3Rh5j86oUeSKDnhGLbCOYOHqkII5sAPbCbuBkeisTjFzjp4t/Ue/Up
RKfD1oj017r5i6aRPIxmdHQdO1gMOn3TEniPiORObLSnKUKbzDH3ZHqG3ULPYROFxIFRa1ojP7sL
/a5izsdLZudQ3wwnarZ57Ra8bdNRN7eYFSjjnkfzlWO9+mUKWN5qLpeT3y7O9ITWqp7sBfp4Sgz7
YKBInnJNf10J2T71Ep0f6ab3jP25J+oTj5jDrb5jRanXJ6k37pFhAuRFNjk+dnMEO5OSlgeICnNO
JrlJyUNH4UXwVsruNUsZ45kd8HyCrCKxbrl1f8BmMXqsOjAwpdxTD44awzvDWKBK9072Phe5/Kop
E7rZS2690uzKVqAplLsxQUPzFCmqg7YsqyIyIiE92AWSgAfgANhkbbcvKX/wW5NXdTAo20etoC1x
Iagb8COajGVKEILmFA+Xk3TC5JYAY7sbXSBmaGKQtEBEplOQzBOBlWIU2XZ2VPfPrdjKd06D/MRJ
FbiSS3bFd1crkjn2wU0Afm/Iox1A2DV8B7ni0VuLo5la2TTZAY/CCp24804nJnJICs+5Vkv2AV08
8hfixETjnOYUy/ZadMtzBarKVKyMgDJRT6Mt7W8foR56ToUXW47QvqXtsF8scm0jZdGAhIjFsP67
nsMyyX8KrCC+1wwNPqzEWwixalkwtKF90OE749nMq7dFpns7KR5knPxlkkOAAD5p7D4lnMAagvdX
PTZrLYZwqAhPtHQbxTCT0gHsbgQP1C87BDQCfl3xqnqZsSsDv40OywHb4mUKNK79R11Z2d2iSNt3
qM8oNyyK6tA7dFjIDhm3BIeE2/w00Pb+QG1yxZdmRgUeGhUkXi/OyDdcnZ1i2FekmS8RgKHfBKYA
MGGgT8jJHteP3KzunXn2DmylTRxYhNCXqXGCznF/HQq/z5QAMXJAWN9z5EBoFSkfAo9x4EzMCDha
F1Jgsnqv2SS41JAu1M/0SmxFOxiHyjVfDG/KKzItefMxYc8hvwtJKg7yxDEfcZY/UuJgnboVlxCa
7tWtNXHFI8g2k8UyPbVGBrQ+Dh9jtpQ7ii1NZ4eTvqcJZLA8Hxbk/NIMvfEdSUzApks+akgr474e
DOabBqqzfii9Vu5EWxX3hZdOO4tk0w2gofCCmf+73HSWpeBkY3I6s+SsXy3hNG2gVDw+ZSo3r0sa
8nW1kvRAMjI/MQuyIZEmAXHgleteneGW1RH9zqOGJ0E2ea9uoyPqr76N7A/mmP6URbO2r5WRnr24
7yV6h2bvgWwZP4j48a8+GxjeEcnzuSvvnCm/G211X7FIIkrvERkf8yS/LeWQBfR5rF0rhJ623igt
WLwa5dWUVR0Lbrz8xS7BTtMkzVaBYo6q+U0ScEBmy7GOEMsLj7g8W8ISOWezlCWQ2NG4tc3EH8Iz
S3t7/m6kXROM3FbSra7TdS9sJwzGqaRGjAYP2BwezYZsPo9xAwsU9apaZlhGLKQP5WREIZGO3tKO
Gqc5GbCqGW+d2WgTGowRXpqmNIdD2vO7eFoAF4HlzCQ3YxvgNIU9lGYqWBs7ukdxqIQOG3cbmsxe
AI/cG12IbXcRnAvNCL9MUEqGKq5IhtIaLI2fmK3lPYAEyr5rPoq/2Fny45CPjsZuh+Ou1OkH8UeS
cPcuLrIztCov4BuYP8yF+KdI/fmhAQs5FmAMSRW0m5GnLR0JT89S0agOfiL/9QRhMjIjrOF7NKS/
tI4QxHsjH/ed0A6mKHLie+Wjxd0CJzyRBgQdChuiOsbzAiqMlYDBEsSQmrm36oYPheTUE6h1Mrt0
BqGO1hMoKhabAZY9QBpTicNbKjndLeR10YIaESLgIvlhSkQxtVwPUlYpq0NUsT7AN215y7Pou1j6
bet0n6rWi5yuhmJOduGECXZLIo6HDnPEoF6BKWG2satBvzi0aJ+8NNO8J9rYpO8YDTjWEnyKT1+0
+WcQBn6UdhSqzYR1aacwFrzHHcy9TRbb1l0Tzj3Na5i+g9RLlnCPw71s0YAKtXYOsqXPph79ZDK7
PnniAjhZPlhM5OyycYtdp03pu4jNLLC4RchP7uPjcNRUPaaBrXdUkcLTwqEmObXP5pw0j1ULngr6
ceh8wr93iocYAdN+6oTNXgnIQxU/Kl4Gle+FXl3eA9sWXPvokR7qkyL8OQVKpJpYRbT40iVUOdZj
klpP7DWJtlh65HYbSCh0EG65h0RBEhJYRqahSBphzKQgul7yCzlRizLrUnOZ8ScxqxExg4JfNlUI
GMfCdjIUD1yR2HsrBUUroZPZrW1FJDvnDrZx6mVqz7M0jfxpAt2i7fvEGfVwY6imQg/BpUVP1vLV
FrTTnW3gRV9EVM0gL0W03OO7TFu/DbtofmFUI8CPzp6UP67diUeGvsLZ57YbEm0cEJC6QnRXLdcz
g6b3bJTv5Jqr+t6qDbHsWQfgbtksBtrgdo5hrdQbxKYB8mEG+jPUQsJgiWnzxqtoAau32mTnE49f
j1TNdUtn9sKw69FuXllHooriy7ZTas2xsYkdrwh6X8PUGK4Ji8T8EoGrxUmDMey4pG1hX40KHO8d
XQnljctfJg5cgEaO3WwiNxwaYEY3cczPvslcuFWQYwbYjyOvixk5gbel5xU5T6ttUjMwOFVt7Dh1
knfGQ4tKRb0uXuY2G5o3AHdOym8QezxYArVvw5TFe0P5bHiiQ0w3jkXcR9OFRfss6PvlurUFrh+/
VUVbObsxHIiwKD74S5EIezzhOSs7SHKWe8AC1pmvxHvpNLWpDt1LZuOflIaOV5YhjfhJJju5jKJn
QhXsUH3gLdkJhk1/n49GedDXMEml00a10WokdgQNuVr7geS8oqhlFFGWThR+Vkys46PEfcwZRru0
VWg2VS5VV67X3WIgwyS7MBn/JgLP1a4UsdMEGHCm/jvXlBd9p7ScjyfdHM3skvfOcFQSxZQmoTZf
s+hjiydZi8JTjeNIv2HNnm4EEoEBtp2iH1sWC1B7inBibj9XzEsm9reE42KyEuxfi7CH5FKSgUuv
emHS3xjNZnqysIzX0Glimy0Zd2WVIyDS4XAo9RSjr9FEGS4ZK7pFyqOZQOQtefuhyGmJ7NP5omHi
7lk4i+RNW0qUdrukHfk/zs5rR24s3dKv0ujrIWYb2sGcuQgfkd6ndENIKYneez79fOxzowwJmagD
FKoaXYZBcnOb/1/rWzeV9g0EsBqIlk3at3MVj7P70nVoh1fGSGi8Twn+uSpLa5OPvrh3izI/WpHd
fguUZzvwTZQlEVfiC7vwZiizUQTfFurd1Ocdia5UPKgXx0W0pyhGPN/QByLcK43BgYkduwEzDsku
be2j2UbPXHzVdtBpdgpxj+lvpFd/LAMxvBEQ1b3OCRXNEMtb2o1byOHUQ+sA7s0iu5B+efSbSiHp
SpsZRbioRHGKwXIAWE2CjmIbQS/ZSNsFpjTIIKzyelbzd9lZ7fBM+kTQ7OKxiBeZRxiR4VGNkRvv
60GYVzVH8fleS2RwCYQjJ1/hu7Hw/ZPLQ7RRX1a34UQWAzoyQvtWsjNI/slzikDbnl4tNVhq++1F
Y7SdSUEzcNxrAZXfBywRqS8FhxlIi/Ds5D4kWetUUdMe0Zgq4wmoGiwCwjo6F97rwlMO17WkXc0x
rlFAZE9ugki/ooQUE6idxgGyAuEXS7i1zOHgaZjByBRYuse2rh6TCr6CtQh8n8uu1t6vHnNwd4Pf
tIAnb/WYXQyam0hhruXUCMqZhXBS6+SS5borfFST67qDXnUZDZ3qyVTQeXgsXXYIh44+/xbFYvuk
6wgwWhkUHF4Xoc3RMSE2oNgF8EOQlfPG9r/Zkv2GqCgArnnrKVqXF6VEunff2ovCsJ0KBZe0prWJ
to8koOtOpi6e6wgHOGlZRE2RITBmShe473oP9XKaV8deLsJAsShpdnHphb9IyJDuNeVKO7tGbmmi
AvWkW2EGllTeKUXGloOZKx5YepxQtHKn6Xk6N9oLQjortCs2eoa1umGTmkyXY8sCeyuKmqoXQqPq
wsmG4hl/x8hWKTeal1SoaptEWSlf2bdlx4jdCZ1nK7CBviDWbp5KrOUhjRdtb0RNR3KvAh8Klx26
xzir/R8OqH5q6F15ASbbPxHaPFw6kcwg5fALTBKNG10j72yxfcT09yCFWsgJGg5iNLv4C1A8Habw
ApweeTxHx3CHmL4ZN2ZoAQZEQ2UiH9MmDVjciuE2kBiFL/LMC5fEi7ab3QvbVDC4hg7vSstYwPxW
WF26b6AP0CTKHfHk5gu4GQgWpUU1R9k2oUuZrb1qApeP45JzXMqsso77yklJq6v1OmTv/Bx1jnfD
bdLXQ7nbLTLTKbxxaG6plep0G+7ZeDeIiAndsG5qdLpHw6Uxi9F8RHMI8hStW1BZgpaFnp61NO1n
FfbyLukS2ubDkkhw5da6bq8EWSf5VUsJxn/L6PAxcyiH+RQeHcFWB46YVBypNZHSFDhRakQbDxtl
kLJMMH4PxhBplhxEKY/BmDmXjtMORrwivMZIrybBmQc6VQgYfmTeL1dNZjiv7EylcScEbdJXAVF0
j9Qpfe4w1A1viHIhn7Ge6/DVadme7NGxl8N9Hk8h8S+jg5bHnsppU5eEgZB665h4dJziTgOqnXBW
c3bd2CTo8NoK7BUXcxb36L8WZutLZ9TxlkNxec+Y8PtLnHrqkewREsgFh4ZjRHfVoadtBa/Yptpp
g0LO49PilfsXPhxJnJxltQUD0hGMNBjOWjdjbtJlUlZoX1s9B6QTGMbMmlfgVCb0UFUQLQAJjff/
icJGgFxbU4+ffA8DrAizH7Z0+c8qRJBb+lmDRvPFFvrgT8o7gr5vafHzmWzF1FXBhR45T68TdPbZ
TVzZsB8oZbH3TYfKBnfYKtp4SiRwPgrHbgwUXpbl4KlzFR5cp0GTC/3Ss7fkONjjVw886bUheXtq
Q+V4eO7y1tD5huSr5hVWNpnhVclGROOpaC6CtnJOFAjCeI0SYikW2CYDzozNGkeihDnprqRrquho
mbb0jnkcOclaGawYK2qwyBFDxx622LvmS0rA82vQSFHvu6myKb3UE2FA3UyUFd60YY14z7zMAebB
+bPCPN4k5IbOGHj9xnhG7ekfXad2mAzBVun7QuXVeBfh9yzidQqdCJ9YUgWutZOtLOu7LJwGWheQ
UDERWEhQGQRVD4ZE90fqsf0lgixFZPIEW8SwrEsH/ou3QapsQaiIi0Z+rUDL25uuZte8jmGTTMhV
ZOSlIKicfDhJb+lRFaGyympTQBfxOEY7gzV1m3hgTNL9Inc6JYWbz4Hz1w5TYLAJxs76HuO6v3IZ
pQeCuZ2WYL+5GO9NQ1APrgYfEHqLAwWgcBqb2OtrCvK29sZ6Y01w5dK6QlOLqnr4TpMoDN/ckrzh
K1zSKcZTRTrgTlHI9FFhxk3S3oVmRzNdt26e7mH/SOueGjn0+sHR+T6sfIOaQOVnWOOIsCt7zPIH
W+Au3cZFXFwgIEi3fSWcQzAiO91kBfWnbrRgTjl56CzMyYDHPNdXBBGzlw6soWm2COv0jlL6gOaK
TmAFFyfussd2dJPkMhHuUCBwn8UPL6zkDwo1EH0LQ3uSfx344NeKD8bazDUgm2BswYWvIjujtdym
5hNOTnODZaIDJ5YbFwLDM5s6aoOFsSlTV+Yw4dIUEogPcgEdj8r9b/PYDNseSkdngiMLZsidbW6o
UxWYYvEp0t/usKM92alR2t9EE9ZXCMJnoEtlsUeeQPoJbaRYo/uZuh2UsZFmf9FRt4EWaIY8j1h1
WxCDNaeasml3VoVEnaqlO9yzg4uLJ9htqA5YZXsH72DLrqa0JlaBqndtd52baDenYkRXDvE/WBek
Z6JhLo0puSM4enb3fcdW7di0pm8d3CKQ5WO6OIsovYOQ+Tb20wgTMIc0FS/K6bI8zSDKsIM7QnWc
CeYgukMVXpt3ALQG/GBm73IY90IDVg2B1uUwnOAqhjXpfDnbnkfYcZyjNspeQJiFZ1hby446eq0z
q2PDsaaMw1u3JYRw1fVoCRMk1kmBb07QgiIqhEjKZls6Q/vTTJc+eEx55lQ7LpwbjqTEXqm2eiqi
wNtHltTVLlAydBFyWeZjNjbeQ9sl7aOsvfDnCFRBfLWAMyyod1f+QHY4oDJPrP6WTXsIkiQcESQk
VjWwkIfgfWr+K41XUDg12iB8NLrJ+EKRaLr3gtj0CZpw4duC7YP8denDk7vzOaz/rIRHsYi5wH4E
h00aUpoM3XSTAka/Kr2WmweaoElcNfss2JplZSqyUCvynzo7LOptJjGGrk2ZThdGTHuRFFLZP45h
HX7zUGDJHRr3MLt1S4GhxPdwZW2pHTOriZF9RID6+BE8pWGdJtPtRvY9KWBuuFZWkYP6TghIofNB
r050nneF16UsCXatCA3KbEplFxkS3JRoVWI2cZ2Eptx25HZcqJIGNAA3Mrbp5bHubZED+uMtpiDv
FSdI+kRLeui3Nd3ro5PZMP4BAt3PitbLiSOpnZ0COp/fQ1H3z67o3SscDcZECcOdyMJWQEK9QA7t
V1Itq6G8mCtqQgUiKtaq66in80dasFH2Xwi5QaCCiGemZQZm0Mdy6QnEY2BuZwpkTOsQzl0EMWZh
VBcj6bnFmsY8raCwawb6ggRVEedruXYNbRh93njdS6+/6avWuVZRkT3YsAz9G2NMyKdVfj+Smlw6
rSc3uSwb9n1+6RVbBfUyBLVfRYeoK63n0CSr7kiT3mkeG3YvmM5TFcqNR4aMw1G6hJ67wgc5gJgx
QPVLogUPfm1G361QVk+WWQO4iXvxlsapd0IGU/1qI9FexpFrXpRpEKR75fUEJHmYIyjXDVn0I5ua
Bduq56AncMewrx2f5tZ1E/qhx9mQLfHFZIlaXaJ5bqqD7rljFFuQjbwwx6RVjG5UQUNWtv5q9q1x
xGTfDM940jxB2Z0DKRD3Gtfxz8Jl8b/JzIxaL12JufB+WGZjxlfp0MVUmBR4L4IEWFIQ2vl6ZH2R
rP2bnPhgufIAjx36fo76K44dqKnxx3NEGOMYhCFBpuVMcPDMTvNo2zGa2GEqPXLOpz64rzGaddtu
kgko8TnU+gaxi9EhSWXLfxqJzOAaU4xZxtfucN2zPNwpZ55uiA+2y1vyhtIveR5QUh28wIb4EJUR
BrTl3QGoRamU42TeNNhfjHtTAbzIDzIgOAS0+1R75Z1hemCQjdgCnLfqmXNUscQCx+DnrdAD6eH4
VoEq1Rk4JaxonA4G9I7SGmF78XtPPqRT4husssv6F4OOYKjXVltiD6McFY3BgVozuGil56XzaxJy
eikqZh8kjBTkKCNN4XMAVK7EXV7M9Ya+Oh5wSimj82QSiQYRHOlIfGl6jdNG8AKBzpQrliyvvrRo
Ob3Y/gjKo4URkVIpKQIO+dlETGoM0wFsxGgWeJwBwHOytKyEtJAWO6Z8ybK6Bdsy9WEgrjhGtkj3
UtyaNNF1YSZ4JDCOIJVzzdmgGo8zlr4VtaEj+92Rh9cU9iGTOU6NoB4NAvFc66htJ2nAh7ArgQYL
+MR+WGzH5U9Qudk+GKxyryuO3D8daxkkHQEdR8dTdCb7MsrexlirmMO9nDc9UefOhhxvRuPQVRRa
w474te/zgIP1kBYcP64jwymLG6WMrtrVSMOCtexzMz0azShs7Ndmbl0lQYJgkjQ+jCdk9hxGxj9Y
TD3Y4qeJJD/d42Rj2ow52l/YQwBFN0rS6gZsNUu5n5TjVUHHQHirug0q+zHFcGk+4F7I0mCF+MnY
Im1DRlhCskLw5w0vdAJhMUSeQCZPxShAy1Ea6ipl6/0k2YNkd3OcRw82FVvObtSN3wjqYGvnmkF9
J5s6LjZkK7gXOd/1F+yOM8xk/LtbDmQUi+hlyjFZWRw9RkjqRWZfREXA34ByD1uQ1AUXUGdj1OU1
7bUI9mk468p+tqUzHUATmLhlc0IKKebpVefEEH7zpDo2ukyMm4YzEBIOqa3xpmA+pSNKSyGbN2Pj
BDaqF08/RqAAUURFXp6eInrnaw9hclduhixW9RVq2ij7koeoZ7+att13hBgiel/bftMO6yQShn8b
GhiE6Kyb7BDwwxbKfi1AejjGKoA/pl4wAdEkQ9TlJUfER+WVGk2gNvQarG8eCXE+liSSjwn5YTay
98ZM8SLjlEPx/sqQfuL/9ArqVrDKmJTB6n4teaP2gc+qbkkuyISsrnRDEvJzb1EA38WdKiUmTOE4
W9pROOeCdpi3uBDIHnboQ4F7ac3ZuXQnyAfgKWbnKidjxaENNFH68LYp9Rz6N4AtH6l3hejX6IOy
CXGx5OOE0hyiCkwQTtKdYhfJ0JEJbbbvifOuAuAoht+wZy7pI6bE9umbdNb5uvQlkkY2jGHuPjVU
qTipl5kz/qB8joyVk+eEaoFyY5lQhiQSa+x/ao87XEszokbhjV3zmKRhbq4zqkGvE3Mx7VDDDjN2
YNP42LC5vk3n3uDLCqsXODrmoSplN19WVs+xNAL3urPBLgRPphQjxYxZJvYPzhgm5jXaW+ohDSv3
ZSYiIgh2Ss1APEZmf7AfjkzgYpl+/JgXReDfdHj0d0RmAExvkvmhk9D3lozmPuiezDGV4dbrJ9ip
RJZVeXvHshMjeM6yvHhRVcDniQsm/MIU47420+BQcElnomjJITdvpWF5AjNC1fdU1NIZwURmmncT
5wNxbInG+Fq4nRu9IDCCYDZadUKCtOvr+77wFT6hKuFIFA7mqyKo/oQPGU8t+1UreGzhdbl3hJNy
2uLL8b5N/djvPS0xKY9ldlHLRXJPkTR9YQM7HSj/4qJ0td1uCWsGlQjYv4UEhmxgusqsqX7BKBGN
D4mbDlO9KnrFP7lUSCk6srV9a+llL8p9m9QrGDWQk7oSY12e1c525sSM4SXgLLieW09HP32Ak5fj
RFLjScZeQa8uae1yr7qZDShUvnIfRl1MU6au4LsoNq3YaOl6keM72uY6Hxr3mnhottw4QOjsJkXm
fqHlXN51puohbFhZ3/RbHr8hLnPPGeovEr6P8TRgEjfWM46vdckkbR6lI2v4X4Vj9OQx6D784bA/
TY91Dy9CkYfhXFLM7uuDxqDcb4DMZWijvCYpb1zPHXDDcdIyrF/UnyyM3QakhfI+RTNdbKXj4EcE
iwkhG3vxQHvVMtLgVhvQ3UQ0kvWwNeamcu+DuMZSyh7GX9PiBPwBugtsVYRnztjy+5zyqhxEgf7Y
ZWYmTwE6YeFzrN/4s+W+zbSUiGrmK3gKwG6gs0jgLuOnMAjOZFeo0nUzZ4O34Uyk9Hcvx8C7hp1M
lxjuj5jYDKPNp9cEwQC4EE5AygW0yB50axBTUdEFhfto06YcVLa1wHR19JQczgHAuNCcqHBh1Dqi
xYpCZTfYDRqTdg/AVK813bhHNPIi2cXsTpYOuZjcbznAWbBWoaryHU1pHwMrUbCncSjyp6ytaxoe
cTcFKCsXbCenWxR9u5ANKg7fDqgKSL0g/doxg403buKp5ELGXdQ2OzGVjvFSgt1yvpSdB5exDVh3
TlC3UOdVkv9NEY/y6SOEg5SNMZvnGzV2IplXpkbG9VMIO+a5MbF4AInhss0H5PytC4iFV/xaAsCe
X3AL2AEknTgLu4eC1MAHerdjQISCG/wCsN0ld1XlmuC9USrsU4NnyK7YQe9EmKflfSXvSZJBoKPp
29SSbxymAV1WbKF65U4BGmxHBBwhaFAs3KQgiK/KLih+pr7rUQCQFn/GbmDvbLen1rS0v6cT8m6r
fqmj0f9JC88tvg0sFIRGoutme2T4df2Yg2aAHE8N8N63KkoDCYAg1g/lzt8SIywxxbGxw9hHJjmZ
NSWTjtUhS72yRzEc0lmUF3U4+O0jYp9R3y+QgHrfqhZkwabsqok0kc5nHjFDHPMPxBVl4QMtJsU1
RYLnVBuk1ewJq7B/kkzEQTR225DWUtztKs91biqzT47KSaptJWPx3cHWh5ceZT5yNHJtqkt7VuRU
URZDoDXzSe7wKQiBiCqa97LIOQR1fBvuqA3KO6ZPSYWCE0ANYc13tYHMamNm1vCaB9no7ROCKyfY
Tb5HZoKOqUasQbLnRBEyeYBngOLvq3F+zWmCIRSV+RxP2CBY29f0pOwFfskOY9Uryy0fadC58zHA
AJpw6JlckGvMi9UhtPqa1tFUXtGOzGssOVau37rQLp9co5Mm4J5psGaENwb/YptP/a2d190lIh7n
QGKOgXcnUQgu8gEUweQ53lLyz0G8enk/v+i2jIBYiXF4EfihLSpM2ENFnzGEI56reWCzFBBKmHsP
NJh4xpnhxgYTmWdh7ySXy8KTm8WyeAi8MiNwjykOqWRXsL/2YaOcUKBSXQwgZKdbtlszOgzPLPU6
QYWb74uOLmiABtmEj46+8JDZo5Xw3fe19QV1ZRG3VBviirrAPCOc1AcTuwFXiCcRuncoYKOrucnS
ArCB2xu3/ewOBJpVni1uxkq24sRchomQU1j9tSb75jYRRuk/O2VnWAtyQtXH0FdqV2HEOBGxO12b
5kRP1ojsq4mjVfPa2/Rg11Ti1A+qLEX0RBrD/FQZDrs2zoLOunB5rHekI0ZPDV2cNTrY0vpB72Eu
T2RnehdZR67OGuapRx8qJogIKzHJBhcg95Nb1gWsSRwJtLGNnMqjex1n+Bp3TebMWFiGiE90PFUg
84AAm1R+Sb4jE5UkaWkT7gAK1RvitUzZPSiELj0OykPSCtuJNwHfJ1vdzOqch3jgZLlpunngdK8n
47Z0JwOfcbYUtC9n5OTBfohx6hCj5Fn9Vwl2MXmcmjEJQNCJhrKENXjYZDBaUU0OYE2NO6Mna1Os
NXEGmbHqzJI+TOWSBQLMvlT+1N9jBgjm6pcj6q7HttiXEzZKbFHtSN2yQLeWT5u+CvNWPMDLjcn/
9g1a+81jpEHlPbdu0Y9XCHWMMvjhsdmO/R39Mz4wNN8jcvm926E3JmEtw9J7zVlvJobDdIQXpIAs
AEEcyBPB+mBNnD6vqem786YrVPE1qmXR72PTqGggyUqb3T5mIeuw640YhPK1kyHh1AfaRWH4JexN
ZqzDRHboVO5kjj7Oan/9+1//+//937fx/wQ/i9sinYgy+hf4q1tEIG3zX/+W8t//Ylpf/u/jj//6
N8cQKJWWA9GFXZtnUeHi7799u4/IeOOf/l86CbIW91X5zbfbqtpw8hn2qUjli604T+D2w6eNcZ5Q
7kZ4E6eX2qVzPyb0tSLkSR//Guf9j1EORW6yIjw8nba3dFDf/xi6d5M9sO5/SSRyj400S+9V4mlp
t6rPpmxPkAp24CoJ2VL8wytjyrcsJRxta6j92nx/ZWXSAzJCY3hhr5js62wilsVGHOc4dnCJOfJN
+gCuPr6m9N7frgY4p11pUjOHAecQ7v7+osimKCU56L0JABmaK1d3NuDI1rSyFf1YWk+rgc+Gqbls
LHlrKXyngPAtL2V11g5loZJu6obU10IcbMq0MUWsumNTQMDmok80iLtOxrjsHwbZ+e4pyDjYXH58
E2evTAtPgxR2Lc9UJkorz31/D4oHNFtBL+4nR/bIk8rxK/S8ftsoAapLs6l5nZQKjh9fdfmv/jZq
tVRCErBCFZOBYklzGdW/jdpibpLQ8u3iAdQjIRZl7maXfYKzEBvx3K4pBzv0l0mcPYYu6RyfDFPr
L1fXpmMyWhV/Eer91Tu0snXTiOLBL4b2Psm09RA0i0wXPuInl1pG/PmNatdSGmGe7ZnmMoR+u9FG
aYOGgFk8NC0nyxzhxxozUb3rEm/c1Y5wnz5+sOevUyqTAYne0LUYl0qcvU4LYE81Yn+4J3US30Lo
LW0W6hiA5aL8QMGfvpHN9vjjq/75QLmqRQHflIpNuCXe3yU1Dm6U5tt9kbBFX82G/T1sqGDTNTPm
t4+v9ecTNRmmVMZcS8I9PZ9jGJuVoMTmA43MwytZSjarOgZegictWkpSWOo+vuJfnqmpTem4Spp0
W52z4WLiBLepXy/pQIunH4Tdt2mx5MADUpjYOLGTLZlGctp+fF35l8fKhV2bV8lk6unlh/02eCwD
BanyUv8eCdapNHSd7moNkDeg4ELOdgOnPhrm+ltmyxdzCepZJ01L2IAPtqJmyrVxPwwc6uwchIE2
VXj18Q/8y6uwOXFShrapOgpx9vuqsAyGBnrF/WQSTbIKM5u6HIZp8yJvCH6M0qJ6+fiK5zMuw9tR
TFQMNB4Hc8j7JxJyXJ7d0DDvFR83ykAMBC1VAQTSNghnDUbqYNoG7Xv8J+0uIiF3/fEP+MsrYcKU
/A7KW9LWZyM96SU+kS5w7u1uVMfUbCgllamPGrfvPrnU+dLOJGkumiAmWhRt8DL0+5sN4tHv3Ky0
7yHaeZsSY+0O/T2HQvr5+zwuL0q2fisMsHojpQ9moyhQB9Rzdvj4nv+crC1PehY/RnDnwjpb5lrS
XBDyj9a9MXgK4O3oymOZpq/Y6dnqF7BY+1RMG0yy0f/gyuQASem6rOk8hvdPwJuH2rNK07xH80EL
1LBGZzNSgNq5c2Jd0pW6qbPR+hlVbnnx8T3/+Z4tliaWRSnZTqC0eH9lVicXv0Aj71XMLlbGQzEC
fArnjY6a/vvH1/rzM7IdRxBSZyq+dtps769F2DSZG43r3wukjDvReMthLrT2yKPbdS7GeP/x9eTy
Xb5blBx0ldphbsGNLMBIvb9ghtqid0VGhy8wZHlBsGGsDzCKs18hbUW9s9tBHDMSbuBHTQEJd85s
6+NEnt1820Cb/F6gs9eosorwBFU8BwYU1djNyzKMr73Q8m4+/sFnD8i2kbLzFTi24M9aemcDsG+m
DlaszC/UnM8HUGH1oTAyuaEPl94Hofjsy/vzeloomzcCsdejWHt2PYHaiCT0pKIx6RFOmw941uGH
+iD+6VUAFnd3H9/gf+at394Id4hUSbgOIC+X7947m0l7pBIF2qXqghZy++SZRrZnFczXdijGY6Rn
/WoMZkIE3IgSpMzaZD/TtN4Iji5bS6nxk/X8fOr579/jsFlgPII09M4+PJmCUukUJCWkMnkWEudZ
6x9DXPrhL7+k+3asw3HB+4g03udoZeALA0V9MMkmck+aoNOnTx7Q2THnPz8I9ZGrNRMhDZWz75Eu
nUQp2fJKgizt17Cg0SeYRDQxOK1Y3JAciX6YmiwcI0IaJ72zOkP8SksVhZs+M2kyfvyL/jJGpON5
nuUK5S7D5f035AljYL8/tugA7HTnxXJ6ACs17Sk56J9CUiv6+Hpnk/DyAFgJpGfbiJyVUGdjMulI
vumocFxUwKKzdVkLg3I2JFmHdjdy/INb1fZ4XVPUfiRYs68/GaJqmRTOhihbWNZ7nr9k+3W2ZW+6
lLCYJmwuwjGdji3pdDBBxfjsRfU1+3wTglZ4s0TW/siWNg0nX82KVFEpt8lMPZCSBFecls64cpA/
wQOW7q+gZ2MS2EO8SmLBkQ174mPDUgBaQtmXqGW/ffwQz1+ay2mZFwYH0uTAQ1X1/UtrTDCGHNjT
Y8lPJ+jGtuDWONENC5+zliQV3H98vbNVxHZd2/QsXNFC0Qf3/jMR/7aBC1UdOmDAjaPrer3A30nd
eaTFWAXY3FZpNrFsfzIuz+Z2LslBlMVac59SSPvsy7WxJVDmd9uT2Yry4FDsJu1jAlXUms3atqpx
C2ax+GRwnG3LuKjrWBwBpK2sBeJ4NjgJypsylJ5EEbiOS9Mww5hm3dgpnZJDJcp62sH6Mozj2Miy
pVePpGEddzR9Prl5/ecP8QS0EcVSarnsF85ecC5Q9dTYvU6E+ojhkhZb2N5nKMkzFm67a17NTto4
ejtqfRsdwOfJQKy14/To9JHVXLb0WsUzRV2L2ggAYRF9GfQSlIOOF9jmdYy+L7mvgHH4G0FLzXtr
TJibW4lan4kn7GpxX8JrDTm8VqjkYFnAr0cR3YbszcopIiM6Gkopjg1UIDJ9MnOkXTrFhbEcPyMR
nYYu63qiGyOE9WssUkbwqAeYzE8xsvr0lk01JMJxGMdOrYiOgMj98Zj94xvhWO5ZWkOp4SSn7OUR
/zZmFUo9khBQJ9lNTl808Qd7RWMREI6ayx+UU9xPXtoyOH6fWBj79NKEkvzh8uaWiee3CyYNrm1S
yLKTGMb2Dkxu+UAcavDJVf5Y0v77MpyoFR8FK+3ZfZWAW2Kk5tkJmQYJztQLj7WpyWgxe03Qc6mO
RgZekejvEMcTSSVpmTVrJ5yST7aW5zM5P4SDpIUyRlJ48cyztX5MNKhLggFOgWcOT2aVRrucROpT
TgZfD1t+oT9GRXnioFt98hD+8nkoClI2RQKHE8X5o5Yw+YoykqSFYCpc23ke3WQQjLbDMgpH7BxH
lD4OEZFED6cUYm4/Hlp/edOcZDTjir28qf+zxPz2psOsUfOUoaEMconYFSVo9sOIsuifj2CFnE2w
TKLeFfbZXqEfis4hg5w3PWNKBGo62lfa9SdrF8RD8IKIH+7/x3f2l4+GN+pASGTPBDLmbHDFTTiW
YRaGp8YkDMfsmwt8g4jpOzRlliIJ4+PL/W0wQ16WAu03fzCc338ztUimlkZYeBrslGV0TGrmN5/J
YxyTHYAHAlLSErrGFJeXgU9jYHJbeSPq6u3jH/LHroDBTGGcapNjL8Xf821Jb47oBuogOwFPVaSq
j87onrDojMmrSUzpvKpIq9Jfxwa93pqzk4o2dkGdeDW7lhH8SJxRlDd+pwCtAmmpZ9tY0dSw9KaW
XqD0qmAvGZ/iaB7K6xkxUn9TSQeTvyfAGzXrzO88fShys0Z7g5gWLOfHN/jHCs5iqimws/VkK6zN
s/M+fEiioxXlFxed+s+FE7tv+x6wK5IhYv8+vpj82zByeKAW6mHKKecHD/QMuRuxSMDLS3W+CyEK
veHuBJCduJN9YFJzOIwSvTnvFIqBasnk6h9LgnjSS/7V/EEhg/HXjttEV2Rly3JHfK96i9nDyk+G
4F9+Kmcyqu0OX5hN8e9sBE6FwM7bRCcomLNGok1KrRk4zZM1K7e4aqnO/fr46fxl3rR5KjwWjoBa
nY/50Y4VVXYjOQ2T129IFLIQwzrRKWYa25VaNZeNDkg4LIP46eMr/zEIiALXEFSZtlmg6Le8v9cm
leQxVRHj0CZgFgOPCjI0n110kSHw/qSo9pdJkg2+xeELc5+mqPr+YtrCByDLigA97Y7HFmvlWk7J
/2ARYp6iaeSYyuZgdbabH8h26CO8zqdmTqhhom1GNiqkQXwnOCUYCh1ZQxMSOD/Nth8/zb+9R7Zm
whbMl0ud+v0NzkhyvNYs4hM5QimFO1XsW2jDm9Dl8lmDXxVnlLkO1DzsP77yn3tjug3LPM2AZX2Q
Zx8z8nU9dF6SnFrXLJyb0KD6syUPJXxQgaKfOxLSSKpFMfr/fOgue6llveeUj2Xn/S3Xpamn2vDj
U0myyzYZSmM1IWS/HMfY/jmSPkcIRlBgZ6HKWn6y5v8xeJcaOXV5QY+QUppeXsdviy6q8SByu1md
bPxz64J/6m5WPhTAWGSfHK/+eL6ccGhESjqA3CSf6PtLWcg5cupD6kSSs8J8R5yTg9p8FdjNuJ2g
7tHtFdk/nYh4qMtVWYWQ9rNvfX/ROkWpPwntnFKwHRccswBYEQe0yuc22re0PT55nn+uvSwJHHRs
l/KZsFka3l9QORmxOUlmseThGsAUSW54HP+qbBIICC6ZVnmUcfdlDrc9xOSByVHtihFczT8czcvS
JB1qD7QGGFZng8q048T0A988NW3l7ZsWUSdEinxj1o5eIdIVjznWtE/u/o+Pd7ko573l++GS3tnT
jnxomKPw9SltYjtEt9vN6GQG9usrj637CbYhIGrHypxDjWr1n+7suDpdSnYaiu0Pc/H7R28KWTO7
xxawJXrwL7VDbgDgj6K4Ro6VgMcIGmwG//wx0/WxmSPp31Gfe3/N2SC9MQt6NnMEhuFFqeKtbxTe
jUvOyT5YKG9oYbP4k1H9l6/WW3aSNLlMJXm7Z1eVtDaGoDVPk8i0AETVNDCdAp9irAyR0H58j8tQ
eXcEW54rJEg+IRZzlp/3V8tSp4sNIzdPZsnM0IZOvqZfL3dROH3TcAxPH1/ubzfHOYDtIhsPFvSz
kdthYovgPmlYEVO2blVERJ5AypIDJvjkyPG38brUVrViu8xO+WxjXslqmE1aK6e0IyBC6M47GIC6
d7mT62OL2v2pjaTcUL6EifjxXZ637yiVLVtzZifOXBw4z7sXNdQD0LGhd9Iw1zMXYfNcFmugOGO9
qnCU+FsvQoG2JWVDEKtLbK9JQETw/zk7jyW5cWwNPxEj6EFu0xtVtaSWaWnDaEvvQM+nvx/qbpTM
jGTUTC9mUdGNJAkcHPMbf/L3CGBbLvL8AWT9Df9ugjwmCnuTfpgL5Ca+AqwIzBUkwKNNIJBQILrR
YyWM326CoA2CUMbwgGcP/GEP7hORDJGfioSSZopSbeX93CU6vB4FmmDDUTb5YlHDzODvq3oK0RXP
2/YfrBzlES5q/vr8Kzzaa56rG54LQpGdsNjaduuNta5L+9KWdfs73kr5tW0Rdoqb2V6JjfdL0b0w
LEuoFJ4EZ/FAmBI4GoIUggS117dB1Jr7rraReY57ayUQqm17e2BVo0SHcOwZ7j3cJQ2dRkIEFKD2
PZBWIQrIwozbb2DD+wPNU28PiD7YTVYFNUZHj+X5S72/6FleMBEHcQQg+W3n/5JTWOgsITdR+Jcp
8uYPWWW/pBUat7TYAkzoQRyaEeIBz9e8P8msCahIsEfJjL1F2ogOI1aAk5KqoFX3WZ9HFMzEYGHN
KIpXp8RhuRl6uNel9vfzhe/3qcqd2DlqDKkgRrfnovGGqq4BAl3cJHftl8pu0EZHKblOvz1f6NH+
UdW8KqpoIyxRFL3m9PVkES8ipCEuuHZXH2I3+ip1Xu3zlR5tH16jrbq2fMBlnZlGrR5PZuhdqkhq
gNfcFiPKWCZXYxhQi0uLuv+UZiL/MXR68q/D3fjp+Q949E5VEkGDxjUpAhY3ALVrpWn55F4QjZp/
C1AGxMOIev/9MYZ6jfTQ46QwrVnijPpE2JpALuHiREnSI2ra1t4xpb347ijDOtyfIPFoOhP5b/cI
7dvZmyuBpyUI05/CnosrLCJJDaf/8/zNPTgGJLuea4L5U/9Tm+iXoyfsyAY67TuXsZq0faAb+YEe
97jt+xpfbWBn5NgYLjuMSle+2aOVSf0IOa6w+Hjq77+szJxHIcOJObDF8x+oJSU7v2gheHCfolab
iPyIol+3A062Nnx6cDLoTTL+YiAJ7GJ5Msq4h0oadeIS+QUMLI3p1tRm6a4bvPj4/P3e34KkWz78
ToKNTkNlcV9Eida/US4v0IYZYwVTPJxym6YKfWJkVjRMAp8v+CCW8lgeAyLuXf5ZvlYNPaqqSggv
RoiMcu+cO8dH1iS2ME8cSrkTKH48X/LRMwqCjMFWZRc51u2XpG4YaiTZrIvfI68dgp29Ag4KUEMt
beRlUn8l3Dz6fCAcaFO61KAAZ27XQwx71ierti5gkOQBviK80HnGi2Tw3h+rmcpS7Fp0pO7bGnE7
jXWl99ZlLh3/u9FH/c5zxnLltD86Cah8ODSFCCliOWMzGwP9P4RXLlWNcHLt59o3bACKXdiX4Nqd
xmy2iDD+jEXwTrQmgYU+hCU8D4ifDchvkaOhXJ/izUeibgD5LTYwYN1vTel/Nw3g1fYIJUKqsuzd
28UkHUQpUxUJlquC+a8Hv2xFVPUpPVAaVsc2TMOd7ZfBlw49kl0NLTNeyQwf7E8TIUQ69z4fEsTR
7YIIE8DdHigy+7axsbaO+7NZmMEZTyJG7U7z9fnz3aEv1FtF45WCEg1gMH6L86AncnJiv7Mu6Pm0
WydMULcBZbiLhwFGwkhusOljC62N3haUCr18KRW/Z2D2i6pD1AwrL/zB9WzSYGBIxOXF8Vx85RGP
xal0B+uCm23D1NzD1n0DJgV2qosl5EkOfnVooDCcajBYnz03yQ7PX8mDE0vNqZAoSOYApVNf6JdP
bgezF8SdNHHBGYJjzDT9Mtay2Ud1Ga487IP4ZxlgVhk5egBfzMXViXKghTZpZ16S3NOv8EsQQ+06
91uZzPG/k0iml9bq9ZUo/+ANgxcHAEBFoKLuIui2viN6MTr2pdDR8EVM3O9mLCGQb9lkNWaymx41
wdewRfFmiyy7uAp7iLqVJ1fnZpHEc5+C43GYh3GWF58Z1ckEvT4KoAmjxR9xMwSf5j4y5/efJnAz
Du1WNaZHX+b2W5bZgPheaVgXIxDMXTqkTMuqMSHlQ8azCia97987PtEXpApfk1B1ux7mxAO+sUy/
pGbk/4ya7V6wjtdeS1gHK3fng22qBv2mqu5JJZdwUIT7Qk3amX3R6dxu0Xkd8axskU4OzQjZ8ufP
9SAqkXwAwVElCLh59Tl/ORN+msy9VXFr5mDUv/g9Vd0G6h8GSxb2DTi8+l6wsuSD52NzUmNxCLnT
ltsUMkzCdeaZF2hb+gdZOhXNvgbhPhdl0+dP9+BE0Mp06E7//+hhsUuaGD+3IAlweDIURsdBdGPY
hBiC7yDNwe62+vGHZg3uYUDOgBJzcj4//wEP4gD0OI9hG6cB8OUiCE9xJoo4qGBVRsOswYy3FPQN
vRsUN8zRQJoI5E66hZPl1Ssn5EFLl2gLuwmoNUURFe3tp4W+XDd1GWWkQY6YYAgGaMzpLsZLM7bZ
+HZpHtJ8cZS+DqaRbHsPF29vjrx/7Va4++fv4UFUYJRKiQu+mY39Rjr5ZZulo6ZTVevpddZS4192
BmCvLHHen8z/usqyk9ojQtQhjJ9eHT0JdqY/2jh+IAjdenn5TTj+5zmu5KWLizUE96PPzMUiOElM
uGCA3L5quwDI6cNXvw6wwezrJFFw+OKHjvE7Q8vsZzvqKAAKIxPjStL24Cyp4Q/tEgp5ZLYW90zS
aqaLJmVyRf1BnryiMY9JYmBXEcZr9/fbIGkR2T3vLdP1BMygZQLTDvzNwuTiKmRm46MCqhXDnjjP
sbboqq6tzhj3dcEhxCESS9+xAOB9qmu4xjOu0ZCJVq7z+9AFbpLpj+rZm4TJxXUeGhIJMzR8rlZl
4BhrGnKKtzo53ye2V/0qhnn84/kuvn/bCq9NsISjoUDsi3ACISp0dC3BjTYa82OR6fG+dvJmJ0x7
LVe531GW49OeURQsENT+4sPiztpiMASjLXHr5s/IiAtEPDmiiPkULXTzyMx3+uQjmPjuR1RAQm5w
8DyQZhZBo3erLsFCNriMaNFJblKZv3RxVJTbKk0Z2T9fTf3XbrcUnRrGwexdA07tcjULuiqOI6Br
0bT1XjNU0PZB1WETg783wrlT17Vbs1Iwddrdwd/PF7/fP4zzFA2B5xV0FxaxuYTTIQasJy9OnNPh
y7ppI52qh17v+pssjOuVFOI+Bqrqhkk/LUZugztSo5WjXIcfz6UNapqoTmYeB1AsK5H2fo9ytbo0
hlUeCG9pcSoGYaLei335ZSKp/lg23vyqQR+/ZG3hr5U0j9biWtNp29DqJrO/DXsiFlkF3mm6IC+k
gB05CtQIf0NRTteasw+WonBSkHkOE1ivRf6VYGLfDkiJX6ZOxH9is5V9LBIt22nznKxsysdLIaTH
JBDc6TLOYcZR6ehc9UhzluNHxESKk1naxR5F8TX884MtCENCQU5IYtXQ8/YFek2PTZ+fD5ceoa+j
JxHOzuMBzEeJNuA8tN3Ko72RIG4PnMPYXMGbBEN7BB9vF4RErEeDG/QXrARzfDY9Jz5P0Rj8Xtq1
8wPnCf0oSw+ZPpnTOnFD7rFdlZvDyczwmSGUV7jQ4rf7/CTeBzuHgEPlAhiJHtyyE5ZLbOHMBLMr
ZA4Q1DCncC+6IL1EyMigwTEekQW1z8/XfPDqmV7RVQHXRjhfJvRdbg9FhibnxUK79w8NRPO3sY4Q
zUQI4mA0+NQ9X+/BrlKpAQACCF4uYWfx5v0RVZ087i4NEtGXAinkMz3++SREYxz/h6WgwgBcoNZm
Sne7VGx0Yx9lRntBoiuj3A6Ds6WF9iGiMFsZrz16KsKMrdooqre42E+Yb3doXiXtZezj5qOnGf6R
hNf4QqPDW3mBDzaJoBFN44SaSDjLoWeMvkal16K96PWI2Lwm/dMgMFMVUTK8yHpCpmou319S03Dj
a5FDg3Kh4rx9laHfSE/kuryUwwzcZIfSSQAULcOxMceZOkJnGe+zMToyukcGq/StLPgHTZaqWRn5
Ptiu5F7cywagRDoTi3yg6zIcjmUJBhxt3+lTi9NBdC5kjQ4dRY6G/GlnB9n23RvJswhMCtTEusvr
WTQTjYbZbi7CysfjhOPWIUb/5WRraCY9X+rR86lXTBnqk1366u+/FAgYco0pllFk50prJ9D9f4o5
Dvbg7ibUC7T+8Hy5+8TDYerF7chQign6Ek1rdj1lY+TIi8/JR4gfcvuEVcapKspPWAvFp0a5dKHs
06yczYfPSRpAAUwT4Q54gU5hMWn48l7Gxom/IOqR/TG4TrhDeEEpKlZy//xBH1SBdKjVqSHzBRKw
vGIS0oyqbqv+4sDCAoCWpHiUZxiJbaehRWGmkZiThFPsoSqZzyMFUx7+lUot/TkaabMSdO/DBWcJ
apHqt4JUW4aLaELLHCWamb5bPYQ7/NfmV79P6+moN0a5tqfuP7I6uWg3KE6t2lu3e6qPZDLZWa1f
jLrExSxJkYDfYVJnfZ2QD//iu6htYziVpDvZpdUK4vE+XDEWeJtmExe5bxcHFqiRoXTh9Aszknor
mqT6aQwy/rcsNARlfOUS7LSJ9+fzz/3gBQNFJ6GmtQKfaomzTJBptZ0BQ97QQE/OTlrvtyI3m50X
NvnKTn60FENWldOyEsOz27frNU4d2Q7NqaFMrZ+FGKczeinoDuro7j1/KvWubrMWCOqKo2XTP9f5
mLdLhdyRSk5/uoQgpg+MVR1UmwvnlIH+O2F3CzCg0cDAJNWIwERVrJyhB08qgL/zObkLqBYWl4CH
Em+uOKUXUqby2FCKbAYsSTYIyq0laA+WAj3ENASAFDS85VCp0TWL3DOtLxVg+L3hT9nvOc5ImJ/K
eCUEPtigNIWYC9KcomRYzssk7R9MoUeeClFU4P2j1lzAvOcY1yMQ/T2vOMhXyXEp332VMW9FUMGg
voTR7ql38EuoBx8bT1GE76OFMwjwpVBMguRazPOuRSbv78qXQ/ZOsi1YZ/AyrmWT0isi1WLNFjtC
HTPs4pL7Q5Uf51r380MdpQg65m6H/0lJ13cl2D16weCz1NBVqTosMZz0Bas+8+hEzylOqUHt/Bmj
FL3xOoEOulv9U2j+GgTi/nbhMdGQAP6gbtLlJM0YlfGQH+QXWVvNizs31aEdzRwSVp0fB61ZEw5Y
rgfcWHX1FKuKpp63zEqMDiVdd/Ts82RkZYgwvYWBJda2Udi9Jq2edcVGjaj0lR20jAdqWUYLamyu
ZIKWNa5elkUEX9o6Y3HV9KdqQqN2m1vSRQe7QzG2CA2IcLnj7SIG+PvBG4f984h0d62y+ZF4pAEF
1oSQsEQFyxoD3jkPzTO2QS3N3Hoshi/SAb908Oe41j+OmHW6h0Dzg+BQoRiCa1ZWpeHLUNFj30fo
0scrufhdg47fRMPGUvBZuFDQJW8PVhS6ISDWajpnVe1syjCU15HJ6taBNgOUIsLjBobr1sNNih5e
Gh4r3NXeW9KqH8FVq1I4mEpgVG5/hMENr8WwSc4DMJ298FgQH/HxIkT7t46P8UqKurzj1XI01ik9
FJ+eNPV2uciesDbKzf4cucMoP6a5n8FOiiZMwA8N2yQRG3RrUzybMXyLJ0aeGCKsbEf1SL9eT/wG
YGO0JjjkOsi/xfWEWH2Mf4bdn3HHM/9z5yn7lskoe5VN1K887rKHxFI0INl5oByY6i45qTMmf3oz
OB36eIXAZ6Ju9i4F2MrVcH+sabUwP1R5BAFsmTP6uVMwiR/6c99X04vMoPUiUoEhTTbqGw9hu83z
0/TgIyrBFS5ZVYrT97z9iH4CP7Mw5u5s8fWGL31ako93uTWNOUaHuZtdoLiZAeaIeBZvwqy19ZXJ
wTJWM5InWyKVgdgMGE5fbCO3SgWC42FzZpMl2BMkdjFlB+h1kEnSWiB6VWhxh/tkbmHfvaandEc4
U8vz6FxRtGdIdBa5VFf4vcCPfT7jwRWa/qmXFPbpxsP6KTugpC29q8fsT/9a2Kjk0U732softnLW
e+9Hh8mK8TrMnmcdM9eMtR8a2nrVwepRPt9rOvIFxwaCWSi34Ui74O8okEn20egSgS1HqYhQPz0f
E+bPDa7lSGjGEQKc7/3CoEq4JgzmMxyTZQplx34M3jdk9hXXX4qowwW6xc+m0TLYFH1fXDthtgfL
iLWVLPX+wFjgcRUcjwihqvjbrZVa+FWP7hScdR0kaULttY3cKf/27sdjFSbDNkUdu2fx/SSGwaVp
d8EZuzoz2YRNp2Si7H6ga9g5lXf0XMDhezGmpg2WNA9/f+/6AErgb5BmgJvF+eT2KSNRFiMUK/88
iwBuKJFKbrqemdMcpcGfOAOGuzTMOh+ZLrdd46ffRwu0bChnaN1BJSSdvF0cMb4KTZvZP4+9gTWQ
7uQfktrLP/YGWo+1x6rPH/bBejRikOJTvB/YC+rvv+SPPvq2fZSM4tykNXbGpWX1+JxKyGVNpVEA
NGG9kj0+uFmRyyHhoAxRmIblpea6AQl4XYhzOLeKCoLR+VxSfugTM3JRBxbClXVUMsgATBPHJM9T
DFt1MKL8JW38rFg5To9eAdhyGtScTiWodPsKZIYeAEN6XgHuExctHL8gFF7vg15PX/JKi1eynQfL
MSFxIY4BbFWUg9vlhiIRLcZPzjkck3wTtRBDynBy90ZojJtJZ7rw/Avf53cA3WhaUL6bqru4uA9G
m3eJIU146UpcDDZzZeJEioKI8adbBsWHundc7L0mu/+K+DuGRD5OJcXp+W+4vxG4DVgfwiIqF3eB
I3cZJAdWAz5rNMpT12DUnsZRhj8DTZIiRNwwI9y9c5xLD5VxLpqP/L8qN1U0+2Vr5wy5aBIM4QUh
PX+XMzM9+qUoDhD719Qt7pMWllLliapPmIEtvqml03fGLia84COumQf0J8Ny7+jwNPd91vjvBbvy
ZPQtVQGP4oia49w+mVGlFTZGJrbMQmvO2FxqmyJ30x84Gq81Jh6dVkBBtJfod7FjncXpqAIL61Cj
w63NceaDleLdWbi4lDEmxnFgGOxtMiKKiogcVuYwkTDf9aPD8+3z4PVy41BWUyAoGOzieYNMC/Wq
9/1z23XlYRicT940Jx8CECjvjwVkDCQvBH7e7rLlE2e+MzvI2Jx73sfRywu92kgLW4Rt0Wdym4V5
/E6pSaIOuj1cqnR/KeKpNm8/ZjzbyPIPGoJpo2G+gHhwYOYb9QlGWbuiK/HgY6oGHm0mZuDqMC72
qRkOuRFioXCeq4Y+QV03+r9BVRt/uH2KK0oNb/piT+2IvfPU6S+zrSXfMQG0V0LSfQh8o5CxiYFm
Ud6okPXLyazKubWgLdfnsdI8GrUtulkyTV+8UsqzQYV/fL5/3rRdb4sKKGukLBRSjIqpsm8XLFv8
DXEvqc4+pjVIlrhZrpUX5MiF+2XGiYIHtoIcbXKlTXNsfbvWPo94odQfnEFP6/+CWpucixtPmvt5
wBcV2xrZ5NafIuncEFOewYrirR10cX4ezanqDr4xFGgzxxILo01imlh44jmIp+8GV554/oGfUKR/
jXyBbc/RkHUTHRw77YHrQ6Uwf+h4xf2NxBbmih4C4WKfDUmYfvSKMu82cSALbf/8Dd0HaLSL2RTc
FPAtyC5vX1BhlSbvgZ8fN1Vw9Mf5MwPT8cRcJD80E3BefQzGldTj/lSTqSvdPlqeagi1WFPTbCyu
3RQBVywcd7HEuFkvHBdjK3qQ73080FJkVfAuKPSYfS8eL5nyItLy7DzWk/nNxrci3LWp14zbQJjd
eKz6EYjyLAmnKyvfV2OM9OHrMKjkaANfvV0598NcMgTuzi4CQCOU9VAHfKKFWLfQC0kPnh3jGFn3
uLbOhLiVwHn/WSkAYSrQ16FvRhP0dnVIX7Xk1hrPTp9baHJDJaSRMO57GjsvRebNnwrFw37+sh98
V5+JBIM1eq8QRhc3RgdSmpE7DtTCHKP61BewBk+6WUbIYjfvvwpRWBMWiptq6M246/YJ4xDfh8lo
+rNe687ebXAKJ7/xN3NirbWp7l7mGybMRBpAUBUw67pdSiDXPI1l1J4roJZ4aGb1Hoe/4XUMdeNS
JFmKj2q6Bim9e5kKekLrh+EWIDGm+otFKSvtoYybcxuECN7TDXNeRT35FfJpVfj1+ZdT2+EmTCKw
REIOWAk8KZ9v8YTxlGC2iSXLuWsGfz8y3nrNh8rfhCiU7SeIi7spJXn0ukLZc9f2yuV7fz2puksB
KVTHHsuAxfWUxqCiMDqqz6UFXx0tfP9oF0OG1PQso9+QMs62E2Mnm1+AlfgOF+LaxFDk3dh2cnPg
fzTzGR+wk5eSNalf4p3sGfKczxYiFG3n4HmABfgmQ8b2y/N3fncXqrWUeIjFYJiW2yIKdo6JuGbZ
yrMzWQBZC+wyk03Rol56IKI4BzuqA2PlhD5aE0g5iQ4zNRSnl2HBRmBDukF9rhunik5VbkTjV1dq
WFmXdIU+C1jz7537qHdqM6kkEqlJ8VIuNRDZqKWdU9PX68p/XShUW3cO3a9Th8TH81d6309mLXIL
NjKpFYn34p1WSRy4Tt7Js8YXTjqGs1WRhdtMtg0dWy2YjBP5gJ/vvaryv5KnV84+SmOz+axhXRok
m8aqy3YlFj946eSVIK4Avasm6+JHISrStvhZ5+cER7fvIBL7n5T3kbYBtdcfaUuFzfs/Mz1s6kwl
S6TO9W3sqIrZEVpp5ecuy+uG4fRoxLsIW7b5Z2Cn9jerxS9yJcU01Rm9jSGQXeg+wpmw2NLL2kRP
Byt26JKdZ3AdudjMHJy42jpYFU5omKgumRll1YQurIVJ0SfXLZLhUGPN5rxOtYmWTetMQ/m3gb2O
ta0cow3fLBYTbH06lyaIH4e63+2HyPeRnMP8a3A2UYVX2RddjKM81bNbtcfnO+rBt1NKuOQQngvm
aDmgiEqrEcVYZ4Byy/hUaI55SjU57s3K+Vp5UbIyfFCV6eId0i2mYlXa3tSTizhY5XlpVHHSnHXG
e5d0bJtrIaa1NuKbIupiGdh9YCe40ripl612GfkIbM31cMZvpRdnCtwCJRYdX5FD7Qlm3IEGlN/d
jRr2CF9q5FKNS0iuhoS0lRXpj3TGY+Qj9tBD8I3ujB/9ltgYv007xy8sc4+LYIjJX0qirMxaxwo3
Nhwz3bMzjMR06KAecvBTnVl7J06D9gjIPtZOMEZpuBWyqCECgjgwT3Fl9wYO0JVwNumcTeITqrY6
AjlB5s8/2xJ7Wuwv8fP6q9AMPdrngWlXr5FvxPE+Q69j2MYNdkC7zKvn8Vtm2yi+xKbZ/4fxRD69
zoXRdtdsijQLlVormo14M0VFoV2kX6M2tDFMVDXSDbAOx39F8TDwaEdO+A8932T3Vz1zD3JFJboM
X3qJ5wDKwm+gCDi3aOmOp6YyR+y5wyjOtjBmmn+fr3aXmIIRBnFALowCBdtgkVhAIA8nn5n1eXQz
UUc7dMTt+iMm9UIci2mM03/bOkw6Y+fhVib28YiryufnP+HBA4PKhu8JUZnGwjI+aYPMQCNPNa2F
sfhuwaj4LnGbwe8UT5X/YSl1khj4QORY3nh+kYvJjQt5blGFNr7P8CWGH1pKhvrfiEyX/en5cvep
Iq8WaiIdxTd5wUULe+jqpAIH4J7xgWtecokNHATXc2bI7gW31WwDeNBZibwP1lR9Y6p64i5crkXQ
sBMgqthR4Qcrp6LbmV1ryq2r2fnXPmy0Ldo03e+Rj9/N80e9+4iKOQb0QTFy8ItZ1vKkNS5zY+GC
YyvsF4HT9SVmWI2TZbt2r99F4belkBGEV6uoeYstK5MoaNDPcE9NpNV/2o0/yz0Gm+lHEy2Uc27N
/cqJfLggQV8pvNOLX6IkrTJqaNNr7sm1578CxK5fBny6doY3/5Obevz1+Zu8T39RECTgQwjhG4IE
UNfCL20RLGlmjCWFfSp1Lf1kdI7+w+5IJvZJWrgR6slFiUNyMrTB2dREa2z0AM2oHaaz5v75T7kr
BCymO3TaQIfCweEqv/0luhc0odcI8zT0WOz+q03R1Ih97nlD0n6oRicJlRxZpr/OCRiXrVuD+Tsk
qZUP35//kPvd5VM0I6qhRl0C2s/tD/G7hvlljNHqMDfhJrQi/Wg6TXHsgdKc370U5aOy62E764Bj
b5fC9BYD+woPUKxuvZKuTZRZ7u+mDN3xO2ma5395vt5dAEZESSn/ANBk/MIeu10vYWQ8jbrWHd3E
HfZN7kZ/TS02UrR+5DGyK9jaXhtebbuKd89Xvp+QcoQwEgBpgZCIcTfxyIrZkyjctMdINDi2oSny
Ocbn96pZQbXnFVU7KK4I/BiiBedsCBQTy/lD0+jx2e1KLORs5EPBJeQ75OnQ8sqr8pwh7Exh5tf4
nPad88mphvCsD9gbZoE0X20jESsB7+50qqfA0wr+N2R3JqG3LzAGrRLaOB0eeU/uNarr+pyVerJN
sH444GW2Jhp7h/cnAQISgqYqtTjIhGWoIxlwi6FKwHTZdlQdEHOPmKBbQZehNjnPtRn+PiI02l2k
CNLwtw6gfUamAJrng4c1h/7FHyNPO+KoSatto6GlZK9Vdm+Z6E1Ox28kfKCkQJkF0ngRIzUkgp12
7OSxwZ3hYjSTuZEykpumjsttNGjxX25uWnt9HqyXsQwoMpF52LV1gqltlSRHo9O9nWGH2FBFUfIJ
72370DhOvWvmMj0j5p9+wHgQ/0+kkr/6bWUefBk724zgeK6ixt04OKoeQIxoJ5yCp5WdexeX1NNx
fXtAltBbW6qQofOHflCpyWMeimIHuyr78GYVXlbS3AVp176MSEbt9LZrPzALi94bItTytJvQ3lHz
9+UFlEoDVeIxao55OYE4rWPvGMl63vautVZH3UcHsKUMBSxSFkqBJd/UgOI3Vq6VnOtc92W/M9JE
BIfBkWNysOYyKF89002sn0EYFfOfs6T9p6+87LuEAhISp8ti9EMiA0Rrcb6cdNAzWfAT0my8RmHZ
bLEMbV6cIa8vjctB19p5Pj2PTQ8X5YHhdKmAv9QWH9BvlZ4bpmdfmm0fb2WL0DjC4m4pTjruIvPf
qWnmSbotUls2a0Ljd9cNOkDsLjUdAfRLrnj7yNMgK7M09OCkDUiBdY4A3t2LdE+fKV15u/dL0Ulk
hEcTxyWgLBVCIooZN84n/1Q2bnaihWh+QkBDbGc8eFdu87tAySVD45tCT/X36UXfPlU4YX2si8A/
jWkcHvQcjTivN90rdIBvMjXT9053WI5eMyM0kiM1Dr1dLh1LDJYiGCUZPPm9jpj6NkNL7aRFWGNp
FfrEz7eMtXiVjNABFJDxvo0vqE8W2TZ9TD2wrUH7YIMSyQGHlvXwIcdvJj1EXe/VtA9zgR4v7bRQ
bqTQq+IPjH4H/ZhiDelevcHWEZfFngSdWQiL+oE8upt/VBSl/1FS4s+azA6Q5ZnyNdnbbupORwdk
wNzsMJtKP4xDqrsHY6zSaOMj/F9vg3YcJ5yu5mDUXn3Iyx8RJbG7UzJBV9yiw83Eww4ANpxEUjnj
bq7qIDzGbSBySvDcmK01oMcioECwBd6hHA8UcEeV+7dfpXfwm6fzE37QMys4Sim/9a3jfrGCUWyF
3bm7pBfAeaZ+re+1ONEsTIFJ/gYrlUzDthcLG1Sxb31llMpCdDR0408oNtq+TlvzbET2cFJaHofn
W+LBmuhxEqMttfHRbrl9WFyS48qZvfrDGHruKYyRKyi6yrvKxJ7QGA/THei7NZbxW1b8y92LAjg6
qyyp8JpoVy4L+LDnenekM19p4Nj6vu+92cSVp81KZmjGFP1TymD4o041CyflssnsrYcc+ecQX2P0
GxJo9tu6dptmMyEX+mrXdSEPQR4J8RJWoffNmaUZfi+TXMtaIjFYPtS9s8jCmzyPpvpj2fIqqo0f
4qn8ikxWm+z6qRXeF702vGJX62VbfbK8aja+yaHs8w8Cq7CUlkowpeW2yIBQ52ji+h07UenFh6gD
Skwr8HUYAJ1+prOHXMdWr90KhI6o/LHeGWFTyF2H3dC1aaCuHbhH0u99hUrdhrH5cEaFftb3Mdfm
byNMun9SzOz+9eEnepsGH+z3RTq+ALOZNxU3Rm6EusWVVfrR4M8oWl9z35DIjBl/TlMQv9qQc05T
nFgrGejdNmM5kkKSAYSIKEkXy0lgcMEIohG9SCe5NkFvM5zFDDygbXWYO+efwg/fSbVUjwgag6ME
5B3MwFKYz2ce1IxQba9VJ6fPTjWXf7RmJ6+uxbzWV1p9z4/SXXBFAlD5JAATx76Fauz2KDnojsYh
qeFrHTnTEV215MM8R+URzPN8fOdS3PcECswM8cRRZJjbpeY0qAu4wcGHmnr7d12O0yZ1o/ZHNo5r
fI03yMivZxU0C18NMZE3fR+wdrdrZZaUBWiD5lo3XlZcGFi0+cUxB+2npSV2tQHhCQx+SCz/M/Cq
odtqaPH4R5mL4auXmWEKeQ8blFPr0cmO4wyXeWviUK7cbYurW4UUpa9E3FZISPKS2585hyU97bq3
rnVpTz8KSDl/k1NYnyez+FNLZLXSJlNP/etboXUEiYQc14HeRlt4ETeLtHHzobDnK0Cc/jqOY/Zh
7sSa2Nv9Q6kKhQOjbCvhAKlj9Uufo+wqLCnTargCqkgxZZj0+NWonPZjbnbJ3kWwemUPP1yQnIT5
MH0jrqLbBZOpBxcym/3VHuYJ7ZDK8Ld96jlHpHLDQyFLd03Z9z4y8Cahy1GDER0AudyuOE7FXGoF
abOIal3fVhYa53Fgxfl2zNvpNz3Ebqif/HTl3rs7rNgaq9yZeKQm1MuApBmI1ENOM66NM/c7LXXd
DdXUf+3sr+lBP1iJSYg6pUzfocctzk8L4TItsq69OgGiR5uph37j2JSHG8ON5EpgeENJLPalCnxM
KvmITMMXr1OHWuW2Wdheg0QLdp3J1b7VJLi0PzpLtHJjYmnZbrxhin70rd2Xm9bvbB85VjOwNipJ
ML6EzMD6U921fb2zOyfFrsPUvnMF+uU+b53uMvsthmWuEYdIqUlp2B8EVulMq5gFJHuR991fduHq
6RbxnfIT0qdmetDtaarQQO4kwxLRjGvn8f4tw9+nHMGLESg/3J7bbQR7b3QMdASuDq5txxwJ0U0v
gv6VscXw7khDHKM5jnIPag1IwdwuJZvecCYa/9dS9P8VNXV+MHB5KVp9snEqvfz7ncGeOh5wCOpF
SnGG0Ha7XgCgb3CjATXJzLT/G3Ed2vetWY+HSYTTmsjrom+g9g53l3IJBXpJkFtEHDFZQSxL3746
aDzvqsJGL4Bjf3XKUKC+30/JAT9PCcrYzOajVUVrciX3EYhuBcPmN70N7jf1oX8JeTkD6XLCn/dq
h954kV1nV1s/Ned/PFc6v9mFjNdujvutw73BTAWYKJqFMCFuV/TTPMmwc3evQd3N+wgbnHPYDd4+
HON5JercBzucqhC2NUm5hY5m7+1SodN7dmhQSFlBaux11EJPnT0m27pC8ELHBuenp+FA+3z/LC1K
yfOQfVEkAfI8ncxBvfJfXmkiyyD0/KC6kixnCdhFMeTbHoXneS8tba4+oPUm/hgazwxh21eGcagS
rdB3iHzn5S6e7CrdyLn0rNckGsSh0uHhb+jkCfPQurmXYoUNZWTlVS33gfrRkMowKgUGoYCftz/a
zNEecCe4ZDGpYfKp6FLP2DUQx/6qoqiqPg7h4LxzbKJsXOkFwuyjHlfI80UQmb3R6Xt3qq9x2md/
Yabi5TtNttWLnyRdc/CDfvr5/NvcPyV3kMJe0EaHx7HEEQnYr9k0Bs1V9nX5YjazfqL/Lb8nod4h
3WitCWcsa1ueEMQHMQuRXDD8S61ovmdvljlOmyEI95Di24jbXehZeXAuJR5Y2FubwVd3rrTtYHbz
93c/LdhC9AfQZ6TbsZSB8ZyCxtRg1FdNhIMBF0dL+p3fVX70Mg6lvk8yhx/y7jUVtwnEG1Ma2iiL
gKY8rvNAOJiITVn5bRwoBWKrd3/GsRnom/+j7LyW41bSPP8qJ849euDNxHRHLFCORRZFUZS9QejI
wNtEwr3OPsq+2PxAnZlWgQzWsi/UrWCLCSDdZ/4mcRVx//KA6+OEO3JpvyzVV2LhJxm1MAnLal2Z
rhcy7CGn8b5rPVCUMheX0oCnq4ccACQUJwnlgieQvjr0dIFKyHg91JqxbUyzCqrJU/dRGX2bKUhe
SOKeezNCGEYDX7cQfs+35ALtGAxY6dclcpdx0EKGl5shNrsvVp28VmoTE/Ql3Fgg2EtzDQ/O89F6
b0pMF8j1Ph/nYevoxccBTtmmR0zvJuuleaGDue4HLOPBZiLAoWW6EG5WkZNLuDCANm32lTbEEIhJ
aIrbTrpe5wO8yiFQ6Um9H2u8JHFrLo1HBFqUAGnu7J9044cPuGl6MWqPdZn5TV24kFSEPrx1tcz9
2Cit0P0Q5dN3qvCUMigLZaTrDLXRDQpbybdRisYnYGlFbqMS0jhlpraMgylCWC+Inbp4//I6Xd/0
j++71MsXCAUUwNVhR3SHcWvftPtBKu1tJNIYELPa7GiDlXSG8N4Zbeq7Wmnme8cLpwtR1PnwSMos
4pDIZlNgow3DGX8+vaWWd7pLF2o3jXZ2CPVCP07KkG4NKi7dZlCUGiG2pARhYdWfo0y9JBW+gr79
egCgIzA2OPXhQK5Ws2M1XpSB+tsZAk/VUoexnGqzeh+D+93ghTyfRt213nR60V+1moi2DVjPTWor
9YX7+fxM/vUgOPBQDVt4dDzN+Zcomlgq3uyqWIWHIAEoW6EfGaGeKxshjyFs6btGOtEOaoe5f3kN
LL/639kCp8ZS4iQSWci2i5Da6hvMWHADt4j1febY0UMWzuGNIJS/MNXn58bjKLQDueeo3lMCWtcY
86SaVWnOxt41yc9xq9TutUlvN14aXqpWnJ+Ifw9FG574nG4xWdf5twyBU1VObBr7xJH6m0TpuMda
bfwcRqO7m+fwUmz15NWo25NzIHlFiw2hrdUHdJW+81rKUPuk7GHBqHBeMCFVdgPVg+DluXoUljyb
LKQ+uTeJFJgtaParHWNFXOi4BOr71uq6u1nKcKMprutDM9X2apd+z4q4viJVHt9jfjj7kRW7J9VN
sge7xG2JQE/sWYfAI4zK3UxEXsfJxvNcd9LkNokL5X7GAXubDEg5t1AM933kFlCgF4NJtAy2pS2b
ty+/06pRzHwt77TIY3AQLfnx6p00S0xUmqW+bxBLfcdFnaIT4MwHIzNaatBAqFWz7A963ypBnM/O
IS/tlk6s0m5dY0LQwEVZ9eVnerKEeKQFwkhfa0kH1p9ZrWPN6Gky7V0js96gvvy2m8R0aEtkXatq
/vnyaOvNv3wAQgXuN+qifITV5q/seaR/ahh7KDneQ+YhYsYaoFytCnVfz6bmNzDHPqc1R+OrR6b7
RCyIGh2V4HXGnMWEarBKjH3N1jzGGoiZ1IhD33Hq6Z1qJMp1LGb9KlTEpTbU03eG8UBNBJ4j5x09
j/NNalhhS6V0ig45xeKN1sl+Z6TY+FVmTo7pttU2zws8e6VxSZj56dwSZvO6i5S2RX6x+tp9bZUt
8LbsMHtwm+rKqbaVZcSnzCVUQ5jrElloNR79tMU7YQlhyCg4/Vbj5aOJ4kxUQw8yarjzuyFTCM8K
cjzXQ/R4nJE6LVyqLS9P7dNhqW3BXuNeZ1HBBDz/wK2ToKxst9qhCA0FB0jcujBO/242w7hL5ugS
+Gt1lfOWS73bZVItSKsUDs+Hg+kgIxNZ6QNWZO1GeI7cZlVvfDTKJP5iKV53yEbX3vClVb9gti9E
+Kvl9Dg8enHuL7Ny/sf58DYGUXJCqOGQc58fJVBFv0uUYd/U6Zuk6NRtnmSfoTAau5e/8nkyT+GH
egEIF4JUbgBOstW4UakmnohM7ZA3YfLRxRoyMLMhukP3TN/PBtEdvd/iQpj67KBUSUFeLVY/69NJ
T1DDc71CP4ytZeyUwnaRY+DANEUMA5+cbtN02iWX0WcmGNkZtgupKlSIJ0JYAH7tuTD1Qwy2bI81
YeinmtbsjRRNCpsMK/BCKQ5hVVkb6Dn6z5c/9NPlTI1dM8iSIYYhU7W6JAb0XvVkdqxDm8PIyqVV
BLozpHs3tlJ/VuPX+QUuE8tDQh4kB6CQ+ATDPiW6kQ1NZh9Sd3QDu3Ld2xgkB1TPBtHJC9f6cy+H
ghG3OoaBS05+vnrRviiVuZf2IWMNH/B0bm/1YYFODubwoWDjXAj5VrSDX28Hvw+GBScvte/Vbm2q
eUQPJXEOM9QCv0mN+aYehuKdXoVLeVgz9m1sl3s9N3F3AzG5n7gD/ZT0dd8X3XyThnp/L1Kc1ckR
qjujLou7zoEoQuEoDgAEFWBRVEKiIYyG4nWh5DI1JGlkZ/w3CI01ypE6a29UYYp9szYUd5YsrMDQ
EOVtWnlJ8+bpscKxvTiYqAgeEKXr5xMz96FWCqe3D03lpgdPhxaD3rdzNwgb/AG02KDKE3eXNCg2
vrzeV0Hl40vCZOOKImFcbGrPR7YFN2TsAuPBPcX6NHs8gN8YDcI7paY9vDzWM8vP/H2s1d6qUWzF
crxzDk6kYRfuQFWfHGkfbYgEQWv2zuHl8Vb+MCy/hZ4OIAx8GPuLqsX5yyVzLe2Q/vuBq0neK3V/
V2oy2+gi7h6G1ou/N156rcvauupRDvGRZxt3BCoLC1VpNi8/zJMPDeocJDhxO7clsgSrvef0uEKr
EKsPo6PYAerO1hGy5in2hPHutSMR5C7ysYCxMaVby/CCPzMdheiW8ByNAyWdle1QO/pVkun2Kw8U
emgMAcGCj0sXaP1S0u3mqik97Uq3m+K67OKvilt/T/KxuNcKddq+7sWWjh0h7EJFpHD6RGABk5/G
iXLDhHlkm0ErvPTGK3FszPvikpvY+upjKJIErrwFCkbDcHXf9u3U4jPDwkhUMfn11NnLmpiDogu1
bTwZf7WF6VxIUNbb43FMMqHFQRBamLpaIdaU0pw0hXUVI8K/00WlbTAWLYPEbpNtN1Nwe/lzrg+d
ZbyFz0RNBBgQh+X57hA5Ov8lWckVoPJmI7XaCNQRBOFmGkb7W68gSa+OhTfD0OvZqi8Pvvzy3xJM
BA+WwRkbxDNXwLrbrIalI/vRskBSNupno67VjQxbrLFeHua5eaTqQNIBxY//rI6cqqgt6bmDdYVb
m7Kzp+m9ocDfSR20qRFWiU5N5DQXbr3n5pEWCMUepKCeEmhs5G/rLkvsq9Rwo2sU5Pu3qe1lHOFT
FejFoP718juuT5blU/423roOYZa1bmdUkq6qsXqvtkN/g1Th9KNPHPeSFN1zQ5Fm8HLLCcayOV8y
1JSg27UDbJaGSlXeVcWtw0W1WSgZF06x574ihHXQYmAWFxmX86FSdShDFzTAlRv2WeqHduQGTZJn
xA0oXPm9XZYXwt3nXo67HsodhapFIe18xCISppGrsX2FI0S756BRTlIPrasMdOqrh0LUaWnBuBzS
Glnx+VDTZEgrbWPnSkuK73luTLdqin9WHdbjhc/49KVoDyxxBT050qVHdstv/TjZD66oHOlc0UiI
30CWN/ArGRZ1xuZ16ApyXOiztHlAFi6VTjLu85fKZFpNYWQ4V4Yuj3a+WCa7QwdMzQWy5kDON2J7
fv/y2n+6SmjxQJSEDLNAOtamO5OccSZ05/Cqi1rdtyG1HtVWWyQAhLkHwvk6rbXHd1yUaCjAQXHA
9Wx1LxRhP46CCOHIXWpvprKN7hwzMy6UhVY4qL+HoUiF/ieBGdiy809paFFuTeYYYRfoFXsnz0Ug
5ry/T5Rp8oe06G/rhu6Bk4bxfWMmaUCIOsQBEubJNuUPX4heP0DHkbQx9d65cKo+IvbOT28P1DLL
lzQN1NAaTGz2I/JcuaZcpXYf+QKswHc8oPqbVg4f8gr1IyW3jR3UamNjdLUTWEXp7S2rFJspjPVj
P4zdoRwz86Cnwli0Ze6acQYX2uQRCvuuEdCmbD9ZWBYGOOlxcOco6SmKHW1tK7W/Z+lgn1DMyra1
aQ4nxRycq3IsxkNfC29jtUCph9SJLtyXz2wl+vbAkZeKEtt2tWkruxAE6lK5Ai86HvMYxcQpLa1j
R5Z44QM/P9SCdacpQBdsdTVXWStMq5qUK4sL+hYWOprTwHqOUV+2F4Z6ckPaCwCCfiUdAeDh3mqp
5ai9ZSihJEenF/EmSRX9youF6juxUK4MFzKfaSIi9fK2ffJ+DAo+iT4YAy5+Q+frG3Ygx4gxpkfk
x8Q+kZbYG27S70szvXQbPzcUJc9FMJj+HiXt86EcBdZLbIfpUekq3GhGezwN+tgFoyjKCwTxJ4cR
b/X7UKvbUea9NVmjmyJt5kq/jbVyO8VGvOH7/xVF9DJf/oiPZo5nu3AZz13AV1wjxIurBelNkGad
BlHAXlZWUCpVtYmyuN7q44zPj1NGN4MF4MMqHWc3KYYE+q/MoIcRUdBTrXzjobjzMEV9jRoMiUlV
59FrQ1qe0MH/DgQKq4tJOP/4oVPWWmqgwcLxX7xJpfVx1LXoc86YO8/Mq9eJGHJuMh7dCpCS9FdZ
YMb5eLi8RAN6+BkuK325S8u5vU1LiVJJ6Sg+KgaN4g963AQzoVvpj6ZIr23s4C4EgCvK6ONjQNEB
rwVhBejfGvCnu41alkLNjp4xo96oqIjkjvU4m7ezniU4L+Wt99UWfdJR8Snmb0IPabB4MPCb155Z
C+LwUQ2c6jefZrUkAdUj9lq72VGqQA/nSE18KPzFzmJ3XxhqXbjj2+N5QBgBsYPscw24aLuqTyu8
+I51luu3UZE7vgX4fBtrznAaw8YOXCwR7mI7Vq/DCLOvl3fDM5vvkZJlgch79Lk+n/oRVcGqQ0fs
WGr9uHOFGh+rVBXbeqqmdxZNzQvjPTvJFIi4EsCbL1L2qwGHOZzros+PvT0aLPBsAMYyd40/eHac
82dsBTNMgCiYc6kH1Yh4Dpvykgfic58d5sjS4yAEstYheVi3Xo8gYX50Rmd8N4IH20VYpx3NXH7g
J8NHQ/HywJ5EEtgd7jwXro9njtclqgTGQMJMvrNMy2/xZTc30RTWc340ZR5SNBLurbDr5AiO4pI7
39MZZgmT+VMpBVBLHeV8qLqHvt+PXnFUmnjyq8EZKA97ylcEOx90XPIuSTY/KR8tKHTw1kAUyUFg
bq5OLyhnAGg1TxzHynEDNUVpUaAkDHEprnylLJFRKeACqtLLt71hyL0wGvct7Ufro9Obl3qyTxYc
oQf1SJbcopUHhnn1qZuys/NJGcdD5uSd5zegRQ45TfWApVajEDIXtwnf4Wqqe/Mzbf5mnyTKt9ft
MkqhS50SZQg+B6wl/XwOsM2yqqGCNiYNbwQe3ue+5VTxNYIc4/XoNJfK4+vohNI4lwcVAi4P0rJ1
oICbMcFWaWlHzyytjQkQfmPorfQxJ9JR5NDzIItK+8L5vYQ8v92rQFQW3UfwoERfXCRrUSSzCbsK
DLxy406VcSxHJ75TOrVH51/Slu166zBWOHUUZXmpQP/syIsaxsIWRu9vdVyPY0R5aIIzp2WWeqwi
z91jEyiu+gr96BatRL9TtZjEBvu+lyd2VY/hnZFlooBHFW85QdfF7hRVkbinm3MSQKQ2Wa+Fu3Ro
X9mjXEZhUwEJJB0lTVxru1vCEZ1XzsVpHDV5iNXO8KNujE+tUOcg02bl6uW3Wp1Oj+NRrzBIDxcs
7Dq4LcD7DJE1FafcddKNbbXRoR07vMBn/VK795mh0CSjJgKjD0zeGmMECz3pi9wtTmS5zFNdhY7j
FwOipV6TupcSxCVqPV+i3tloq30IVnpWRIFxJY0QwwmSFiasHOycNn71jkDeuOOGbh5qs/VOyIoZ
PnbO2oX4c3UeLx93qStwuXAwgWtaHY8Dri1ZHjvFqWrNItoUyFYFsDWNd61hXptKgSjmy7O5PpB/
jbgAOajNLuWMVa4ydbyyM/GNrWierjNrOmE25f0spdIcJSZ6wN+IcuvU+9h5TqgGkUWlAzXckoer
LzEoV1BnTqbl/UnRyQdRPeGKOD8LZSyEwPe4PGWzpdD5bXM76BthwsLOALR1KbNRAHPWB6cIlDDv
Il+DaHoCXSy2VmyiMG1QJYxq1/4gK6QmHSQCjE1YTNr2wod7brlo1JnYdWwGJu38UbtBo22uqOWp
73GxzKDTIv8f2YETmupNohCpdODjvjSuMN+LKjW2kdu7/YXpW53lj99rSTGRZl9KXuoqYMqXaNlN
7fKEadYMImKweprndr23mj7zw7RTfEfPXtlP/jUqXG5nEdQiVVqt0lApnN4tmKUoM5xbMKyfylGv
ALlM87YHVBpUZvyjalT3/dz284V9+tyhwFX5v4OvruwhbEY0JkR5qmnk3XbI+G0g6NnHRK8/vzzF
z21Gwi+dzQFXDOGS8xl2ayWMq3oqT1MTll/AJmdbJ5MDNSAuar8gE9q9PODTqwopAJB29LQQ+njS
rWjttJYUfspTmzT1mzbG6yxMbLkfpu4OsfIESVN3fOiZ6Qtn+nPLCKwLPT2V5IoOzfmbqsYwCTX1
ypOCv8w+UZtkYw1QZbXCia9VB7n8OQIV8vLbPjsoWGQHeUZ62WsKKzLI9ECmqDrFiZzfpbZT3xgR
ZoROW1i70Izat0ltXxJIXsNGH9cu+cUilgg4jHvz/FWrXA2jbKxZPnFufp0Q4z9wc01b0aTiXmjW
T6xV7VtXKB8biOwn3Dtaisi2cYlD/dzbo+4BV4HAaOnBnT9HOGopYi5NeSpyT9uZky2/q7FHZ3rI
ky+jZ4U3k5TDhXl+nMjVHbeUpIByUiRCj3g10YAS3GyaKPPrLRrumKor7xppwe530/G9MalqF0SN
On8tzNzaATyK907iTUxJVV2FYVXvaPbGN0zcpTrPM58DwWrKv1z0ZCLrQLy2aaxKu4hP9HKQWZLu
tHGs1tg6LdqIk+aG+2nKh/0rV+ByyRCOst1AijxpfoZKHRUZNjwn0ccRbldAqn1VVjg1EAwUt/0g
EZGxWvvCLDx5V4Yl7OYPkEfE/KtJqCNTsaCFx6e807SfOTbSV8BVsmNeDp+S5VAzxulSLLoaExgC
FGCqJyw2WisIVpwvt3oUmTHkTfmmxt8l2behO7i5D6q2sqqAdp7T3alhJ/Odp3eT/bqSFYMvtV10
RsA9QdpdW66nc1xQsHLkm6qZq2vyuA9UuCAyjULzUTgZL1yKq3MbKCTJJU0gcB8LLcxYlSdl3dtW
ZVodfOZu30qokoOVofmOy80B7KJx9/IqWieRjAcWHyTmwskh0vdW12FbOWbpGYN5r2KaFow6KUyR
ogVgI9RGpDiN20Fti01ke/0uCo1j5OWXrA5XN8ffj8C6Ip1f7qrVkgJIAK3bSMx7Yczp1uvH/kop
WhVM5ORt0lF/sAbXDkZKz5uXX375xb8dKE8GXr27ISKji6PavHfTrNoIVLDeprruPrw8ynr1/vrC
cGTYLeg4rmuQltkWhWUL877JyzzzHat/UEg3d5PrRIeqyb1rsJuvTKx+vRoSSJQp0EECanu+ZVpP
ZJEazeb93FXDDuM4e2N3wJpzjHR8OViXin3PzeGjwjeKGuzWdQNoduxUSwfLvI/C2dqWmt0E2KAB
CNSU6Jgj6vFgiSjejVo/va51urzpoyeDQRi5GCasVk8m3EWrP7XuYzsqt5ZskqMu4HHPVXVJnOXp
3mQoCg8L6wm8+FrXyo7yBgjYYN3r2nAbw+D2DU8BDpL3GfgoZ2wusX2fWTq0eyiekquCc12jFcCg
19qM0Ou9nNLoqiyk97PNDDI7Q62C0Jy8wNanSw2gZ6bSQH4G/uNi78aJd7508Ksz0kyX9j3OecBI
vbS78kYJ46jqzNMcwqLIqureVMfpkpXjus25zCU1eoLHpZS0YOzOhw4HXL9kqVn39QQHNrcbGrcm
euohOMndFKp4VmZRsrUcnIbU1oiCTH3kTKnvignHqbBL7W1c1upBRO0lyPr5XIAY4Yon6FrA6uR2
pCTnz6alWRxTpbG/LxQJ75oyZ65fh4naNt4mNAygvn3Zpf2HQlaR9Tqx/sfBGRZqNIgnCCZr4Fo8
GNRVMS/7PtZOsstwYTjyIeNNZjuXONAe7/HvQ/HXUHQoYKBiqeiAljt/TzMlVnGN0f0+AVDb547W
7gY9nw6eLdFfgDzZXXuZqr53MQDzU2xLX3XfUgxlcIBqS5kNVAncqPPxrVwbJYXt9Ec1QhU5eKgr
qneiiXv7Y9bE2hD6CtIB84WrYFVKWIalrIgyHfVa7ntEpM+H1ZOmnDqz0X/MolDgxnmxnW0RorKb
Kydv615sgA6p8p0B59C9AwCqpreTKGLhm3oI2B0ViXDbheTOFwKu80OHJ1psjVHpptBNbw99qPMH
I9YCrGcn6g/wkRBrzCzTdmlYdv3GEkXzyS3r/hIPf1nKvy8BAMFITi7okAVx/QQm6Sqo9/WOFf+k
0CEwyh6H95gRjr5WFPH311yOFMuXoZYIZHG8IYxdnd5xh26Jg5H9T2h6iXGTehKUG8QmN3/Q9NS5
m/oYB0L2mmNdmPH1d2WlA5+HHkFpDiWOtdgAVW2sprwxjfysd+R14pbGfkLV3/ATx1YO6A6Ul5Te
n3xXAL1oAVHxwPmR03U1lX2IGVThxbjGKg4NdiXqrKCO8gjuYxXtX/6w56c4HxZFmuX4pspBv49N
db5sFM4wR+maNvJTyw4PVVnQ0c+rwZ9qLXkzzI75Bsm0zI+duTi8PPST1wRcuxTkWLSLHMZ66Hbu
qRCiC4nRuOlOt5E3hduCbOWN3tD+e+VYCzDfg8IFbwoMzrrlLRJFAmcpQ15ThukX5A5r2wcnJm+K
WXjiQnD+5M3QPaJOCiWKQh9/rs7GTEspl8/ZENMqBmAIvigrfJHmnucPXFQXRnsyheQ9dHUwneJo
QmFyNZo6m9Ec6bkd+/Sli3ijF6V11VpxaNL4yK1sQfFCR/CsqToZk+l+evnTrlIDlhAf9pd6A2VC
mrmrvTlQss2N3ghjn/aHrqIlbKTTph4KNz9Wo4erV1tFKZbdaut+j100/v2s89RPXSe61zl+8SyL
y+8i7U9vcfFBXj1L3GJ46HiDE/vSMZK91PPuuqvqnhl3SgyJ5ktyDE8+Pm1FyliAmmBscTys9o/e
y2ikIglLoRw6cU8LVe7QllJ8M8/Dqzir5NvINoaNBVDvwv5ZRxrIGy++PGxeXpvC6HJD/9ZCxdXE
ad2iZ+jRSIvPU1HfY71svK9Klbaxo09XGWrzF86LRymg3w59UnoAbMAcDbRz8WRd13T6MOEOqgyV
1UbgLt6pzSDGTTsWUxnwd/PBsOOxOoz5qH+2uyJ5a6ADVX61c62/EcgxDr5VZdN7Sy0TzR8dArKb
JC3NT6D1rJOG6s5dK2OI60lkDcpewLQcv3AYDjedCtc46Ijd2jsHyS75qzH/H9/G/4x+VHe/3kH8
67/4+zcqmm0Sxd3qr/86Jd/aSlQ/u/9a/tn//t/O/9G/3vQ/2k62P/44fa3FHztZfv/aJVW5/jdn
v4KR/n6Szdfu69lftmWXdNNb+QNZhx9C5t3jcDzz8v/8//3hHz8ef8vDVP/455/fKll2y2+LeKw/
//7R1fd//km08h+///a/f3T7teBf/Z+fP6KvJeYJ/+//Vqt/9OOr6P75p2P+A81Bglt6AchqU0T9
84/hx/ITW/0HjWXIsQsBCyzTEn0guNbFDOn+g6uTgu8j3H9Bd4hKLj/QvX+wU7nS8TIBAkqt+8//
ebSzyfr35P1RyuKuSspO/PNPor/ziHRxrwc8wl5EmgcsCWzn8/0g60hFUF4Jt1o5pDeYxfyY4sjY
II58gz+bHeTWcGy6ND4StVAX7OPPmZku4qlWoOqTvtWw9jpV9oigv8BxZofvspS+jGDrBVW4nNvS
bb07aSGpuAWE4yT+0EVDfpellui3TWxajcpvaSiit3464nv7zRK00r5bFvoX8ygpuNaeXkUf67Qr
PvWd05860/nLkZp8m5eFqvqgBvLSd+MC9RvUqbaRtL2rxvY2vdmF2UZVIvctxt6KrfnVqJb1aaDZ
Gwp/qFrgQR242RvPTdz5kJhFIEFmbZCIlMfapWciQF4eQeTLwGqGMeiU5M6ZR3VjhaL31aS5LTjI
faUxruNQfplau0IK0tRRzxuT9ogW642wyiT350hzNvlYpZtSb+29Xc7IhIFZiwXE+Vim+zxTG7Hr
m660fE8NZRUoXgnhrw+t6oOYBRJb+kYIjdp7tLhd9iayW+psFDeaDbSpQfxl2xYeENQot98UEHF8
tdB+SmU6pYUY3kVNcUvJS0S3dTGgy0qc3n5oW9O3UMk8CX6l9G144toVNzzjTmqM31SmJ5xZeVz8
EFNvWgEAuHrYtTrOIv4Yd7G+WVqxMoiF9QE1MlcEQxTNgGPVYQ5G1DxxMB/cXSUxtPkwTVr8TnpG
d00H40OTDMgP2dIsdlqtpjupmvW1xWe7U9P6SjbzBuDaXVXKbjtpjb7JabhtyBl2Wi++QkNFkksT
6t7idqIylIldnKP5DQinS/1c83w0HrQ3EB+ktc30arD9miXTH4fOiu8iN4rJt6h8Dkh259N7zEs1
IMZJfSss50CuCx5gmOOdE0UmXas5r8Nt3OLng7cnObNESNNPU3c4hWF+1XZZJ/zYrIb6bV7Ec3yE
ao66HcX9od1Z+eC0Gwt+QhuYiuojKE1egyKO3wCHswJdOMleKNGVHIeQZlIfBUks+qBvZW8j4Dlu
2dYpIurq/A4kcNH6yjhA4MjlgxbODkC/PqLy5egVCaydgJpx4cmi7vGGHNOXYckVU9vXwxzJTVej
RlGaY+O3yfSFHvrPkgu/1qpjVHeIWqb0br2/7MwYd1ntdH7YejeOloQfzAECOQ2QeqfW0cB1VGLH
wj5KUOZPMdHt9lU/KsUPnc20Y01PI3zdtB6Dec6OtlWWuzgry3fmPE+Jj/25PM0jLs9+zNGTHau+
Ge+ANqaII6e9O/lGWvZzkESV9MfIVDfjnIqjoqvFPTRv513Uqze2XuulH9bKdJRtD8htSK8roxSN
XzWUUf2YpgGCg3YPm3aoUJWeAAzlOypXYu8i3A/Vx1HjfD/i9/ZVbRRML2lGiSKYxYhzj5mM1lHq
MnurQpAEdi3a+hRVVaL7Qp3KO102svLrsY6VfUeN6a8+0lDEdNphLPzcqRyLNHcKzMh0d6lSRD/n
dDE4bqdug8EFFbQhs98qUxQbfqPkP73BTD/lHtIP+z6Je1/GUit9pU0Hx3fDbNwqZZzch2P/1Rsz
79hQStmIHCnaJouzQIkM4wF4wHB0lF7sVaEb+yKJ2k2quQN0xiYps60y4bA255WnHhqv/rJgGo4e
dlPXyAJEk08vrxt8c8zTfVeH1uibbWMsrlS5x9HXtaOvo0LBB0ewIR+Grx2goMAQkKf4sCyzJN9W
Vd/60zxW/bVStxI6XKaVpT/YUTujnqPNx0o6xW3qmPWn1BEDPERP7DMZt5shStoDhNwHwxUy3ozW
A3ny0ocQEUF4OLbvIaK/yWt4wUrvHjDIc0s/hkNLpPmJ87U9Cqg/N6A6A1PtM3GIpvrkFFQjGj+n
ILL4Y6kj0jdtF4XupmjQ6W1HFMF8YembzrbkTTw77bWiDG8sL25a301zbD0mU0+SoKDRbh/qJLHf
ZgoCBoZIys8QZeL3s4Tg4je6/tnwmrfo7eR+iROXX7T1e1Y5WoW98xaYAImwZr6FuT+p/hw3p9Cz
fqRT9h26s4UaJxnlBmsX9RYnPwQrvagcOSiKaq7hMLXSCobGKGEtm/dcUe4xKXNn00bmeGrUungo
Cx2kuukWW0NRm5taA6wMDhJTuTlsiepT1CK/4g+w6ZHcroQmN2jmpn7Xlly5SSGOQ+WVPlWaaQt5
usCvqu83ddsaKExig9D7NY4zeFjM5rbw0tYPxXBT6QZGvfU9QmNztxsEJoU2uy0MPzYlSTrYdsQh
/dL2dqFS7nMUiYNGV1CGSJIMAaBEk19mrS8fOoS6rpJOL99gHlEpQQp0evIh4bUYVIH1mwO7LR9C
J0mZyHjm1PSQaK3eKto8+qmKnEgQRo1Ij6hVpV+nDt1peIMG+pu4ik7v9DTRCj9JoRP4ui6/9Q4b
d2fSwS0DF1bOh1m6ydEobdDjtN4+1r1mNMeuS27pI3GxzCIcfEfk8NI99WZMInSMhvhmdB3F860Y
pl6aWqXi22CtPmeUdbSAAr7m7oQXFnf2JA1zG+Zqfuqywu6uVU2Mo49I5o0HU+SzE2WtfjMK/VZr
s/RO5NU+XYwl07z8VqbqJul7Iw/CGF/6QC+b7mFOMnX0qS7dUEUq0FAhRMy2dAVn3y7SaI9DQkqF
HsERQ46jFbhRgfypngPP5qqkmjUmN01s3CehDmieZRI3W0rt3l2sMjm7BD01zw/zIf8r0rpM+uBy
Ut2H2tt2AWYjYR24NdCHTeIVvEemm222gS9k1PtutKUE2KKaXYABWRk9RN3k/MjL/m2Yqh3EfgMu
+ZVZE1ltmMFO92eEQ6sPZu3UEQbaomp3XuE6X/VkUE+onTqFbxKUhrcxuWQLMTNNpF8Dxhzxvlx8
ygbdC6Hyt4ky05xFGGI3trZo9r2pDD9TzUGsS2mVDwmer5uJpXRQhKrvwKhRbVO6sjd2wqrsN73O
pkUSBlvANLqZqso9ihQAU1L1H9s4bne1pqNYxWEay0DzGrDjSWn6IyttkyFxhfsmRjWKaaeSqarq
jyMGoVEw2eqobWhc3QktvCkrfdrVlRVeh4Xe75TQVeJN6cps3M+1VNRNFBcqIPki7gI8Aibk0EYr
yv3/Zu88lhw3/jz/LnuHAt5cARI0RZb3F0SVuhreJEwmgDea59gX2w9b/9lt9Uy0Yg5zmIi9KBQh
dRMEgcxffq3o1/VAF09+VEVmanT9if04mSrmKNiHRl59VbnthvQOmdfA5d45WaRCcr+ktNpomBXx
ujXyEyCp31prNZz1WpB84A6bwuuKu2yunYEXAcofCfCVU5KOw6/M0G7V9nmxnGwXTNpDP+t5upFe
PhxznKrbouifzNSlEXwtsz/XbNnrZd1QkDwMz55q5iyUhW99YuhT+8lvje/8sN0+rQp3FyjtjiPH
HIR5kzc+M3jygmlp3qJlC96FMHQZZ/OQ475Rvnpi5fan45glhIg5vdq2tfKfMvbpKpQ6Op9NUabq
U2o0UVlJVb+rVUlk/ta4S2TlUJfUWdohaK3qI7PKMhr1pc9CczC6P9e2MSgyQNfhWEwx26YQx1Kb
7DYkm5I8uHV2lupEti4rJYJNd90Eqqhe11liIrQ8uRzlWpCg1qhpDQ6+1lEIk2gG0arrlI8wZFP5
aLirDLDdI5rY+QRfNpFSBswWRaBuevbN1XHOmWNP2BbKJrf2fQHLJgNrVtHSCLu5tvtUzFGxsFyF
mdu2YYLDcNzw/0nrYfYu9BGiw6LYamSTgJOlgbLMEPJErNBno7nsMGB20ViL4IdlRSKNU8XG9Gf3
s5C1vK3Q2dhxppj41DblHWuWMIUCWR8CSTHqe195zNe26A+sBKpuwkB008dKP6Gxn4j6KU/Dmrfh
VBdapE8aRUi9U4q7igaPb6WXmXlIjdIlLy+xncfRdnIGy8lzum0nKjbeZV7OtbDt4ZF9BAljpad9
stXa6sHITbjwMc1WGbtE0Ix8CHkV8zbpx+GbyOi/jJXqbgLV7Twrq/HiLsOr6xhtFWlD5r84pmRl
L3pyKdknhv6m89ryKkly57OmRMwLJRVEb9KumnGb0QToxCVJIGNcDwxUdd/fwt7zFltZ8JFXHI8i
BuI7fHOI+RZ3HLdDypKykZNDwaPVlDNJGk5iMncGmnS2xLFShNG1Xa7FOptXFho6v/1OVyXhnOyq
VESNZQFHTXSZG2FlcL1YqKJQtDQEbpRqqrTjkVOj+z7LQdjbki5Ran260X5GZudKVNnLUG5JQa+X
8FIWd1eDm4k4I912OuUZbj5XjqkbZj2edlIJ6/p7T7V6FbdBYTwxwfR9NNjyMial5b6RsrlO6rT9
nBfPF6Gh5fqLS/kl5yyZNcFJt8v2tgw6p9rlUCRMcVaL6Ee3ZJygUy/ODie14FAgd2TjHzpXfw2C
KkMiZXTaucpTd4+wOrnudS1PMbzl7VOTZkseL+ko76rEGD978MmoW63k+9AIGZfG4oZekOkNT8vM
NAtVZN1UusLPNBuiTfmn12Whm6XFtT5bQt07yq6i1HBWK+xWR5ebBM2Ovx3zpCnOE8GTgpnUY4gU
2YDjPpl8TkeJojczxv1siq2TjHYST2KZXijr7O+DNZlcOkxUvrcki8BrGyR6csQoqAbmenScmwz3
ax8Vjnn2NDQBtFceq1Qvd0bHVBO6YjZvZdDh3FySZRp2mcNUEMIDlvO5CcDWKToZ9Y0xNPlLsY5z
fQxkrpWHgc5kht5sWTdltabpiawZDkGqny18JYrk42Wz9nn24ON0XzazgPS9sex8aUNhKFcdNKl7
1CGYbTees5VD2u2QFkGx0YLC7LEoWcWfaUMmI7HPehIz57KVDaob3wI7KbVwnDT3ai58c4t4lbGm
rwrtbsmqgV0KEoudcLl3L1FFE+F4m8S2ICyL3L4mdM49gMQMt31VXqJkmjasNLd59ajLOzGC+IeA
88oDeTTZe5WSvQYf5RuhxSGdvfRSgckDJ0Ua0kBH+5FvzmpTkiJ5kp2hM+bU7dY1m+FIsvN6k9v8
DtmcX48ZBHagUROVsBxs5iZZsmvPKuxxbxqQMQ9VV9nfM2yQUOxCVvU+KLSSXhThZQBVUqLc4DHv
N42bus2tP+YrKQJV6+KLDUdvboJPzYKYLFlXRfkuVd2desF7d+N1mlPvVa6hUwv1Ztrbib9FOJls
QLEeqI17IKrvpQicb9qU6C+q8ngnDfE4tx0AjtbfNg5/lV7dKT3d1z7Mjp8Uy83EvPfQMWrDZznn
pKv3ju9r1Oqkz2PJvocXVsj6k6GVFgRxFwzdfW8aX7VRnMxJ96KyqLftMH+YmZZvbG88IB65h1cI
wnGoPsSlmEz3nBcN11oonfa291sU3fWb09sPua7dKGpjT22aZEBqCO3crL2p5+GiPb1SAQ9Zb6wf
Ttu+YULTN76XO3HddUOI12AMs9r5U7il+a2iM5yFLoDl6NOP2Sy3bVOetKADognAUSpvjpwpzcMx
GASgkXl5YEY6LzhSh8aAyQnPz77u8ke97gU4DFMnT/uXArsPDWneZ0X73A+ciJxhDRe3mzidU16d
5uVA9XXHOWevF3rr5DxNlXKegqZbxbbplolL8NzeTp/K1UIJsfYnNujrZOnZ46xlDIN1vnFEQDKW
ew+oc26N5qAal85ecI/KYd0yOFNAD22Stdx3Qh8OSpMoys0i9vT5Shuaa4sZPikLN1xdeGS0yMTC
ZiflavW56QqdyaC90WXFXOJeKj6sNS77fIpLkQcHs5i5krm7YeAaKH6WYeY0altPvrvVx/EpWLzb
3ghadHvpCcfKo876BDdAJc2TGJ3vcFvWyYC5OirJMRfQhnTmUqzXhjtfM2uZYet5e783wNFGPSrc
5CttbIeKhvUD/vrNIOZiq6ry0OZafhra9FbOLZZe81qOi31vVZASuoNApsOShW+n7Q4DkSp7CgJk
6HYgVN7kWyHnnu7KpHrvgPjhNci0uOu4QHb/kMH1SNmSipJVU5EhvN1cVde94cwHNyvuWwwsGw6R
CQ+fyE+t5gzW1rr85mTKYgaTn1R/2qFpcxCk2EYP22rtNkS+J6FZzeMB7d0NkaQPa10BI8luuQlK
uXwOtn8gyPkZL9d73k7HGsPhziqXG9AEEZKCfG8wvesrxSaLRPNc03xgdYazL6CUTplh001UO6S3
DOvEcybXG2c2u73yul3e1jJkG+JxYvWOKrMeHviYjkBAXo/LgXrv9caHqJh+kZersOw6L2y0Wt+7
g0FBYW+eG1NNNz6IWjh15WPv1vdOkbxNPrkfATs40wbAgJ58VcAwZaCf3ZrJNMnzkfuasw1Nwd3g
982xzeyGaaSihKziID1s1aU9G6+K85ou+hyDgNyMmf9uJeKqNZx3Kg/IYsbVepmLpqgKUhXC2r8N
qAWjNF+vfQ+f+mIMp9Qtx/cgkyVe9fwgKvuoj8IP6Q4bgxtKCRXnyMI1k20u7EzbD5SkOntwfoDS
xkFG9qfVmKL61geG2q1ZGZxydFgPQ9vqoegy867PfOvRXYv1JJvUJIxafwk4Zm0zp0KQSmzPhnKE
IovUsKi9Iq3hhTJWPWzk4m29vPfiCaHq/ZBk69HqkprXc9biaQH8183e+5xqAA04k63sGIuyomOn
kbN4KBKjjntiINDWZVeeUuUhbYQRe0XRhGMH+Fbkx7ZsH/16vcM0+Zgy54diEt6VpLaWWjMs3wyk
pk1G4OieSXrusTG6ySbLcxk69BDELjH7bHHeo1GOIgJnasImN40rwZCy92uKR/XsihfXDUuQuRBd
0kuvr8WhHPJ6X4/pytGlWDey8+qtkROmWo9nzwKdqMv8Zir0p0W4e33ouo0NfHaFPV18aXCB+3Sa
V4jmWm383j7lzeBQ7z0fmmA6KG8+DnWdPKTdtJxSQqn7jVdah9TlBJlY5fBKtiaQ4Vpck/q8L7K6
PFuVGre9KctTTpn5G0lpf9r+6oTElpNl4I9PK0nbj1BB+iYTXRkrvz/OxUzOSzY89l7dRFlvHqmS
DLucLhLfqpsXM/fmcJ7az1RLP7uh2Siq1+PamcdNUKnvJS9JW0KxhVrV1nFus9KunBo5TlrgGxxJ
+VtLU/IqTUMaV6ndh0pRx8qp+FtBp5GHVaLqjZ3DOnLI7eobBxw2eI02XVHTYZS9zn4SOcbylNaC
E3Q6Pbl2574hE7Binj0u3h/SJgpkeb5kDKwEHX1TzrrLZu89yZuXiRtKShHXLIS5m5fuYJfuYS6T
s0zWL1OXWVQL+P2Nyi2aO815Sg8QYnU0TAFUEqC5TeZc2cZipo7UaZs23cCuJceJZerZ0qfXYnTG
rS/8Zy8p3jidfLfW6aa8lFkIc7xmLlwiaTkgOpMVofVPNk0GYsPf+eC7IwceGtzPfb9+2DYL0FQI
71Z4ZUyt0llaPhUy5NOaH1VB7SiiQGtO4tQf6fNqBaYagMy8CevJGzZ2z/k2n2mjifABBxe8zbtR
2civ6XNaIPDNOaHw9LfUAOxAYLxtmgXta+W37jngV/7m6MnwYWjOq74OaghIT1h83uqqGG6oVdY0
CEcnyTdwe8E1E1dj7YkCSUistWHMt53iFkRJmfTPM0bKu6woYrpI1VGmTeeEq++tT4Q7L0WoqB4f
IaQ0N5+iueqIfdesSrY3ElQh5R47a534od22Y3EvVzE728nopyLmJKWy+1oznSpyRuiaxZE+lSV1
870Ewj/rkyq+THdMpxC3Vz4/OWUldVYEr9n7whqOZb+qKpwMNTvlmW/nZTcZ0THOkZwjPa7BttIw
K0drB2pGG1NV0uSa0iGb5P77UtfnkjjMmsAmNtKKPsXOXCL89VXYO21sNqUfK6LSrBADXHet+c65
Thrtz5xn7dZAMkvj17DpzUXGgUqAminoJaj7CEWcxEaqfWO5uW5Wa1t5o7MZ/BRrdSbmjWyzqEmS
wgZACMptQRfNN8dU2YZXx97MrWhfiYxhE5jUjUgKbNltSoDhim+2s+qO+ZsnjCxcZNopgmQuVgNf
+p65+qoVJ8zrhuly2LRaxUxhpXFZJJVXhp1cEdyEzWCVkpfb1CPHK9d4AhZN486WyWu3luUnxSW2
DOGdZyPMmtbdTm4V+Xbyl3Ltv0PQ0H01D2P/9TWiaPgfIGNACfMbGUNf/+9/a/KPnyUM/IG/JAy2
+wfiW7QrOOKJt3IuTum/JAy29Ydtkw5I2CiZBGjv0Er8S8JgG39cpOMmJOfFQE+I0/8VMaBuwN2F
eh40GFkEOob/koiB4FZECv9PXuPp5FwaOHTp1vQBqAlH+LuIAdR3XFD9FVsmnzxOhy7bENoot92a
eRFlbykMlsU5LvfGJw5x/s6s3XcAz02Rl+eMjrBo9p5rNlpYoxdrcY9DRpYcp+qSqOWRsa3txF4p
MuAXa7bj2U7CPm3q5xKk6Qqakw0ahrAOkohOPXdjBHn1btXBeK2nQ+xV613idsnGbCzzOJcGvEn6
gaze3Do9IC2S3MtoXzC7z58pVqrQ1lLYf7q0Q4CtB+HLfV4QK71OwzPNCXRRdtDWwinM26w3hrBa
1/txdHapTItzbjf+vVvU050q1iLSBa18AEgGscJiDDW33w6J1t5M7cOQEGCHPsOClL4zYf9CKq8m
MJFZhnMSqJCh4wBG1aKItRhUejd4GvTuhhIUB6S+vO4ma2RGTruYqPPqc5AUHYASHlB8QuzW0xAZ
TQKWpuUHVSxvkGROZFika631fJKmAY1uAKIYZRBXuRp37L9FOLHxXvVlQDyb/zRg3cDPO4blUDwh
ie/3tSWNO3OY3G1gAbxJ0FES6pj23lq5yLCfc9ADaGRU5B4d2MthXL2XThu+iEmTQKCBiaSPGgjR
MWAwgQMP7RwFhVgD0BjZ+p5c2Ii6YtW94D9h40wPZt7AATVD2oZz2z95OmCso3GQ9r1Rf9VcdFfG
oD8F/o3uZ9cL4mGXqanpgvvedY+BAQjeu+nJHYcussGKwpR60rDADDQuEBu2ykXICWh8lpUfXFMx
38QcP95rY1SfdmsO+0arnmTv3WscpNfIKdbbugAJbVFLhrWbgS0yXIVsVydzmJcNWk7uIwfocU28
E3m2MHambCkf0W6NpPhqgmpXLnMZdbV7tFpOsX4xrlAN5XWiw3QB4AOrT5+F/tz2xXPvl5CDqAw+
M9R6YZKXYzj3sH22UMmNeTFm1nqtxaWmhr03Z/JZErl3RN+0bAWPZIyf855NW4uET+KY1aC2pGgX
LYleOtHkquQrr3hi6BF9QrNubfOit64t6gIj9JtMYqBHG79ZzX2q+mzb2clyf8HqCOGo5zhl7zQi
Ags5Cfp5cRWIWdCP7ZVnhLJbe83hpmURyeSAEjo4V4Ob85JWTytqyIj1K6og/jOE93dIjTrsyv4c
VbZePXkSADdrDR5OoygidPs8KChCGyutNw4Jt7L3Bd54auIXT9R3jrl8BsSEn327rY9yZoLVjSIH
mR9FFzm0Y8I4uyt4CPtntdEbT5xzRyxhnZjD05TbnGhSMzuikW1eStJ2b0nVEUa0ZEheFNq8sBic
6U9N0+o9s3vXRMSDVBTYy/WOFbPY5MbImGPDVzwZWmLclI3w5KZeEjq96nUyLw+MS4VtVsw3Y+Oq
K3Qpzb0HwduFjCjC5tAhYEdyuPhoSqgwDOdiWndyNZ2tEp4CPLnEsA342N+pgM+PUyf6Lixlw4s0
pWuwIYS/Nnkze+sjR2Lz0ntdZcWAEO12IL12ayxFHS0g43tTK3nqbX+uD4M7M/82rR5sjXnI8Hjw
ZZjijFDqunYihgUY2Eq49XmRO+fCF+p2NiVBThboEfG302F18vGzEG0els2YqHiZmuAAE8AKo4ny
0548Ixq9Huxj1iYA4wvDAUDsJufeqrN4dYCGQ8105TPmqhTFFihMlK5oxzx79UKrXm00Sq3BZap1
3VhWb1z100B/Jd/3oItsvrPW2b2fhd5f2ZmjvkTg9lYYeCrbUrzmhnrQIDLKO+2gFnOuI2+E8eG9
IylJaM23ZcjEXvem8dRbgLG1oUy0Qn4Qa1khrhpDAwlhKb42Hc1/BZOrthq9RFiCmzQNUdKmaEWK
msDTqk4+BPYZM4Rzku+Fcv0b+jDHvSiN4S6tYA4zR1a7hCUuMkWaRilZtDE5UdUTClZtO63GdHAd
MvdWur/jkn111zuXZNx5MWQO9jE6X6gAjNOEoud9ZK1Zw9rI801dOeJJa4IhKqXpcwy4ZEIQ9Jxl
cEr0jbun0Z+HczJoBDbVwQImRyeZf1hAMKKgpTEhM8HHnWzkTEXZPfAGE/Fs5zXAALkBm0lLTTQm
63Bqy2xlbszcK524zRc/y9e71NHLuzxJP8YkM+J0kUjwKiRXIFNNPE+FvRk67VJN1nr0T2fD56Ll
xWNqkS1jTaZ5hRyTv93GbxviyejiyXW6Q2ZMKe8+x5y90J0u5mhd3WrphKJtleoaSeCTg/oOlN3B
beAlHKtdu6Zh2vM2Y6HUbvbscdPWrHZVJ8WpnJYqpCHQ22S4BPZIq+lbrH1t72eXKKmytd4XmMMI
DR1MhTX6saWhqPDT5TvC4fo0mYAEVh/caXMtnxwN0xC5GPFsqa3Rjm+JxrbdLUHGjxEnspkPMtEP
yLsf0tzaLpbI4GrI1nH9T3qttisEVpl4G1Q6n+3sHWcst6By1cYeBzO0E2MDPtVGQV1w6CNELKyF
idaxxy/mps4O19ArPOQctq5MSHxoI9+ZXocLImrP0wbX9rz3O7P6ksNa3lM/VzyPM8jxNOTDa+J6
3DCtuakXFwVVYVhncvKpnfdsKhdmGdwvHHeBugJn27oqiFCjXlTQhX5khri3AedLxbyVOzSszM3W
8DS5mQvvprazuO79aOVl3JQKvVabuXHlavdu3SfhLOz7TLPfFl0bX4lhf6Otyzg5lcj3OYNWN+2t
xNz4zhDbHO8OFXGqHcGMUbOoKh6h2vyVLh7oie+aqDdZxoYsGk4xRH5YSH8S5F1DE7l2sbdHWSPG
UwCT9JhHrnDyrV+LR+zf3d6jVDR0ymRbogCHS0BDtIgvn/d2VOJ+rh8mT+1JIn5Da7DNLOsamBjF
JZmc3rqAMDi7Kfg2t8t93xPiIUhBC8mBMDYSgkL0GCj97npi6JpyVEFKl7cDO2lZyCpOmyFkb92N
AizbsuatO5neJseYeUX2fVzqsFPmEDxp62qgelm+60M7bqVbIUaQ9rwhLh9tGGkQG8f23pAX73zp
bhum6KMjQSzy+rtIL0W46oHAKnh6z+zENY6duHPm70iuniYSSTaIZFZmoy5kDfqByZxcKgJRvHRd
1Mhh2hP52sOemUSZ5maGTGvSXnVaDXf2RX8IxkNzsbsjOmqzBjSt22m57jV9de79nGLwYVKQm8ld
awI7hCPGod2I4SCcbPQoudHepI7fHB1iA8Omg8CmC/NK9OMY1RkLup9Fmqc2NIcZ7dYQ1eOqtVAY
CeF2izlKHviJ4S1LT5WH4JXQ912g59/HuXQ2qSndw9jgZaCV0I9QQyDPmA3F1uGuL2lA7wSq7umM
4hWd9Mo5hGjDq0Ar/P0YpN6VI0m6Cktfa19IhBox4tfq4PS4Qrj0FZh5sih0JDKZ8m4t4tlNnvQE
UbCsAu9mQpBEw1vZHjn9Z5vAnLWQpE8t7AR1MU7X2iQtw6SLNrvx9BasjK62WwPG+oztCAH/NIn7
pHGyV5vtLTZHfb2qahAwhEB+DQSvs6c18/KINE8QfSkR53UB2gK022vUuR7Ji1ZiM0jDyNkKzGRY
Sjuye4bRwYDyRCdVyC+F8OUidIKAFeutWEWpEzTWGNdtAFnrdV1xJMbYQM6ZJFEniI0ZlW6+oGIr
T6CjxW3DjLUxmnG87qB4trRN6mFHpPud1xZeaFqV9soS4L9PZelcgcSlUeDZ05U/cnuUaU3RspQf
icUI7NYXysIT2j4VqoQJ+VanYDhuMkVTZzz7XbMrMuJVzN2y5i9t7h799XuCwsaiDMXUcwU0jCRg
MsFup/rUjwkpu+k5MVmIS2QcRZvsfBQUpeY/Usr3xbQ9HFojM0LPVm+9TU9aX4w3WXm7GOvecJmn
ZLvsqI67vKZLWWz6pJC7XqFXTfzVPyRBdSEK2FelKuWNO9WM/6uMzFHcVqMcSRMK1mrr9qnaO92c
vtJlMR5VTTQmiZH4fmfnts8RdZOkzLaMyBtdU6s9yqQqEjYGN/2mo9DbTsMI8ezKtmUKLztOMLW3
tfK1usunzKWATT46TVtZYa/RKxj2piXeJhMJNEVAcxcllRCf1DwN26DR66jNB/E6UJE0A0Ulza4b
5nxXDVO/Rfahvsxa4/zcdAnPwaKGk61xbWXnJGetK+YYjU/73BHEdzJF+1TqxfhglgBW+N8hqpt0
Hk7siWwWwFHHCZthDr1iXWi3hB6fcLG9ZQ5ToachsLD+kQ+TbrBWIxISRocY1Nfb2BXK/z6TFRD7
kw2K3QMakv1XD8RIqmDrdGVBNkbVn5q8VOHsdNMOv0Fz8MasfabecAmNovUe5i4ZQ5KL5b6Uo9yN
AXhYkSfJXiDZ/ESCm15RL9Tfm9g9ELAREyYrkfVH6dTVzmXdOBhDYVEZ04mDUO4rfNelfI7bplvQ
YY6qupA2YX9LmYZ6la3b3o9uu27xHKAUtPphIBjTmCAbB7l+rEDWPSFInnWdFXgDcCYvrMylfBlY
KWKtHzrGFJnESbLAnxLjKuPcHSmopU+WiSX3Ty3zFyd21fWRl1UvOCvk5Q013jSI+RoE0EWzjWBt
iHpkrhzK0Bc9YcrojkTDTsfMr/VvXjLVsC8jPKHJFn1Vr85ABlWfatdST1okPdjttz1cybGeq7O7
eN0XFNGXTXlyuF40BiX/MbIqrznnwpXHoYeUQ6XtLpwOofxzp70UPfbaY0D/+ve8CLxI99J1R6q9
8wZfwGagjdUdbe3mlakP+XZK9empMG3phpPjwkRnheQ1rweHE26pD7tASJVDAk/uW23gD6dZvSnu
aNVDOx8EiCJyptwQNRp4U6mqY5k46qqdRwediKXeOx0JL+jCguiMGzW+Z2b3RZ2WeSuUle4I6hDn
IFjK7Qzj8lasVrWyEdk5D0Kmznjll02wLB9mur5JJ7lNc4hvcJursSLVGxT+Lzfk/0c9/5f5W/dW
+NGk1ce3ryH7Gfi8/Jm/kM/A/AN/FtnZbMLEw3ME+Hfk0/f/IBeBCcwjpwoHp4MF+l/IpwlcCsbN
ZEqwDQ+hAZD67/Yt4w9cw+hVsf5fXPEgmf8F+9bfXdYe5Yqkt/DRtmdceoyMCyz6k5exTk1kGVqQ
79eitWOgnwKCjYBCd22qXWohIPsJEv6XfexnuxjX/TPMapOScEnqpGXDIynID375vMYyWFWaJt0v
CSiJbQzJoy2z+rCssjgvfqazO8O+//5D/24Lpn6NDwV2JiSIXC5CGvhtfv6S5uCrSbZ2uh+Fo52G
qszY+V0rpF+7/Ifv93cv3I+PAkUm6wQHMmETvxYBNLJf1s41If7RM56C1dY26AxtyLCyjNElQCaO
HhvC5d8yX1dPv/+mv3y8z5f0OWMT/ARN+B9RbKe0IY0cv9+XI6OhqmorHttVuzWJj16Y2TBRMMHY
10Xui08UaMPu95//wzv+E4zOBZABRWo7d4LkUx7sv9/qUrHUTK4h9sl0+ZHL2XzCfZe/l7CUm2zJ
V8WindlXnSlg68S0Q0XkkAs2m4BqchyMB8+d5p1vTOpVLVaV/sXN/M1r+vPz98vz/uP6iNcmBdp0
LgHMv1xf3jp4Qitd7IWfoRWFyN8Mzuzu/UrO2/ECb/7DDbmYH3+5IUTZX7LYyEQj7/mXB56GeAjQ
kQI8beVjQ9uYTCPkm7kIvJKWg2QrivsCDXypZ9jwfXNM8Id5y2luy3Lc/v5qflTG/3w1RK1fmiZZ
cTDk08v4y9Ww6rc9ErJyL1Ecgn/0adCGGBqGo6BDgxGhzwpEclCt+dR9c7GE7gblrluK6G0A4cTP
7q010d/BlPs8RJ6Qgo4QDfWcjlN36C+gInppz2CIHw1OTcrnhWtZX051I7RDnfkKzAgMCWihTc4e
pVPvv/+KPzz+v35F0ocNfuXLe/jrG9iNo4GVFbGDA2BMO20jBmszjt38VPUupT5eNz+3RLxeSEgj
uNYrxAWCEwpdGDZOosQZD9gihk9pONotYsrqoXImndS8xb2oeaqHojS6N6LNgIOHqfhmUVaNqmw0
P6ZVC9JwBlXTMapI69kGiGfSblbkXrXEqUo418Pvv+6FlvoP35ZEm0uf/A/n/d/fN02qhINeVu3X
aYXqJVQ1GpZ/TI/69a3hsaFYjx2HpOUAsusXx7vvkK82c117Dmnpq3ZBzpKRlON+db78i53k91/q
l/Xa//FxZHBcFjIw9F9jlbyZOJm15+Osuk3PJc4FLmzm0DvLf1gOftmO/vokNj5KX1GxE1Dx99tX
k6eWWsNQ7VFvp2f0hPNT4erVw6qJ4ThZefVQG5jmfv/1fl2kL1+PSYBZgBQQg1jCv38o1bOBXo0N
ihHwoU8wPp8Tayl4ExFBGxbCZtd6XtDtvZXjBXroMVdHv7+E/+wOQ6gSH+HYxMgElx/8p21fU5dD
tH45k7Wexuyrtzw3U5MvkQmE8g8JYP/J08Mv6V/ynF3iEn7UYvz0YdIqsnEs037faV71YOeKlTZX
3q5l2gizahz//P2X+1H29stLcSm5oZEEjpgbfMmO+OkDWzIfchHU7V4XYl0jG6YIgb7X4rC1aT3A
2KaV663hwbtkWpEQhNr6+QluENhEZrlfHFrIk3OT5MPn5PbTZ212iFgyleADzV3tlNjjP+XB/h/i
znNHbuXc2ldUB8zhb7MDpydrkqQ/hEbSMJNVzOTVn4f2sfee9gRYwIcPMAR7a7u7SRYrvO9az3rz
iUDlh3HEu0af/PVvppucOwYlt5DurM1Zn51J5BbVuR9b6v7j+/PWoOcU7mueAU0ACcjrr6q8VLWK
S2I71ESXOlaWy76dRsyxysPDk1fniUm05cdf+sb1AYZkGwz4RnOAtLz+0mW0VG5UVEoms7L2rllF
lxzTnbCyI/FJrMsb7xeIBN92+DJzZUK+/qo6mVWx4AvDgz0m1b50suwCWqK3GyzV3vadPp/hJOvo
6BPDcjESzvvJgH/rWvl2eFUr+o78qdc/gOgOdxRuV4WlhbyHCEL48LP0r1Fh+Vcf39b1Wk6H+hoN
DpMSqMN/bG3ZoGNXS0AEWaxZx6lCONQ6aPo3nraYjzHG8Gzr0e84CvXpI33jPiPJQHHj8uWM3JNx
pDxMBfboyDBV2nAwKUR9SRQdApQQRXSZLTNzV0p2T7HBMcW7V+AD3X58+W8NZagTtgtGySar8+RR
Ly1hcyixZGglmhPGFHzPxi7SdhSLbstY6PamMIrP9nRvPF5mTJsEJg3sDa74148XDo6pqZbJM84s
/yoS6BCoUCt60phXs/3HV7jexJMHrFMMgLxHorPLKe31l0lOSF4+ejSP2KtdpWXzMLSf7lLf+BL4
MoxVQJQEwZ0y5UrarejYEmaEeEJAgdvGxyQdU2H5+GLeuHOGxroDOgd2jn965wqqWpjcRhlOjrIe
85TG00Ziqg6G3KzkJ2PjjVfDYC3lJOWCCULc8/rONTXFzWnq8IRzxYcy8VNj62vsaBcK0eeJUOIG
RAb2kFE4iJr+LXy6+efj+fsp4637CRHKt9eLXRXPr79aZGwBuqlqwiJ3xLYZrGeRsep9/CVvjH2y
GXwGP2mc/7mG+/i03Ulzy1AJm2G4sGlYqGMe8eBDcMgVtafUjz/bvLyxmPOu41XnyliqTg9Qi5VM
yVxEZYj91XqsaO7eeBS07j2zzsLMKT97w9fCyekLYHKSBW/F6kHCxskLENuOXhaLU4eZaZZOOM1D
pDYZHL8XXgb3gYnBF5ve98eHRXrRjV+NYMWwhg3DJrYz9SItvbgbMxzN26aa3QNiChMz75g821bK
3j+3u9EM2BbQnfGUjz8gUQPcV6O9Z+Minz5+aG+8AQQvrJZT1l7qNycTlulobWdVWh0aUghc8Tgs
tq6KxBPty+GTdK03vmudGFkYDJ4VZ8/XoxAEkKQbmLO5dQQRyfq47JdGUJdcaxH/9WXZPrg+xjri
Eio7r79qRiMGW2Yuwn9UPFpcY4GGP3lrRUkWfvxVa+nrZEBQPDcoMzDjQz3TTm4hUAoxalPEyzXF
nKg7KF/UC4gl0JtC+151WGLRF9v1ct0VM4tPP3sO+PO8uGvFWKGUZZzdzN6wXHSuLB/wfiDz45Gk
AU2M+vnjX2usi8Hr+RsY+rrTplzHpOecPARlzS2QMgoiVPrjczma8kfhFuKC9kUCPihN4+deS5r7
zlYx/R78v0HdGGgR3ERdZyDmgkTXulsy4JDBYXn8Uhf9sE1Qgh2h5ni3o1dNB5pIiAAipzwf0Sl/
Mmlz4Ho9lVIvYCtFdoBtQ9Wzuesn81nWNsBEjUKG2HOgzYxN/y0yDKtcNRmypDlHAs9maJ3yeWQ/
wC2HAsv5elE4qanslYQfTZ6HEU+aisBLOVlT0Hh+4gWJJ6zHxEsFjA/LgAhc145bHlLXlLt6Xti4
TFZBhJKPCijadxZ+SbSEWQxmYs6bH4nl4bvOtZVFwcGtx2eM2sbCqXWe58K91fKkOip61JezNSEw
GBqVBLYdG9cZtmCERK2rlqDBjDwe1NjVz3aCR3FbR0667eDZbbzZihEUZu4x8nP3Qacjv3F7C7Wd
Vfs7oaYwMvR2Nyk96jDl4jpOC+TRIA5oZJAoMvx22+XLklcvml4DX5rdZZcgP07n3O9pd8YGR+l+
+aFNDeGRmUZgUF67V4UhFq5/kPf20vzyYVdcmtKHm9tqeL9By1oP2HAQgpkF+beG3w6XyhNLf4CQ
QoOvyorrOFEFGqmZx0Eyr7hX9Zx+nQ1l2PQUUidMCFt9sY0WaxEuZtwDeTp3F3Za+PepMqPrisY7
49Wq6p3hNZ4MZIdos5OtvewEtvVt1kuUkpE7dJfIpHykOH0EW0aZubYf6EGQoDd+xyJrPzMQ6nnT
2eX8rUGMc9ZmSvR4e9r80EcmUh6vcYBSj232hV1zgea1GL4xd5Y/9anDEaFhQyvKQj768YDv1e67
S+cfvtfcyAGleGNCpkB017rDo18WJf5na/GtvWFhF9hkqGOv27F0N9lU+A3IiKUnGspvfXNbpEW9
TzRCASYEOltjMazAq7X6RqiqvUhZwZ+wtOJybKL06NG8PxNmBf2otLzL2S9BOABd9r45lgCL0656
EiJPOScOX12JFZbOcHLMTPtXRnr8PurI8i1pKiIN8e6sqf7hdl0ZVqwEd92QN/c2fuiwXTiE9gZw
3U3dlMNVCdMqR6doJrtWdwaoS8p45sjS3kIjUBuIWvmRUp5xFitnVe3pYrdwkr3QogRGfHYPEDrb
9mhjj9RrG2Ql+LG3VWZA+9AXYAiExO/SNoK3VeeT4iY5fprscTDM+0hXuIi8zIOBkFDOJvpp6Ptd
B7OFBpZLPk7gzVoXwaDGP8QidtA74T1PKs056gAtoilGStQUoWuqsP/KxQN3sRTxRb8grHHdZLhM
EKZAOkiLYUXY62coRmZ3MxPvck5cpAiq1OpxadoedtmMyZq2/7aSPcJgxrh+VjaZFBt7MMWjNyeX
qFWXp4Zu/WGaUv13Sgv8JYrt+EFoTv28qNtIuAhBOmbOg+738T6SVnY9LZG8cKs00YK87FI34MRT
B7aj+N/uiEgFcQ28p1FereDxZ9mkU1jhkT+Oi9C+tFYRf+91YeyGgmbuTGzkkZ6gu/Ebm2VwlPrw
RXWD8Zs+Ox5Jqq/bVpu6vV0ZT61mUiUXlaIZ0UzdQkc+0QhKorGfwJCQ3K66ln3gSOU+RKPon6yc
Yx4JavawI7u0KrHsaUM4gWn46eEwps06sZvJR00V9FiR3JCB0McoZGbzeiY7DWhbaU23VeQvT31q
6KFNus52cns4aamJSnjTq0k869lMc10zEpqUQ/kok8Q7n7DRBKphrG2RkUzbyoyaPABJYLbBUOXd
IanSbBdNIg0tNjNHGz7evbATu9koG7wwg9iQNwTkJgJF6qD3m7yMrH2sdbm+01uMLxt7VEO6Zz/k
XxBkX+61HnFbGkvz3pZ+RHHGxNXOwzMUODg5HOK8LH85HFbuBjwCz231Mo05LYbFKn5TmyThAyFP
DsKSCXLrZ5Z925pMvpMbuUGCICcoCs29U3rpn3dd721cfNsoOMaByTwxVfTDGVr/upNZBd9oAOoj
LRFtXFvrvzpjOV3qZecE9pCc201chOWUaUGlm/nebPQimJFuYklt1IHXtt+7wuh3y2JxrTZhZlMx
iL1eOtaZmrt1BWEP8X10YA+i5hydOxQGfv61EDiTctfoQt0a8S31vSw3qpt/20L2l2IqrLO5mOU3
23FpmsAAvDWk3Rxaz5V3hWHj9XVF8mu2quVRgh7ZKVUdOsMobnvXemwbzIOaIPdxGSdgUYkxzcxe
daS3AeQ1rjTieP3NKizrsvfsGJ9r7+Bqy0e5mRAHndkzjD7Mu6YOvGaBySfxdYGSqvR807QivygH
C5/P7DT1se9s20A/qNlbI56wyk8J6bWLla1aarT4pahZ2eDOZ/wkO703Rlfbk04+3Te1AB2feMPO
s2kioQW7gjAOnQ+ZPZXuKu28u8WtnXlLUTMSm8IhzSBxp/K27iKpAmmIJD2Mnc7utHXN34nWxHur
MFttW80qvYWynWyxZyt9I1f2czT78sy2SZzg7hcXlibCmXbDM2g3/wzNZEYlw7KHgxONeP2ToSku
hnlpfyWRSpJgkWSdbQtLSXogI8ezbexi05iQAQRlXFQvhej1K+kk9sPgV/aK2Rvii6FIzWKTonRk
Mq0HUsB7Rzo43Z3+FneEES4eITkGOir8A6lxPhOqAnXbSa7kbK5Du1/Om5LLFG3N8QiIn75pHfzA
QBV+tJwDAk8UVTCLNlpBRVq+JXsOWYuyyy8auYo7y04g7VlSLedMWL8T0692C7uV87aKVVhnQ/Vj
mGIGvBtvZS2Gs64Dqmx5ariIU5oOJqnB16pz4x114JnkWCiV0jIhxIzNk9bAgsuWXieBBqFqF7mP
OobdwMuVsaGKRCZOornmWToBZprrMg+qys9CZ6mTXTyM3RY9mQjTkbgReJfmBdFsV8Y41vg0ODoG
MbMf/AHWfUHnBqmtSu5oo5WHLG6Sy6VD+8Nfky+MmN28znPgVWY+LleCFAPmL7+jEOjitICUcNfQ
j+swgWJgqUuNFqo2e2eM/fopMRux7cYmepwy1d6Ksc4gStVuvS/XW9S6+RzaeBy2buo0oduM8c7M
v7L6MYtXRqzfW3q+sO0njGlDAZiDiR5X6WXcOuh1qviIGfyHlxjNxmzR7BptroV6VQ+gRRQidNGg
+GGD84Lxv/4+LFVzPiTNUw/W7pvb+M+tnNlqu8yBUFfCMbcRUzf690gDy2AyL+yquFy+uHmH0Cgi
KtIQ6W3SLwWxbmymD7ECdAgCbgn03hm3PSI0NiEcrBu/Ky81p/V3ltOpXaTK5tzzId0kdeETODMG
ZZs1Z5abppccQg5ovUG3ROasozBd4qfGg0oJI+yLZZb3xYwFfWg7eVwqMaPLjqoL34TZwztAhE5k
PZMKu+7tJrw5Bn+w2dxVoBu+pRU2mITN41ZvoKVn3lJvFUHQO5GRNo+VpEDYWgIoSqd2B4d73Wg2
l3PWY79pukdfG0CNmXYP8UPDBqHpkRfoeopWGfKpr+3dCN0ohueHbC4XTKhCgdtxdXIhJ+wbAWEt
/o7UQucyK7ok0Jd6OAylEIR9mhgzhtLFUzCV11Nmy5+yQlTqVtNdX0f2Xs8WbZ/0afnUj/FwGDn6
7ECJ3it/MmjySPtxxdldNnE87tp8zC9jICBbDSmxVc3HQpPamVGMGtxVtGBJXfehrmJv05VeulVC
tseljM2f+IG1fedkLQlbLpuz3pserDV/hPsvA1damEKwPKGxNb+nhY3MGbXQruhGRrgeNZQE6rAh
VwgGTcqqqBfwt+DUVlf+2Mld3tj9zhiVde1BPTrTk+Kn3qbdYxcpK2RGH44QlSgb4sPaWdCMnkdA
eBtHVQl9UDN/bOG6/UANV9/6qZN+xWGN8ceuDn3pmefdGLVblCLNxrD94SgGvfLDtKKWUFuT3M3S
bHl2xepTSobqBQNfisIPTAiS2aSnzJxqoWY0yZXvEBRuAQ8INBGJnUh6dWyII9skQzTsXb3Wtjyy
IkikaNiCd/rGH72DyT3dsDh4SDTwb6m2C0Sa2zsbSGGWewabT/xQYi6aPeGgGbhKX36ZckIBZMpc
SKhms5N0x5GHMvc4nGFA75X1pZNPWMs1rxOBn+bVXu8UcnwEBkjmYjMC4t2T7T1m+XA5oxy/cZ3B
OadG0+xnx1wYp86xwVJTbQl/qq/1dAXRsgMMBbu6M/j5CFA7TsSgeuMvYBrxj3Vq3ILsRfEMlynZ
eJMXFgIkyqRJnUlFaUBhlouiTp+1WXOu1qycWwyLV0PFBn8Qyy8LSHPgYvD20gr27WgYL3WC5bwn
euN2ce1ib2gJesJ0FucFJgooYVOPBUNz+odoMKoLNMHzFh/iVTcM3+kJYENstacqR2Qq+rrY9uDn
NoZ0uqDV0JYW0Fk4y3b5rRxq1m2K4Cj89B9WIc1xg6CvP8JnSTmYq+igQRHmbZ+AOFiR/zjqRBUU
Wfozt8flghBPx8bevLgB+IZ0Y8EXgeqblL8G9lb7DlXDmW7I7GYk8XxrGMy5rsZmZdM0tB8DBT/s
uzXk2mYsC7GLAFg+CLJCz73W8fZ5hEYwnnG0g4JG2D7FM7wO59mL5bztlxQTYpO4z7mSdcC5SQ/9
xLLue/SEm6p05Fbvax8azRrqmjqFy/KRLd/dnqcF3mnZxFYaP9S+T4Rwj9nBHSGktFN3VXhL9VBW
XcWCUkcAG8z8SGxiumudGcl5YTj3eCYOcz22Z76VoGP3h+ZH18fdTmumq7rA1wg4qd7gTJK3TgxP
RyvUo2GNFVQMF1P/DF1i8ab06JeRs4emio3DSbH3TE7bXzRR3d7NeTcGfcn5MRiLySs2ckrzczPC
cB7Hycui0WHpUd7ugPRowTIP5VGLqKtuhkpOexiaxh6H3bLNyiyEfoOd1qOOZcCO2cR9awVF1ueh
YVvLy8SO9EJErr4jp/1SpGZ3Z4KP2dNiQhaDHG7b6m79y4zwtZpKtOwOePMoIdmw8GiQ3GTIA1D0
MDs+uek0HmxLHvs8UVegwg0kstN3P29+J2nm7iGo1OFoNzMmSV+DJziWxwkhrLUppDP8FsirKoC4
9fCQ+XPyVHgZKHH1kjUuZ00bzbsRVQ1eXAcTlrGU32LouFvDdPpjM4zWEV3xcLMYM0vI6OCRMZAQ
hxEcXWxj0NQOMLWtYFrP8jKJ6z11u+hLPDJ5RfFShCkK3jtWV1ypsoq2WbzS3mQ+1RvTtep9UXe8
SblYyAahC8WGsc7l96gcp7BXXUQlCuZO16f44wBRHNHkPzcYJY7N6EeHHEn1I5Vp93quCGZHsapd
2KYfX4x1keE40Wp/3wB70DihQ2naJ5ww9A3baPyfIKbAnVlzkw87R8Fl39nWDCpNjxst5gcpOW5b
Y1bsjmnBtdt6XJB02+N9PU7VvqZSfebm+U1CaOWujtmCJ4tXBNacF0GWY1XS6iU/QzMEn0t58nEp
axTXbGahqXDAg9GKa2TeO11DpJ+t9zpuuyzRd32afqFmRUcAvXcnZ7aDrpsDGfUnZ2s6GFBirSr2
fM14FXltdMBQ2V9NAFUDI4FGW5RuoKPEwlwDZqFPfwwYqqgi4siqqJjtcTbs1OJAs4s0yhPK789H
04/gtFg3kM8aqjQYJTg7yQdtsGocqRNY0giW6K4eo+mJ5gjwX5uTdK056gVKYvUDx0l2m4lhDqBY
xSjbZXLANGheki5gfK0c2AWbmJ22uSlLI/st41g/rI5JX0qcOH5lbHqUo2e6lhdnrtDP49p+qloP
JXmJGjtV/UOt6/l5YZlD6OMW2NrKWnYlUU3fBlKivMNMkhcuWFJKUCdZ9mHEdnaHrD/fFmavDqYs
+ssJUdpRIsveJ4aVAPlhJG5wz3pb1UL8M4qo3bl+m74YXppeiUGBcDAwUDns+I49o/ScnUGN7d31
w9aKRdB0jnUsy0VjD9uZD5QU/B+uVxuQ3J320h4m98b3Yxo2o88orD324f1cyb3T8spynMLcBpPp
diG19maaYcUtCRUdIqD6dS9mn7fTYLFpy83+B35SbPFgXi1vM3EP7zTyC8VGm2PnV0pXF3F/m0JN
MyYWjGbmNMO+4Rj1cXvJYo3w24vcc9U5Mt2sxsmwJ+b4bHV+GxtXUd9Rdht9XdykPsvcQTvz6lh/
1Kkx7fMlh9YZaUnP1DosHJFRunxvIhSGWQoQlty6aQdCoMS0345wUSo3eyJZpbnTG0tdxX3DnrvI
AK0H4Alxi/uLaFaYcw7/LM6gL8T1zGc3zkCC9+zFE/Smxt3CZZ1+dgmWIRJ2Vmu2DrI4qpfxehGi
ua2j3DgvokreZxDG2U1UJH+LAY+GSpzhPMdhlgVx1vW4VRdSCzdLruu/RpjYF1k8ls9a6VCaT5wp
uxnmBN7hyrZyLsoOS/XGU3V2gTeXbn+uoExt3Sk1niyoPC9tn0P9xfRZnRuZx8KMdN8TQGWN6KYa
056llxP3hQYVRV02biWMQB9tJ1RKc3/NKQrahXnxJZ7r2DtnH+aEJAyzrk5CT6Kg9/UB0kfeVOfS
wWW/TVuh7kWcWI9+UXY/iWlYQcFRnHnMYfRIR6aq730L0xH0Fz+3z8CSxT16r9xyzUeIJeoF2oT2
nYfsbloj9ZvdaAgLrF8GEIkOZYz1CmgNDmZTIANCXAimmSMd9fvcCKPENO4kbP6rOdHMkpUxnatN
bEDHSdqSXtWodS37JZT75jbpV1mwH08P1eIhmCR9AZ2u9Y/fZUaDHbTg3bI9G0z1rZ0noMrYBfhT
dsx4+Ou5Et31r+E3RZc2/HPKI34ShfPkTg91ZBTaYSxnH3rpsqiN4fS5uowrF/cVWp+0BSo4IpiI
NKxzbkmbFE500t4NmSS+zCozaw+OtUoAupjFnalVcX6GjzFJg27wGrI98ga49lJWJkhK36KyAfuZ
Fygzm23b0hRiQUgQTRKNjt2L5CFoWG1xp6AEHGRfQsnp3J4b0hImwUkMuVHM9l/q1p5Rmul7Gmbs
LMqW1i2kbu438VR8eQRJ9o6SRvyVMjwnaF9Ia9/ro/a9bt32SP08AyuRFY/alBFR7mM6Bs9UQ/Il
PO5nO/bdlQ4vljSBrE/Pfdq9VxRk+XjgGzjp1o6l1/mMU070Eb54BmaAQB8hnt/LbwRuRJeQcuNL
MLDIs9SQhV7k0MatAKM9k6SZXeAgQ9MwEBxBkL1D4SnIEg5Iu5yi5RBIze/qrTbM9Z1byikL0jaf
yy2me0ZjDFn1l9Z6/NfGjFLM0ab5SEUAeDwwYVI26gIWY+3b6j4bq+4nphvDpURnQm80kGUSDqTu
qWoKDndz7WxTLwdRi8J5fGg0syFymoIFPl3vkTODA9gyBuhV5P5l3TjsDxRcAxb5SgBMbZmvaJuy
H4+MVTVRyLjfZ0mGWqwlO1GbBPvKjon0ivcAMPdEcTYHHFegYTR1wNFbQ0Y0D3qiqeMDPlTtqyzy
1IOUgAKQChYjqxky69GjQk8CgzJ5ECqzaUpAseRhAkQ5H1LkuebctNEXFBasuxSDy+sUdetWDQQc
+4Vf3PhdFRV7QiwsqF4TLz2oh5oC6BqMi4JhTo4IxOxHU5UMgtaR3wqjc345ZpJdJDI2KEPOI9OD
1qF67IQFMBzYMNREMiaymR6DxstT1KtOJZOLBfW+sP37BPcvzVifEQg0mYdQ9XSO9i2QgGw7ZLaJ
EQeozWM8+HoZUqMaHwRgiRCsOy8sDQO81BqAvJGBy7IQXSauU9zNtqvuc99LIGTDLfzFYWeEtT90
vBtphwSZDcECBtcXJMYmHXK6A/to4Bi1BTQ4WKgjfi2IG2efVUujPcORknxhKVKgL5o8ys6AxmZh
47lxcxHzfpTBSIvjO5EnjG+6V1dVzts5kxK1J7+GWTef4690p7idrm7M1fVIlCubjiRegBNGyxq3
QuO6R4D2glepxvoeDUz3DmZn/KHZ+n6D5e7VFUxQGvOghvermIXQkraqiP0BvGYEfAkf6s/jE9G3
lIVH32juOix8tKIiEhaydWauWAD20DSnC82GrOhXtfwC+nuic6R3045NPStQ7vDXVJyhsYGgvnQ0
r+EeoPu9ATdR29/zoilgaWSJQxGVuvpaoeIhETtE8ghYClbVsnS8YDYyp7hOumk4qE7VZ5qQNfxv
oR27JeFZsMhJh1AajyK327Tm3p74c5ssIPaY4dPourAhN2zTxWSes6OaSURTwnzkSKkdIL2rrR2L
5EvD+L5WK9xtxJ6y6xJ7CAXg4UBO7KkDkhu4SbORlh2p1nVLZnlVUWmthBeJ41xqxbypawacQTyJ
FQwzHk/DoOcKGl+x2daokh4S2jUXNEwXb5OZOTNJRah1Rse0QN7c9ep+kjrv4grmuR4kkQ3cByeM
lA8Z0gSXuh2buqEj0trHmn4CNCEPWZGhS/veYnQfctiOMfuy2v5RsKCwS8boFhLvcpmVTTtc0Apl
yeocRMaVhfqPzUMWEupohn022fssthkqAx3agFSZPMDpzHqhJfP4YGmdw76xYZGygfuFljkXd2y0
RLZh28Pg7QARszeVngH1xC1YMNkdGucc4/vrWQ1YI2ViTZukbZHxZ5N+Q43qugdPB5MS76ZDhE0g
xIQEWk7i2Pdje6Q0wdXYiRmR2oFViDA1xRawdAfmeFG1IOyizrbifwrV/h845w6/6zUyrD1Fhb3K
TLuvS/5z+q+sv+YniJd/xa/936/7/xmKtrpT/q2qW3/Iq1S0y/lHVf5oXpnq+D/801SHG+F/dBev
EQmMwFUJYf2XqQ67HcIgx0R+i8CKv0cv9i9Tnfc/NnUgktKQB5ObbKHV+T9Tnf8/DtYpx8cphkTd
tj3nvzHVvZb/CdSNq7GO3/haBbUs1dSYzA44nYv6ImIrcWGhKftMkPNajfPXx58IGqtMxhzNc8gP
RlufRdl0MZtWHs7jiHmfDRCgMkJFWLxUVX0iqX6tufrXVxK3+PqKEgOmq2xdSWdDqTEo2OZ/nZKc
pb1wasVbrOzFvulSASr+bw/7UwnlX994ou7C3GvXjlrqEFdiZGG11+U5S1T1aaDwa2PWX1+wXurf
zAHUOPGfwTsPrbYf+jND0ps5jA2ooSI2QBqxsbWe7dq4bgtoK+WceTdSDILTVSu0T9TbrxV6f/2G
E02jKCzBCO1V6FgT4PdRs2Jtl41F/4A4vvivtHl/fcmJ8iwZOpvqpluHZgy9pcIM9ZIVyrMCJ4YH
/YlI7O0hj5Px9d2caI07kH9kSD4UlsbR7Gv2MNCW/3A4nAgL1678ZNOTo9xXUdScnPHWZl08/3iw
vfccmBD+PhYovHRD14gahnVqPbAVX2gaVh4CMnRa5Jh8/C3v3aOTaUGLfVhEXlSH+gBCTZBDsXeo
l34ylt779JNZIeOYpqduJkO2/zSLh4YdQAndpdl9/Ov1d27SqZhZp5JL8GEtQ5RQ03gNY3TWyGhw
UOLYDsqcgDgPCadJq4cvuaHy9EynuSyPLrA6dWGXrZXuxqijVNalviM2Exu1NSus0vXPfuI77/S6
Gvz9Oc5pPdYIU2UYLbDfg77W2mSXE5xWou7KMu1b2uXLb10OKE1Yy5OjwcpRb6mCcyxoge8Mf/Yw
vJPJxbbY8Hj52g4WI4IphIIg90jjeP74WbzzrFmlXl1nD508z8ZMhXEdV19o49MJnBuUiH/2tnnr
EPjb3BinYFL12pdhYZN1sIn0qnxwMW0+/tnPP5ksuhFrL5pqtLBakT2IpMl+jrMqP5nv3rs5J1NF
z6YZNU+uQuHPrYUspeUwkiWu+2evsXcyWRRL40Kv82ToaZ0WbXw9Vk8GQrruk5v/3nt2Mk2wwC4R
AaAqnJuOzi1oycWi0DZ6LXSMWLx8/AzWofKXLvnfq4J3Ml0YmmatYe2YV0Y1XdGDbH+jK9O985ah
W1xNLTF8n6wN66B/46vck80DQLzOjTptheOgL4KLbeXdnatPk0uVlbCebc/1Qm3pDJWMn0wF7wwC
92QmQD6ndJDtMvSB/Ph7t5uUDykuTrJPLuqd++eevOFmM43oOMc6jHMJNmYzG2YNYVRQz4GYpqcw
13Wnmz9xNb93Oeuv+NsLOdC9N6JJqbBvpVftIgmQareQMvLw8Wh47/NPXvhJUhDEy82ONTc8JL2y
rX9ZJCh5n9yt9z5//ed/+/2UMCTqxhSLmE/RHa0pJ0owYJ88bH0dtG+NsJNXnlQLog21rEYe7i4H
cyQG5mcSQ9PeaSJPjG8CsDXkdTcBNQozNK8uCzsaZ2BWneZ+MuWvt+qt33AyLSDtGSxd5xEJOfhf
o9I0fo3aQteK/Fxx+2eP6WRqcIRwHdXMbMNxNZF0t9BlHCPX/WROWF/Ity7hZE6oClrfrlmq0EOW
3gYWnVl/FyMeiDZxnaI+IqxSkdsZrckyfT7n39zIMX9+fG3vvFCn3gIwX/msLLYXMMiMEtFY7GRn
s5F04hrW5Sju3KSr6y8ff9k74/E/4AAC1qxbYWRwW88+S3OHpBm65Uv0yRz+3uefzA6w5kSqpo6A
vWIWW8CgdMw77EQf//p3JlTnZDYofZn087o8J45VIUbz+8GFmjpUx15JZwxocrkvA1EWxR9ezsn0
MNulQjQ+8PoCPIIHrB6ansDYj6/mvQd/MjeYRZS1Sq37ynGo+30SxdMdJcAyOSxiIfwGDtv24296
Z3w75utZiCQ7uyYAgYQVG+LHAxYJ7c6wywR3aKWlX9EqeA+dKCN3j+wmKgNMkvSbP/7u90bEyfSA
TMuo0cfKEMOChXa59yBqDyZArI8//53pxzmZGnzZIdzQOMKQwEuljh2uO+5AZiIRIYXYsm8+/pr3
LuNkiogLUyKp1GVoDiAJ/dapAjrF8pOLeOfTgbm/Wibqsimlv76WoP+iO+T4+p3AI3D2R7/dPtkT
RE5H5CnpN9Qlm/GI3e9OoF7b/9mHn7zxhPl4ShgdH77SDBrX0vaNivU//PSTN35QtQFVvOG2t6Z5
7tKwCswaxOaf/faT1zvB8O+XgrGZopP5gSMKbuegO+0f3vf1af9t8acv3BYIMmWYlXN9XdsCmLdv
fLoTe2/QnLzVziJ0ifqGXz+PLyZUFtw3Tbb7s1tz8trOVQ4Ms644CTVlTdEe/v+CUeHwZ59+8tJm
2Bepm/h1OBEIREw53HjpPPzZZ5+8qZ3VdtFEEyxM4FVCcqwXosFIl/ujT7dO3lTA/gWGt74OxWTH
CLxQ0g2yKZ7/7NNP3tQOYXmRatyXSqzmSCzGm7Qu1fbPPv3kVYVOmjb/y9mZNMmNcl34FylCEiDQ
VplZyirb1R7KU28UtruteUBCEvDrv5OOd2HTlZXxsawNRSIuw+Xc55AJR3fU05F30K69KnGqusF+
uDIbqROpsPzbIFDAsJeodqsAU5mREoV70Xqrhv7aP3CCFY6gHfinUNREYoYYF0awCY7vfgvwf1AO
ZBK8WuIRThXyLZ2nE+qlPUfdCdNqQHFhmqDmP4WTLWTaCrP/NYSR8+45JZ1QFUxCyyDnEcwzKGeP
UxFA1s2gcvjsN22cYGXasGiGkPIM4brBQjwu71cTVjcy7Nc+qxOugG4BTddhUkJDuHRv9gQ1Ucdk
iaZbB4Qr/4A4EWugM7GkulSct5E0B9VJs2d0jVjit1QSJ2jZDEpmdFkSegKbpbFW0WvWiN1vqSRO
0IJhW1ewjUcWWyQUpfJjgyfVUnr23YlaBSYrLBCQosDkbKAsYa+jgXU36vCvjbwTsdOkebijIOcc
40Ezt43qfqA0CZYQL8/Ly/g+c2sjl3/72/Y60rCCq5nGyMRFjMCd5wy3gy8DtP5Mpe8s6srOrVTs
Rhhcev3cv3PiuF82AiH9hH2lnhp+MBo1ghm8LqBtgO70Fkjw2pg5wWwhStsaGI+fdQDMdTiVFNU3
lPstFRcTot+HTC3AxPQtJhMCmqN0clzvU1XcgiFc67sTyigShtQDjonnSSRzDh+6+YGjKsTvsOZS
w+JgZCuJsFAYWkevE+Cd3xYY/fHGbLrSeZeZFXMAKIhJO5SYA8dfRqE9aT4stzp/rXknjPFKn8Cc
axnOkYF50hF/yi8BSorW0yZB6UItn97WBz0WfHxs+nJ+N0TL+4A1FwkqCoaHqKwg8Ke1bY8GNDdw
mS/lKQdYPl6yOUva/NvarXqnYrCu3yBLjkTTKgY4z1pYnaEEZG1RkL6gpqBGYQL8Fs54fdDtR5SB
dR9RFy5RdbkQMR0FtXjFYEkKl8KJBXdQXtQhyOaQMOa6BCg4T7QyqMdqaMt+wHuZkPuFq+TnNulF
wNzboESPJjMqf01NxKeqits1vPGNflFZn4lBF4w3pNB970vYnYFZGiHjINAN3UHhMMKzzvJO5uVA
DTuEkLNOsPClc5E3ApDkIxigEIjH+y//DbxfD/ONg8NlF3muR84CCooFgbFyP+BuZdWTGuL6EYmq
b8UO0ij84eDl1ywtgUHeBK1dARuT7sZYXJtQzuJqTAXIY12O56TpwxykrxMsHLsbm86l98/9qss/
/W1phUkufP/aejzbRUlIhEHJhVty0icZhPL362z3p5fX8Gu/wllUlzkELR3EtXMnUHMSRVP1yqbQ
inkOUvzn79ALZBCWwvcZqhV7DAZOj2GXEr/7nUuN6qKWgX1Fu3NFNx0crFrwEMVXcQuNd2VwIufk
AnBtvdEShWAU+ZgcZnAKhgnq1vZ5rXXn2GKKDd6ewOOcG3BBvxZlCDFWNPMHrw/7C2Lz2wwqaFCr
fQF7B+X55V2zmTlnQ5rcWk6fn58uE2kFeCCREaCybckHFF0uMv5nqwwJbrR/Za//9RT8W+8DVF10
JLbLmWqg8kFxh+Ayo3UrUryt9t0nvzG6fJnf/kvE6r2lY4VfMfbsFUodDYzoa3uj9eTKGDmhVXVU
Myii1RkF2cArbNFsC8hdSQy8bsOHwzg183pjFbw2l5w4gycxW9emC/JQrO1rlKT+U6cwmvAbJufQ
AjOlZqlGXeSoidQ5dDczwKvw8n659Wuf2jm0tGzBWxy492eUJKMAP+1FyU4QbF9E3X2BupiX/010
6e0zS2roBjNsgLoUMubzgpKS7b4tVxPnYRe3X1ESU02vGGC5qETbYNaQd3EKN1NK6pU9aMai4RHG
uHAHebkrz34sCIednQOlAv2Kt5nxzPTFspSj9vUzdvCA3tg8rrXvTGtUv3FYB4J0KXT3edvwe2A+
dEuQ9WzjKTihf8ZMgFMa4D1LBa8RSZ8iOaLaNPUMyNA5pBWwVMVNRaLxQeizEaQ+RTDC9hl3dP0S
qL+FO1vwOflMynNrEZwHgrX8awepau8z7mjf+a5CrSzGDTfNxRyGENyHEsWsMHnxmDVo3fmqEYop
eqlomqP8iH7ZdZTCbDKwn19u/cpiFZI/x0bDwI/DsQTHtRF42VKjhDAbG5TGHvdxlNsdiabgFh/x
2hRyFqsU7hdARocil0OdHDUKes5lSra7l3/JZa48F+fOahURPIKraS/PGoWg9b+wQJTTQzROw54H
KMhRJ+T39uGBh0H06eX/eG3snBVs6cu2kSlKYesAXofwJacsIxOc46GoiyDSBiJiK08v/69nxw5r
h7OKbVpUXcWaIN+LBprqKt1nWFeScIluLMfX/oET30AcFCglAllgHlAWllGu2vbYa9lbz3/gxDj0
KvE8ge2Sb0lRf9mBSngXzvBN9Bufyzf6LcYli8dGmz6AqGrE7Wwz0bER8a33/muD40SJ3XS9x9QM
MOky61/M7OkdHHP/Z2Ry1SLgWutOXLS9bBPQlYYzi8B2n3EWfwOW/C2N2rXWnbhIy66HZ3kf5yi+
YxoXFhTpnyiR1EfKiJnpRAGREENj2e7Pu93hYwQjwf07Tjx2PGjIuLzWDgFQ+Z/fV3RgNqcX1lFh
mvrMAbhEnUFd+P0GV8Y3AH0BOglvwU1GcTLAO+o10BfxE6wMl59eE9QV6E0o2iQbFqUz3evpQfEE
fOhZld/8WnemfxHvF7xu0pxRn7etd0OnAdzCER2UP79/4Oxx/bwyOWn8g3Dh6yeATkaYzkcwE/Zr
/jJ5fwvfpkbVeh8UOh9QZfkIHBRoKgM0df8/qPH/xGeYPk4Aj3Fh1qRaGrjNwKcE9LjBvkIB/5Dc
6P9lGP6z+aB9J4Q3back6Yr6Mj0HlCfRsDsGgJGYC1byFuT32j9xIpnPJQc8pcA3iEYQLFO6AvwR
d/BmPJASKZmj37dwAhrK0QVIUd2cyTpR1JLL+BAvkdcLpEhdbV6bgFo36rk5D8KgpIYVPYBhjUy+
eHXeleHFW6rbfUDzeo6/SfA94Z1GfV7a0HVnB+vKXQFXCqDEvlTTW9iRNGdgvG5F2JWvy50Q3rWl
dpmRIAQ/kwOHNJhVHwbUfz7BsFZ6Za/wG5w4bkpq5TSB1JSElYK1nxCw0R0CGPL4zR7uRHKgd141
TFRnFHUvJ7lC5bnp2Ockj947YTzxSoC2mFTnqDQqBycPNs/ceCW60boTxFO77RABkfq8bglEyLB1
Yq8GeBjLG4vEZQieWSS4G78hi7sZXEIUXwRPpk8B55+Fvfeb+E7UagiCdQT363M8RgEAXrju4PmQ
PL3c+vOCR5G6Yrky4FEJcFt15lam3amcRAVzxRY32E1OqTjU1Uq/g1bV108ocQy+mT4K5aViDjnq
88t9uDJ8roROwaMdXEkc8G27ym9sV+3jUDb8o1/rTnBHBKTUFq//F75GDIMdCdtgg5Imv9ad4E5Q
wa0ZMhznuSnTV2RnLIeB3k3B87WhcaJ67AIS8g6fPKBN+oqhXPeotmL0eU7Et7/81982Z11IVoIx
VJ6jtPjJFrNlyJlUJ7+RcUMarxpUVbj6yxWp9LDA1V8DvXBj3C8D8EzIJU5I96tRtQjDAnX4FyJR
AuDQYyUDihKDcV3Ijf9ybfidwJ4pjaFFWTAzwSoq8+aCPgFCpFv8TneJE9uoOkwaUtog5+BO4nkp
Avh6b45eH8CVwKFYBnkjIOZyW8F/s+spOGKm8IsqVwEnNyyljUDjKBxE5f04ta9GQ5nf3HGtXWZU
/m5RE6R5Vcv6NdE2vIchvZd+ATYnTsz2eHWz4yTSfFV9cseZSUBSnnvPYb/M2N+Cqu4T1hEFCC9R
408xdjAgBxfZb59kTsTGzYZSlGDBsA9p9RoWoqDRjEOdvzxjrgQVc0KWyDka1sIi3zVxFFRRMCDg
E7+h6nsqQAXzHCAndPHIZneUHuBGn5D4vG3AWo4Aafid5ZgTsmuDItK0GdOcNw3YwbCvBrUkHm48
wlwbISdgIwGksioKLDuzTAdwGhulDxBRwnW1GqLdK/sPf0nnUlzaON4qlASB8ztwVKFXOQBqnoua
axgB3zVs57K+bFktaJVqB9e5ADjr5Tl0mYnPLMzU2W7rodkAkcTbAhAg+5cZ4KyzrYh669e6E7rc
oh6jbkiR7+DIZ6gk/rwYFXl23YncEVbww2zRuA6qGDjF4hPMAb77ddwJ3IstDA4IF8ajLdp7Qsrq
dTBCIeG3UVEnclMzKtCu4yKn4fAjNPK+m/Ca79d1J14VUB8JqesUVLumfQ2XYzgrhHUEbbJf+07E
SlICgCxNkMtWs09FTdNvXdveusBfm49OxA6U7qmukjS3kOu/7pApO1dr7LnHulK4XpjdaI1tECjT
+b5vaQCCJbwvXx6Zy6x+JpZcHVw8AK0YgeaSE92To4EyBIsyeDl3U9vvx65qE787hiuJi+FpAcnF
fNlWUGxbgB6727q+e/lXXPkCxInZWmO4gTcM8m6Kda5a/r5fb95Krw2RE7PxJJqggXAbkydUX4Uy
AMbGmyEK5GnUaLxmUoPr5fdDnBhuABHd9rUu8k5G5QF+cduRQ//i+Q2cEIaFuaEogsAv4XOsM5wg
hh8yEoXfWZ84UQxGf5waDvnO0JDwHriq+geSEqXfFc6VwZkB6xsF8SinLIH3bDgeik17poh/+bP+
dqLi8B1s0x5PWeACylO9RvURBqrGb3q6KjgCEHTX0CrIQXglx2ZJwb7rFPF5aoc5tfP6AmCjJBuU
Zch/EvlXAb5qNo9j6Zfe/mXO+9vI9NzOk5B4PLJRWWyA8AwdWEg2GlC5BUeCxm9qxk4Elyi4r3iB
uRNtcXEgVbnfazgy3piZl5PBM6uc65gKFu+YWpTt5rWqbY9LYh+rVwqQ0gWQ1woAxmHpAtgg9G3b
3Bi3K0tS7ESySgOmhnoP8ireFBiR236G1mt///I6ce0HOZFMVE0sRWl3HsD48+doDXualiR6F+Iw
Fx62CLYzYdfpG4nRXxKd58bPiWwpCiywFnv/GMoEfK6KAO4LkdBQvJ1C2b+Nkh7JqDldWPS6Aoka
HO7dxukdyNv2cwdXjPoAknuXnkw7hNv7EkYr6tglVR0eoaNIdr9t3lUazotBiq+kQd6rkv49qxYK
yZCr8dPLg37tkzr7fBqBmBmNGqeUEJRTo7r0DG8Vr3JZkbrCMTp1OJBTQKN7tf1MafPvLtvJb2B+
ec/+FsREAJwGagQuu6Huz+E+l/fws/ZMULmyMdmHYikhw82Dbfsr6YJ3RT145pxd0dgC7tFuOKBd
3R79KLvkIyvkT6/P6erFdlhw9ES0OJHA/D0DR8Dcazl5PrpHTvyjPLTW8OfDRTdaftRx89Qk840z
25V5+B/funbGWyBK7EF6g8s0nKt2YJ1J6He7/SXj/W2ujBsXSREO2GfrkX4mPEjfIgGT3Lj/X+u7
cxIvlFH7yFmaD6Wasz7Sc1bN1quuETHkRKg2amZ4DU/zKZn/hevX32a7ZZN7peOuFAwLXrcMEwQo
ES5Zn4doSM5xuXpuf65CSlTwYUEF08WMStQf66pYPsu64H4nBFci1RQLHrNioLQ7kag3yNeNsBPt
yMkrjlyJVApHakiPC5GH88A+WDWPfwEAMvlNGFcgFaNofAdiF5d9Na4VqNpV90ZN4eD5LORKpHoY
HLX9hlWgTBKTz3rSj0lHxxtj80tW/MzO6Wqk6g0vonvZQXelVf+DQ4vQvbHrSP6uArNMMHsxb+Nw
OkEH0X8rtnS7SzpbD6e4KkwAQimQAjmqfH7U4ALNp4QCPA++fFDfQac/9Ac4Ma3qaO3MnmBLK+iN
Xl+b68523wCqvU66B3KbMOR1xyCdhyxZ9OB3lHeRc1oHa9/WHFsdjNLu8BbNsgXGt34LmGv22hFZ
gkW9ibyEUeWhTMvHYq38ck+QrPyZem3B1bXMREXOLx6F4wSJU8/s5HVRgBbAaX2LgPOFmV2uDBzk
yqgoTmHNvLBkAo+Uf7a+Kd6AsM1gv6D19JhMlfhQEWve+ywDeOr5s3U8NA+8mFb0PTJxVpcwkwPF
0k+EgYz6n61zUZK611h+L26u38K6VHfxVBUf/Pp+CYTf9ryVjnuQwJM3B5vqUxFLmLEp0x39GnfO
6hPMDmGegJNAE4bwQVuTD3tB/ZRxuP392fMlCWA0ZnCyC1AWcMdB3Hmj7co++nXd2a3JVsFOvMHJ
LgWzMe9RXZRNU3FLd3f5dv9dG4Wr/tLw1YbfxQoNZLGpzwRMu2+xXYNXcg6kV8GEwKT/c3yCerTJ
sqci1wDp3k8MDpkjY14ICLTuxmtfmGEcmMjrNfkbls1fee9V5ImWnWDdacQm2Bjh4GsT/qrsVHcP
Q43Q67oNk/Y/h0WgsEAmLQ55U78Hd1bHJRKuJCReNTzovROuO3DSigc9jnmoeDvCm+Q1yiVuyU2v
CAqEcMMVHo8Ao7Y4W4dzd4IhkkbAMg2vxSGyyZ53JKDrYQ6qdgVWuuuGE4sZ34EYhaeU15VKuKow
IFdwJ57hxbQHaXjCo82QzdiUPVt3wjpYkxmmylbkyL7M33Zl7Dm0m/G6QAjhhHWvI11zgWlLg+4+
SSdylPCAOnitGS6rzWxB3NMWufyxIgsK2+MnsOobv8ZdBVgA4wegtpEfpX0qTytHIbFOpuIGFev5
c49wBWB2TGw0FwvO+LLUeFzt41OV1J+8xsVVgKH+AWXyseL5tvdLezB93TVQEvTL7DdnXBFYuW8G
IPFV5LAxAYN2qfr3Vd+qJ7/uOxE9BSgjtTH8UpiYqzMkLlW+GjJ73VDAKv1zPUImTpctKN/5Xo31
HexbuxP8pG5Bm659V2cHtsUMX9IE35XNc5sny4QiHpRD3kguXmvdidVlAPsXJF6MOxdvdQpvvSEJ
vZAu2AXcUIVYBs6nkueyWJrPkHeTd/s6TV4HcVgj/DnsMwGaYGqSBPpuW7+Dr03xNSVwnvCaMq7u
Kw7XcJ/CCrsjvJZHQDT09jXpa5yb/dp3dt9wIbhcUZLkYtdreapxBy0PAIuW7/3ad7ZgUlQRp/DU
yOHfzL52NJqf4JNcvvNr3dmCVakkVXGNawp2pQ8x78TbapusX7gmTriOnKY1LFPhQRuPMmv2ZcnK
DV4+fn13wjWBcwWLdMXzERzqU9qb4HU/FfNbv9adcIWRMmmbivL8oqg/yjIgRxu0kd+cd2Vd24Dl
d7nsTxMjxz4B2SlmofGckk64gvevuwZOzRCEwNQORqRxBbvvBUaBfkPjBOxWrq0Np8vm2kyfzCS/
pj35/nLTV07jrparLS6eEq0tcjXX42dQhm2Tp23YRXk6V56nWlfTBZ/4bg8a5Ip2mJTDaKMvM9qA
c/nyT7iyEruaLmTmZgglE56XIWlx1UqHcIGRZlNsfscPV9bFgwL+TnCfzyWMrrKt6vMl9b3KMSdk
qSbDvhouckVF0x7B3k4IMNUC9hl+w+NELWytRKdmgWMf38Dbn0L4iadr7zn4TtS2BPIQUWLFmUAx
Payi/RLvwS0s/LUvG/+5US1khQOJxmnb7BEMUiYo9oBQ9UoYCVfPJVsFKgAsonJlgx7eQ0FyLO18
s4j4sh09c81lTswC3Zp0PWy38xp+aOV5gdOqeljiRP8ViKktHkQE3wXQ/eWn0mww3G7M0sCzI+jD
L+mE16ZoJUp9BJEz+lLuoJafCyqm+wb6uR+6gLMSBO3wUXt5ilxZBFyVRr83gYWBGraNvds+Mpic
wLSzlvC5jawOvrz8T658TFd6JvuVbL3VIh9GlAge8ZRhqkM5FwXxm+iu/AyWXLjR7jir6mFbPsaG
Dd+o2vzU3sKVnwlYr/RlGSOMZPUomV5QQWO/+Q2NcyhYjAmSaRlEHq/M3jFe888LAD1+9z7qrDAi
wm4dQsuSVyjhA5RxMC2H4eAElYlf950VBlmQuJsATcktOBhfGU3YFzGQ7aNf684K0zWAi4Mlh2u/
tvX3renb+6UQfgIlcfFZ+T0HWICXAgF8hVxX0ZYKvoWQBGcwBmDCb4GkztnAxHzW6YjdKehRtl+T
OQbeGcbVfoPjrDKl5GlbrNBzji2s4PE+PYGE4dW0q0BLATxYeTiwvJBTDx9a+QDvhsRvyrgCNFIN
utyKgOUoUd7x4BDJp4VZeWPKXNJ8z6y9rjCsWyz8xKqd57ClZfc7rGf+jdW8hAfCxrsBdRpwm/xQ
rVEBRk7vmasmTpihLh5MbytZLoLdwqeYCp3tet/9nqyEy1AzLU3sTBqGXHiL04cIDfu6dlEfnvy+
txNnILdDmSEwaCHyKwdC4GlKgsnv9Vq4KjFJJdXxRWpFwjHJqn38MUf6FmzqytbiisQ62KCZZUTj
lILinum11TTrJad+SRxXJ2bXGUYZGlUDDRfTXwAG2oxN8f6318C7OjGBZ1S6IVmbLyNsdSvYB0XV
Uvnd2VyZWG9xG9wbDsttY6IcfMUuV2CLebbu3JUTU3fTLGiSg4U9wR6c/FO06S1e15Wv6orDakXk
SFRE87Xv5KnvSmjdyOZ323S1YZMeqVGA4eTMrI8FCadsmapbiqRfGphnFiBXBjZInLgrmGXn20S7
8YxHT/WgEhhyZLGd5HvwnJTKWEWnKavjNigykdTzery8gMDYe5hamcFHepwyzrV9A6OGIcjsFBR/
9TCE27N2E03ll8eKnbDvkDHoA2mRoEwgW2saAGFxH/QrkBSxs70y6P+h/YLju9znO2x7n1q6eHbc
2VhRl5puliGzChP2OE8rueb9wG6lVX/9/uc+obOzJuEgDbU4k20E9kEnYdq+/AqI21IeBMChMoNt
dvS2DltZoqKaldXDVg+43S4Xs7FMsXINT0m0wtk7gJ5aHzcu9w9xrEJ1anfJdlj7lXo/zdbo7yER
/BjE8IpecezLoiHov/GhD2cvVSJ3n69hC430PA+TfE8reLf3EWCF2UBm+u/LK9jlnPrfseLuAzYM
tYcKlopJbgFPDGAwXgl+oNam/yR8pE8GbxpeKzF3H7Pp2oDJWM0s39qhuUvgXf13qiK44L78Q55f
crj7mg2YIsdpJ0ZuMUjWewbMPvJ0noXs3H3NHsS0wAszxg6+Y6IeWhWNj2INcfv06b1wtYQz7DdT
KENxqBo5fFi1rrIxZp55V1dNWI+YQGkDB/ZxXn9ECOoMKSm/uiThignbS063tAnLk7Ios96WH9JI
/PAblsus/e2Zv+OKhOmMDMsm2PJqAFgfIRkKvxO4qydErjiO+Dwn4KlV6q9YBeynhovMV7++Xybq
b31nNQzlLeP4pBuNv+8t+n0sIRS7VSJzbZlzVYUoQ1175B8SPDjz7jVp9+1r28VzexqqokqzCHLa
J0jAxWOvO0NfIYkxqM89GwBe1ah9/9DZeHhsEjHNR+Qu9rf9XFbh0ZoWhs1VaURwwJvjgofacN0f
YTnJ7GErtrE5kguz/qhmYINuTP8rD8TcNfiDurhO4HrFsMw1HGLkpLQ/qzGmNINWx/D70pYdDIwB
C/uElyH7GjKYEXVqddT7aWJxs/7zc6G6q6xpgVLtOAzgCY5prLAWes40Z8PTZWEhEot53pI5sFnU
9Wt0iKraz/8D78POljeSLYWiFy8ri6I0hzH7fmrEzP3Oiq6UMm23Eh4fIcutAMKvB374ASaWjefL
vKulNMAA4tB1yXKETfljn2akOPH+EfpRKoSrpuTlOqtt1wxHJMoz7ODI1vSV9BwcZ42aoC2vTaKS
vKhw6IU3ZTl8raai9XviduWUhq94fF4Uxr4v5T2pmDrwRA1exwvhiikn2O6EWi1YvDuDR0U8mT2M
0rN4UrhaSjiUdTgKCYqbo4K8AzzRDA4v/zM2vkrSutzO/3t0EaETsWKBb4kaMG3oEs70oKsBxOQY
lc/lQ8vW5KfXMv4f6aNRVi473nPXWG4f9FZVBIToqLr1Xnwl4eGKH0GJZLZrsU3MM/82j7oDOTQc
Q3OwqBw8mKJi//JwHL+3DBlMlI3jeObzw3hK/lzwOtEQnCUNy6dm+d4U6be594MwQobnfJo1iDoh
pp3lUMEWfwHaPKA4egm9Ig4VG3/2PKW0x5kVxxm7RtVrQcvovFas9UqmgMv5Z+vV0uttGCKSizXd
HveqmT+komg+vTzqz09aCCT+bJ3QpDFDWROISqbOHKqqHvURdSPqqwTIW3slALkrcwOMaq3SscRv
wMEyK2T9gdqJ+U0cV+jW0ZLZptxIXjRjcSqb2pyjifrtNShd+HOAiq7Q0RoNNC+SJrrrt3BEQWXo
t1hDMvVn6xMI1WPQdTRX29LLTNtgPm9R6/mczF2hW4JssQpKtD+lwfzGsBBqcDjN3TgmXbnjuBI2
0ISWqCobmgfzlkCQRP9dLh6kL8/Ma407MYuegywzY6PZa9u8itq6zsg8Jjee7C5ppf8u1txVsG2j
1tGwISUdLmNvD/PYLskBHCMDNlgsJnq3xOv8pdpi9f3ln3MlkcNdWVtRwAXNRoJAsh8hC1CbhS2Z
QQXIz0tq6s06ir693FdUt95FukimBhxMJAiPpAjJklnkmKLTwoZ4y+wwtuP7Vcj+VVs0YZfhtMj3
B1TT4Tn85e5eWRdcnVzVVPbidkjyfYiUzhLIbj6GkCR8n2TpRQuHUfHlvfO3G8nScZv24Y5VAe7k
Rxkt9BAMgz6+/AuuzB9XLhc3NBgtsyS3e7ydZ7L27xjKM/3WfFcr1+2QoKkqjHOwTuQRnHn1MMi5
9joGcReUtk+knOVI0frW2Yx0cf2GBJ5Ce+5q5cgK5VDCB5KDpULuSZvG74RNb9XbXBbGZyLLxaRt
Dd5LZrC182FKe+Ruhnb6PNi5azOUxqzjkYbJ4uVthRnkrBELyCnL2pMol3bE1IcVeP9dbMR4TiFn
Y09KVTS64HEuKnDFTrRicKKbVLfcwpBfm6PO3t72I9b9yyza07Q5w1SgOFaQVvh135XP9WsoebmQ
EO+FQhwqmvAjPoafkpa7RLSgngfkM2EXv1dcnUwRsmPXS78XeJ44zwHdosslwSN8zrC9H/AEBiRn
T72esbnrKNoFHV8sLGtzMrbD1wZ2fRkvyPjRa+FxlXNGVC3txzDKk7nZPiJr37xpdX/LGer58zl3
eWjbIJAPGZcoLycJvbqWy/CRl7T4G3QMGWRqCYo1C5YyfAoruW15CbKpl8aWu4aiNYmZabY9glxy
x2sHCKAHPBqre79hc2J5Z7Sne6OinKqxyWXH7lD25nnOcv1CjSqF6PQU5e287k+0btjdFjN18uu6
E8bzyOOU9+h6V/L6n3CMTI/qbkAavJp3hXWW0UHDAQS7AVL+n1SzrChPjeNvfq07u3C1im3CCSTM
4Ybc3fXIGeDRsPUCyAvuKuoItvcIa0eYLzXEmBlsfBf4SlrmuYK6grrOCBCtojXM9y4qjlxXOygr
qZ+kg7uKOs7mcoF6KcohA6i/T1XC8G7jm2jiLikNNlZs3MYiAlpPy4cdnkn5EjWhV6aGu6Q0zhrc
QocdHzaY+Md5Jt0P29ZbdWNWXtnnmROvPOjKqe6xzNU9oJVZGKSdzrYAyqZsbpbmKzK0ifYLMFdg
V9ElKEGMwk5miLkHD8M8lnK7pZm6zPRnTiyuvs7WTQT/qCDMcT7X+2sSN/yvxFIDrD5hW3koVj7I
U4gilPgof51VvSLPlbG1W99u0zCEeQ2rvMeQ2PK1WqvZ74Tqatgs55sIS6DXwVIr/xoXOA90xux+
k8vVsK11X4IWVgPsztf5JFn1HcZ79sbUos9/ENdVlEkJ5rNFXBR0234sxvZPTHW3vBqutX658vx2
7ZCDIEvcl3E+9zTMYBg4HtJkuCWjgn3YZdl/Zj65tqIBHtZ70FvjvIIf5ww1wDYaloH71HRrBpXV
Lk+6hB/LfWgo6LVMt5u+aEyC7mhsnNgPK3jMkNYCOPaP6CxRWU0Nkg9sR2brYOah306FHJIigxNt
DZUfs0n92qbjWmfQ1HN2TJUswsPCUel0QLZuTQ+JFHyFcZysm4NQbWwOpW7CPV+aZlSHZlxGkzOy
kfWclnHKTuvOVpExGOStwBCvw3hnSA+xijE2nB9QkrrNr+ZumdZD2+A15+1cwoj7zGpkBE7VauF9
1sYJS7I6aOL41Wor0GyrcrMVXixlu76tYSzyOcQpT/09rTCmRsNsqw7xugf60Dc2bH+QjVp9WPqt
3rIefMH6fVovYZ2FJkpo3uL6u2c7xC5foWYFxylRsiNZEbbKPHBjMUFhV4fylA/FEIFE1ipbyzPj
QVi8IlNg40OPRxz7hsFPrTma0Jri2zBMF9UElngdZ7qFEQBck9q5/QYmfPsvPpwoTimJ5+h7FBeq
eCSiS7CnsUa3mQxUEGU9LFRwPy8W2T2sCpnAgwbIOTwDv0/kfQRk6IguhrM4RFz1A445SfQNZozU
HAK4HPJDUwbR+5gFNH3bw3rqHoaQMzsbQNFL2AcSXXyyMQ23N3McN3iURTawZg8kWNbiUI9lSI+w
Gxr+qae9GU5lMDUpGGN1pB6XFvLfQ2jSrT0pnCX+KvcW3l+RssScrbViy9q9KNQJtLLZ3qlSxl+i
tkrkQ7lToNbiRfaPeiqqT+hhDT1XCWzo14lq86mu1DeGQ+m3NgD/6Cgng4iaTDw/DeNq3veqo592
s6jmFBsKscpKmn7Mpq4JgHKOQInLuj6JjytPgndghifnTuE2gSRHKueDVLF5H0NLEp+LWiFjsrBk
Z+euGob4GM0MWSEQyeolqytT4x3ZjMl0TqK5egMz6G54osA1p6dUVuoztJJ9fTQmadSXhkxFfUd2
Ppg7KSIRv2+Kfovv9NQUzV2Ld0xM2iXch/ciLll0T+BspeGe2M3LUQu8LBwkC3R9pKidDrJ+0Utz
Avh/NudxVrq7JwnDlMTcLWtwqFVUpAeB9R1P6UFrpqyrOLKUslngNKVV2shDTaeIQgjS7fExwM3/
sbLrIt7vg2weJKqS23/MvMX8buR92LyiFQxHcBysFjx8zcnPBonE77FM/o+zL9uNG9aW/SICoihq
eNXQk+32GDv2i5A4iShSpCRKFCV9/a0+Txcb9+IA+yVAAsTu1sC1VlWtKv5IB6bXKtlxd0+p0+6h
ibYY93Nf5VjZLRqW52WPQvfJOS5NoSwkvHlIrdvuzRaST5eoHYYQcJaPH5Ho3Oq8h6VVn2s/9AE+
PZwtrmJGYmbJPd7zQ5Y64x86O2dBiZtZpxWdRPKn7k3nPrcQSHUJpVuaHGhmh/skc8AioYwgv7AA
QeNCNGsHVKtth6wMB5qpKiBiuUfaE6hfouH/f6d7q7LHW56vtrkd2C08sxmxPbFFdnrluISijNKg
I8XUQGV6t7l964olXlfYTFHCfjuLVxw7OuPtNOlpLKqbm+N48AJX/rneWx+dGCJxp7s4Gt6FIpVu
l+1X0Iy4LwbGoL5MGyQHyDzm/c11s/dJmFaRIxHiF80a6wsMmBuFW5ZiI8jBXmO9Tx2lYH/qcNkf
RuRh/07X1M13LWTly4d0oXEPUrdyPXeEcj/dqkPS0jzqjQUMnAoISoO97nSxJvOii3iu44+UA7Ss
SKDtn6BWvnQEyAfu/00aM1emq7Nybef5mIQDcttn+NPHe/91kxDk0rGxEFb9EwEUgjliFqD6T/nP
Gh57B7Zi59NgH6tslwUjZDpkRaBdW2xqsTmmMf4MmIKUxkPWvGax+73N3MDvxH9YxJeFeYKX+epp
OhZwoDJlA1a26IRHO5gSXuGREQ0uRSQwZuukuZOCLL5wNiaPSCmFPHpKd1xW32PrO5+CSMA5CBKC
HBJ2d7LUFw0CcVECbFMl1rESuW0/UMHEZbV9WARwVWzypske9tXMTY7IC1pysLULXObIq3fiVxjR
+hfShMLnuIuRsL6QIe8DlBvhQ5zogWiLSE/byzjN0ydCm9zdIMPgZzeI6ZMlQ13Ytt2LIEr6F2s1
vmBHshOj60+zJi8OqaO5TqwuoljEJZxgwhwPZXjpoI2CDH9NYCIs5Q+YNySPdOm/iG4B2W4aCQ7S
+5dVYwEgzshUihpeLONQg5yas5NaAIXyDpIDxurnXnbPrFNrkTbRfCT9/D62+xe3QVit2AI8GvhL
5kTN0yWWBE/4oNu/ZK55rkzzLOPol53jRwRR3WVZPB/sah73fc3mfF+C9htmOOFecaeyHzKLGqBE
8JHZl6XiekxP3YSgZTmAr2Hj2BW73/VfvNkxLXZlv/t+h0dakOoLmhNbdcLeB1uKYoWYis8IgbFf
tRvOLFwfO23XgnZBdI19dxyj/VmxhJ1RKIL7JBb7YeGhzQOX+he3bsunVWrLJZnTAu+Ye6gZrpNA
95GbVtWHPsYkEwiXFGg2xEett+3FgOa+JASPbwuP6HKs+y4PGjh+L4vdjvMQfu1NjIvmRc6zbsp7
pg9bDycgBnPFIxvYdqUkY1htqqcmhxxvLpqQhl+wVHK/hWO/4ZnFCohVpmMwJB/QOsrTRAmMVhBM
fxJIT81ZEu2neBsGlScRXKPxouHyzOGnaDMEjiByAQ/d1D4mtdySHAYuzadqUNDmeJpzMRibVXhG
qrTpbSm0CK9zIOSvaJzGhz0mYbno4BAlzXiNQjST89xdOBq1gsZqqIJYBojl0miRwiX6mEByn6wR
a96N+ozJmN/X3l9bQd6UCKMTXp6KNjypNj+3ua7pnq88CAs1ioud67e6UUvBENNeKLpOeYeMQrAU
sr14pNwVuBw/I+N+MVjYFANkh13u6TpW4AzmX9jl1GWfkrbJnW+nU6Jw0pItDa4wG0seGRURCsXu
P3Yo3ctF9BOycViWz21jh2LfnJfFFobT3xa6i7YM3NS3he8SUSJowuQzrABxthj+1URr2hxXMGYd
lDkNi47ckXksLCXdKbTpUmyiXnNGOc9XtAVFuC9fmCXnCBojmsZ5j2X0DtKXMLVIbVnvuJwiU2rl
zF5kSyKL0OJIpCttLg55TOsV68JtDlFiXAYICS3dTb8JS7IQy4Ls0tZUHH1f20KY9gueSyqH50kD
G8OElmvi2NsI77Ki3RAxhF8SJvtpYHXoYKsfRYfMqvGOa3ddtuxHu3fXUeuLQ9rRKc7aWb5j1zS7
Rz8Y9c8G/hgocqmffyKC2W9FsDLt8LYMEIYu/nlo1CZLWo8oDpwNGSx5U0krDUitvV/2KTuY2dKH
ThoucmQTxWnB/Br1eURMhkkjY+gvNM6avJ1hc2xxKe5rJGr9bOxKixGd/wvPUpkzH5B7s6eVaJM7
NEDjA2F6Enm0TL4SQfrTNdOl72aEWnRo0hR6v0d4zkfVSLbjMGn9CKuHz5lBt5wNOsunZU/GHKH3
abEECsOLaaMCqNKER4NP6JKC4JI1yUhPe6RJko9r0F8wnYQaUlq+/WthNnNca23GUtmtqRCTM+Yk
NBs7LIq1aF5vluhp2qhDG0VD4VR0HUGh5aQRXZ6EozrYZEzeQ5CCiLNC5ugIU628qyP8L0y6ebcZ
XDs9zMFZtO1U1qigrgi42k82xHMKU0rGsYGnzd+OtTYsWtr0L/UugZBwzGD5sGQ6K+sVRgJnyxP1
tKvVVZlb67Iz8LEbt7b/7CPt7gefOoRFqQZpDvtQGrpMB9tJNEHYIjhQgHY/TDhMJ5wapsqmwVQK
9boiYm1fFM3oM0VPgVZxI6YgSZKd27XXP5A1DqEasnORetoN7dlFs33CjLY8RJSiLqZ7amaEoBpW
RGrBJV7aNHpd7Dz+9TM8W0fVh6dQsS7IazMk5xaN+D0MZFnRrmPwMmmvjkxRLMg4PPgUWkzYlA/j
mE8rpzmFF6PNWzP0fwKKkTbblze+ZryUVg7AdEx3gXZTYmvVNO9dDWtPbPf1IqhcQkmcx1LJ76nx
/StoSH1v/YLuOJmmS5iYHo9YI+Y8Syk5ZzsTpZcrubB6lmdD+6QCQpuqJ+tHJytlQDngxE5W6IBg
n1ZvUSNKeNPW757LPs3xWs6f2SYQCBultH+ANKX94es5+MlZg2snbGfeGZsoBmliCZr/mIIlDbuP
2BhbLtmtu550F+95Yub4HDRTfDcuzfDFGxD9mHPQN2GqTKs6gz/XpOFBT+Cudz9shs+nenImD43U
88PK4JCaw16KFHM6L6oQM9lRnaSuMe/ENAEHUGN+YmuG+cVPy2XdTHoFGkB/3SJxcgRfjniYG+UR
K2Sby7LSnufWxPYdRScdijieILGET2aT5Ab2wEft5/64YjP0jCMufZUiUR+0Cz3CHMhDPUGEn9to
Rxr9SnEC1oNPSjVlODGjcTUHlGI/FLJ1VwLdZIkmPPuLrduxr/BUTvKqLMPe1G2fqfAjAAOI1BOU
3DC74jn5jZVOjyj57GnYHJ7bTa4Vj13W53IbcMKJZJdvCBO82zUCPJu5/3AMIEK+LkFg4BcmB1bR
SIXPNGHD8rl03KwH5B9HWGdTFPFA/V543wZPa6dxEsfh2LpS+YBjT8nP4deQ2e2nJ82i8q3vM4KD
rUbWom8bTCY1ad4EbzfAIIxAh78MDTmkLM72fNr5dBXhJFzp0wjTIPAQHuRJA2PifAEAdIg2glx4
SNCG93rcpzKRNUJhOCQHd1vYoY0JGf/ToxEphq42lcDJclVLqHB/JoaUtZo2ySmN6u1SY8HwfQG7
VAkWLXfcincokNK7QQAwUjgTcqyPqR3mcgBy4HUzlj2Mus9R4hUuURs2J92r5og6Ih+WXc9lHG6m
nKImOshAx9jVCqImrz1x1aytuY4gmQo0yerdxuFwsPh7AfhFlh5xvLdiaIEyBKH+Aky6fEFwaI/x
qJuSTV5XGw7Mgg1zcwbGhvFuA44K6AWC4GG7echx+yzhBFEmIlavbT2MKod0XgyFCIb3BUkKOVuW
vc9h3RofENO3H0aFE3mh01A6GrNKw6v3vDgX5jNOlEeeOpFDOYwnfOq8zOGGyFRJcciWU1jTcx1Z
/g/aUX5Co5Sd1YDBET/wOVL4SPCxtyU6QF5R175jbg0PVrnkOU7Sx8QMzQfZzU8XSfAvnSq5jieY
R3X1G9LG5Bk+Ud2cdytCUnMJ+2K0fVFbYA0Dw04U0PROzEwWMkHyWR96nIIe3qVA7swD3F90HiZy
KWYHseOq2g1b5E79XjjtiwnZAHcknMODIlF9iCU2Psa5Hj6bSaKhXpHe0pKGlzsVroK54/Rs9MSf
BtTgH4gZhO3XyPxpDAFU7L4+JVa0V2mFxo46jJvWbnnbIxrkEZRmOMOj7tIi2P5jGNvKoPm8dWMq
39sprqjBxD6DS8Dpr0qMTRzDVvvcDYktEJ0sqlXQP3HcxMfZ4BFpw/Ek1zDLQ4YWjO7dUsFe9d8O
89lfKYaKSxwhPS1SqssHHpgKbIJ9pDY5SsXXwib6cxvJctNejwdOQ1Z0PW9z4jZfdZItZT3jawWS
bUcg8/Sssu1pQ8t1tJPAocv6uySKvjft3bFv08cg8fgGzfDkWn5NIgyKni+AjWLy2WQ8OEaZBKoK
i8DrMsYawAgg7lzZ5liTEEs4qcM+DnZY37xhV8puDRSXtIB7s66gUvoZkxYtZaq+2JLOBZ2T363s
lzJEmPg1CpTHWzJNuZx297ODlViVbNjAalVY+K3nhccG0nEzRhVND1dbsaZwEmV794D+BPcUxQFB
9HugK8AA6Lp6jlkCloC4OTOBwX/QHOptTQttsXc2wLX6hovSvNc2/JAkGC+BT9sS+YEmR/+wQbMi
P+3YAGlaFa8mEz0Oi0JbKs0bXYePrE96dAyjLJYm7KAJbMxhsZ2tjKq/ukBBVBxH1QKnyWsTIqqR
LPTZInbmuY5iV4llQQcnlMxNh5g2ZtMDadasRCB9emrHjuaCyk9ZD/yQxH5lBc9q8hHjJgCqXsQb
zIPPDrc7zwgkwHjk4wONapwHQ6+LKWzHA9zJX1LQ3pNsdL6LZTOo4V16cchMewoylRWdCXAk8QUb
UKvox/OE/Pi7MRt5JXiD8ai3MFrzE2jDmoZTwdXo7iVRbshjuP/8RLfzhZ5VXSYmt+vAHClism13
2HYST3QcJ9S/eceXA1Lc25x4zq4AWdWDa9iH9Wn3OLMmWW9YsVl/jtADFD40NT64Yld4vvl8gRIm
h9Jj+Vpli/2XRI64VDNWebwHWD1p6dlF1xnq8gKxMgHkJZIn3iBj4LjCbwJb1LOTEih4vTwzsU/9
YZVqCv807W4L0mNr9mK4d2Eha2B7eR2i18njlmb9VfvWi/uITGGO6U+XuLMWryBqrvq6pZCI88wS
hAzDqNzQ1yXI5O+tNkvyEWW39iL3HU+vvaHbeZNJs6BNQQH8mnW3hBfg6EtSYCXp9gJD9HkgSFPd
sbzskgi9bB8MZUQXjKM3OO497l1iS9SvCAo8Tvi9oIGVr3WSdOaFwShyPaxNM9RPiBAejo5IzMhs
Uhg1nV5G9tDu3F7qFKJrvAj8KQhc4PIMVJF4XrGKaIDUef0wRpF1xy2ksy2n0fbNJWj3eXg1gUOd
7dTm7HFiUSBztYZr/TnVEbUVIFDwK908/oDQJcREc+uy8lVSJK2N6AT652AKOTYcsZf3CJMnWHTm
4HT8IUkAtv6ZZuS+360tmfay2ZB7nAuyu+UfVTuKMN6R2B/StrU/pixrTq7u+hfF+r2/S5NJPjao
SngxYi7G80xs++b6BsN/lG3RW6p1/GpD3+/HZrl1F02bwNoXbyMw0TEePXJxYS0fYaJbs+hJxzN9
lDfr+YON6x7w+7z2G/z6oLM/JyKS6gG1e1SncICL8VmHLT3h+UL1MguUSLLVy2MHvOC7p7O8x1ri
AEaro1hcQEJ7miKidVMIPsC8JHIXm1Ai4aGTstQ9r82J4bQASAqt+Am/lr96TDLs7ODryo4kjvun
kE+wkuldvWHR/eZcjBOqHv/ACXZ+k1gPe7GrDteyGXCHwPFb+2fmLiAlxu6QPCF2PTlpRRNgRH3E
X23UGPnPmx7+J2gdkaNTsyyb8hqXvivqxDME167gIEapG49Obah/tq434kEhAzgqM9uOeE0EsebO
ECUv2Tiq+w4+kEGFFJXB5UgBq+OnJJ6WogvmgV0HEtm53ITJhmIg4g8D6aEKRms5VEhlFy/IdmPY
lh7VdsIgG9Lc8RCAj7MZPPQ7FLccXI3619AQrIjIBl8C1959WXu1/nObTV6xBBluBwky7sKp6Mg/
TYEfVyKbLJakW9keEyxiXxSm3PEmZErfAwOu8X5r580XA1vp/N1vbRw2eSqlt1fi9p6c4z0O2LPi
OxeVN3DLO2g9hBec1clyGRp40OUZ9dYUG7wqebHGLHnCzeAKXEswohHpUmziwkQjtaWW/AW5M1bh
oBMUCAPdI8Br4dyfXDwuplDoxSBMGn3dyrs5quPgTwBMOT70m2vSm+8mTFa/OUgPdQfyZGTPhAAB
KsUcdt2T6XZQhCtqzzE28bzdvoc48N0ksPmLApyd0ipmihhp5u+QlG4f8InXD+ni04PT+/IDggQA
2BOK992W8KkvsMbX+pyY2iDqJ1rC3wYt48sAruxtWJzOzl07LBjvaZAEL5bb6YFsfNAl3lnxF/dg
/+llypMTjwmB06NZTRESFT26VW7P3QqeXWhMlznREqNEqBlrz0TVwJqA7QuNDhWATampTN4zOrlH
NP/sCbRQrXLRSifhBbpk4wcb1jYtbLabuogB4d6ajWaZ/lK6LuTAaIuY02wOs2ch3X5MMBkgeFtg
X0l3Xl3jjINAoPt4CDzfGE7NNQW0LygdikDyjpxnmtAWtO04hQoQy6DIh4mXEPeuhx0qsnldWt+D
TdbuabM0AWq/uzj4bnnffiFeObyf6yUhRQbzi+huMOEKdT9wa1msgJBAKco0fMccN9lq6yR/m0k8
nTdMwNsxiWX2znqPsRbeScN5a3at/0rYcsL22dgb2QtW4BSswY4Za9sVGuGUN2/tyGxeUxKIao9v
NsjDAmY+X3w9vcJea/+V4c863xvuWM6w1/1nUyIwx3nGU1staFNfBqAQmNVUa/ONKOx5b3wd6aXB
GYYjYEsBiQ04p2UFq+suKDq5jSyHaLBvT2bh26v3TfZbS4X23YR+fkUfKl5p3eFC1G41WEgEEfut
oRppc4VyMIGPD9KsggsgpjsegXLpmro/1x47/XnUbf0TJvr9zvI9ufMdg1cd4k8UD8tuZPVe9ENH
/2IXijeH0A9CIbFh6xDsByH5H6HN/B32Qzje6HXjzjvQ1L+jqWVdUQ1I+jBRTLBAmjVqbz+pAKU2
WulLZ0YA1zQZ7FCCT+9VYbIYx4VmBKVpB2NfA6lusyVvSJ19AJhrmrtG4fwAHNWT5gQ93QjdZ+sp
Bvux6f65WI6/Vb+jBIANXP8sIyjLggeDfw7bzaf3KJ5gM+iswQayljL0sbM/E6L5g/W9cBdrqYwK
QTQidqZ5A3dEZSx/DGDoQjzRUD4escFC96oPuukPB/L5TXTC9F0G/+e63CYB3Ji0Bmc4ANZGHAMG
Y+Ii60BqF3hnaVQ2BnQY2si9/aG7SP+azTIEl13XKj3UXdr/AVO/JPnusq5gKg3/3MaPrIAEXy/F
0Nf+MZjnWhUTx2ZoASIdZ31Qz++xhv7iMHap08faEZTliNcDPJH3GCAwAdmNbivBLmnZBF6rysII
jlWrAQBWoTvXnyto5hynSwRWe9LDIeXK46SVq7niECZ3gSdgdNNl/Q3cOOsLGrkdwGRQD6+IHcUT
M04BwSX1SxwcLZ2wT+05SRqAcd2UvrWwHuBnHLKM5zQmM9TYtJU/Eu+Cd0uI676TEUoOLCTs+wTY
QtWm3NcJy99OD+nDPjWLL+lYz1cusuX3DuxgL7bWbPTQW48J0azdDILYc/if7wjzKbBDRsn96oIV
4y9wpMNs3HbnLf7rI7ArwPZYW5PpyciuN/cKH3/DqSjxRohkGMBmdAPEHqPBk4G5fF0ROeEJ0isX
9JkGczZsiv7KlGAIG6do1TlZM8oPJs3MH1dzwAEBPG6iMtr18gby2LNDINSyHG7eOk1J9sRBIcPM
8A4r42Y/1lhZ/W6WwLhcxZkNq2VG81bAqNJ0zx1tJ/ASqgXyRyRACTzWygCT6UaIe3ErHiZF2/sh
0pC5Byqut3yiWDM7T/swzaBHRvTt++LZWKXCdO94P4LgbUm3sMd1Sm1arhi/w4KHYQ9BCcaMj9Ts
NDvNPoCJVJuio8lrrOXZl3XboxndqPLDPzroLTvgV9ifONyQjC1kB85q1GMEWUbS+KSCK32vc7gE
tAkUPFxGBwoG2hXAL/rviflwrSY8CUsOLBfpGIEHk1VFzRz3pSAxLuuc7B2a9mTfvhvaMP7QjRja
MH4O836DpuLVXRPA7neZAQtWrCxUc9U1IDyOwVYPjx672T/SWty8QOY5+lQYT6fDBFXIUo7dwPvS
YQoJPuBUN0/PtN98cidGH2EtGSBtxA9kbjbM3maM9A/Q4wb/MsSp/kMS0QdXsACpP2wEe6g9OlLs
T+XABVCYWMxM+tEqtBFQnMAY9dJtqC4lQtoiDPop9B5F3KDQXDWIcAI+pCVzwSEDbB42SXBwso6M
r1Fnos8+XN0XhKD+lKleJPh6ew8tQRjq5eypjrpi23RyI+a2NPwWUi8MFX5GR7ej28MVOrJWUbvn
c7CnujK7CtMSdfLGR3TjE3Ixx7fWCFDehIXj1ZIWHzruWyGACS/ufSQN/ArH1b5vccjaEnEmdj+n
jR5+rk0S9UUTrGIvcMNxlCKIPV7RouvQF7AygagsWFyDds9HUfSc0CQYHltu0uW04QTPKjK3PS1Q
AYaH1Mg0zWOsdv4BFuPrIkFLDgBA2nG6ZQVFUxm6dZjvnZHto9wTTnJvQwy/HsdtiSPK7Heo+3ie
OYbFOZcxAGPI+bIXD3W6KtyQBG3Rdth0yPt1B3zVM/Sql8zIAMD0tujxEk4O4yBGTxy76T6sXQ4M
CXaF/YBHW1MSYT+xm7qHaNm67djAL9X8nCW4vDPYQxSVBHqkLQcSS02VpvUS3JI2lq7co47S64Jr
AXvuOpRZHqTjvPxwDp4DJm8zeFWhbMhYPCFKpIEWr5nnNzhN0echZepJpcL/wqVCW8yxNuDOqduE
QqcwxL8gImSQKcR83rAXPQ1xBS40Q4zYxuq/nY23oPCrELwAaJB80azZQI8qs+K1U2S/n6JlvN+4
BH0Su6Wt+lCFXzbsttcg0dK8Uwva7jRlNX4kMMbEnnyACPF/qZMdFo1r3LZqCpyJ75rA0PUxbQP7
z3G7faeqX2oonG5zOsFZ0BxcH4Yr5HaB6so5YWFZB7oxFYHZzL+URuC94ykaSI5CG3xCOrjjM2oZ
I77c1a4pEKIYnTZZI58rTtQxZfyfWT2SZJaYBAPimAmKHpvgR5Iz2DywUkHrMTzV85TKhxCvd1x1
Wdh8IJOmH99SVwNBNwhl5KUKInaHDmwMXiCVQZeb1xsX/3w99NcmCbOo3G2DOmf27iNYItYXYls1
qYwV22sC7cCCL9FgOmmaXuoqQhRmU4Zs50kxxO2OE2FkokdcHzc29yYG5ElRp0ROwY9yQNJxX5/n
majPAKTlmrtpVBTwlXewiJnluFZWBCB1PN7GuzYIsrWSc8oeYjF2H3YI0dQHE2j6MEjqHYK/DayQ
31kYFBwjy2stp42dJZlEDXZnrOsThC47uraEhqChG3CS39iv6IEjZ3ici8junF1Uf/sWGPO7F72S
+HnMFDBHznB/glqWvQxbMOzTkp4HCdEYXJ/mEZcB6GqFQPXJo4azxALlWpk6KeLUA1qu2R8WOHWn
+JAZ/WY1b98G29fAL1ZiAewFEzmg7rTm0GVRB8HCgAWiCjx1+iGWxoKmT5IRrRh8PkcQorz7IkPg
3rvhBilB9q3NyYjdCIShDIAm5ZS29pDRxdqDcCRpSwYuoYFuhXUofHNs37B/AG2pkJO9XXeM+W9d
KsbXzSHM/rnmDK91GiM8K5cRtu5yATmJKeNsbP+ib5uRvcZGXP6ZC7TraSwwagMxDLcKZwRQfZEq
CUR4ItEXOtcINFbdctjepR19r9F2tYAP6cyAsA5hd9jnZL0aBK7LYlrC6ZeHHvKjdoxq4BtsLiME
TUbFuIxIiOjDWs2lag16lG3tHcgvjJA4iTxlPxIyAzRu1OAebhHZ8ohZqZkQ9w2++QBmbu8vwli3
luB4IpCP3RAFJ4reUZZ8IzcX+L0b/wknkpclxjAKKUIKF3RtdvxYwiwu/h52Iit4LaMzQTrAeJep
LS6yBjtT1Tz2QOE8Fq51OaVN+Jeobn3dJzFBz2Rpv5cO6tO/XbTovhhjjtRDxgUANLevNQJqM+Im
iGD3CVAK7dpHASHx7dLH3bciavqqhwQvUrBwiK9giXIHkZvpqimN13/tZKcFndcAQ5Zpq/sHVXcs
LIgbCS0zhCktBxYm/Vg1C+nRqKFpiQ8AuNbp0C5ZZzDk78lw9ME6rqBXmc2wrt+b5FqnU93ei3bG
qRQazVfQhtHQgKNWWiG01O8vPWyQ2qtLzRCCSIrC9RAomc2o0LdWW3PXRMUMg4/+XUM9uv4v67L/
P035f5gX1I5TfKPstgwxrOiwoVn/HaVm+vvfbQr8x67FRvZ1XQOwFDPd9c2OabnXa8/+l82r/3Ho
+X8J1v9jzxEb8wjU3NrgGNdoWM+kwVt6nDNIAXJEm4mx1CxCX4oRePuNYXr4pmMX2bLVCCU9CIxY
ukJ9N8l55ST+75bN/kdc/3+p9MEitn0C1S0OEciiW9FtJZX/W07H/2d35T8NSdH8hyrlQExGE+mf
Uvvx9wrIfM+jeRzgh0NHwE3/1a37T3vSRoyJMhnbj9Svzd1GOrx3kQ1f/7uf/h9rkjRgHhZ/dj+G
G5YwOVuC8/8h78x240bSNn0rjTqnfzK4BYG/GhgyM5WbNkuWbJ8Qsixz33fezlzK3Ng8tN1VVpZt
jX00g+luNGBI4hqM+OJ7N1Utot/TYZyanzp5pAaC5OqzKS7Vtdpq+YYAMO33RD2nLqdp7RSqTLn2
QnMyLB8twxak8MThCxL/H3yTpy6nyhKxWNvDdAZg/0FNe7er8uvfe+wnnzv7DL0gD3U+41N8FzvO
miTp4jcHzMm3XlZdBzV2AQATKyWXU2hrbqP4PSeOU3/TEVaFWarxfEb6X3wogqreVLPxexE19qm7
aTKXaUSBMZ1VTR19tMo6vaz1IvwajvBfzyx2mn//N/9+LMqpjuDtnPzz37dFxv/+e/mbv37n+V/8
++ypuHjInprTX3r2Nxz363lXD+3Ds3+Ab9Mhv+6e6un1U9Ol7efjB0/F8pv/pz/819Pno9xO5dOf
fzxSArTL0Zi88j++/mj38c8/lsH5X98e/uvPluv/8w8wmf/1P4vT3396aNo//3DEK00YluGoBvYh
mrnEUQxPy0+kfGWbUhUWYKlqYMSD0ClHfhD++YeQr3QhiO8Qqqo51E/8UVN0n39kvbIQtvBfS9L3
Uznef67r6sta8eVN8Bi+/vtfeZddFVHeNtzHdxOfpa6fOo8Efu6DtJhi6ZAP+8KkFRPpDoB3pFTZ
ljjRei8q1f4IQZXmHMR5mdAyI0LTjfRMa99EtPvuFNW8Dw0anWzPypYVqB2bZGOTRgqRwrTD6xYt
VIo83O4XcpOiXUt6duUqVFPn3UjYzfsBecRrqThMLq5haI7qaTrh7BDtS3kzD7TxoI3QJjtmdWzu
m34MXgelrZUUJcg2XBrgFgontZVuABXRXsGSL/dmL4K7Sgp/ovMPO4nCMPQNuKl8TZpRTq+t2pyi
K3iHEVWPXqVgxLXtlGs8HOLcayz486subZIaRqPMbxNwgGsUCPOVkRfDXoebDHCV1lDOq9TVZys/
D+F5vO+tYNqbhuEcxSCiLY2FwUvLQYFt2hA3oEVW8cHvmnxDsEfvVSQUnSVaWJyT5DQe2EOEa3oS
WMHQBwhsMzyv7IxmutaihoNkPndnZjWKLfQot8MoYEUC+V1tWIFbSbCABD7idjJNtM2pFVnv0kgp
tkkQGMfRHpFpVJTqrW3eVNVAwoAfdJ7RqTPho1Pt1dKBJG2Y57mlj4/+AjCkYpoujAS6mp22EzCs
YtyW0oaXblbsBSAs9Ge6pTirTPbVfZuq5r6CvAB3cWjt3dKBrt2SEnRHP2dkpui1S2xQxRsVVGZj
zx0wXpHM17PusCW06IGuDYV6D6VX3LwuqfShEPV4l1aNUzQQIUKmRCUhZAiJC+NHrQ5V3G4zJQg8
haQL9leyXRV9YhxCuvv3Nv2lVW+o95CJ+8OkJcb5gNrn3u+7fKXOeOJjrYsbQl1WMAQhzXh9SOyV
wQOgqA6xY8is+7iILNcZQmNrW7QhGJSObcBptfvQZds80I+C5Er72KQcwjZJ+gNULm6GGr0wPrZh
zvZvCCZKtqGI6MXLJWvFYLNTwq05h2KuHHQoJCn97K6GfjvVWbOKqkEVWyIfYFIHMcgOGIz/Giw9
Lzezqflcrw/AS6+i0i+7aQRchhwLXtGmwkYTaMa0oDCLGhAGZtp5gKn+HZ0gG1JAmvXltgsC7ZjW
pnobOZbCGpnLYW21oEMujT5De13DeLR7Fw2BaDdKFWutp7DVUvjLKthbSWJBmw7NYj/Q9t3kgVy4
ZJqhXIsAuoAQ+Baq+ufPbqjUc2CC9j5w4vI8Eo1UuMmiqzxTI+sDN6f2TMdKJ9vC/svX2mDE50o3
hDBNhvyQ9qrhrArgBlAYXhE+uiQybPBalDQIprAFhAiVN6qm5+e04eoWXp362jALwaRUkc4T5gZb
MT13hp1l9uZO90vtkz05/jXJq1m9mspW3KLRbBEqwifRVqE2SXvtIx2j1eT79SXefxqSFbh9JrBz
KRJiOLvxkfqbXD1Jy8ptWiW9CmNEjR26+d6NowG5y9g0dgexyiwuZ0GCfGGhDaP7trDnwgB5wtAV
u9LKLNPt4gFb2DJObRUUKB4H5uFAe9/KRfhZOUO+RxU871VdwgJpo5EvNYbCeMXgmo6isitoEMVc
xqvEor3gQtBwVhWrC0g9YvJt00fhQQfqvWoBys59q4IylOaFrrl+14vj1CeqBnM1idd5KeVw5jSZ
vfMVIkzdBhfSC9PX7KMKWJR5aaZZuwaSwyoLzGIN743NpcDU5ZqNM6i9AxNmpyk9LYg4l9FBYmp6
zKRS31dEg018j1AW3MifXheNeEP2RXRjOdn4rpRWhS/MECC+NBWx7f1x+LIz+/+4JFl2XD8uSbyH
7EMRYzHxpbxZapjlD77UJIDiryyKCmGaEpx3KTy+lCSaKl7pFAOC8FFydo2lKvhakmgGdQdfv6M5
tiqF+XdF4rxyNCxcKVNUXTfYBNi/UpFoz1XZfPKOIWzD0bCdsKBbnPqIO1WTzR0N/W1u4uE7Vmm3
cmzIbUjzso3Q9foCWk3hidCsN4mFOnWSaXj3zbP6Tln02b31753254vQbcoiwwQkV039pMjHvzlq
lXhstyksw0GHFOvR96H5RrGMTruMUvX1UJX9B0ETaNogMFG3WS/p1NRtDnSZvOjFLD/bDXx7Tcy9
KjxKmIGCQov8tee6eMcMRs2RybAtSht2PzjXYLHEjpCf2rDK3o5DF1yhtbAjDywcVVAXQjKMZt8Z
gK9EDYYPQazyek3YA1xVVN3ehD218TCYVfDJ1IgPdAXQX+qi06O/YzOhhJ7RjvNbMPDuWIugexzK
qJ7c3GDqRN4OhrPFuyV6PYpCpFutLeiw6n4y9p4CzPN2ahR5TO36ydBF+AmMM8whgOmqeW1kg0+k
XzoiBJjVYBjXk5SKtc/RL/RQI8Mq3kZaJS9Up2fBdAaNBt+YSDbpWkDQ5hkEiD5f5tQO7YKcCzpO
s1JWezyNtY+29CkrGjt0uKV6aqK1MPysWfjSerVyujKA8YnCSNn0sOgq6lsioiAPFVXmtVMyfEwr
Id2it6t3gV6wiKDmmv0NzBAa0mFmUgG1MI+PmZ8Vb8G7en/lNI4We2YzR+9bDmq7SVJEkIfqBcpA
vsL14BRPSrTWlRnNTPD+HZLgGWsBQ0yja1PFPSjEmyVuXOQNGrMhzXXuYUQQmkcYu7u46uahm/FN
0+wuuvrD3PRG6c4w56JtYsmxPMb0Qct1U5KK4kKLMXa0QefqqmEhizzHh1aMhf0g0Ld105Mf6a1x
BgNQvQdoIyGYAkaBJhv46o6w5iI7DlNgvAMTRmcKNlsfoeolK+BOK3R7S2h3eeOHyBV9Jb6e8bN/
rDEJuqCJEqesYgOAYJiEgPEODVzocoGarKbRVi4iR80ARmJfNLwYKsoNsXHDuoi0mOc/CusgjFb1
XZNrSA+9n42mV/CiQTmsEgQ6JrmVqhXqzIeuGgYJ7WVUEIl2nBRqsehA1uzhtmwtPgZH9ZUz0+qn
+kz0AlftwWpyxvUMnZbZDE2N44fF6MqRrpPXMvyCeK3kRmvcsl8OxDGacsiHOKTpdEEAi3wazyzv
B1nmg7FCFTsFbkt+iu+CQiQXXZbVmovHeXtTWsj64DdYofDCVE6faC3NxzmxKuArCdFireZFUVCd
kF61muE1gYIrRd27ztjhwYMKqz62EHLM61H0yC0B0oG1tXKSNddbmPcytNG3qeFdmaUbOx6emMRt
cgtge9NIaB+Q8t4gZ/ZiW92Z0vlQYuOw0+dZPR8K8dj6C21p3/mGOAe8Rnc5IkZCCv0G3O6TbSko
hpGTrNFQ15vaGWDm5quJwLPINfmmooQgNSf7qJYjexXHDXhAkxnt57bZ5LV9XqK+qbDkWFnZeI1O
+gi5ftHg3Ra1ArUnYBoBeKPD3MZGstFRImkFvIha3ZRhGa3C6FZ1mtddApCCF9QYJtmRkIx9QQAB
n4RvgbOz5VphzKB9aiNjfCvZFghtEZCZ4ZYCtYD379Z95gYaYA8tb7ADjhMfHWvY13ZsrPRc11I3
M+FtBj4VjJltLEfzMgdyB/i2CWht85TVzl7nBhTCEO+EpKoPWq8isa/D67BXXsNXxtOrClbt7FwX
csALLZp6twf9d+NxfF9n2lMUyxL4nGoynMx79ETnlZpe2tln0l2bYOQPLXFsEDMXeTIfcsO4zMVb
c6C4hPE5I1CpUW19nINPldACbzLyBsK93FejTg4OvM74EJIOf96lDL5kyKI7zSnf+KV54TTpRpl1
lEBxgZIREY/iOnObrITVUHiGMAzabNiZegHw0LBuZE11zZb0jV/r12aDd7ddP/Rjuw/UuPzk+3my
1vxofuerizDaiMhQzgCApqFDZqNWKTBF5qzrQH+ddVTWuoU5Zj/dNOiwVqkvb5VRIBQp9bMAmtqN
jnRIFEq8Uof1pEUFwj/Reqpefgq6IFnZxvQa64WNg828V2o+AyxHrFZB+t4543TZKKPuKrCkO8e5
LqP5foh7dykXJNPKUdfFnWZlNz4ztqszkAkW03kvWNZpOG484LKOxCW+FEaubELg2PqjFjobumPn
DrwQerfTWeM7xVFiP9duh7h1mMya6q0yaIe4QMlTsjl0Sv+yIUELuWU09x8mIiQ9GwY77Av1jZKF
Z1BoL5BITe9peahreDP6Me9m+PpqX9/ha+FCUNFwvA5SlfGmgX1hUzK5c5oOGydXEY4r2j2mCu+c
MTja8trBzsxtDcRoenBMU3tVNeDM4QwyjflLAoe1tI13ujoeG/Kj1jP4c4RfxyJnCTexkyswdjp0
AWyeqiQ9DnZwCcsz3s+G8xYkssLwqB5y1wiCHnSmKTfK5FTXatTWT21psLOIozY/oo9C9+GnUHsX
NZr9xhdJeG6q1lHoBVYCavkm1GEhtZAtZrasHtx3jG6jPjqrCgGeFo+vK2PIA65cqb02aG4RwJtI
3Ea4kIX001tFh9QVB29nxdnlZfQuI22173FnDazeWpsFjGpBIqhrovJEA2B14npUmyuJc5NCbJZS
6lsmVui9uePq9Z0DZqgRAuDacxKua60/q0Cp3Jq4VVYUN1SDnUpCnDv4EDnUaddVzRb12HToleaN
U0jAvdlZNSPEvByYE2uI8qq24d76w3xQ+LEZ+XwDYM2mG7Heq9Z4HvtqkRwyeg9gYeatZsdQ/qxo
H9SG4QUxfnQTlgtdDQtIpx+kzvQnBgMGlGCiI/4r8srQzs7EbENmcIB+O8Tz4lxM+Iy45lD0Xp3N
w7oK8EvBaUV75AYvrTrLzlA3zKzl5ptcD7CsDeWnSqnZ1+odmHegj4DX/pkFaeossfLDBM1Oixvt
MGL7QDlm34tkehJDfairjoTkHmVhsORfF924pQN0ZPrNryKzrB4RGteQf/1LmZql29f5BiK1J5v6
rlHEBmshA9qa4xzVgLmBOtQr+m7L4lV7PcC+sH34RpNsXDP/1DQpOuy3mPQcaX5SFKVlAQeFKo0W
Q4Lypith4gw7eIeukYAxZ2J6iJUiQXuRXZVkaIhVXQ6MNZPEt1j9OGkDdKlHqw2PdgyPOuv2SELu
cpYvTzfg2MT5x8mE79qSPjU4esBHP++bTLssayd8m+sL+Ew1Y5d5c1BLoXjZBGiahcFDZ8iZad/c
qa05Hap2pj+ZyMOkBmuFTuQMjfCNTUbFzdQ0MGBF0ZR3CyfTZ8s8Nj5zdhU/KU0BKRyrHWxtWgxH
rod6QlwHccIP4TzELWt0gs2vQYyFCqmuimvP7G17woxAqW6tIpPvYnuM3sF5CRpvUht5WbeD8imu
Jmx11YYvXqBOX2x9usFGQg0L2ssbuPe7jIqRsieNZLmYC6KnMJMmpU9bNDOxjmX2FrCYbYCuDO8C
IeONGhfpB6tV0ycI3+ObysdzpSxplLqDSOejPiwkTHuqjXO1xGiBlmQEJb8eY3R+eo9Kg2cpQ6Rp
rW08BADYFWf3E3jhs6XvEgJV6C7PjUOJiVoMTYg+lLu8oGWG7j3UQy9tYanTq23Dtc2jLc9RpqZ8
L3YId96vY7pzXdlUN0kGa2FjG3kfbCp/rB4Msh4faRMr1JG5Hd1rgSEHz0IZmbDXyNRdjrzoEkp3
jRajxvWn09JUucgcWaYbWCRSYB7fjjdlqTpv+hZFqxf5xOuKQE/EYZJVQgKgAhbr9XQp4f7O6FLd
MRD6jgo2GglsbNFq23hJ9G6aBKq9lhhksaNRZXsFK6CkSlZEILwmUeR11Plg7blfIEOcfKcqXUWd
mDMokfIVHDjGXQGNrdu3aIvuDWiv5ZkK6fpJy8va9BIcwa5R5mrJqqEIbKEC5ZhozfSRiZyiaYdL
SAx1fBXhm3tTp/oHP9Szo1o4zqobjN0oM8Val7bSXaVmFX7kS+86LKXs2vcytQoQn9Qy/oDIBwZm
lVnDWTsF2dMs6Yi5NmKi7oI9icVMlWWZv6Z1mcBB14YEiUyiKfG2QqkOTi4S+MBkdcdIRfFButBR
S4kVWoeJ/WlSGxgiUAx/qByza1D8Qfu7LGM9vcuFjzhAq3qkpHnW+oL2JWIzSo2uDLHqoam09TXL
f5cNiuPOzYBsxZwl9k44vzo6pItFoR+FVQRcHoloBdsmxBInT3TLxYCHTQP0G/PtAG5AOzB2CnOd
iK4/b1Ks/ldhEEIyo9eYKZvG12S01uOum9/COTVvrCrvVawCcOGChKLDw3JCmbWI8JDlrvAME7dq
VIY3VWylH7JxMAn/wA7LU3p65LsAM3GUj3VXPVURNLGV0mT++1rvJ75tLag/pfYQwFGPiv495N7S
Qlxopu+YoeJ2rbK9cVByqAZrGbA/c7Epq8c+LfynIAVn8modbxP2RiHJS1VmaDk5dLWTr3uBldQK
9wma9kEYVQ/BlEy3DlAZ5NYYcixb18TMr6wgZhMM75iedzdH1xh4tIPHVivCCqJpEN1MrVXdmbFV
I5+y4+SBwG70flXVOwczJADNA+gdCvrjlvqO88+4bw0tBezP+zc0sNhGTEGRL40umxYJxnymFFgJ
GcK05MIr+IacoAtF7RNEv1szFf6usJbuPK0tmIb1S2kiz9Hrr6dyLNWChbogfCcI/xC1shOF1Wxj
fgX4qU08W4AV/PyG/nkWUzMsx6YpZQsgw5Oz0CKGrFrP5TaodXQloh5XtmSG+flZlqM8f2wmrSWq
Rzpftirk8li/eWyKnphlLZVy6xg6Kg+nw7AQL4LuCgTaeINgtrvVUQ78Uqrf8gRNna2nzTmFQ0V+
AtanFAukmfX5drbY1qk1Q41Bl0c0N//qf36np/edRwjmozowpTihfcopKSYwrjFR820UZtHaxrzh
vMPa8QU6zHceIWZmDAdpWHjhfe5ufvsIE4H3DLS0bQcddZM72XRr+VqPFNOhVsRrASNWTJB+fmv/
HO4mJhfouywd1ifQ1vP35kioZKqcmq1QbD5pSmc3bLAsnAfjJQvl5x6sn1+WiQpOOKqlAyZbS/f2
m/uDoO6zf1n2Qvj3PVlJTP/JMJoqdBvDUa57q4Pop+dhs5lEJn8tK+Dzx2YaJm1Z25I6dK2ToaJF
Xd8qLI1bdU6jfeyM9EKi6deS6b6eRapwYw3bMBiZz+8RHzpVICJutlONBYqcLBToSbb6+Tv753A0
LP6zUAN4d/L0VjCfsLo4ypk3UCQt1gP6vWziXx8ZzBq05YWESkfr/mRktM1YTbZeA1dbBl2PrDUv
O7TLO6uLkhcYK//omTPpwijB5V83TYgAp3cU2UlJkmbYbDV2oVggRAWdoRhZJtzQsr1RDAVICVqh
9SZcUqCJG5jMjwi4YzwM2W/gWWE7o/bClPbP8co7BMrQAdjYqmkn73KO21YHZ8KFxw8+yKlbp33F
RlE+TlbwBCcwd4lEfWGm+ZyP+Hwe5aSSscOaYmq2fXJS0WVaaSKd3pZ8rhv85+Zzg5SgvRB+uB/j
RlzXjYTCWbTOOiHSB2+ldD6UIbafup7ae2mwBYhIEb1I7YKOvcgICaDEGmCK6y/lFi1D4PnF8raE
qgO7cN/yNDAMen40obhst44w+pXlB/llNtRAvDoeFueOYyC3+/nQ/+d05fA6hFhIMTA6Tn2VTSod
AdTfb/N2iaGoCmejIUPbTvy29/lUvwT7nUePNZ37T+0pz+gZNemyfMpvaGA8tecP5elv/l/ISFri
6/9a/hbC0zNG0s1THSnHh/zxOQLI33xBAKX2avlQAdlU1kPMAIkv+AIB2s4rU2DgxQi21C/Y4FcE
0HnFjAi2QHnAX6lMjn+RksxXoGRLfWKhk+Rzwyn9F0hJJ+PDgEzEVZmS2RFzHiqS5/NvSWdXwNMY
11rdm9eOBXultfAnchuYoJtvHst3qoKT0f/lXNIitks1QDVPJ8hoTNGJ2TmWrEkaglko+flcwkfw
8Q66SmKhfRmQDKXvE66+d2+2BWuA2QH21unYt0dcHHK7pOdKvPCqHyjVs4zFxagQ7/781k6mvs+3
Ztuwy0yd++Prfv4YjciG72+R7GggTLnSlKb+gIy/u7UHoWlulfr+eR3LYgJJrBt7/esnh+5ma5xa
6ADNz08OGuM02MOMa7YN2AzYIHQoQ9T8EkVEcQ7O2VypIpa7mMbH489PfbKyfr5vB0cck9sQKjf+
/NQCkZFCCTOuQaWyc4E7y1Yvu5c4t9oCt34zby6nAShVHdW0GDtsM56fxk6nFDlIO65TbUz2Rd92
RwIDsB7KKnFTL0MqWHzUXJISkyur6TA1IDDvao777tfCFVhqlkuh4DQcwzHJyjopyvzWaOMxU8d1
pVQJ9sRotoewKF7g6X4+zOkdLws8hBo0L1T6z+84EMUIisE7FXKY502mJdpxrlJMJMlymt4bjpWh
zB0A1/Aztmrs4HQZ3GoybbUXiqdlAT29EoPrYNaRTEenKdRGgOEhAD0OLl1jbWn3BndGOxgHpRuD
x2jAeTRnr/H6l8fVUuEwKfHKCYxevrdvSl8pq0EpQfvXKHt4uQ71w+QEZ79+El4gbgKGgyDh9CQO
NCf8U8x+Dc7uo3QFPWU++o0BAxUM7zkV/igT0cmbrAGBQhyoGTC6Ex46+owezkXpC9uS73yIbOgo
B6k8F97CaRlkYcXRawizxiTx0bhQ1NQic16Ywb8zFmAzMclJ9nQ2Bdfz11Lbac+Ozx/WbSPxltOC
fnDzLireTOwGV+bYKmcWflIvjMDlqCcjEMEIEmmICxpzzcm96Ynf9lHd8ASHxSQLQpUX9Mw5avZi
Ru/3ZhpGgoHLuaXzrk7DcdKqNHAMQx1DDj00WWj/+oOUhRGv5FyrdPQQ5eWYrPa08tGj5qkHd6Wr
wRs61fwgC3ziXxil37l7bFHgAi28ZUs7HaVzPOkRvc12XZutts8GJ99opBjs8QEIX3i935l1eH1s
+DQH+guTz8n7bXu1bwosVNfSUiHrlmesKreR0u81NThioYRXcGyvszI8JIpfub/4OdJAsqlxBfOq
DsXu5JvvO1+bNKk068E28ewWfrYuCBB9YTD9owixlhYIJRU9EMOUp1oa2CK1jblHu54VHOgKKKku
hAna/XMwnOlSWf/8psTpBsWgtEIAydOk5Ge3Jpbwqm+mMsiH86zQzcfx39ZbLx1TKJkqlUTvNmGL
h3IoQ/GxpPkKdJOMabTSUjuKtmpp13gkDmqou0HDGNwIcLJgL9CWIS2srO4IR1DQQGr74tEPAIax
zgUQ3aQpIKSbJQ3uZHHYGsa6NaGgeP7YK6mLU2sQuzY8y2jjI7Suzgyil4dVC7w00njO9OtQr+fY
s2Wm3pG6CC6fIlp/m3WpJjw8kcZk1WUSR9M2lRRtzcIiX8emhGdY11gPuFpo4oiIDWmkr3BQicMr
KNTFdCCr0ZJX1Wj5+npyYEe4kFDDRwE8Z61tK/E/lHGv3IGjRPtKzWI8xZ3uBk1+fJNIfww8oS2G
RYNiO9lNTuRK48V5J/RFj57iaglTNF5VsmeCKOnTBB6hEzgMtg3idq8D37+UdZRg9F0k5VWu6rSN
ZWdVD6kPm9dDK5SrHoT3+KYIKyAh37TjB9S6yGVqP5qemiCLcdfBb+MJLxxcwjumXHWrBEYY7kAO
omO8mCuQD9DRxEa+Pq+mqqcn6yYyQZmewA4yLkQ3BxiwmXpTHE27nHEkQ+HiYMIWVIqeXhSgleqq
680aqz2nF703yxhf6bRj2VjZZqlh18YMkOx6Bf/RnfCV/L2ltzMMZqSkibcYZ38IiEULdxosWntd
zFm0qel2t3vaI+JC6CCObVv2EbQlzLfX+DfE8jUeO1jI2q1QrqWS0GAt0FVjMjaij8fCnBIED0Aq
DiywWxXPDNl0/aatMQ0FQA6ch9Ii0eCsRsQKhJJK2hK9hZHAHstVw+byp6718lbzz4GKJv8w9RR8
XjWnyh4rDSwlIPcY8cYxWr846D3eAyvB9NOtxsk3riDX6/VeERWop87TvJ1AxYq9zDsI8zrm6+2h
sI0OC2UzxNkk06IAcFMp75N4nIQnscNV13kwisuoRzY5pvScVgphLp+oAKZ7Jr0wP4sIcX0XTDlU
Y6znIfu0otOtTZj4FRahmaR7gmw6emxptw9QVqb2wcC2AfP3pbTGWSsDNGAmALdOy/Qmsui00Hqp
YmgbhIjGWzts8W+EuGHdjLqCrRlxFvG0ojnhW+t6YcxczeM8Z2BwotDCVat3WGGbZal4eM43LSMC
XTUey7JRzJXaGxkUMwB+3M8NXP92hbQGBjKTw+CNIq2Ui3ZKy+7RDtAEv2lGx4GOYnXlm5I03PEt
ZobN9dhLVYVTpS9zRqgD9uBYDv9OQYMP3wCpPpYvKAUYv5ap7vSuM2ciJEK/PRqktdzrjW7R2Qni
FH8pJxBfOta/1FX4f61fwFL9zSrxj4bB6/+x/tcWm9l/Hfi/b1nDn//uK20YDvCya4V7qgN0GAs1
9ytvWNNfsWxBGHbEsgFZNkP/kTKJV6a5NHkoXOjti2U79h8pE9Ioc9kgOg6IxvJ3v981UMh3otFn
sFY/X8tUFpkhJJb+EGBAnuBSR/0jlBdW6OcFz98H158fHNgNq3IxqIfhs8NCc1dGmNk64oUVebnG
v6vJvw/Ps/l2He5tHMCTpFEPjh1C9iN66CVZ6/MmwN9HXnav36zwUiUhows79QBau04FUR9EBMRz
cTaN58JUvKh/+ma4XH252G+VZD+6hZOtBPS5SmDfpx5qea7VR9t4qQT7waM/TT4vOjGLiCylQycU
LEYMXqrjFXL+pU3KXw/otLIjPL1Xhmp5QOPKKt/Y5QtN4OVj+N47Pd31KDH6BrUstYNmzBtDD/DD
L6CcYdmASNRM+ssOrgBJMdg/BlsWjyu7hn+MeI459YjV+iXalDVr1UFW7XkMX1qoe5wYWdzQbf38
nT3fOv197yedoaI0ZW8XqnoYzfjtkuVUxpCwk0+Oke01s39hs/CDkXGKJmppr7Fs8oS1/L1O2TjG
L3w1PxoZywm/GdtBrkBTbPjibfVuSlCP4YwoX2h2/OC7OY1MD8aCWgGf0kPW6Wu8yu2Z6kp7tMNL
tSbiqnjhFj4nIH/ny5cnXz7G6CAh6aweTP3JGpsDbRREVmjE0gEajp+dpYrc64W90op0X6jmJtA6
ZAX5egJODyQbkolAJ2VY1b4PvQ2Knj1fVla4ophcIcvZZIGyjowc/hnxSJLkcn8gQYPqphfpui+V
jcCmdcZUog7w/8Z/J6zvxum+7FocA8wDrf8cWrMCI5rct4uJzl2nFK6s5g1Ef8rG8WIYsUOWpqub
+6IQm7SCFxq0NFLrMyaeFQlVu0bFFTAZMLR83zuAC/XHQuAFGOH8QXvItz/iMbSi2vNmO3Ol8TqG
ndnq9fXPh/mPxsnJHJgTVxTKOSZyKr+p6vcAYFqhuD8/9md0+nsv8GTei+O+ZvPBN2Sh6cIQzzVa
vNDxlPTmJt6OmO+2zTowriIsBTt2xWVurvUJ8jlyrHJEC6Djkpkqt3qNVV/b7RMHoRdr2UqhGTN1
/QsDbdnRfecyT3Pi8yaourJmPPd9iQnE2wTuZz29BzX1ivotuXJQYuwXnslnJcr3TnayW+azHGeN
ENyDLv37JRGxkXQ+68Wdz50dZTelTxhq8mmZl60F4bJVtVVg2Qc9aiEqYhPSBtTk6n2QptCkcTMJ
GPC1Zh5KC6YYUtgkLbc2xmC4DXk9kU+FkF6MCywUOgivJmMLA5ujtji14b7GQWq83WlfuDGe2wnm
QHlWnIkRTioBJoF6M2h3tEmJsXAt/1YmT4XWuBmMlp+PkR9MgKcwoK9gSt6R8n2AG+zG6ghl7IUj
ix8d+nQG19hpZIrGa4XKHOJauuy/6eeFmM4k2npUcO0k7Enk7OrfS5xtCYGasFcUbLlrLHes+X6E
5TRpJsuLdoyj69wix0Sz1rmA2fp79798l9/M01YR65W90GdR8W8Dg9VMeaHV/4MFzD5ZARwcWDFv
FCwt4RGBG3xLL9I/ZtVWy7QX6oMfTB72SeVXDkEcOQOLTKuwYt/1w4OuPP3eczmZ+5PFyLmZGBeO
41ZQUM0XFtwfPZWT+a5MyzwuNY5rMY34He6h2GRV9U62CJvrm59f/I+ey8m8Z6V5Q7YDJxn8q8K6
iKtHK/4lQtBfZcmCSX47XgprwHQsmNRDWK9ymNvm6ueXbCwP4Dvz0mm7EmN5+or9qB5KLPmR8Z3l
BGlaU7rChp7uodzZ0bu6KeGSQ3LaNZpP4KpxO7QttN8AQ4RmpeEhqNCQH+pk2/fRxmlMYhiyFYlo
m8CHnzxXZ0q2pO9gn19bu6i7aqLxurcv8CCHLvxAatVamXat6ZWY6ZJWAjGAvAojiF+o6X4wI5wy
xJTeHrPJJ1/RriGIVah1/jdnZ7bcOJJl2y+CGebhFQBnkaJmhV5gEYoQ5nnG1/didN++CpQo3kuz
yrTKqCyXy+F+fDj77CVc2fIs1ujFiFkIJGkuKffReKMAbfv+u5yZr/osPhSBl6BB1Kddim9838dL
8AKLQL8bPBPht3jp65/5+LNYgS57ErABI1QGK0HeVOqFhXCu97MA0SLWZsVxAIghBYGGnqKXafzA
qQlPpksqlnMfdRYpVDVvtDDypl3iv7fSDqiw8/3Qn2t4HioiRPJyyk5dBaALeFm68EnPRId5YgkT
ReQwnjztdKpGdKl3xyy4FfwLMflMr7VZgOAlu6oVSix2aQMuA5Oy/H/0Iv+P6fn/DT3a7OTix/g1
irE17XLvoa4FW8WimuKKC6NyZqrMk0Wkj321GisO+xYQs/hxEI8BhR0Re7bc//7+i54ZeW22SsMR
vpwxnH5GtW7UJyOGnYLz3veNnxv42UoN8wRIRctKpfyvZI1euuOfa/f0559OCMHUwfxKabf9mUSO
eul4dK7Z2dIsGsiGiManHVXZwbjwruGe89R0qoH/3F3SNP5QgQzDIJ8iIemh1i/sfOc+3mw5CjIv
qe2pYd+/7UTAcMtAuQIEf+rzbL/miZt8eM9YZLiQdG6Q3181JeZCFhlSGPIKugzDSpnWmnZdZFLn
K5EKK78pTv0NVsZ93i6u6+5paX6aaSig6qosaTYO91TmddPqunZnyy4uOSRWNe2m/t2gvJX/41tx
NiCdmcJzDVRD6YynWwSkxPg5xHssfq8c39mSw+27VCkImHaIc0lkBvGVAzFbc+QywCFDhN+p+oM8
PTSXLrBnYudczROE/ZgZDQMRFXd63Ny11KwOPWbGlbkZMuPKUZktQL8J4F7k/JQA2M8obPPBvy50
znO7+IKW8DwLcTfh7jRuhuG6vXAuZ0+xaOU/ChM6WUOoiqzrFsrcD7GFSd+WKu2OXBpaqjKvO0Uq
swWoTBKZxJh40afbTF16V14a5tr3vkklUpjWsAPLpGXrUbgwI848nMzdDzGqyEnXMg6T9bOvPlTS
iCNVSIoHLaJ6BCi0DJvjVTFkboSI87jkdZUxcU/mKal9lLJf3zd8ZltRZmsyxenLoGB3onCR7Jgo
ruSRbUBbft/6mRA190iJwV8l+E9OO/wa4EZTgPx2XcOzxRghxCgyg6GHlgoF1Guv7PBsK2wyarO8
weRwik3WRNb1yg7P5RSjgscfBxliX3FU0k3b7q4aCHm2F1YKWn0D+BZ74S5B6BKM0YXZfWZmYNnz
z3YIh6nG7I8httQKR3bPbuVj5l+KpjOdyf8ep+fSU9GQe988HcCk6K0eg2MArSNolyPuT0iSF5b2
dCrdLuMa92BoWEaIQcN9Iq1GdakIhSON4joM/Qu/60xJ9H97cxqET3t/iBgMj2J6U8M+8zAiVqlK
HaRt26go70PcJ8BAGvckna+L+X9f7T79wC4P+QlpMu68JDhigHFbXQj65z7bbEEPXaUFRcJvYrSr
CO1D7t1iPXah1+cal/8dpqYmddWeZlujwOxI4qUpPoSCfOEryKfV+8UjzN8//zQoCcVLVV3Jw06u
eEvpMBIv/WVGkWiQv3lAxAULsYgsbOWx3SFqxpMjcguc7HpYpyfzN9gby1wKIdsJbkL5d2yI22bs
LnTvTDCTZ7Fh0qUaLymWMOgsnoQ2w3jp8nemZWl2aR0mo0w4rBB1RkfKN5lxIZqd+Vx/196n8VSn
HAhxTLuhtB3y0lax5hSD8cJ4/I0EX3yueeEMdeYjtvg039foszAtiE8Qc2qLC4Ra8rQaIuXDil7E
zlpE3a/MeFTllUaBOWb6blb+TlDjdipGly8AXhbU+FKqH68KWXejScMRR9kU9bMm3H8fKE+n7a86
e/rzT2NBhT6uHH067vCzt+Pwru4LG5NSR0WX9P1POPcVZzGEdA9mEIo47nIg7FHyMTbXxXjp9AM/
dT3RtCIIYWzsIKyOXEyuvFrPq7EmCT8AiMy805InwbvMHvXquqP+30KwT10Ok2KQhojRHvOdBpeq
u/AVz43xbN9XMD6pqlYiABk6mcUehdSVD2l/t4ZPXS6TlOq1ErmfTtKzstuXq2aFOFvbVgelU0er
tYMXLR8x4ryu2dm+L5DzRXWqQmOi2v9wdbOzTd+KYvDk2CHsIAqH3a8iqd+/7++ZUCTOll+hgX6p
GhKtXbWOhB8DFfHY4153cZjrf9uoQALXD+NOQNeMWct1h8yTOurzuutGjsZ5RrPAVnjALa/srfJv
s4PX+Hw+mlVutPvoGnwBjzjibGvuRSEsEKRyeg+OGDe+JQI+cBe+3WmH+yJ2irNVV+nK/6w6D+yi
1P2w2Jo1nEdzCJLTBkdklL7+nYjFi1BpoHVQBFO2GJh/ai/DLa1YxN6DIBTLPN9Z5h0T18HvFpeD
uHrRKQseGzTF0QitHefPqdwM1E5k0XtfCRtNGtemt9ba+6bf6ua6sDYeLr42L40U1WDLVqnOCe0n
6ou0wUQK0lYqVvgpSI4QPFXi6/cjcCbsiLOtv6H8HB+DftyhCK11B8L49+3+DbX/ObKmNYsOhhWG
5Qj6aeejq9GNBz/w0amKy7R/9QTslH4nyR8hfSj7F6178zn+fP9zv/59/qM4JhjExsswFtwhHKf2
Sh0vlLifa3cWPuKwF7FAE3hx+Nnl1EZftZuY8wo8an5jH9dXmv3AsQ357vej8PWRgMvGvwuRHU8a
sZrgDB696Bzmkule19+9/rrkPlWP/7av4EJMjTrdzr1nXENC9cJT8Gk0v5o0swCiq0WmQw8bSG1n
docHYod4Qo3utexHl146jJ/7lLN4YiWNwgmcR0AssHxAToX7/aB/vRGAevx3UEpDrLsKNNwuTldU
IOACDObbv5RcOtfr2UKNR+CNCPIZcgQc+QZvoO97/fc95Isxn0sNcTRAU9a0HO68Gxh6d/K49XF2
9MZHMXgKEGNNao+yWVsmeXQMKZ4UpINkCTjIBCDjy7UWVGtNHbcZiUvFjxdl0bpibtxJCKIFgVtK
YefZn7ZYVzgaIqEGpuv0JIAmH0c8fO2+/zWoPvp67sw1jWondSYOuTxG17pL7ciiLVTXJOfcl78j
T3Jy3pfQrJMeTp1ANKHtgCgaAjceNl2Cc3gLIYbTfl0duqJHkpa5ptouBT1Zx2zslb6QoZNiUINK
DedEpFuFnN3o2c2gqU6eE7DjZGFJT4P6WwEyGsWvRiE8wBNfanJ6m8e/xObZaGWAhoCUT4ba4IWV
DBs8RP+j+l5ADgoEFC36ssmPQfCSREtTLfdSN7kDpEP4mJnImpjuOkyq6hNP0MLdUcNfwHxSYP9W
w88kAUAp/kgyjJTEhlS8yJ0S4Pqo2oNROzjM2n76NGlHI5cdLzZWWhzZmem5fbKYxCdvNDHdUhex
qB1089lUbmK4OqCJwM5aC6NfCR7O8JF4NCMd4LKwqPDay9MPyplR078pTXysFZySyvq6mGvMFtSk
en5eaqcsiwLn1unyS3Pl1MAXU96YrSWSyiZWQpy1i+IxN2/M3/lNBX4a+N+0LKS1H28wlP9+Xp6Z
lXNZR6j5mBFp3CS9ZEtBFRVGK728mJk8Ey/n2o5OEtrcMvlFREGy9eqnwTFj/EiUmyJ5TPKN1W48
5a5JoMwa77X/gHfoNqkfhHh5soQsA3z/dRzVytK21D2XJrC55YPYtutA4unBCByzKGzPvK/8/Dmo
KGNKTkzNZSpLDjgsW7CoPItXaNB65HXtQsZLWMZvWZW3QQTi8y7zV42xEgD2fT+YZ2LgXObRqMbg
jYLIhKDcxRPIgt9d1/DsDO8lVVjhMkTssJxwPFbd4/ftnvn6czn0FOgSQAO+vlnfRBXuF2thuKDV
PZ2jvpjDc5cn5OEltAu2SqgPSAV/l7iyUcxjZ0G07IjYo15u4VRc2NvOHCjmcmZPiWGfeuOwi72j
Vj9W8V7F2bTpLvwy55o/ffBPN1RTCoupy9mDPKBnEEYXxfhWW6Gj4533/Zc4s1Lm0mYqo8Ajnk4s
YrajoNS2zI1Xb5m6enzhdzgzOeeiZrC/gIobNmiuakq7TPrF9z0/1+4sCkK3S5SYAqBdrC0HABDN
hSh4rt1ZEOwxisY7gRdPPd4MeGJqFy6BZ77lf4hui6KSssofdzyoukaVIZ9OnVo9tryjXfiYZ+a+
Yf47XSqh7VTzlG7ty+ekfFOFQxWfLG5r8jy+LY4nwfGlg8WZYZrrWHM9boUs4olqaDJHbk2wqd51
UceYRZ12LPMMsvK4M6GahLvoUrbxzFw3TtHo02qS4kQZg1NWMGzqPTj5TZ5jx9dKjE6yFfE4/35i
/s11fRGC5kJUGMBNl8hENwNLX4E6FeXGwsloEo8T9I4xyaH5/ML1QUBLb4ZrBUtTsb7VKFHvy8mO
zMxuxqVXScCwS7cXwhVetM5QTI9F+YQD+WoKI6gnf+J0L+ALL8DpLCsImuby+/6feeWlgv7fcRr0
IYMrwsrKGjz+a7vEuP9UOm6l3SILfkUpntS6bOckGcriDp/jRL8zzF9VUTklW12UnjDeOEnH5W7i
XU3AQLLDyBQHtzq4k+LndHRTgKLf9/bMVvK3luLTRx0GAb/OhoSjGrt943YrJbrqEdacKxHNQMIO
87RJ+XikUN4Z4ef9fZ/PrB399Oef+uw11MUF5WmCmO9ZfsRJ9ft2YT/QwhdTT599uqkRAwjzXHAr
kiUyxr5+dR/3bzjXVgB7cdx988kIJMXbnWZXreYa6jYpniX/TYF41MqRU/LYYUziSpVDxx8/ehgE
YvSa4DdF1QAytR/4qrtJsqjLVQQbQBUiuzc6R260RWeotu5LGJxSWDIAEhAACu3wVRfTe6nYa+mu
yPbitE+0XTP+aTDCgmsu/NDjh3A6CnVNPXjzWIuoz0Vh3IPYuTcwFLXNSnqJ1Zj73bbSf4z9rY/1
u2a+NdVNhdN895IlJVD3wFpMRb1Ipw+juVebCvzFftIBOqhcUFQU75pTKoaLwwY41HofnLj3zaMx
PobFUe4fy/4e3BKOo0cxe5iym9LbiMIhztZ+elOUt2P5EKk7XdlOoekGk+8awS4qIwgUtzEus1P1
BGOqUH7XVOTq0jYcvVUYnYqRf+NOu4ACd2uW9ctI0VOgvwR959TCHV1X29/ff/lz313+d0Z1vtKX
uchBjcKSqDmEwpVrYLbJqimuqTlEhV0vU4yyny6F4r/Z6q8m6myXLSkGwTF1oGHRW5IWxTrUcgMY
TKlgB9pTIuHs/Bq9/PCW2nQjGD8E7d2LJ3syN5b5ood/tCG9h1R4pwlrrYvXgfEgRdVS43aa+xTY
XSeMwufq33GlEh3LFQkVhldgd2rsRP/CUj1tyV/8/nNtaTmFShRRGbObEo1cuxuUq254wn8bn1gM
da4LNHONaVgqMQixhvN7Sf7c5X5y1XSb60rBOmeqUZyUAjH4Bjfp3O/b/StA/GpYZlt0nOjZfwts
sE2xqyhbWMZPwMMyW0om4OYg3ePloxjv5bgFt4OLb+v2+TbNACFUa2OgXpaic0MhOdl5WKD8qsYD
TxqJOdhNKVLV5KrZQagPCkXs0qIBkiN6ySKUP2QrWmfpH8EsNm2WHU7YjkTaxoPgeOa09MPOnoqn
urpNvEXT7rHG15SDplHxrl35pU4L+9OWAHNtlFKPO31Z3uOghMfMlQ3PdoSow/BZ9ZnBEobI7214
4ZBwJuBos4CDcYkipKc3CFHAgF1/9Xi5+n4OnGt5FnJGkNpCK3gkS94FXzoMRnVB9HrmpDAXvWbY
QIk9jOddjSl/xk050B+74ZKL0t8c+BdTd659DbIAloSmchUEuFYFxk7tKaZKRJlXqWbpK39MEphe
Bh7jZJiRxgnHFRG/6zI6NIANR194w5D7jyWI18XuuWh2QrqeUuQw7lK9+a28BIr6+6ovdLL8+zxX
/d6LAVFBN9As2/BcrLKva3d27vdNOSyUinZbjrOBG/y5rtlZTAmFE8AzRh8j6y+VuL1SlGyqpwn8
acnmSqqXAvRyxhePkWV7Mfdx2gO/mkmzJduJEY7lmFfsgM7bhgHnSn8yoUMV2U18Aj51H9nIxaJx
o1Jw1OCOh0wnAg1iDveZ+R5EGmW9I/W+8m0eUYWSvBZj99BTRtkknssu46VU9EmrwZRsscnX9clq
5HWSD1N+9MtVkqxbaTVBaFWa275+VXxxc92HmMWMSE5EpSwYMPVNKbblJdfGMwHjb4HXp+9Qj0M0
4SbPA0N863crsb6wfs5cF+ci3aBTIqmRFPL46m2vjZjKgOOwgoi0jnmiq123muaaXR+QXEsxHmEJ
G//OaJa18XjVeM9VuwAbNLyZTutpWLe1e9FL8syAz1W7Qu75E0AjthTxpn3tL9U7nBnvuWh3UJTW
n4wOdXv1qFPbm+XkSJ9af5HXD9cNyCwSKLB5dNFveRts0n1b8wTbXjjOndlb5mpdrRzxoJPpu678
KLMJyOcN+NzrtvC5YlfRMhXLKhqftEU7LmvxQrvnOj1bj3Kh+k0ZcgbVoh+69ZGQTqmMYHHdWM+2
8dADxdfLTJKSamzPgXVyXbuzi4Mhcm42clQPzVId1lmxuqrZuVp3sMYE7226a3g/IeGq/nW5mrla
F4ZRZWG5R8yDCS0u2vLK/p4W0aegZ04DL0EiTDBBcmUoOf9/No3/RxaLueC/7Y4GhZ2KEfHivPKO
3dN1g3uagJ86G7ZaJU46jXY31eKS4ceZKDTX0/bYnk6J+t895dnn+56a51qd7b1enXEHkIZh12uF
E8UAiKZU/9VLrZOr9TZJayfzTsbDyyhRnBgTmjAl+wmuyjSPBWZIdq3nq5wbRnQnIFbLsn2ZPafF
a6L6a6hWbqhNbuj374jlFiUmEUaC9YLXOlpTT06iyNsaywMtfDLDY0TFSbXRuoMi84RyC4Jw1RYa
ELEX7Mo3qcLzdIQJfeZk4gQoJ9CQv+qJ5IiUxjiDaMCXLDZenG66vN4GgKK0YSz2dXPo5WxrNqvG
ux8GHlRgY6/rRF7JdVvb0iAjddV8l4dLt/DC49Tnu1BYjHq/BlYEyGrswVROGyvvN5aVrXCuW50M
zbPeerRC0MVF4OvrXEmuuw6Isw+S+1NoeH1Oqih2vdyG8/j9lz4T/ObqqVJklg8Gt4GwuanlVx1i
dyNeKUqYy6csvw2LTGF1FtrvVn4Y0ws7+rlOz4JfXcRi1CQT1RXjsjOlhdq+Vkyq70fk66mPAde/
q7ROq37UZJ9thjrGyA3VC4mPrzttzH15q3Ssik5ipINuxUkca+vl6RT1faelU2D6z8OyMecyVGFS
NRgosc8Mgj0pktucsG7icxXk0O0AobWDXUu+m6YyrpMfgv5aoHuNa28Fd/oOcvGFjpwbvVngjEwc
HCOdQC+ar0L+nF53ZgGo/O9XCcVQsnzUDju5eAbjpbRXfW3zr1PVp5gstfUA84HwqSz9p/HX91/j
60HAU/PfzuYYYyuBFZIUWvr78cL8+foLm3MVvloXVtl2wbgz4OypvGlPDQoZQUf7dyHqnzbN/5xD
5lyNr2FuWvYlpRlg55cZNkiiNrgJp/2wfkzG16vGZi7ND5GVqkPEgCebcn9ljmIuyI8lEB7xSQOK
0cNTyV/+dUflv8vt0/QQauyuVd7hdxG0mFS5Lyiu+H4cvg4HcH7+nSNl21eDSAXyrqk27aCSQkKW
H10qUTgzA+fKefR98iC19DurEeU8QE26sA+d6/ZsH5KNaQz8gegYGW+lMN2ZCW6icpJeGJVz/Zb/
HZXUK+seHBvIwOm2Hg8ADr8f7VPw/mpqz1akMOYDDsjkUj3TA5VKrrPCH5MqmtSLHUEU3UoOwUbf
f//Tzqlb55J6Hw9hvavJCivBaiost8nfBl7aNHFY9Um9UkEBYiW5KKqSR1myMu0RE/Dvf/aZEZzL
7hU97+GYEXvie1I2FyLD38vnF+Mnnt7vP62DClJvahUEn8z0d0G7aGI4ZaZ2m/Gi7mGBXI7VOlO1
RcHZaUzzhQiYNRM2hYrqJMtW4MupOflBCyAkV7H5nIq3U76NfeqVu+fIbDc+VSkeCkJ4UL/67mdc
P8QnkhGY0W45GKZTWb8F45K15N9l8NWvc4qAn36dKFXGTNGqaadIvPVsT+TwvEgXPRZouDXvUOGo
8WaMb6leSOuTY/JdKF+YG2eC7LweIAo0Sp4jbptpsG/9EBPaTS2/JNauN6/Mq86rAkboIQ3zAEnI
83QfL6+bV6f59mnIqioCf6mYwy6J+ZbGohsvrXmM6U/L+z+/B0COfxtXezQ3SZ5xusVjGtivnP/S
+xtffDXr9x51Yaqs/e42LiwnM352gU/SfYuGBE/Qymljw+66deDfmMWAV9lLb7yY+raXXpmxNhzC
lSnlbi1Qy4jdmiUepfrGUDYK/5f2mHko6jWnVarVlLcrAYFfrq/xd13XmKE1wdbir0S/H1RvW1jF
TqreDauzQ5CUuiLZ3oDXivon1+qNbDwKlXnIG1SU6oEn9oWpmatBLFZyiAtEHrpdPt5Pg+zGxbbx
jr2ELb2pu17muWDPnEpYewZXK72g/tuESJrtc6t0/RMwu/YdSuXdKrpPeZhIJxiouJd1fn8fFOJS
E56z4k9hSCS0+ScLVCv2zWaykL2HzN/ilb3z+nA5KMdpukHY7GSlq7NODWGf59tOlZygV5ym+xiF
GzkA7yit1chfgqtnNHsbBvui9P6I/c9+MG0c4e1Rij6AKK/1Dixz2y8E8QBUUuyjRVXm61jCrnys
BhsUmt2N4maY6tUoYmko/OnT4TgSdcvsoxS3cQNC2HzrT8rbMOcJd6mRS4vkl7TYWf2fUNzU4bOc
R46YFjw0Bu4oHAazWwFofa69+xgNf1Wl9zCOg5EFDAOWK+USPwS3B76utR99XrhZU1CzKK9E7WhF
rR0qhzKZbIGwZPfjUvKtZeKDQjCqk5W6LXjAlq2Gfr/H0R649goMj1NQ/SANhWuGk6saD7ya8WJk
14O58sbGacPEscjTyfKuqmK7i/8YZXhQJ+yzqObslQMG0bZZQ1e1kEBbP5Nhhf7YhSO1mgJ4y226
YCNFDVKLbmkt1EWkPmjysbYe/eGxi2665NiNy4F/bE7/XRNOdpJgI3GWfCriA3/P+Hv3aK3axVQu
yZxW1sKJAzfi3TztG97OV7Vc2TL37K47dOhQAvJ3+iGtdqX82owlqhoCMdba8o86flfqN9Ncdd6P
0fshtR8J/5shrWKs70IDW/NE2CfRIkr23vTmyetIQyecAng4DsltkRzkZMNx2hEYUMnyqF1Gjel6
/T5N91W46MV7KxQxUEczIxw8tBRRUCzE8ZZ3nKUvlOsSunOdvnZRxv5CpRSni+otjTZZW+29ZMSo
cFiKcrZsSsQVFL0EgrU2s2GdqrcIgoE7HLRu3+uN0zQAjSmpTn+a2mM25q4BPnms2kcc6V0gLQ4u
eXvOSYtGuk19OlxvqwmCcfwy5RutGZYd5GlQ3LpfwqveVhkkciapgDv8QNQRJM+2TonZcikTiAxq
/SKwkGqMJJsh76PYbmuAozICk2lwTLnG6H6leOAbWVNB0u6t8Kipt4Z4TE102S6CdHJiUhvgnfDT
qO4kebjxVfl+SFChKKotxM8R76oTSqeM3C73dDN7iJtwbVWCi33EAoPUTCA/jAo3ae/T4nc1wNYx
tW2U5LanRCtFuffMFMJuZecCJiEkSIZaQWne23KqcR9tXat/tKzRLmp1YZQ/9CqmshX9eeG7jT88
JTymtHnlRtIDvry2pvZ2ZT21NRoo1p7pq64VDGAIDjEjYKU/QdjjkW84uOGvyfE7Ak4fsIYERbvR
Ufrn1ZMqocurw/WQbDTqzo3Opd4AoVXsVgpE8gdPfm7D6iBjPQmkFRly4MhKsURavyjqN7/j3SWr
Xytx+CWh6DMsYT/UbALZlJy8M51cTyEft+BHgV4rzabixtTF1CCIxY8cCTzEaVtEJNEmmluYJ++m
GE7441hmttV6y2Fs3WoKASNoy2jc1Emzg3h84igIPBHrq2x4mDrKUqNF1u6S+rVXb9vyWZcp4L8T
sheeUIViq3Hg4d8Y4MQqwlsW3PXMoNIDvYtI/0Q5jpDUx8qtxIyR2wc/Jycv+0u9WwXVwsxvo56H
qucofFBZLEHWkKrferK1IznmZFbk6vHbkBdbgrVFzZkACDpXRfTX0qIQ7ztJXkXsfJ3ypBj3U43Y
MnGTnsqz8iX3qPW0Yn7Spvf3eZYv1FLlWS1YwId6DJW3rNpK8CeUoHBTgdc4ystQaeFAK/RvdfFb
kzdKzaGv2OTaXeG/S1PNirjBRGcdlesm+SU124gu5f4WsdRG7xpOhLtOk20veuzHldC17ug9oyCS
csm1VBlc9lI00F6F7wNFdlZ/p9WuXz9Y5WtlLtPhFq5JK4ebprnnsYctNBn790mVoKpHC1kQVsnE
LPqhZz9r7lKBVPFIZ2w7QmxUYKgQbeSIqup9lkm4KuQcvqq1D+ErzZfJeMjB0pYZ0Stwa+koxfkq
ww22rKelZ0S25PuLUDtSDLhJ/MPEC3ZSr3vhj46HIaIdKPYYIfPwWTk8E3Iz0nDow8LfzrLRKVLL
PsWbKa8dr24eWzb5+i6Nl6N/qyoulNWAMksjXInKis0Y7ZgTh4UdJq4o/RTF9SDvNPVpam8l9VlK
jkrSkh67K4E3BxQwt6rtybedaS4lclD4YERsh33w0vhuBVus9TF1uA+7J6A3dmXipN4U+B9PFY+3
/AxKP6zMv/V9tNSRsKuan34nsDBVu++qjdx6boSwLBcXncWBrFsbebs3QZpXTeqoJueCqbyVKw/8
gndIUvIQnFrSOHaxF3b8ZkN4PhjFriU65QXURt93AqteCf2JbN9z1MJWNesWMqXxbfFgCf4y7vZR
X6+sTMAhr7WtcEkd2THg8SqoeZ4l7RsGH+K4Byye5n+wihSkYxJsm/bBS1tbK380k7fw62NYEoOH
fRE+TyGWuFPlwj9qeLZWwx91+hLJy7jHbq5dttTXmDERzGd7b6OlgVdL3kOwjj6qaE2hkhNmIZPI
gNGEMQoRYHixrMfEWE/NodRytwy1VdLucis9SEV/iH10WhgDAXm7KfEUa9DbCyH7C2wJbkZ/qFxe
DXl9X5SlU3ieG07JKuiK92Yo10O7MPilPasCsV3epH2PM+4dh0NCgblEbaMnP+U0hwgTumMjuGDy
lpL8iPrHzuCITOZNp/2SpU3qncZVOdaebHesobqJdw1DoHPDCCE+RR1+0qtMLJZZ/D6xv6WcXibO
9IrJGwSTWOGEXSrBso81Vx5/CWxwOm7AbXUY/Z85h2kRhwojWE+MclbWTqBNt60Gr0NVTwvACtq1
X1v7hkInRfttVPUyNsyFL1AV5mWbZhRtpQIlwryJinydSG9DVrh6AqUbG4i9BDbD0+RF1YRLKdQX
Xb2uqtIdEooJhZMXxjZu97HePkT6h64ePf0+To8cQJu6XlV5v5jineUjL5FKJ4/WmMQ4egv2YGqJ
71SjpPtE0lw4Nnaqa3s1hwNfcjbM5XVajHY9pas8YWMrk1VdUg4GLUSHpSETniHzrMDXUFalrjrt
d2/h9TeSeOiM4kUxDsrwVIyvnBnWndi/AYPgxys7XwJ6PXgEtx791vsIjN7XFhFPsZN+GDrDBgnk
DC2TkWN5UXbHME0cKKhZX7umVrAwGkfgQNXqAyLtngvBsJKMlyBVllOb3XSZZo/BgL1TeVfhVhlU
0lHV2HL61q7LeCcrGXcBY+FHu7B0Pd4irMRy6s50yhSTMF3lRTi3rYnTTWU6dWg4hrgpK06LMQ2k
DEpVu1q8nIwBV+niOLa3ZZEti7jeg4Z0wAqtkZE7Au4XJo0a6DOiAqNoHdpOaa6VIr7pMPxWGOZJ
mG6sDP2Yqv1ICKgV9joSh6JJ/mgo9NM98F15uqn7jTYkTkkF0WBxwseIRtaShZIO9/HUrzIWp5l3
mLC0dsdJfoiDoykN+6nBfEPRRKfJfutGfiuHuyr/WSveQjdlNq/e1YFAG+Bw5OBQ59Q4mbsiFmxM
qBc46XG3pc4tX2FtbHsfIGdcr3ludWstltkS+/KdYm35PRLpJdCCVTAurWGhKHAUsR3qlNWYmn+i
DqscgPGxMbiB7xaniumbtm+W+bhsjFsYWrZJVV/WI1Rv20NZGAu9v5flcdXwBpSLpo0T33IIIeAW
6U3ZIIiskLCaXBwLV9Yh2zdPDVdEX3/2g9wpEcdzcox8b2H6+SKcDMpV+01nlh8G3uB2D4SNCFfv
i+IB9xZbl+/aPPyVqsFxJNJQBZmVq3CCEi3epCm+yMNNJnUc7rADl4jaYT1kmxRjmUbJD5a506gT
w2DH7vWMmq0cdbK59or7utr3vk50fA2tXxjzFXaBkWccBmxp3IDCBgk/URxPYKWVDr3JO89U+Q7o
u6Uk5m5cKfsejwFDUlzW1qqYnjKqJX02Xq1/wEZxUZhYlXv5Y68NjyL+3W0SOyR9KGxc1dIqgbFd
TIIdD+ONJfSLrjeWsCIQCjht7y3KoLX16FHyExfooTOO3Ce4SPbR5PQswcHLFu30bNQcCVLVSXV9
bUUSG7olrDJEkCmhMm7w3q+Go6Wwu0pS45aa9zxVsZNqwWFSLVcWN2IcH63ywywBAVHAWSuDO1Ge
PKE1HwbVAaJkj2Z9UMfHSbnNem83NfJCLliP2s7y7iYu5UHQrDyLW7BfunKjOnBmVtC+wE90N0Wu
fqi40uPS/1+cncdy40i0pt9l1oMIeLOYDQHQkxJJ+Q1CpSrBe5MAnn4+9upeRqkUoVVHd1VDEIDM
POc/v6nL+05bWsUxVLZ4Qi8c5VWNn4boNDjRwun27Fuw2Zv4UCfAGnUPE3ppYq1PFNmDFCVuEKhu
Wmb3jLmoHwh+squVOTknLYnWweRsujQkj1ksjVD9nVKhmkO0F9bTNNRMq6gYnBwIZl7EjbZ08tgt
kMYWKZuHKa2IS9zKULHaYaIhB2DAtw1zaHWhaTjw5OGiopdgyLs0A2kXmEeNTqO1GCaLh96ayaeh
7bdmbRVqh8FEgHv1si/HRWY2vuqUC8Ou3JTdTtWVu1iKDoKRsZA9HSmYRKWTh2iUVE9SCRqYzLfR
/nSyaFe36UKJf3VF/MhU5g5UBPMGZVtEnHBZbx1tvXlou2AF3Y5u4d4uy7sqOiXj+dqYujnFcNxp
biIOWcGA2VIPpphcW+8oz2b6ol1oNseKZL1pfscW0bUKbaEWkj/bbwmYomAVgRvBx80iRuTDvMiY
EBdvZYZs/YrkROeueU+AawhCpzLLvDr8JP0CXCt0W9Zai1H9pL2PECNVpr6m8xFY0cUmw5MC2ujt
tdnTqtTaPko1rzIJtLlKaRo/yo1V7vgNd2aJz9IyF1JrrY3qCOLoKrx6rMRXob2OCosM1sF1pHhp
Ar3pg06Dz5ogFqCz0WiP141no4XkvVfPRvccmA2b7OfMxtkh+UyC8JhLwzqkaM3IIOiVFAZyQuhc
9jlWrQs1nfCB0xUWUTjHhN5dEnVt10eGbqhgsDYr/sT1u9MGu1juVkrNuaNM94Rf+Vb2Kc0rIzeW
arDJbG01kmsVzc1K5qtNNOrP0VgbVA/0xoo2+9FEoJqQtU1t2fS1pZfk4TrPhvvCeSuU/liCRhmG
tugHavVQPs7cWoe8tSWKIbZe8nkrW88DFJ1Q+lNO98Aak30xvNQX8e9GtfcOqFBqHafWWabUVIVI
UXm/qcZ7HmwFSHuzFl2xavVlixZZSg8pldzQviTFpgTE0HvfkA9B3BHcVVOf/yowUk4ic1GxmJpY
X87z50jBMtNdjphxa+0+VYRfAxAnmCoZyJ3A16BtCwLIpecGY8s+LY4J+3SdEZ6QZ5uIZMTMmRdK
Ah2tOhXD6KWE1JX0pfPo5XTacL/34WDvrUhbk4jLIR0unPEt7/qdHNxVcYwS/64MbU+qe69z3vVW
xzUrPiSMLmTuN5RNnv6w6fT0TjJqKuPP3B5IRx38oab6K1svHQZvCGNyfQLgykdyydaOvbKZcZmk
+sRWtsubJ0KsXWemtiqNXW8jqZFBcrtrH2kc6mjaOq2LLsBtLLjpZu5KGdSSNncneOpOqu+rkU3c
aRZm1PplOQI1KYgfhJtTFYy1DmIHEZXAlXrgA6wVdC8olamcmvJP2xdPVni1pk/uwsnyZYIrQ9Px
jDrw8krwV3svSmo3UsVe2HwoeboPpyPRbOekHu+bsUBpzyaWSEtdiVdDGYADoO0vxDplq2qsN1IR
FzX8F6LW0NNRhpBZGKnsG+Zzhy5LkZRTrTtPBq4uoBOPqHRdvN4P9ew8poXY6K1y6PThMAXjqoVK
K4Nsq9Imz7DdB4C8/vVEl6jGC98ak0U2SBuOQ3VqInpMyrFwOHTTr/Fsd9qu67pXVUBFUelC+0As
QyI6F2ZpoAeWLlEPxEZy4UIBHDEi9V5ubKrfZuaAx5PBGuK1mJoP2alWOcGItYxkL9e3uSL5XWlI
K5G/zYG+M6AbTAbRJamvkmaIAgrxP1GAU/k6tpCi6+moBopXDPsSk47xVbPGRRo8GOFL2Djbvkp3
eNu9RjM7tyNWzTy5RsICMZ/tgbgb5bMenmvyOfTIIgCUEJ0u8KO08nNV3LVNNi4sMzrTlMAO8IaC
Rt15iTp7Szjg+yig7prlYaqNjZI2OErIUrpIrI6RFHMoGiHBRpQm8OAF39fkC11yrXovKWKvNTzj
6RJOe1u6GxNe2bqN8siVw0fyVEuTMt/piCmw8apQS9PTjYYwl1l26+Zk4OHWS0lIEWW4c3A81/H8
WemrqqmIUpFA31r6DKfploK+P3Ie5eZsJeVJqmvfSdVt0U7g1/WyxdYn1GBDjReHcrWtnW1TqfRm
fGH24GAYVC3M+E20lxzgInDUrdxZIJtkwXeNQc00l56kH5N0E9o65kQ6H0BTrlX1pM/HCC6+LYRX
EtLga1mdQac+GyEylqF4t6/KxrRfRo7KEKxfXv+dsJilxqyq5p8dQ4Lrv1+1okE5+zPFoFDsRYVM
rYuLa9+DWxIXznuFEjHDU1K/8rE3MnYtWr3vKBjIDD1Z5CBKRgSWanyOQYm7EFY0bW67JiGgs3mP
nNFLGeukO5EDwjSU0qPWXNrSWo2iWQimzsEoL8Me/Mm5CwkvlSG99HLtdlN/IcrlvXLQHzRkieZv
ASPX8dNoHqzgY+45JiVrSYTqqtaBg/H6GKrfVvVQW9vcGThzW78RhzEqlm0f+1p/Z9rS0uKvV/Mf
umN/MKpt3/ar1tE9zF7RUDgLCoBd15MjdaibZBVOb8W0iYxdrhJjX+wd86mWW78SyiKcZU8CNUhk
35bRaiqqG5sW0vz3lm+/AuJVmLGpDnV4CWA8oaVQYH0p0SqWmpd4UJ8qYWQsR7EC+jrn9laq1qkV
+qLbTMb8LlN2EuuJ0RQCyHATiHVQ1+tewtizkJdRDErV98tAMZYyC2HiYffR7zEt3uM2Z4VlnmQK
jtrf9jS65Wg/xRo2k46VXuxEcZUUMr0E/2xO1AOGMMswVaitt4PYcWxs+MBXXSNvGoV9IB0+TXap
sq3Ws/IQEl1icv81T3+KeyDGwPImW3/vugGmXHxyQnOhDZzRRoGbVgmANM/Fuhjs3LNk3RvnE0FB
iusA943j5BdavMe15URmzF606d4253UUq5tAktdyYdPV6fsoLk4KRK6ua1cBPcGQ68s6Hdb6QPII
YwslO4TaY0qgaPLhJB+JeA85AhS8TdJ9p72XAqi9uwuNozBPAz1bgVdwCBIJYCJJmZ/OH0n77EzP
af85IrcqpqM+rMHwoQnK9hIEVYsM30yRKRyu4+tGCZFg3jNQVJqCK9yH6skGlXHkjdRtR3FKm0NY
HfXsoESHWDnI08eoXv28L3yG3lCly16STpiCFmxNs5y4WYAwORXTS4Sws7WOg3GXXU/AhzpKz5NJ
Q1rnflYPLg/jd1l+NMay0qA3tpy4ZI8Hjj/GLjuRjYNLdDGpdw1A+CLC4zP0aq1yZ6gpGARuLZ0G
DK2stiXy9tpeTs59Kt01PehRcZAC7Txrzd7gSAt1RoFrbMkZva1aA9kw1f98b4hNkH9iUgrdYt/L
H4oUrjUSqytxSBK/lZ7G+LEZSQzeAhUUuEal4upT0+5UY1VpjpeX05b2P7Ov73vXW9pRio9td2fo
WJcw7WWYFoJe7kS6LXpbe01mdYW6aJeVb+ro7LX+rLcjXsyFjBuN896X/Z1B0qDnDO+G/NRFypJO
axk6MYmHxF11ftH9Ys8/zaGz1iXtcLXHyfqTHT3nPcT2/lGKn3LmRd3Frryksrd6tLUpzde69VsS
F+O1SDZS0/rtpK9a+ajkd0j5GWu47coeoJuGfhhg2NNqD1OuuBn7sQhqvtujlg2nOD1abeRjkL7K
1ODVjE4RO4JsYPBDjcjAgMbPjheFtWo2tDO5qbu9femlbCNp9D8yP6gimekBpqQv96CS0qUKf+dh
/uHUpT8Pzl7Wwp2pznu1YvTctiTbWnB7MWDNqMOd2PYNtu+4XpoMH0lCiUEBLiktqV4kS0EobtPZ
vd9E8JYizVOHR3IB8QlumTnv5O5DbcQS3tRCBfrIADKMXPY6RbqM1W/kV3ULllHxJ0Xy2IvyYvcX
Rf4uyPvv/BfLuSEo6VHYNr2AKJiRF1wwv//Ge+yr694wk5IxLzn/uK7dLmvnUFk/YsZbt7ZgchzL
pTFx3YRBZr+Wf0qYvOHIFkSYqZUNA2wi7B4Xgu/MgL8Q+Fm3hmBhXmtjl0scSpq5SeK3QRp8xVQ4
Y5nIqvpqTGs3zNRl7vwhA/ySRe2iAn8NncYLkbwXv8w0/YbV9cU7ufX0QuVvZMn1d6wNRlNe+rNX
bd+wg4ZUmHZa8krk/DgxymIA/hMOjXVrymPPpjPEeY5iiOj3xCeI+9/X/Ts11LJvuISx1thpoKJv
5rApjHyl2Ufa9kWQzd+Qf/5jrv6FoPOfTuDj/RwXYfv//o/yf2M57KQhlgQupsB1tdvP3SqsqLEZ
jg/KxkrkxSiRQahpGzrGXWwYvq4+B1NGGXpXOMxWBvZhkBElKI9yM9x1+Te231/e2s2Cz4Z0lqMQ
xnEO6k1cLFr1Nd4DYVXt0/43M+hN3a+L7hG2j24eKizUTVwspNrCxiFdZPQQdEKkAu6D/EE1fibf
teyb7YLXUQImONjU5h6YM0mp/37VX33yN0TG2s77tpVhunaMZif1T/8zX3bLvtkvRNmUVjNzYX0l
dQsyfH50v7d2P5ZIFV1yTCwbVVfWaEO9n133hpBoNXpai7jhdifVC2EfGsAgP7v0zfInEU8t5h4l
YtHt5GwZjz/b6W/9fCLiBIpwmKad8jE/l7//fbPa3/mElnWz9pVYlSxjstiOddhZ0DwG4+pGC3wy
EvsO8H0X5xolYHBypOvMGmOQhvmiyPaV/soIQpL2erKNqSaqhFgsVd8wiVimJOXW8+9iwFZWjMfr
dD6WndWgvMjB+1CfHVVemdJDFA4QorbKbGI/zGLKlfO/f63ra/zLfnPrHWSpSaSoIP67TFwmvEpE
M5DF0IpXrarf44pfMQrGH36iNxvIlBq5mdV8SlZyNzdLy3769+/wxVK1brYArdD7QtFjdvtwXybX
XuHf1/1it7/1PTT1vsJrk2czSCUbMSmMUgCwZJMA/p1B7H/2VX97/je7wZDImlwbrIFEjdy5OBXl
XtYfyuGtyxxQxoAB8mbQ9m25t7K3or3jWC+L51qSILqlC1BMoOvMLeuPfHhzpEtgPcfqK/Hq5gRg
S6IGSejtdWopYbMTAu2U2bKs/2jMSUnCNtWK4/wxTp+M2IPLvLAZ2STOSsF8yaojt7MOar+yxL0M
jij/ipOToXw48yvosztEd8p4P5vXLLb7vHGOUrMbk2NcQjsoa4aMbxX4jlk392GhwYuEwROesTO0
m5mM3fIy6rJX5U9DsK3hZzvbsP9G9f0FJ5xs1//NcTURhXVJjyfR1ZuDZhDiE6MavDWnEaDfhPzo
uEaokLhRehWdsA747oTRj+znrFsryHZ0Skkg9NqN9SEM1uI7KvUXH/mt56JahnokwR/Y9Z/2Q/XN
mf7VpmZeP/3/UW5MsVTaQw1dvxieDeJFoYICj7m4bukhyt8WOK5vlmOoeMpkLmR5JmGaiURoeVW7
idIN3b7oVkY2ARrysJlqWIZ6CMv5RY7bO0cvYBuYJ7uIPJwFVwrg8hibm3Be56HmRnm8n8CTU22f
k80Sa98pu796VjdbdadnophThZpgiwOB+JkLjXVrozW0TLObiMvGR6Zx8XeOKX9XepBA8r/fwTVs
IM1zvpjAYCz3G+HE2mx+eBaaN3tj3Iq+qfGe28UzHgx+nnxTqH510zflkSLlKK4rrhuFuesMIB2Q
ScTPshOt2wRPmbiOXO4xLVc+mI7+rNu49VZqJbVosxGtiPUSPJi//n1GfPGp3foqpWbYSgM0nas3
SZt47Q87LuOmNjJFWwbi+gTml/n4ndPHFwfarY1S3mMPrwc5tZxTrxoHPjocJEuGJmF33s+ex83S
0xM2FJFp4658673iz88uen34/2OXSnBjlmObj615qS0fFOdnl71ZeHkTW45cUifCYmTM5bz++7Jf
PeWbJacaYSMJVaWF0/q1BQE4DyvXarWVln1nwPvVj7hZfamKt6YNExdfeYYSfwbzlBBU76TfOBd9
UereOhf1chJpktKxf05iP4bDwsnEzgbOnNR7xDw/K9NvDYySTBfmmOKcq+bQzNdOF36zN32xJm+N
iNRaH/qpVdDUP4UP0s8+7FsTIlMvGdjKjAgMJdgA6qNp//fn8sVOql/f8f/4uM0gxHrz2q3E6TqF
5ER9VUaF/++Lf/Uobpaj6hApnKN2vKK1YthM2g+fxvXn/Y+brqbEABnnEbftcrryxRf/vt8vvjz9
ZkliYVCr+IdNRMJBCu4wrk/hzJ3qKfEDff7mh3yxevTbBWqmdtgl/BBg0Suvg/mCDutLa3920Og3
q1MzyAsJWzwdzLqNF6aueCV0w38/oK9e6E2/EBq2kvY2L9QIcIPD+eGbqvmL6966Atn4iefTxD2r
hic+pGT179v9r+f+S39z6wmkd8JwUkeMOxlN2IQnYAInbQz3Ce6s0vh7DgcYj+iKWrQaU+1Jo4yE
a2PCuZTVhck4Kythc92Zqg0BGJlHHa2SSmPoma/E/KgX03XSv4ts1YUseXUH1aro0cl1357MVTmD
ymorxRw8ADNXx0IjKH5d1RFSKkNVeJtpskhz2JsY9o1zttPlDqrmpYXaHZvMz3GTza13RvS+QpcV
AvWZjFyirFjN2bhRu8bv8PezC0+azX0WThsn4Y/7PwbD1O5xVsJlhDJpyO9b/PwD/WyrMBNyFT3q
IwZ2sAt+/fsxG//1pH97zjf1AlJhRaE2FTh3d2htn4Lx0YBvJEGgLO1LOfF8gjeRSCvV0TaT0y27
tNlOrckMY2t1E3N5sc6tQxHgXA4/Vce5fHQYlVeLwf59RSXScttYiInUcnW1IBk1P4UGEMpbqIKr
UEeww59O812d/k7Ud6QPKBweCgaHhb6emT2P/XLU4bHMIfaGnqhzL4bnHYuPEt0XFkau3raLDLKw
NY7ogNa6kixTphszpKSMQb3xm9RoU+y0/nXInFVui5URAZLA0J5+leqvhKSSUWwSeBnKXZctJQfe
DTPbWnGbajOqn8D0rjD7x7Qt7iqp200pQ6WBSSUi5VYr3QZKWQDHJNXwgBVPUwtTerifoMyHOU8i
OVrM5BCowZHCBS3Gdl/qz21UwwHT11mku+MkncsOzue7okyLnmazisplOqdPI/nfWfxUzqNfNjvN
XJYys3r8HHul8Sz+UORPM1HIwhAnCQV5rfM/q/EAQ1aSPQ3CeD+pC5ZBZR7xwVqM1dqsukXTngjQ
cIu49zX9I6v3xmR4iVm4mlCei7ZGpggnnbsaYu2XiY07UVPr2MF1XQz9Up5JtkaTkkfteayrK/tL
M9rzNHSejZKiVyUP3sZqjO/hTVt54WcYlFuS4op42Ayw8EMrc4mVnCtiJ6J5IyGw0o8E7HkZdHTH
SAnKsF2FWzD40TVMliGEinUdMPqqHnh60GyUoF0OwsTp1NkqSD2dYERTlfuR1a17Zm1dHPkZZIW0
GVe1+dkNwTKOnXWBt6YaaR9FCHUagVbIgNbOZd+MVa/ILlOjXS1iXFPC2rfJjpn6O7buJ6QMgKQu
cAjUVIf8vNy1rX7TRYY7XXWHcwCZ6CVzqpM948nEBMVYSOgRJOngJN2hYvBbj36uv0zE787x3sL+
rl/TCN2Dl93Zs9grzlmJ/owhak0FSkIFs90o3VF/kIXYOukKRIm5aLAy4FvwoxdjuGRKZzmm68BB
hxbktEQ4HIQiQxcrIGHWvsjmh95GEFRDG5X1RcEb04vnZnyW+RKhRo0MCYIhcPOghCqVL9pQcpsJ
DxJiX2bHWmjiGd/jNo7cdERiksNMnfOl0LYyNAezi6CzMbWsYPtmiADey1RDVripE20RWRo5idj8
5Sgbm308jUtcoLAe9JP0kuY2xIE/g2YvSKhR2q1UIE4HJxoHXvhguhp+QZp8NlBdI9zBPlzFPqs1
3toyX0ZMM+zkIZ/OrQzBPHRcXgYcq52KYtgp4Ns7fMeAkV36LOUNzkQaWgx1nQn7FBrOZbB20Ldy
aM9VvBU4mlfj0mzMQ88GbbUvUoYmMEUrGreeXGHWnFBa4bjF2AT2bBalfta9jAbrs4emQ+LIoP3B
sdFVZQRYk+5VxnsNu7Ubn7qxWMmxxez1lNrYZtpryEFKl7p9RHbkVfw4pNtyvlM4wpT4ue1hxSfv
jqmvq8qEbtisHUsGnRsWJVLOzBgWksyiQ/BzZ+anMuUzHo2FDa9fdtaTcwgs4tpaC8fo0h26R1uB
vQnH3ivT6I+cZNswuuTM11lL1wNRGBCgrGddFGyRhT934XPAtKuDFpw7+cEM3+wQKjwfXAd/TpAP
s5ggDVUsUdl+SmB6FETolOl8b9byYw4nfsqRF48F+3LivOUSO2I0ps0qG03P7Ea3McCejaZ8bQZz
M8h7SKkRbjF4PCAdxoHULJZavOuGX0pziLODKr/aYlwmJafyyFCyvVrmip2qc+z/nrp601baKk3O
cA39KSgOdACuznsjDaZJL0aFJzMywM6BX9sxPArytWI5h0Y9DM2vmol8KNwO83qzw8cwrPzJ3hjN
uKitx85+A1vyknjwavPJyD818zIkr+SGeTpSkpCioy9+WegYZpJ31NY6Ncl91RKXEl6S5imPl6yo
lQi4mpHFhzCd7gWZYLG0TYUFl44dGA4u3qouExeEeEa9SJMWTbC9bQvZFTnkgbxN/D45B2W3Gwp0
GnBxTGjeNdxNk8qEZsp0nNdgOstpAQ8XAksYPYTzhdvwZEhHsj380oZg38gnSX8U8aoDE0ZKNcZi
k0lbKwATdg4pI6QKEvvVLiWfrI++5MQZ/pRo8+IpW+b9uO8spG4O67d+CRxlM0ZMWVuYnRIfaybL
6GWChcGQ7hppK8UjpbCgUDsb/XcOel94Wli3Hm8R4YkBghixc6Zj1ypezN7cNijD609dJKuC0qqD
6BI3BSFQyNnRD5D+64em5IoI7Vv8Oav5OQ043IJLk+deboTUeapXsjyTEtzR3nT9AOkKwXvcuU0k
rZu+hBXuoNW8OBnM0KJcmh2kKojB/y65dOOrkvmmcSu7qE+raADpHeArZqjeMa+pT5Har1up9mI2
Y5TGa6Gt6mre28prY/+GA7tQM9OzymERzWgvEWJVsDzGxECRfUfCyGJGFiFmBKSSX+v9DlphPJ6S
KvMrLOfN9L4vEK0m6q69cgkrClRGfZ2OKt6q3Kx4SJVTh/HB3AnPLjVfDiaPXvV3jgjVSedlHOJK
xdBgOhGYviwRcsYbgU4s7u4NWEzaRAaR/DhgzWghJkmCQxZ9QKU1qmErzHPCOZWIwg/pJe3eOiQp
jDTQ/IDKCgEbc4YyJSZRIJ1utzgFKYu8jpGULxsk94LpdAMpiO1gbt7meofnD5UQcmWrfJYlrK+B
Eq82tL20N+rw3LFxTSgBxnbp1AfHODaN18UntZzXcrKZeO8taq4ghFUslWtNDV3IadQF26BaBdlG
Fa1rmpE3s50ZFnxOxBa2DjlbqXzdvivYlOW6X6hdyS4O5RMhkfau92eRnyP0Z6Cw5RWqjk8VRDkc
M5zGWcYpBai9kkx0apq8j7PjLL1xZMDIFJ5G5VQN5ylhThou5eAwc3g29cWebS9UV9K4EGerPdTj
vAiusxZ5F84ntXiwlHsjbXzCjhc6Q/K4P/TWS4suM9uMbGsm5bKh8CVfefH4CaS89zl+szGbSJH9
t5dAPMnyKQp/Dc0uTp4DtNUx30LO96cZxyr85TRoqbhw8lA28TXxmlqDDddGus9Ii3yFILTvI1Q4
owVvmSA0v0eI2OTyw5idSubqFskDEG19O1c3jqosbTM4E8rtp86OIAw7bZZVBf1eVfddGW0Kup8A
iniZmTCneD3OxLigfirbtzy4tPGjkjtbREIYAmoPwdi/SHK1y1jSpfUxm+NpIPuT5AVi3ryC4LMW
/KkvH/SOHUJGyBCV2wD2pxbzAFBLx1J4geDltshEB5lDYDqVeUBU2bgYguNEemcF061+D5TzoJaL
BiGGY+FfoD8aGNTmMWpZOd3r1eOQrfrxJUknr+y32JVdg0IpW2Fh6WyMinYoWIpadSJ1eMEiQwOP
jpnoBhb7u5Kce8oLmbfvPKLvInekE+9NsNOYCqv3wCWU+74KkbibD4a+j4dxZduOhwNIJ+8mzo9c
f0tQOozOk27/UYj0M+PSD4fybOnhY4FYO8ZmBA+UDht4rw+gxkecQCn9Z4i394r/qGSYOkzRKlc+
gm7y7ZEyAFa42+hrPVpNokbJvlMYYmYmvW/7nCYlgugU3lyPqB0bhqF9tKV2J5eExtRRR89sBuuZ
8rrs25cIg2zT6dFgRSvdwciAKZGJBnHo4HnmnR+iOmj1+sHsnQ2e+keBqt+aYLVmXm5in6YgvFMc
VxCxk1xbcUEphPq/N+8NxP9RcLyqaDBPCexlNzrM5tjGQ9TKGAvkc7RE0FTTA4hrMUesniONywi6
bxGOno1owmq3sbxXy6cRAE3LJoQis5sGVORoORTTPlczOSHX9+lMq2JYt8PmegipWf0Z69k6CTQX
yblrNwgi9MsEhJCDNklIsuYs9BB8YFmxiXto0OZ6HLdtYt9Zeo6wNj5oGia5GaTCuvOjcJVgumK3
+TlQ9FWHEiZs+mOga1t801ZTBHVKEPbWjOtZtzdWL+/ajO+RHcnGiFkYr5J5rSvYoNpzCMG/ad6G
JlhaOfzmBzJ7qinYT4V1yVKxVmyYhxjhfHOcAdz9DT+4AQpRLvEw0EzvJoSF6KKj5s+/L/yfqd3f
rnwDFQplMIWu1uPO7rtHNrNjgE3PaFKHahhDkBE1Uf/bOaRP+w92DdQgpou4bDdLyl062hu5nZ8i
+zNxwqMTfP77pq6/1d/u6QZmbGanhj9vYhuW6YuUIuhKURZV6f378v95y/3t+jcIo57aw1BnjPQq
WfO6WX4U4bZQiSoSn7F0CXuFwfxGETCNu63gTOyn5JhZx/rb+N3/XP7+dgc3GCQG5aXJN8hvCI4y
o7BXpxw9SO3DJNsGwkF1QcpkeTeSoxCjdG45q3KVU6bYd9UOquuIqwLeiD/D+rUb2DJCCBanDMZ3
kbRSxOMcf4Mvcrr+/VXeGilbZoF+g/Nqh/h+UZOxCxqHLnENNeJC84w4pNhRABHlkbkFU/8i/qgz
jOoVT57bS8mJMke6VyNS4yzwdaTSI7qFrKD9PQ3VqxbqS8Psl/qsb6Nq8CPpVYchXmr2nVO+iGpw
pzD28/ypni1XpKjhqk3b7oPpqehqD3cjB0Ws0t01SeLmmIo0AM11cK/ZW5vdlD3Nrcw9yr+6fk7l
HngNbxvChEYEZezubYkgKJ1dq3rFKiQLULNtuwFHbtmDBdLnFsUjMnmpe47YKEcUR2OZX5EEN5Da
xdVloO4rqor3NKJYTCHqYqCRdShDI/vQmeNG0mH0X506fDvbO7KPiFWfkSvWx6jctFPgGkCEKjjE
qOXrBCOulLag7BDTKxu9ShcYuqFRLafHpCu9po822LHitPVqaZTt8SattxUQG1FLcfg+j59FGe4q
hD51BH8aFSMOLaq2MsTewa66JNeAEdl+nuNjE8ecxtTtnKpCSVgruReOKMAFcsZwFSxDQ8FtyuJV
I30dXxNdPRTlp1bW68yevKy/qvu3VfQQN/NrKih+THSDpuLTcrpVzImDTK8tHob0oKYHiKKYOwXJ
0pl+abniT3Jytro/TvShq5FXCczjcgvgI6HXSheNKrtjsZaqc2dV3qxVn6It1p0007O9WvoOIjly
126fa5qPnwmNvO7iqrQYzPx+Rkwu0Bs1w7gUZQCAlO0RvP2XMB5G2asNsSDKSjJzX1IA4v4qr8RI
0ZoTYCRrlyvHaD50VI/NFD4a0vOUNDun+GNFqGqN3Bu12p/QFfTCOeqRtu1C7VesgUBA3HDkP9Kg
oT0mVqs1sK2tCFp/TtBt4S7WV0sHf40i1+8TS/5mDvLFMEe9OVPqNBn4ZAJB1TGAGl7GMPIkGwpJ
hDpu/o7h8MVefuvLjVtroWIiJHZd+pgTM2y0ewdZ67938i96PPXmoHDmgiaFSmpXyuskJDBvnL7r
H7/Yt26OCCtUYh1kV/x/6s5sOW4k27K/UlbvyOsDAAfabtUDIxhBUhI1jy8wSVRinmf8UX9H/1gv
KLPvVYBMRjP7qdPK0lJFMTx8On6GffZ+NrUv+uEtL8CZD/6L6tZP+O4vpTnX1+VYGDLlPfQQQ7DA
DAaJHGLHhTj3vK2PyAOPy5Yh1zFF1qaLw8bSyVGlHRqCLumymwTKkjh5H4njXHjYmXjn297u8Z34
i23ecuYWixRmXqfVRF+1WT1DevqgAHj80/9i0bZkuV4aRfnSs8+hI1AifzapjgZUSOjGu8cH+Jns
eGDNtsy5SdCBpHU0L6A7r5b6Om7i27Syv8mQJD3SvDGWtZPfzTAR3ma3efDJawhJViU8Gu5gWdr3
FcRh4XyVVkS0ovzmu/l1R78lxbtDM8jLJMmeFXjTZ77xX+3yBvkr3DkUQTVRaqTD0I0oK7jl8zF7
m0afx+pTOHWwrIWfFyi5bEg//BROH2NBadZdWCOororWzpZmJK8UlJS+Ftb3BBL4x7/bX13LTbWr
DRIJu5xHLhHcIY/ITH7w8U921pv90D5tsjo1cbDsbU5CVySvcmc+1nl46XfjtXLnY0lbmiWri7bM
9hDXw/IDG0dRfvBpEJIktcPiykvGXeJ+kQlIylLfUG26CCIwqcmuNN/CBMudvq1XohLSmlLiZqAJ
KugQHuGCClvotKBL84P0qvW6Sx19ToOvqVNd0h93Vc3ph3KerlLgxln8SlPML5BZ7f0vQWDvWv9Y
xFA/LNM3e7LfoBpNlkCfWZW/uh4bSz6nfhTWUPI/k1lJEiTbTRAGI/ZGJfdP/Pp/fJ/+R/ijfPXH
Erf//k/+/L2s5iYOo27zx3+/iL83ZVv+3v3n+mv/9ddOf+nft18HGt/L7d85+RU++c+R91+7ryd/
oK8s7ubX/Y9mfkM/etb9/Hi+4/o3/29/+I8fPz/l3Vz9+Nc/v5d90a2fBolm8c8/f3R9R9+G4E79
x6+f/+cPb7/m/N6xj78WX+/9wo+vbfevf1qO+5vtSSmNsj0HFqQVtTX++PkjV/6mPWUknC3KcT29
QtqKsumif/3T+82xHeX7jhZC+fDZ8KO27Ncfyd/4BWWEkMpzHP6S98//89VOtue/t+sfRZ+/KuOi
owfF+dn88983xXGl0EoaT7sQmRsYElf78cuD49jwAKTFEO2iacglzCUavqI2Le0KaLwLAV8RJsuX
YZGQq1UR2c3C85N45ywkGXhQu+HtGE8QBM4y1V/aCCUKAdUZMrBRYb2b00XfjUvlq30bFjdUmKo3
YxauJFHWRBKhtIgsdUW3IT3cIIzLwFZmZwH/fN33nfNc2oGp9/7UOB+mNEZmr1qKcrxA9A1uNGPP
+J1ZKmkcaZdQvB1D2vBhAEnCT63o0bWMYmxvOwayO4guZEYmSNtPPEXBCEeEzutLhfLF18buw9d1
FQxkdXud/gjbiF7YpqStnBmmTX+ZjHTn0abYfm1EBOvS3EAhcOG4LQRhVlEYCEIDVDByBafZvsqQ
UIMzgMEupSo9uXdHGX7u2rB/MXQh5a3A88k6DmE+v45kEdtHNxrbm1x4Vg/P1EC/6EJiA2mnjv54
RVwJvY4BaEq22HfoO9UZCHD2JXeuK5AWVyEsjtXtGEakPUJnMp8lJPVUY0xYWfug5f5fWyMdT7CR
DYnD2qMtApfsENMMWzdtdOx8x7+qULVwrvXovKWrK3hjJXbYH8dW0ztTZZ18Y+UR0RC8IeaFzfcL
UaQzDsVSbZb3YROseq4iIuJ384BKsalxuCOU+eYLy47QimUNq4LeB8v/BkAWAsYKpPc3OTlTd6FT
nMwrJXLnrdPFpIs8KxvejWlmhgtpt/OhCvsa0HuUeDsEt2/iIl0uxzEOZtJbfvViyKmm7RFP5RxP
EF387lkIDlLbNJQ8+1oCThjCjCZxMfqgTJZM2XS/J407780w0L9bzpZ4mfT2fKfbsvwxLK74fSoX
8dJt5qU+BoXSZP9EMOS7CkadGi7KDIiCsq2OLavn+FvkjmTOG7XM0Nd47fBlmIIKjb4yCndwJ4co
VM32cpW5bk5TuDO+WATkd5eiLailjB6v6wX8ew15RA93DAQprD5qgNrNhlnpsvaMe+N0tBXszRxA
hrKEkbIv8zqnQdpVZdV8m60guw0WP4PeNjLtdR+HhoUcMuA0KHU4ztGolQkM4SIK2IqWY5noHBrA
ioqdLXK9YhEi6GsT5dYFSO+BYtgcpvlyLJtkeN34MwSzxhY+LH1FpuXOsxbvW4VvR6rLjpEQ9gdZ
wtZmqZ63NVnGl1LWJVScYZ/dddJrm2eNb6LnlQvE9MIW0yRA90B3dNnpBdVd1Oths5jh8fpd5EX0
I1VZ8Ckmiv5qlWz9Tlmu+7nIfjIXCLv6DFsQnlcZJpAxCsogsJJD6whB5eLDZjgH0fTOU4OTENkr
CH2raGXSWWT/xZkS/XUEqGZBYxIlHc07RfqyWBbrq+lhv9lP0vPvDMV4c7GUQfsuhvavu9aYP9hP
265+W9S5fM0ZWwuBqkJnB5rSFJRbmwz1zpt92ucm7cYfvEDEBU0/HFyKCQLGUggBcUkKxMX6Z51d
+fKmFxW9Q4MdQ33YjcZDnnga+u7GLX2Ww67hqoJEi6wykssWsAeIXhr3XUnrul55KmtXrDx9qM8d
8qRPVzobMjWjgG3z1qmgqqP/uBVrsio1M7SRUWi/lHkovlmJUbjLWRR4yPgtroJORkjUkikWTy9r
x4MWkN528uslVeNiP7uV86rPrLl7XS4tlR+7LeJgH8yubd7Y0orUTRPNpbix6ngKbpoexU/IvWIY
KoG/DHgg8JDkRWyRoZTx2vLdi/dmGUkwz8tMBQmV2FHsIlZ9uYgiXfS3yqNn7YNxRJf9SLMUhijf
dj2aptnXaufVnjcf07CvsBJzZn/0otx71XIWoViF0Y+bOSn5LXRK61vOvYcbI2CvwAjFMGJJkBHv
RtZm2Wd2XfiHpG7NdLBssGPgbqLo1hHpSEk4WD7FSY7qkrv4yQsiGV8eA1KE5UUye1a9G+HP/h52
4fLdadPmZUnk/KWqJ/Msilz5MeBCf4fykhh/7PxJk0OaTQN1yWLuzDj277UT4mNz3fJupwsgAHAv
BRHJCpF4zb5pA1SlFF1rH/VAd8ozt7FMu+uWvEMSqqNzHiqTJeeVwOSgSBatMKgSa+MrWy/7ZF5K
uRt8Aa+wsd3keWzi/q1yC3u+GtvK+YAMQobLO/Xze1VlnL0hhXQQTsTQHkCfjNBzQe0FvV2aN/my
p+mNBazpAqpvZBxOKamAII0OclAxGcpooirTB3X/QbiTrakN2jb1admjUZwtHr53P+rkfWxG9DZm
49f1Rad9fObEJIya4Do/X/yc+WCP3UvLCReOWVyqL6q3K4iXMCiwcmZpNhyS3He+uCH4ABOunL4U
rKrmYPU6+VzAd/TBUYnTX1SBcL91XtW900orXlDAWYBVVEvLyjx17XdTWv710PntnRfPKfR0PUzq
oz2QdGyc1s8p3DrZ6xm1jXKC1kT4hXhW5FXwoU8C6jNt2BFILJ3l/47g4/z7IEL/d2lXAusEoCrW
i1tS4mnal05h5VdVMJcv2nzqPqFcDImull35Lm4dOMcROxI1mWWpruNYVubKI+HjICDmNc+zTkNx
1cSF7i6NKBTcG0vWXQWB0f2lpL5OO443WwVsY1rcueO0zPupiuzyanZM0Ox1EmbXYhr89EInSr3z
dG+/K8oEWnc1rwiPUSSB2CEBhs81Jd67rg0Kdxf78A5emKqgg06PufgkADB98kXRaer7TUqBsNUw
KUjtLLfS8WW/b/u+vY7d2LNh/8+S294Os+EWEPMo9w5cY+95UUR6nfip/GBMrcadhgDpELVuCzrC
Ep29Bxyvwktt+lkf1FRk1mVRNO77TheiPS54Tp/QHcymvdZR+m5JRPUqcceYTJ2wBGSYYUpSDrP+
tfPt4S7v0/AOb3b+lvVJ+cVbgKxfmG7dOh0vim9p2GqIZVAOhnytounMdYPuFTJi0ft2ykjfhT3u
2MVoZiFIzKbpuzHpg3Tv+xKB+R628SKMnfpAdsD3byrTSbBDY9BJaPmDlQAyCeWHOh+QS/XnMr8q
q2y6k0pG7V7zdjyTQT9G+8aGVZKiWY8QVRTUBkhEMihSCom8GZclyfa6TdybpQipjfWx1nADRa0B
jdu1KY+mGiAN6sMqOHp6wDYuCvdgEY4DYLOaqL6GCLN/wkfII+qxOIl7r/bbj1HnWsjLB9C9XVRh
g0ZE2/n5dKHj2Equ/KCNYWmzA2X2BWWXN3OxkIC0PTO+s5M6+lhqH8JiKy/AJ5SFij4W1jwiXZxQ
dytSXKeLQjo9wN/Sium8zaPXfQ264iIcR/MurxJZgqcAhxQ3HtRcUlBq3fnFNEGdk038tgdq4nYx
MtaXCdes0L31SReW0VeAyhYJXctY3FjQQEW7AfgkGWvXfk/essLANjMfUDpt8HLQiu8wFjAGo1gg
Q3Ux6pHw1+8jIvCfsd+fYehJhPVfke3fC4BfDj+arm9+/OPF16r9B5Clu68dkef/DwGxfDQgvi7u
yuJ//c82Pg2K11/6IyiWtvxNSF9r5XlohKg1G/hHTOw7/IB424VqC21OuSad/wyJnd98YRQxMexX
riBGI5v0Z0hsST5PGM0PbYHmmfe0mJjRf8kdEb7YhN22q4QnpC20t42IG88OOLTOIc/JUu1dyaXE
N/fH7NlYySo/tFYkptuRCmB+VUcCehuvy8LlTKpUntbE/vgetqaJCRk0QRfd5ntERsBlF/T2YdCZ
UccoJTN8K9whnSD8rsXvcwHzDJTiXfZ90T5fyJnjci+yOnr7Sz7jzyP9a5LgNG/EFzFkLrQi9PZd
VmZL0gC1kt/CM2wfVF1+t4QS3zMnHT9bRQfNrJ+cIxS4t/4MR36DiZOTkJ7ZpKsC5VkdTMf2IeqM
gnmOokyk6tUEi0jfWusztktTa/lmMC5Xrh14rx+f72le8o/5Gk2axbaBcZuf3RC/pERaFWVujdgO
IgeZfyCgyt7YYZs/Kfv55yjg0RxPEzPJ9Tz/mngx+KfePEpWFYz0x9LNCMWyLjnTyHyacP85iqsc
gfyKYjXFthOx5PCG4QhDdzm2wJNFC8ehyCAdm7pztCr3l82VtusyF9JSyjPqdEKtvzqbNBtQIsvS
Z07TugCaRPzu8c25PyHWynOkwtH3JM7h6SjFKCt/aKzhMJqku3RLYW46C181ADP8+fGh7k3I1/Du
+r7R2uV/2z5WWGJTK3PAcqUztVriqXwnpuqcBOS9CflsjesSkPi27XLmTyek8WgcpzTBoZ3p5yZY
q/GrltYr4ZyLPXn31Dk5khuspesaxyYIOB2NFLbnD64MDklfIBMy1GGJCzZ23funj+NgjRVjCcmF
Ph1nmJrS7XvQLxXlvNeeyOCutlPx8f9tlM3aNQakoV3hP/YrqV6ZOgid1sk5HqLtDvEOmHXVXIyR
cOxtF1QdJVoN0I6C5KnmF+GQDvBJ2AX04vSmPD6hB4byMAWkgz2b6HtLUZTg3qVJ042HNsgVvqyV
1ReN6MUnMrjFuQv7sy3sv3O/xmNini0dwbSkA8/S5jDQto5clEDEp1h0rA8t4E44Go0TQFo1wAFr
u41AOoV/2TdJHgXqmU3MONz2Y9bkUGz2sJF77QLVfBwIxCeSdqk+2vRvQiKZVEX/geRNWb9tPTKQ
ON3kMJG3SyHgtZ2xWnDxswq4nxV7uL9+1V13tYk/Sxq9x6Pd2fSf9E3fUGrPF1k8i6vKD65z0a56
UI7fHxGrl/n16JKCGy/SQTT11azS4oMSQ4NyTgNeg7gJBq6nbpESwMLWt9DHf962kvZ9oJIwF+Mh
D2izqBGi39t17AECzs6hk9dLcro/DGUM1pv332HA00s0W15UhApG0rSWaMJ0TD0Y6gVu7MZ6JSqv
fGbZ2n/z5PnhgfFaEBBDPrd9l7SGc76EhO/gppa4jBFpBGprB/LK9BXBw9MHs3mf+MdnxK2uchu2
RcQST/QuTP1uCsbpel2HC90n3v7JQ1ExEVRTsLTrg3u6mG2qJCJV8GLMlr+2IebpZwLl/AqlSf3l
8aFO6XjWe6W07TAIbwYoq+3DIYJw0EM1kUxyEmqrc0ZcOJrlKi5y9bwUFtoovQfEndjberIBYWjP
dTw2ni6prdOYDFVmvLyYDk0OH/Vel2DPwYvW80IWKB+Hy8dnet9ecRXWB5n50nu4Ha72/EaV/QBd
e1cpKp7u64YU1D5Pi6dhONY11drjfcQjIzzAQJ5un+vFMYhWfzmQ/79rOxpoO2tOn3y3GYSJYILd
NQrYuDA44W5HkC4OZQwLcd24NLb3ETUO0ZsnOpk/5/PLUJu7XbZuFcZzLg7VIG3QSVF1nMgoPPk4
MCG8C5cUjE+NYFMP513OPdF5y2GZ8xpAedfTQQVhQhC55Zm1Wx+LU2OFHytsSXwm9XoGTzcIEESy
yDoWB0lZE6kvgBKVXTtnbvE2FmHZbOn6ggqow6O8hSKi4taJFnt5UElSIJzojhoxt0rE3xo5t5d6
XtC+efIZt6VPMZa7rAQ363RivCauyMmyo86h3odW3D0zWfRFmbZ5+mYRduIFmvWMExqcDuTkcwtl
bC8ObhHP74Y57G+GpQP9vTaZPnlOOBiCo8GdlUhsng5la5T3lkXNBzuEfu8qjEyljsiJNXQSaR1M
V48Pt37zzdkgjlMuBJeO44ktJQXUJVaZl86Cn+ajz9MgQDWW57SWHzgaJ4Ns4uUEqxxrb8FCyGiE
eKCsJexWdHn18/JON2lx5lxsZHF/miQGBARFYKXZtM0iFm211I1Ry6HRkKyD/M7G8TJAuJY2Nhm5
PU0rhUOeO+sVd69ykNqL7YhGWRKf2dtAivSZHfdIMQk2Kvgy2031+anrjpfk4oGvEabjb0Ppmayx
V+FsHVrqPse4rT65etJnEhX3N5dPXzMDRoBMwN6cnqWGrDE8awhO2p6oaRIxwTv+r3MMkfd3F9OC
OwSCgbfAJ8VzEi4jsYcvGVnjYTZZTDfAdJvM1V2QQ9QXiTPvt35wMPwOyeKhMP3z579kAORs1yls
meOhQch5uCxj1Vu7NE/KBZGDnir7EOXleCRdnJdX5VwBrZryoX7RiMZSr8IyReEzN41Pjymqbs3w
LExLRDssUpAtvfQhaG63cez8shcO98DPvWq6Tjgt85Uulgl8J5Q56thop3rbWw284nmNXgQc8CRE
37l13XWA0EsriG+gYYSncxFpPNwpVBYsj3JD3Xwnwqjou8WUDhd4PQktgWF6js7s/vNvS6lZJuyj
B1RkXcdf1imkhFdm4DAO8JOjPRUGCblp298pW5wb6v4pw/Ej6udtkT4B2eZprmqa1+u4Hg8+ffDH
eR7UvnZi54w/ei/p5uGtCWWjMkU3qs1LdjojVaLpW/UalLZJvuVIgtzRiZYf3NC3dvG8VM/Dfi6f
t11J45ua1MtCFGe/xP1VdSURGYAhVpc02OaojxR10hCNs0M2xQC/E7//GA0GnQc3iJ/UMLKaMPKc
5Dgdsq7rdDfZlNT16zxviwEaamr2osTrhsl7PmMpH5gQDyfvvg3CSJK7OV1UG52IIqmZEKFTgfTi
ot5Q0kADKKnVk3h4/pwQJXqSxbgJvrN+lV9OJNoVbRdWLUMlQ/YmzGKqmISyn4VFL9HjxvXBWblK
YSKocLNfp0N5Ro5WFVfDAZ6Y9ojaRf6pAmZx64aSRuvHx7ofCbJPruP6nosX7OvNWIKaXOA7dDHX
AA9jGR/61Hvrd8FLJEnKC9QYgzMDPjS51fJBybu6W/5mHRdD+c131wFLZEqwvdllIeAAKIjmnryO
JNhIF5Jh5g0xW8hzHdv1XEg1IJiBErOX0a6IZhhMYdV0jpj5gevtKTKU+MQkV4De+ad75jemj6jN
Q7tdTLD7JAlClJAbLwZSbrzj+kL0dW1d8M6VKPSpOb6d5QI9jfLsZX5iatbDn3QdwV33fJvQYvNd
ls62LeXxXXQN1wxkIQsFr7nrriMzDk9eY5CGjnZ9wz0njNicn57Gai9oEBNC4H1NxTClAbKIi2os
z7Ga3T85nmJCNOWSu8BOb04OLH0Zg1SKdozmnd9nDfJZvNg4UuHx8UuxfulTr9LDW16tCpk5hzt4
upmz00UVAh7qMElaRjIX7fAQCMPhyaN4CptFUpvCJina01FkoT3LiRukjICU7KiQq+OaNn5yOOhr
suZC+1ISuv8ENP9it2JT6sUaaY6h6oNEq8IZUBehVY7lmUW7vz2+dnHFOXdqLcJtvGQnr/w0csLo
2BZlfOM2NkQH/AvJ7MA9Y0PuGy2GIqChimbzoOnNSYB6WgeztYRHXRcKeNcMvu5gtRmJTMC98kM/
Agw5zujonZvk/ZOxVgLXF9wnAU1e6XTPrCkNAArRhZTgwAFDLEAkESXO5VPPBi4pzigHkC0jZbaZ
YRrx3KVLrg5la02XM/X2CwM06KkONo8z6VkFThi/iUzg6WwGhc6maUl9FJNL27c9TruRYP9M/L6a
m5PbBEqZYMFos2KByQefjgLC04+SQkyHtk07uKckiD0QnZ0odiMCj+k1mU7f+tEpG2SIGRwckqGm
tB4/9dTwPfRPT0Ero6kQn36PoeqaABAS38POn1PzhdHMcV9kvnw1gv2jjbk91zZy77Rw5TBZwrV9
z179rs2IpBo6RGDEQU9QJg0zALNu0uGTmifxTFweHE3wS/KCK2E2o7jFIAsXAM2xz2uxLwwq4hX4
qjMncl2dk11kFA4Jt46JONjH07nEJeuX+wtiMP0Mhjn26GtUzV2RleeoFB8ayZA7ILlEagnf/HSk
EW6uvIDh4Whydefin3wsTVvukiX0zpzMdWW2c8K+S+rQwNVtsbHAtRU1ym8zfYzQbL/IpjLeT46h
GAc14tscCP4zLeb6OV0NT06TsJreGndQ/8b4b92FqgfPOZWlPqrWzQhy0IIc5px21KQ7x9C/TuLe
JI2LEgvWcnX1Tpdz8tSie8FQ0SjTF7MPErKkwPQ+sursxl2G9PsTnzUCQJKpNCRInh3X2Wxft4yF
nTg1XFva6uBKQ9NKT/BdPT7Kz6z6ZloYYFIbFFIp6f9kTv/lXWvDaQjATivoIix4htwqNSvNQ712
VBb5DHIJiKGFSBlyuAcR1s7tAgHjR/DlaBybPFceKl/0lO4kuIDvJcxzwKltWA4uJpU6iBNl7XAO
gPDAyV5dGMwhwT+2XZ1uhaODwaYmC+kHQL1jBUL2MkJq9JnToh3w+PrcMz3sgiYG47auFeZtAD37
CQdwGdUxsPoMqMHcXSENJq4fH+WhCZG3JHmOUbDBtJxOyKi0VRLVXTJA9Cz1MOJdFA4ZKzoAkqu/
MdRq3rg1ij6VjZVriY5z0Iv20V8RlDDiwFEfa0QE/fGpoStLxzVZE3B40SSeTicVDU0zBSq3j1np
Lje1Hdu7NJP5Gb/soaUDjURGAAcQ53kzSpLmEVbWQtFppl8F/oe1eS8K9n6UWWfM3M/cwvau4KHj
nxMjC2dbNprbvh39NrFhRXLhkxhd/7JbZnlphxKYr5wKiC91+RwFxeRdUjYQCkbQvxgLs2eBwFz7
2uz949v5gFWiasBDzBrj4mzJVj3Ln8MAN4veuTZ+aTuT+zmjZ+eKZybcFYvVnXkkHx7PZaFdhbkV
G8etUJmsU+CUR5nC8NEsxW1vrH0fSzqp4/ju8ck9dPmMIaOoKCWAXNmYQL/3e2uwQucYUYyj4h7p
Nx0Q5DNTeugEQauDp2I7AnOyuRFxCps9hIJcPqfJb4cFVdyKdPGVNYTyzFAPTMhXdJRpCX6U/9o8
/iGNQtU8MJTJOveYWxlnB424MxHEPbfe9SihUuvBcNEXtC1T2FWSOdaqIFukANlLM8I6FsU5mt15
eV1GdvUscctzhcYHfIC1ALOmfnGAiZJObztkAZ4om9Q9wjmdoCTX99U3IOFosYhxaprrJPOQy5xm
FXwVJlk+P35SHthDQjKfB9OQhTbb9uXSgT1gym18N9WR4q+i6m3uWvYxMrQCPT7UukcbI+CDfQQ4
42ACgAadTpQnWPtAq91jSrZbX7aA+91dClGQelaC26HJJg3gC2sS1b+CEKudjj3dz8GZb/Hgcnuc
ViIO4putZFhUFmVXzqgFInKL/FOSBX22T7MleiGgBICIydT9G5z0ak+HlT48vgQPrTbbSVfBWkIn
23W6BCAa68QylTkOnWqPbVOhEknrzwHIb3Jmng/dmF+HWn/+q3syDB15u9YceyDmO7GAPJbQ4e4f
n9BDo3ikuDTZA9zIbSAcj8ugCypCRxMkM9y4mX+tEnjy/sYo+BD846wnZzOX2B+L1svYMwiU5+tW
J5/W3NWZy//gVH4ZZN27XxZs1Itp5mpyoe/V9gF2hbdi8cIzu/KQhfFoNKWWTEHUNZtXQMMp1Nor
0Ccdu+fY7+BiTuvnpMYikOMxNG+o7T597XzCXyQU5Np6u7l1KkEOvikIzgAFxx/J86fPR0pnxRl3
76GT7QN8Bk1L5fBeur2wolgnccYwsZlu3ApUXL0E1iESpTozo/tD8XoClV7TPL6wt2cO2R5ESQRn
rohxJlZ47z4nb3WxLPnd42v34Ej4KxRmcMdIKp0eiSmiXSxPUeqN1VhfuoVl7WdZm31Xw+/9+FDr
NpwaRyZlg0xao2lQGuvB+eX00XS4JBMvOYRobvt+4q4hwCuDfd9LdQjcLn6y48x4jIQhlOTKtlDw
rGw8+mwYj6aV7s1aLqTrRI23A/DgM2f+/sX6WdUCOeSDbaDL53RqhrAyz/KSo5Fk0ZWoK2vnZ+U5
0o8HR/EV6SpgZeLezTJLJZp2YUIwuM9XvciHFzUdYGeKMPffMHIcSmOECJvxEDb3N0mEbteM7VEu
WiNLBYtuN4bDsUji8ZCNg96NE4TybTOqq1GSbHr6KaEs8wdkgwzcugi/nBLTWWRqzYiNylAPKsAW
Xoi2r18EcVAfvTkNzjju9x9Ln0umPOkK3hJvSz9SNnlZEgw5R8drwA5NpSgzIPphetdAdi734Cy8
18ADg9uWAsQ5m3LfWK6jg54D3+Dgq2/8SwmjgAfDBdfPRyD1OsV7GK/hCbPzY9DQu7bvet+9M3NL
KPb4Oj9wmNZ6v8ExovTLf52uc5q1rkbz1zkqVXh7362CvaBN/8xuPmBeoDogd0b0sQKMNnfeTlK6
MLLIObZMlYMDgEQVttypriv+xlCa6hCNJ1wN5Wzu4BCVjcholT6qZDTVhSmz4tpf/OVtNMMG/vji
PTQtvbp4ZDBX6MRmrDjNCQSb3D1Gwapeb9G1Fo88eVVMq+bfGAokIngfoMWc0NN9KqxqBUpX7rFu
xLRHy55Atsa9MuQ3zhyJh66Cdg3ZHrBSyvY3m9UYOGaVbvB0OpqNVTiqvQoQCxtGz35v20V1Veew
KsQ00Z+xOQ8dRrLFeAPkI4mBNus5iyBQw4zfvNgwFDZlnR8Tl4bKx5fyoVHwhsFVki52GO90KbPK
5PFMpeMoh2W8rGlj3Y8jRK5/YxSfxJBPHgq01OZFJaroozqjYz9rkvhlY9v5C0sO+u3TRyFLz7PD
SedcbOYyehDlYqrtY2iF9GsICA3dVDRnjOMD59wlHOU4UEbGqdOnK1b0lfZL4SRHlZpoRwQT7wyQ
X44AjP1PnBBPGu6Hix/ikJXWmyNALTWm0twmR7/Mggt/jJKDLqZzidp7R4BRbJsHTuLsYHo3o+Di
Kx40Ex0xSvXVaOZk7y9eeia7dW/ZGGV1RNdSKuCybc9V2CpRNAZCWByvgc7YLOi+j3Xo7bNYtOeq
ww9NCVyeT9DJo30v6zKMaUvPFQgxKFHL73m/ZtmHaDrHaXY/wQVKglWjHqjw4vDtT89CGbh0IHcp
sgdrVvg9DCGGlvA5RiDog6X9sNnnVpfUv1dVaJwLOcMQvvOdDlq8unSn6cpZAmEdkmlw45ez41f1
p8cP0NqSeOpfkuXDvcR+8M5QC9ocVjHmXWa1HNZ6QjIj17Bl/9C06+u9b6ZBQqxaO4N4v3ClVtZk
a07ezoWINWzXE6RZg3SLLjpjve/DDOFcxxJwpMHjr37E6arVSeLnvpfERzC78bTvuzobLuwygH2e
hKHnvomhG/neBHBEfMwsCCg+VY6p7F2oaPZ/DpYU7mcrkgHdwzF+4TNpyuoc4v2ex8d35JvpFclA
mmaLI7Jqj8ZlR8THsOnS8jIOQrqZPWeopl0BjKN4JYvccS4GcnsDPQWsFsopo/D3ZzZw9SxPAgSC
a9K1mBmwDgDSNzZN0f9RN/mQHsu07Jp9EXOqLzwdBNnnIOwn805Oqhz1BRS1CaSaqtBO9rUsRf2t
LoCIysvHv8+9eIWvQzYXc+CCi8F9Od26NBaWTr0yPSoH8pSLyJdoXC+BfAl3wvyi64LqzGG5f5Mp
3q4vLx4Fpe9togrkR+9VHm+fD3fCy7yT2XdO+pPzGWuJmHY1QF3cEqpjm2mJiPpzlKGgDhX2ni7d
BVVk0Z2JYDfst1RMqUWDeLLXLlySft5mmDJZbNMVIjniA5JVhJDczBd1P+Q0dttxo8IrFJ1Hb+dk
gXSekQqrsmubi/K9L+CJejnlSi9XKKT61S6E3I7+JBX1+V51eqgvE0vCrFqOiYCPZ9Cdac75Cvfv
BNVe1mitLq8FxM1DMZs+cJ2qyY+xG5b+zpchxEZhHjjQCHgVTS4kUc1waaksrC+Btyp3J/VkW2eO
xP2XhLgVeBGVH1J5FPhPN8sn9WzP+LXH3kH/e2za77UfJjd0bZ2LRB447SCa1oqpS66busHpSJ0Y
loTmgvSYQZb6ntZP2FdFnr5P1ezul76wzhyQBw77impyiXpsjvw2EY3ual3BRJIeExFFr7o5cJZL
N4EZ4+m3mNzQWrWnD5SGqM28qD9DHgqz0NEBR3I5C3QJVuTY/HxKOqjRMoh/Hjcb97eMrXK4XXhO
a/i8TvyXANaC6kIhmFcea3iPbyc9W5dORsmg8NvuyaeDmiBN5jSyUWCnZnA61Kh8DumSlEcYOaNL
d/Ycmk9LaNDdISme6gqCTABdQfZBe3SIbFt46rAZQi+Py+Pyvzk7sx25jaVbPxEBzsNtzVUttdqS
PN4Qsr3NeZ759OfL9g+cZhZRRNkW4IuGFZ3JyMjIiLVWuMxUmewO4ScLmmPLQ3LjIljbwY+mxNn8
sIOZosyTVSfs4Jw7+1xHQ9gZ9JIjp1obO3jv9awKwgYnnITdk+VUx5HnQmHXxTmx0mrfWekt0Xom
cLcKestILm2Yu3d6YQ7dBLgv5FCe5Ixmk1HDqcriHLdIj8QN1AJeqM1G+nkPlBTf6oMZKWp0MznF
iFIipKQ6PDRD7P9wx6k/zCbaQilNuT3iV0wSCOx4unl93v4xZOlzarHiAiBTZKkUxSgGI0S4/IpT
onUKPUccZo66L+kEJB5doP5Sm2juP3/kAPAhTUHTASCqIZkKUTbS/UQ8GuM32K/1WasFwml0vdNj
S2v+AmgRUUdWR81IsoTMNiPoNC89zx16oq2WTYwfKl7JgrvdZEYbVIa1gwDymhcE7WssSlvotTnR
usyys9JbjCaKJu2iohd5aXs93NjCNc/8aEpymYS54khPheK+6wj9E1jU7NA3fWpvxJG1HQTLagG6
5bqx5dKJo9WenrlBdob4G3yn0FD/06LVcdKVZhSixvbGFxNJ4zKpNCH6grwDokx7Vd7DmeEp8D/Y
wzJVi4MCZP7qoHjz1nhq8D9SvPmL0fX9rYxa69miBi5CAskNAAVIB2a19MrRiFDmUvDK2uucT8YY
oT4yDhj6D59OSK7AVwV/Td99aWfOFSu0kBlhyEXDeA/HB4faxtPGPgoHkPeR3JxSKU8/wWlaWqnL
ggJs5mCFNaNnZNnfJ07+V02r0chMGu0lK91uC0+45pZAj8hSyYHoW0vnjXmuFhRmOz1rChDKmkbm
seYJ/f3xqV47ZzQkaPTzZidZldaWJiYiAQlry+O++WEN6Zj+QGlPLd6otkfJ4bE18bfJOwl0l0qX
CfeGEvtyJzkBahWFbnoeGPzxMxIV6SXxrPrk+0Xzq57F+vmxvbs9JIOk3oUSBgLk9CekLGEGBRcO
Djr5jtuUXwxql8itOfWzXogVSmrkIoI+TZlguSrQRLUKRji7dK4xpq96ObTzm2P76RYq7e5jYUhU
lIXCC80xGfum9EMaN1GaXtIorfdRz7TiNvLQ8wMntXt65wAh06miUCQ49ZL3NQxaGmLbFVNqOs+l
D6HGJ9RP9f89NnPnEK5BaZcGBBUCwrwqxV6u8tYoUYS8UO8Lb/lg+b+TnDb7wALotU80u9zwwPst
5HEjijmCk0fBUy5Rds1ojV0VX6wwrL96ijr85VdDd82S0dvgSdxXZXhrAvIShxdZHqpiS7+AFdf2
YcwUFG00R/TikK7v4WZ86Se1+71mmMdRVTrvxeuH5iVnxsOlQJjyLUDwdmPR98dA5COUyRDm4FvK
Wsl9hpqYhZbdxaJQdFOpdJwihDc3rNyFSVF4AlqDBBKFHygiy+VSeLP6tnSjS63qyq4De/J18Ppp
H0Rz92c9qtNbMcD3e9pRsUrJgKYx+Ja7yrbbWY5Caz+6qMzC+tYZ6vi1Ng397bGfru0gdsDQ0AaH
YS8FLkhYvptaZnSp0NZhHjQiRFWSbUGT708DGFrBNwZwIaxJ4cq1s1ILBiu6gNfL3mojBEGQeyFq
0YFaDf+zzCD4/nhd7+CKRUTmo4kUAaIIuRaOuvxoUdZ3vLBKNPMQFPJ/hvIS9ztbqw3ji6JO9Xxx
59JAM4VnJPp9Tu/+oI9d+wfb6VX/qJZJ3b7oiu8oZ4NPbO7rrO3QhPR7Zgl3REW923koNWZfVOaH
09YY9ClXvvkmHLBXDXDl8JIS/G0x3hRV4diP+qfZ6VR66FWBy2GJsDmkSEb3sZ5VgwlACmrVDFyu
ouSHVyFYs0+cuPn98X7epVxk/cBlCGgCy04Hfrmd4WCUwVxq8aV2yvLkzG35wiTA+otbNP0nM/XV
vyf6QOfe8/qnrzoLmDIECIxTLJHfV0h1AyqDfXuBcewe7SZ3GXKKyPLj9d2fcUa9wysABkLwpHqx
XJ+VuJWtNTZnPPDm9iXKEj055VbXVDvKYSAagIl2yaWyURE9PjZ9dwTRmxJ6biDp6c5z5pemMyPg
72b23sVTbF9FOEfRDylv42H/2M7dDUER9r0/YoJpte50ZCLUrW0L5cyL0SfuG0Az0DRt5Oqntm/n
LS7m3Yl/r/jCW+GW0KjTSM5ZocLilEYXXZRR+wtYKrrJk/aK2PeXWak3fHNtYdBSQHKRQEBGlq6+
2pthXhd2eCl0nxHyKVPlCM3Vi29Z/enxHt65CQQq8lYdKDqJKxXt5bfyC8pStCQIZFOsxZ+bIbKs
r6hZuz9oHEFttaeQeed562QbQ39W1khDn/c/on/AOGTDDuzzbATVeeH9pu3tmjjdty4TI1zGOD1e
44o/Mu6Yo8CtI3QvJH+sxyHk9c9RcOMMPd2Eoai+NmwBGtcWhN+j201BjfWIn38oCJVdabqUCuNL
NyRMJQ8U1mKo8XFOUL99dkFsGg8p6GAkfmCnl6YGeJwFKrXBpczG/jhPrvY19Wp/48a5XxAdKpqE
aGrwH0oXSyuZXQVz7Yb6OW2T5E9ojwzYM8oYJX7mtT9e0L0XYsoTTH+LcAExfmkqJ88rVQp1XE3W
96wObmUXfWXq2B/wdl+BZz59vkwAxiK9wi+cO/lFNeJtT1dNO5dh6178DjxEbOnlLeVxc3i8spVN
xCGAXJEo4OYyLbbWSjv0fUypufOdJu58NZCe3GkKqitPW6KGTP9TvAIIi9IednXnAhnQtHM6IdY8
mSU6w6WtnqmibxX872MhDw48kPYPnww2qfS56ikdbLfQz0XQoz9h60ctTf5yY4URb5m54Rv3pxdj
3CUohSEiAGF8acw2Al1tGvg9DQKtX9Sojz8xOHOLh7VqRTC3RQzE6aWQq01GWloh3wkJtOkVVUn7
qIbxVrduxRs8DSETIeUiutNStYXaA6QV+jlnLw9V9Fy8wqh3leczc7Cym/H4HzwCcUnRcte4T6Sd
C90gqIrS0c6VyVRRbdDq00xP+5SW1RaLY237yNlIbKheAcIQP/8Q/BrDzJWIctzZDWvrJary+JJP
9dNFgne2LQ8jwfQiTZS2r4k8dP5ii+3rteHa5GZ38hHI2XhB3Acj3IymIJpxtJh4fS7Xgjb26AZh
op/72YE3rGZq1pxmx8o+6f6Ya7s+S1omf0AC2Kq837sHFX5a3DCODBqfsnuELrT2uDanM1NZvJdM
oRDejp57C+fy+Q9GagYFV9RBGP4j688o4+g7nTlO57pui6PmMhhPc6ctTsW9W5AH8m5B2JIoC7Fh
uZWpHaoQeJmpmwXpwMTwtmQ8y7RV9VuzAvNMfCp4hmC6l1ZKRrNRgQvns9GGw54Hvn4oW0ZYPz5N
dw8Gj/gNeoE+gYAgyABuBd0bKKLjeO5703hxUa//x+zoEuRuEf1ezwzxbkIv/y0t2i1hmnu3IGKg
sYuwAvkS76Pl+lRAI6Fh9fYZrmN9yXqEoOvOqZCviN2nF4kp7ioilC5cULpEUr92hnDygEK6bXkW
UivuzvXS9Do1TcX0js5BKzPkmdmOsfbb4w2+/4ygecnSSUb5lz/LZZoMbjc9O7K5wDT/72g0ZwAm
bfX301YozJE9YYp7WdZaQ/zA6f28s86AoO1gF7pZ/3Mbl+aWsubKRwNfRwtGlJaEzM5yNamXxSFU
UuOcN6F6ZAREf0AvPjtEhrnlH9LGcTuixQglg9cWG3gHs1O6gkl8ZlhdGerGPMeJOVdQ59RpC/W8
agdIGg0scRbkGm1SE3oLq6quBlNJ9oyLMY9hNm6JrEnh99/VeAgvU2YUOu1iYz9cJWUxz4ziwUqd
x91fyhA6tN/Ru6wPaqYz/iJzE+Ma0UbOnks07gyLrOeD4YDrZbZDu7yWiq58SymFfG+L4UkI4bsV
wH0sTqBY6cAvrRSthug6bf5r7vCYy6HSX8JamX485eV3VqS1KA792ybLqqtldvPnsHC9tzj0yy0A
ipQI/mvmXdAK9iEBSjKjD34xtzBnrnHYf7Lb4VvOyvZWB1xnLN3/m3ywmPz3USV+zf+4GRGeIMNF
S1iy5jJfa47brL2SY5mMlxhQHkXhdFa35JjXXJDslkiILaoY0tnVi6Y1nCJprxoKfMkhV1I/PvMi
H5mm1lV9/ln1w6A8gqFgyM3jD7eyoxaq2ehAk7jpsEIk9zB7hkbFRXdt2hJoW68O2nxyxqzr9nXr
G9afSZYO45M6KuI74oywNuBdATv2pBcytL9qtrhSrmkcxLuEqUpnhwwh2pEpgiXSqvjFVVBmfu4d
+26WNM5AI5osBPH/5WLnsQ4SZnBjVlcGUBqFF71kIdpdj/d0xW8otOGdtJf4pLIMkgdYK/GisL5a
PnNIUD4nJ/k5jKYg/+k/GPLAwZMl8OiTsXEJvRCzj2zOds9gtDEY8r3Sj1sUpZXl0CqjvUTUJ0rK
Sl2Q4+gVB0l9NXREARWnu1ja7J8fL0XKdvg0gqZGnOIUUK6XT3bSOToTbJrqOlpt8uKUzZ8d8mo7
G3jNi5vqc/nmB74VHtJcZ4jXY9v3ZwAUIQ90Khs0H7mnl25ReHrTKhRnr3E5NF/LMgXLo2jDBCzE
caZkbwUNitGPbd4feV7M3KBCR4LsTn6nW3amOoPBes2CRGTPtK7wa5m1WX0s02G6mk7fHlpVb/98
bHZtqWAoSZHh/9tAAJZLRWs2gqOq11et8kGEqOOkZefMJA3b51oa6bsuZ7LQxnlYWSvpFdQJAgzv
d3mtdgXNLKi46KZ4rF9LD27bT7mTxOlnxUsin+llphJduIi9+tfHy713XVGyNal5475UrqQDT2Pb
HpseEnfQ+tmLD+KBDkb5JNZA+C7oXHrXgggLHECs/8NFbuRZbU/MTLt21ZicFb2q3oa22mrVrXw6
rJCU8/CAGyVrKQioch6naXFVk5mhaVnu/QPyrD/wrMxRjtGyJ5G3/y4LQgDkALQ0OB/LZaF/OdWD
rhfXOhiSfVijbBVGINoffyIpb/0/K2IaBSFMXLRLKxkTwcw26eHZ21OBQIyNVJjfTeh8+1tlpFVv
gGqpUokjyshxuVZ9zYhTgx0crO7kMmnpytzRraxhdUG0akyiJY8a2du5UEPNUezi6sfkQ0FUz4fe
7IevQx01p8d7t+oSfB86VaIUJ5eqqthyEHDB8fRwmIdd5tf6CYA6Or3aZDmfNL/Un6ui//u1qGpT
yITGDr14+bX0oCBP9awC6azE+cPS03zHvJLoa+Y5W4iQta9FfMQvUBDigpOSoiRo3MlWJxxD1/qj
E472IbT7eSMOr30tkI4IMZF9ERilBTWg3UEoB+UV/G/3c5zW9tcervYtqFRrIwyumUKkkQPFUQVB
LZXHeqW1qzrFFPor6j5oku44tbl1mLo83LjR1vbuoynx8w8RibfZXNHyK66eEVfFgUq3HR9KEsE/
Hzvgmh0QIBwpblCKIdI30nJt1kYtKK52ZownVPjsM9yurWr92saBloDsR09FFDOXqykqlFWqKi5I
j8vS/2SYSW7utaRr/ZcBNeOtbHzVHBQ1Gu04uSNL7cXq0Lq5M+N4U1cezMALL7FeMcBRT9KNA7y2
f+SI6MiSW4ne4nJlvY6GctwQ09k1RlEa2byry7Y6PP5KKwsSXVGuQVHWAWO4tNIWLcrhdcWhZU6y
xRzcrv0FgJ7efxYD64INayu3PRAkEmxwcULGUgStD74Xx1aQ67lHbPUd9cJMy10U6NNuCtxdAhVp
n5hBsuHud3GQhqxg6nMPQykCsLA0GSmBkqFDlyOvpahvdvzKCL9SndvDwOTe4+PNXLVFe4p7hEbV
+xzzj8vrTb1UaheXd+eQrElJu7o8FXnNV2uC2HhjmOmwEXTvvIRHBA9D0lPaBQKvsFxemVqh6dPA
uapTNH1OqQzv07bpNh4Td15CoiDaObQTKYRgZ2lF8UczZeobVgor2Ot1a74WxZRfYq+aNsLGmikm
siBAINCgMBiXpqKhUHM3z8LrOAbFjuI31DMR2ts4CjaQtWumBCgAqhLnmTtyaUrNEe1K5ya4Vllq
XXxF9V71zkk/1eiRP5tsigI+t77o6dD2lTfQKNWwcCYruAaxA1hYqX7Jk2lLu/XO/ZDXFW16gN0W
l6MsX5Xmqe9ETe9cdAaUZpp2i/zB3VVN/L1nMvlGhepu84gWokHFWxm+Hrj15eb54D2YzN4W15j0
/mi3PgQz14/9Q8X/NuweH6w7L8cYJQGRQ/+LO1oaM7U2aKbBz6+xFeuHPJy93WzkW0DJ9+L8B1gT
9xQAXNj3Agggyr/SZWJp9FgYG1NeXb31+x3SrU25D7soMy+p5TbFjcnd+fgyBmF6qEtut10+ROFr
FWqttUFJuPuW4rErWL3MRAQ0I6sCWTMIad4tbO+UexAtfE9FFqizfnfjevzcpJo6bezxvUWCsmB1
kDHyj4xHLVXHb/OqTa9Ra9e/NY7mf0pLBnTd3C5xsgPwmUjbMHn/WcXRo+mLH8EydqX99pA6sOrS
TK9109S7LMqYso7MydOeSh+GwM8TgtwK/PDSeRi261kjgyquw0Q3hkwF5kGLIEcxW8mGqffbZOlB
vNkhO/AKE88ieUVuymkImgpV6y4YP5vaBD+gCpsAi2r8yUuRjHGZEbszfD08l3qef+Ld5vwYAsth
qpiJWvWzB4damtAMFCBEnFt65BZJBYC0yuprnrf17+AI9V3ttVv07fvvyBsacMZ7GqEDgFrusNpo
/jx6QXPterMLj6NtKDdm7DbqxvbexxyB/iCfBE5J/11OKWeEgUPmALdXKCXtF0asoFJqNMnvaT3r
h2c3jhYe+CqqgSyMbvJySXbhMilc6fNrEedJwNxvxfra6Or4/bGZ+xWRuYInoIXsoAcvA4untDJI
9GbMtLa5J4NpjlHHCzeaY/v42NTd+aY0wErgUVlicqxMs5tmJDGTppivVTBUu7DsA5g4RnKgWVnD
aSp+f2zubmWgxUDzcu/ROQGpJnleY0JzBwPVXVGwYxx62WqHcIBKyOW+BSFeMUWCxxghEbXhjUju
V3WB6k5CDaZg1sjBYaWvXaZVL0XpP100Emho+sdU4mEq8thdukXY5HbneLF+7TJ0UospK49WYmcb
iYn4hRdRhL6W0KgStB8gLXLdY7ZL2P5aqvMabINTOPjOZZ6S6Edvzvneykv9ExOaUIx8/MXEF7mz
SiGOpjJqnJb8tmFUjqdM3qhf1d7wmcxZ18e5RWDeq9LhVZvb/sXJzey1Znbr34aRbxUs7oKIINUL
ip8QuedASF/RLMoY0oU3XZXaVtG4qsddojdPP+CwwvsDBWdwUPiM9KYHkemmicYpaPIxP0y9/Y/V
VPphsGFvPd5OeT2kRzwUaQ1BRxBawJIlvy27NBkb9Tb1jfJl4JzfSmNzcoXsKu9WqCwy14Q/hMel
Q46ktZkXufPNV91SwFu/1+bwkw68YdeG1h+gmE+PlyWHEWGQ7JxiLUkz96lkUI+qeHJaa76lmT3u
Aie0D9MYOjvTSH9hvOG3x9ZWNlGQLhAoEnRTW37e1JVV2k5SjbfOiYuDWSv+HjH9LRVK8Sk+ej7p
DjpBNOIp0BKM5f64IjJq4HfDjYFkxd9WoZmHYpz781j56cWvGuO3lPlrJzQit1L2NcuQIqkkiRYH
3r/8fK0BRcxy4uFmanF1GJu5OehV0xz4daaTmznFWzMazs6vau/nxzsrB02xZvIiGjfI5Ynhl0vL
NWqWszEM/Q21TfUIFJ+JPwEI6dyfn43POokHB4EyGpVPFio+8odX/xgBQ9G7vL115Wx/T8syP8+M
DPteOmOy4Z3vf9fyU1JyogDOqUO9FCLj0pbXpmoY9Vp3Gw07VndjNGfhLVYau/+ZyzGNDqGJvv93
d6iD4DL1RoiQ8JjF7qvWe6G291RQQjemCQfKcUrVMTgwt4qb+dm9hxD+jlATs+/uKD6DaQ6DPo7d
DR4VuI+o78ovfewWJzFA5Pi8Ld6FwCRwYvq40oZYfRHFjd51tyizi31HKe3TkA0hZ6kcf35s6v6w
4shA0h0eoXiUzKtMglDLLavFpZKy+ea5rf7zlMZPanJC2ge+yvheB7koCCgyaEH1s6JxA7u59Z3n
75GXTPeBbW4pBbyfecmReJHwjua258Eum6k8pvC2adoStI3ppA9qeVH7pPxnDMb83LZM405Ke3oJ
7bQ90ZRWj0mhomluzcNGCBQfSP5F+AXeZbLFrArpHkFBY2YektrckljNXy2/jD/XejsKufhxg4C7
YoqshpwNUiLxXY62Kdf9aBSTd6viNr3pMXiaylK68xyYwcYRuPcVOpsU7qkCUg0hdVueU33O2qb3
M/empqW2C+omPgVB6W+EAzmlQSdD3PGEOdGlJtJJVhwTdBC5/C10uoBpUo0LLikuLjEjU5j80Sc/
m2Q9Ny/LolM52cn58YG4j+7UVWG3iQchj3W53TNned9qlu/cKkCBn6fO/lSRdl954MwnUobqNPea
9sWA7HB4bPj+kubjMUMFpRAhEaRLPqP7bWOhc+HeTCf9LazGEm3KONnPRjrtmkB9FkfENuOXjGxh
XDg1ePn+tEcknMV0rZsSJcaxC7rh1nDrHB8v6p0mtDwJlAjwGsbH29QN5NJgWPkqWbCq36pRm/6A
itKEe90YvBn0YWj1N/JWtTs4oJoJ5N4Y/q+xjULbK0PlFl9ytzXqa5bVRQRqkpuIFnqra1+SrHai
K4h1/9chopuwm1xI6JemLvzPM2L7gbaDNWExkxDay0aef+8fwIdJaoTcPF1BOc+nNDnxHLK0G60f
6CaT36oGcz7GdPiiUXoZTjnyXCANKoXak4s4tbZBNr33Ex7rdDHwUYcAI1f/B39ua8sK9FuqRZG9
sz0GZ/0c5O70qzs6zowAmK13G0Hm7uRji3jKsSTxocIrgtCHbEAhQ4De2sa3ek7HM7PSI6YPWubl
sbOsWeGZK8CVvHWJZUsrk+kXFq2g5GaWSuhfTb/qyn2ht1P6bCATBTNea8CkkDC8g+LCBGsZ2TEk
t9QtodGpeXtE+iX8/vRyhOApaCi8BXle8SE/bFpd5NAdjTC9xcE47IzYaPck3Vv07bv4z1pgJVE7
BudBWiI29YOVso4scxwYs1kMjnOw41L/XOj9vDf0dHhOvJ9kRJiiQiaAXjCUpO5WkyapMdhxfANW
NB8YsuDvFbd0nix/vVsRAA+AF1QYZUWJJq9ROjHd6IaxijeKlhbVPhnDYisC3j3DWA6MdAHlpdzB
d1ruXO72ae5leXTrh9r9qU1m85jGlXUeTTX4PDhKdaZHqm2EjzWj9KfBeFHZgZkn9X4ohVdjPA/R
LVRb5Qd8julH6vbhp9Dp42+VYQ9vsZ3Nh6c98b2MxEcT2A+5mqpaTFzQ0H+4ZbqSnXxGYAPvJWw+
bwUeIExAoICAkYzlfiIxSXXWjJKbE0cGI0HM6MXXzC2U7Yq/4+fkkwC9aejK12QYhkk3ZU5yq/Rh
iM9NU5jzyUiaMNhnXraJY1szR5mPIjvSk9xf0vFygnBm/NBQ3qo68G/DyLXvNlp4AnWUbwTZu5uF
ei9BltsYLCyvdCnIFlNfNm1VVjffM4by4IHISL/AjLCzPSBm3dnNkcfQwiCYu/4cGKW7Rfm9Xyvz
hECwUbwiB0OmdvkB+1K3OhdCzM3orfnATv+tlmW1D/t564zfnwIssaHEEXrYhJOlpSCoc83N2+rW
N57/uVQYVJH0jvNT1brGIRkt72I5c7QRvlaWh6gG9zYcS2Qh5FpZ2ANptqK24AU3j2eYj82+GgEF
9tXm4O01U0IPgrItImnkBMv1+Ynqe8hZFrdKY8gZxRZ9jplyNjTNUWtVX9nIWVe2k9Yr6TIMKc6d
7KRABXy3ZurcjetmOGl+O30CaTO9OdAf3+w51d405p389fi43+XpPE2J1ZByyPAoLEm3deDZfZL7
TXxzeBa8jmVsHNWcUD0mCMwwyjDs4m9KMpfpT17uqv0RASTn6bjGaxLVKMjboqMp/woT3Hdj6F3l
ilpntI8DRh9xeWy1GMURX6Sw3Kxi6gI2cFWqdsuPWU063Zeo9q9zFYRv0Ox+gdAaf3u8m2tGRAtK
FMW5ZOWxQok+t1aFTOQ1j7L0lE9puzeSKN9wlHu/ZGo0wB7oHtxATChYLiUhpIRMRwxuk4a4xTy2
7a1gTMw+tBRj4za4N0XQpH4k3v08GmUMvAc9JreMobhlcMPGPeK4lbHzLAaVIswzpFvosntv5BmD
66MUjcYRQWW5MiWt+smu3fRWJql+yFLDuKU439EIxvFz1DvBSXNC51A2wXAcguFJcTYOAi9Wrgho
4ARkSipL81kq7l2lm2/zOKfKoTAN8CMmZY9+hyLftKX3eO8tmKNqI8RsqXfIb+QUonvUOsV8y9LJ
vISl5x5MJY+Oj33y/hPCBaIfBGaU4hBJ7HJRLTnDkE7hfAt8m8ZJbTjNzmszGkJ+VQZbZcBVa0iX
iR2k+HVX5W9HpoMpznTT1Ko5W3ZfnvMKL22sSfvl8cLut487Dh6tGJfLO8OWrh8vyoc5cceeerhR
BRTE4xiikAk0/LGd+yWJuxQlbrSPRA9PxO0PubnHSHFeoXp/Y16fukNEurikCBWc2k6dL49NrS2J
Jxov0/dCvyzJ4zVzVM0ASW6Ognae6uXdKVCcrZRZbMwyFIq/nwegCeKCe0YKheWojAY0Fu3mqKDq
d2Vo5MqxCyNkAqtoGPsTybq6RUOW8iKhsUhixOUm5ldgU1/uopZ1mVIHcXqm0qpm36psKspfldij
RRnSRc52Wa/M5rXp5zz80ZZxuaWfKe3tv78ACZkgKoEUk/VpWyOnrDl16bkAwXpT46Z8NXPY6099
wXcrQkWDtwHlEtBUy2WiNpSYUTxn584sf5jzlJ16Q9nqXawtBci+II4J3r3MmDESIDtWoSO2WCZG
uTd8V7+hoOwXz4WO/1uMaLyCoWJOnnTRFAbq6eHEgI9EbdL9qE/6SxLp3q6JquT6H/ZNVK95yfHS
lu809KsVEAZDdg4cg4mRcVGM3b4KgiJ47oj9uyYUM0StHLEWue8/TnnpmjECek1R+UclyIPPDEDr
N2B7a19IUGc9SOTiNSDtHPE4JeFoEFRkUt6+DePylBvOkxyg97VwU+okNSI+yYQt6kqkTiqCkVGf
ha9WwBhspm4OQ7ORBUgB4187FBkB+ZoCQyqd3YpR9VqsqPmZoRrNIVPNqj9EplmG+2BE2QI5UUbh
bETdtR2klSEaV3ANCL7Lg2Q2lTskJcKwjaKr+7GLhmMSJebpebcTukhosYKz5DG6tDJaER0nFKrP
ao+Mu6KjEjzk2hZUWm5pvG8gUmeiBwdL944hORtJMXRBm59rp/s0OejPUIxj1uXwTQ/a70rbvIDf
uRWGBdqA+6s2Ym/jE65uJ5KYQitmBWMWN2NjZPGcnw0ja4/9jIRwGyrlxuGSrsr3daJsy3VMRk8f
Svz8w1WZzW6nwhPPzykLPiGG07yWFcirgnrThqm1BQmINvma4FnIRARLH2PABnV+jofS3nW17ezG
MHh6Ug+3FqVMpiLoVE3vpAtqvZviqa/w/CZxrX1o+FH7WgRT578ok5X/73lvNF16X4RczMlqZFOi
JoxRyNFcRnp1V/ZR/anMjWnjilr9SP/fitwspJBaNpqJsnNlFv1p1vTxmFpjtLe7cevOFanRh0zj
X3+AUscHQgKC3H7pD0aW85Q30+Ks9472mkVVO+4Kx/d3Tem7uwI49zeOxdYcojWrNHcBxnkAOHm/
L62mk5HMUaLk59LQsuTYjm3cfC/6dP7FnjPvjwkWSL0bO1Wr/kPUR3AZaCVEU17ykmHMJAofje8X
p90+YgJaj66i024Rddd8XwDr8RIuZbisywV6YTK3o1AlQRxvOqSQco4pjeaNCLwatQgX4kHEPUZ7
cmkGZGeiOEZfnJU40946CB5Hn1R7TzfP/q5kwQRpYVCvaakMv5shMuTF3KNa4rbOxm+y+kE//CKy
G4EMYDwyOvXZ1P8WBEO2Uzzla6LUv7bJUAI1GH95/iCK9igPJ7IsKhPLlRMM+hgHKs4mYqeHoVH7
HWClp9VXCC4Uc6F8ovYpcp+lFT+iyVNq+CnkwnFfpsnvaupF/+G0fzQi+aTN3FQ7zoPibOmRf+R5
1Ow1FJIRPNSqjdLnmltyxQmtC8GNUKXPxEhuWlkagcWwFe9nlN2TnaH78UaQXJnuw7Z9MCO85cMl
E5iVX2opp6zvhh/abO9zV//mqdEfjtocKyX4BAvjSzi2O19vX2k/wNz/p7C3JLPXoiiAuXcxXK4H
+aqzlUm3Fa0gPwEe/xID47xqoBRA37b2xr6KfZOjKCwa/FEgfE25CKN2haUA+s/OqdH+oxq9sovV
HtrV+EtchVsyeavG0IsEt8y4c4Aey93V7NHNwzoEKOTAX9h5Y6EgKaI44B/7ONL7S5yQl21c5mub
KZrY5MVwve+65k7du21dCsi2Pc97xx31fZNNwTEY1GHjPKw5qbjNhZIYrCS5RBe2qV6afQ2/eiwb
ZTfMRVfvLScfwtPjGLK6JnAWZFto6VAmX27kZBeFkVpxfkZBof2pMQfjCGmj2E/GVG/Ex9U1UQek
5kKhjlthacqvHD1kpLlAxzjBzsgD5WTNqbXR9FpbkNAzQA6AkMWlvrRSh17bj3qTU+QnYe7HMUTS
uquPTaY8yf98zxsENgX1S9HokgnxcTG1aTGDVmPURW7ugopR1PugrxiypI8mQ24ef6qV/WPThKo6
DJT7gqqaVGFouF1+NhOfmD/p094dzHnjibuyf7wIKXJDuBc1dyk8apCBHZdJe4yRod2/s7qhKK9N
Vxj6Xq3HZOsgC/+SogbATYqLYGAoEshT58c+tLJo7uPznASp8tlteqRYQhQjyr1d+Ub6WpSenV6q
xLHri+EjO7Zx0tbWS5VCTFOnc47O+tJfAoumSawbMdppU/fW1tN4jRTHvehkXr88/QHfIU28byht
McVpaSrXYBQqzIs/V5YGga3KreJXYke4NTB6ZUl0zg36o8w/hTUg3diD1WSGk2jpGTSDdnRK1z+7
tW3QtAie1skWIzQ9Xr+iQkxBUFpSqk02qvFmeh51ixX1Y3YpvPFJSJ84aKD2aVSKjiVFW+lMw0Au
zLHGSpyW2b5PDGvP5Nj28PznAf9IH4EKIH1zKV81u7EWY5WwwkTVv/JZyfZW4jv/PLay9nFo8XCB
gBnkrS35W9zZHd14BjD4mUfTaqxcY5fqdXdNlSnYyPTF7kuHi6SN3BA7qCrLBMaJfK4bhig991ZT
fgrzmjduwZcE6db7R6BnzPMzKN9uvOJXlgiPkbK6mNYBHlPayAGIvepFCTNd0njYN3EZ7+md5fvS
GIeNbyZT8oRrIPMvvhgAcNq8UriqjDxv+thPeWRofypayES50v7R5/Vv7pDRxgYd9artzY1LZiUU
C8QeHSeUpOAeSh/R66oo7qaR8hzqOafZhilsG7XzfEZF5wxpHlr1SAjItWAv7KhV93V6jpw52alz
ke8As12jgQKakfn/4SxDtIOUgAYiXiMXhR102IEJ68lZDd3izQHWHO0zSm1bNfa1zcMn32fmeaD0
pJRjYOiha9J/YXpR0O2YH1pcmfnWbsT1LSuiifch/1ZUc6RtzKBitSyMi+v7yYthJ0/ClN7dT9TK
3ueFMnhain9Z2JRZY+WE2pK3dNJM5S6yuqeFeXHyj1akHettwOrEc2JG5/d7OyrsfTwO2VEPZnPj
7N5vm6C/gD0R7XZKz9Ld0U95pDqpbZzjYqRyH1TOL7kxun89DoJrVkDW0OEQeSBcveXHKfs2DKah
0c9BhgvEswGtLY624tBKcGCEj5g2IjB+ohSxNJPXyFsPSqSdA9Xc5cr0Zqf5aWrrdhep5TnR48+O
mVz+H2fntSM3srTbJyJAb25Zrrta3o2kG0Ka0SS9909/VtbeB38XiyiiNkaQBhCkUCbTREZ8prGz
Ew6su/tDlAfP9dkLXlPKzEmrSx4Ny/UnwgKJY8U4pYrrdMekNZJvRqZEJgBOMz8HGQpc+/shV2b1
4pMhhaEQR1tCFHSz4/klCAnUq33KMB85ZHPYbiSIl3vwemTUrLiRGRg8wZs173qx6Dx4PievijF+
9WRWtktF1ySnUGR5uMejMK1PI3ydGHVYmFp7I+mC2rcGI439oRTK5KvhCHa+SDVDeQr7IlF9s9WT
+skcJvIhvL8btB+cpK9f4kitfkXFVPzba1OZ7YUy8uczbAEan/y3npAXysPQzyhdJLss0NPmSDe0
Tg5NYSR/lxZuvhuiChcS02IKeOiCXgJUBGx8WTHsSN06yneUeujWxbuwsAvxrFRWi9d82wqxR5pK
DLsK8N371iiLdjcM8/wlSNCF2JMWCAxfNWx39rGRJ+2+qboOjX4zFdpL0BdOtNMzo32QVcJZJTG8
Uo2YRyXq73L5vDoRTaUwYPB4VFQn1XlpwiHy874Pj6rWbTWjb1cioVgeZADSHnxZ+rPgfwV5axQn
x6jKfdrNKAL2Wb1xP65HoVeBwRQwq2XjLy0GpRxrpTjBsUAAVjPad+hGqg+fiIwF1wGeeUiTcG9d
T5vX9zzmIrc4pSLz3qA3ax8xIQs2kNa3OZOMIsmNlJNBQC+OeCMuVa+eGQts4mlXFHm4o8c8+xk1
vv39Y+I2KySUlOOTKAHerYtQqVvlVTcX5Slq0/ptP6ra56aOu4OwBiSWtcDYRVGzJTco/9KbHUMd
g+4V9wrOyNezWGZAmzA7K0/9MOqfbS7nJ+CU4l3mCA8fGqU5dgU9SM9RrKf7w10pEPNklkewhK9I
3td16MpzGgXMGuX9IE3LJzjOidjR/qaWgtRa8920AusHQsG69TT0ahvtJiQ07cM4q5Wza2hBPMi0
vmxEQJ7S7lAy1Zf5cWsiSAUGpjhp9ZjqfuYFWFjDJvpKoSw9DmU6/rw/Bbd3ETPwKuAiXVW1MNDj
nMWlOsnHrs+t9yIY+k+qlUzvRLBlCb8aDVwSXgK0pZi26/ku9cCq647hhUnefgL82X00Udj50qvd
IUiHbuP7rp0COnkkNie8N2izXYfTZjPM85Bjze2L4K+m7YbdkERbCMS1/SlxwBDVpVDyEsCtxpPh
BirHjEaX8BCNifI5GY3m7TQq4vvjXwtddZW0Eu1iHqTXAwqi0sQu1SVUXQ7/eLWbPymh6vlMuHty
R5FtSImsDY1eHkJYkoR5Q4LyKsBCFer7pzKz07dl4Oi7PC2MA+K/1kbusLY0JLaG4ilJGdjj66Ep
UdArlkvtPaSr0WGfOnvjqcscb/RLD+DcWUV8Ot64rdcWCPVo0hVpxuwuU9owUHRE8GnvZUbfNH6d
OXX5Mqhwa748/uFIMjhSIUmwrRfbTMmmYeqSrDy5SoAPlI2vFjYN6V4B/35QtHTeGNjabCJNyXWO
oJQESl3PZjzPCHHqbLSaWuouo0tUocRpF/sMl9HzNPXTlpnLbURuc9Ylqsaol0Czuo4YTvM4gbBl
aeZtAzLPm/zZxGHcnr52mJQ8nELzsWBcszhRZrEv6f2rhKUeq7A1hqbC3EDP451Tj9a+9ybnH0tJ
3K9jrNgf7n/A251AQNmwBKUCCWm588qgKJnJuD4ZjWIezEZtPjXlUCNMIfqv90OtzSRitRbi0FJ/
cXkf2kZjciRb5akEHfU5SEeMVvBeMQtf50Z8RuG03pI2uN0HaOCBbYP6R3fGW8L2qnrGyKji49lK
Eh2s0Uz2IEgfxOJyuRGF/U13jVI/SeD1EiGTV50whlEokGXvT8owTr+ySnHnfWAY8cYHWxsSvEES
W9S5aC4tH3hWluJwUFanMA+cXRAW4772kvDhPBOo16soi33m2GFfx0pR4dnQhvvcjIw9BNF0I8+8
TcuIYkIZgK5gsCgWewsLgaiuQC6feqOKn5NJ1/7qtMg8DFZdfJwUrR4A/QTjxhmyOoPWpRcKQ+gG
aIbkiqMqaV6dRFFUla/1Fgqglqg4ne8v+LW9BdBWNl0vgRZHf2EIIzHbrDplbZCeYUcA5kSC9pvX
mu7GTN7mmswkLwIyLLxJ0J+9XoJOl8DL6O3yZE0ahnFFUmq7UWvMfa4h0e+bbuceu9RMTk6fbWFj
V78iZsw8/vlBB+U6tt1jFGyIuDrlkfWcGeofUSqxP07tCbXGYySGX/endfX7vYq32AEdajOgcYln
B2W3h8qGf7YehBsn8WoUwFIOEHCXGuHiZuvzgv8cPl7f1/mOOnIHgs/QjvfHsrZEQDHwwSQjmnv0
eu6caNZxNjLBYuedeKJbyFEltP4zFFT38/1QawN6HWpxSnUKNPbMZol0mYitnQFyo9tllbnlS7Ya
B9lFsmEyLNCp10PSrNoBx9RVp5SH+Q8AlokN3zgIH1SWvJy6pB4qMBjZml4y85Vu7OPM5IhSi2r6
W+mmlNpd6lJnQUH7pNRYRm1ssrWPRUZBlwl+ptR1uB6Z0Owh7XWWhIu9+ZOR19aTWYjxRW/0LfHb
lbtSivIwhYhxc4Is+glOFBhqwEv/VJhla/ma2jdvyg7G+p4+c/t3VQTt471WGmc8zUCswi8kF78e
XadGKOhZ4PYQUbB/5dPYCd+F9rClv7ZSoiSdkrwmiTxjhy0COWrHSWQiGaEknfcJB7boULtR9WKq
VfAGrIH7LWmq+GiONs6bdu59syYl2qLIrXxLSgG8jalw8I5aPm4EChbgW4Fd2imQzrBTiuPUizDy
sWAdH35tMOD/i+UsPmYe2LFTRBozOxjKbvISmzyyLXZzbc2H+5t8dViXzolEHQM2v/6IaKs3ThI2
xWlKqYfWVts86yIKvgZhGW+MamWf04eSbWzOR1LyxQFpFHOXzvFUnLpIr0jhguLTWHrhBqtwK8ri
cok6a3KirKOC18X20+gU4/dc6d1P96dtNQprkVYQqH3YytfTNs4OovoJY7GcfvArN0Cywdk0RF1b
+RgoAqZh0WNvtFRmNjM+Tamz6My++zJZSv1Rp7lL7yH0O3uAAzscB00ZfQ3O2GzU7dPDo5T+jRRc
KR6iqCFn4fXjoslqVB5Zh0raR40flYO3N9OurDauzpXDi4wOsoV8U2hAh67jDO1U2m4Dsg38V3jy
3Lk6pI3q+iDHjeegTh80FJA3Ab1rGjdIriIEsMRvDD1FZmxpcnDbWvJrjD31kzrND7Ihb6Is7jU1
aJ26toP8FPZBeeiGst/hP/Hv459Ih/T5H+EEPtP11HXpqFiFcPKTXgX6m1zt7QOLIX08uyflQN+a
RjWkm2VDvsqGPk5zjnoNJMpLn7bhG6sb7Y2EQ57j1/VP4Fw0uuTji2Kyvqh/BvNsRxQUwdZDlPid
xHH/XdNT72ffiqr+5BSGUu9iiGIvZLaDd7o/kWtrEHMqIF50LHh1LtZgYPaONcQZJWzPeMnnQOzK
fHyn6933oiFTuB9s5figrAyYB+UwMLlLlWHHymOgeaBSsXEuXzK0l855o8XF4/kHYS7i52iz3Qh4
wJzqy7CPKaLm4fRzqBVzV6lQPUM18h5/I1E24tOBj5PaMos7GlftDq1SFnsxi+wn9B/tObPsB2md
ly3lgqEB7seoeLlcr3Yls9IMhwnWYasrb4KhtvZD1hvvss59UFzpP6FIbihxYGxy44BZlRplRCQa
T2ZVZPtsQARiTjYzRLmkl0ueLAqWF6mULORcDygMiiEPAy+HZOYO+xEj3h6purIJ3ttO/YdXdYxm
Dn0vKKuPQxko9LEEEBzSZO1oMZdeKxwtLPliJcLBu1rr9Z9KJ7KNPb220l9HWVwhYlbCOa0ZYDpa
cQgrERUKM87ERvV+dR5JDyH9yuNpKVmXVxPwgzKhaJqXA/ACdar9AenlYxR24wdTCcN3Nh2bc+r1
5I2m3T1stEjHkAcM1XVmVDoEXn/I1u60KQwhcI1J5L0thBYfelVRP2LxYr/NI4ROXadwTvxhTzy+
y8GkUNhGDw83jWUJMIycNGwU4Kmt59TvdEhj3zNttH4Wkd09fm5xOoJglhKEgHwXV1qtWFXVKtDg
e7jzqOzqxTs11u2vD5+OV1EWZ0kjktDQEkCwc1knL0KthPVke2Utjv9DHA5fKXoh6bOLzed1Ud8k
FaPJBqv1DUgftZ9M4bRVa5HffrHJeZqhcCSNcaRIw/XaKEu1cEcaPacOa9Z0Ks0DVnd/lVXxOGpI
2qJxaIEYAjaylOrR9FljMRAoCnPvJWyq9wE6FRsJ9tpoUF9BWV0qNnHcX4/GJQ2IuhnKqqGylVBo
fW9js7jPunj65/73katpOW/kZzaPLh5DBLuOVPQTus4NBlpG1e+CDrbRzihU44AzSdvtUhRLfCDu
5fh8P+zKkQUyREoHs8rBLS+2Mr4vHWdJlJ1iRNl8V8Mx0NSzLUX1tShQpjivJMmOVtb14NLZSzLF
Ab1uxVm8qwx9OEbI6m2cDetR6PuT14BDWcq9pR3YFKNqs5MrIJ87VVd8GAyRbBTYVk5fyimULG2O
PmwwF2NpbfRIwXQQxUv7Nwo67dbBghz8XSRdsRNh5X5VLIHRW4iRiO9Wsba7/8lW1iSFbYxMgYCB
s12evko9a7zIAbTPM1yDrIMDlxj9+DJV3fD4jF6FWuSJheXFRhxCAIX75+zd2vllcIP/T0HAKKEp
C2JzufIxXS/Tlm7RKdLTCix786tXhf34645DgrIUSCX0hZYJQKk1ejYI7sxcDQEqDdwWGln+4fFP
gyoeQkY0jeQ1db3OjczIXBEzX00q8sJHHU/Z9VbavolqZfh6P9bKaufylbxzNhWkvcVjKDIqs8Ff
U7InKvqKnqSXqaJ8PKXhlnbA5FFMtEFrXI+oUqa6BIzBYhti1/E1s0pPyaTOv+8PZmVTAfzj9Q0E
EPLOkhartiYaPlFPrhu304d5Cu2u8utkgLBqFnbd+JkaonLvdU1VHZIw7F76LhiicWNrrc0pJyFd
DzwcQZYvL6+mnENcc7PTPIrfUxxp71wtyjbel2tjpWPKMQhjE7TcYkqzRgXfaHBxeZ2BvP3Yuzvh
9N8sq/0Y6sYbI+7f9q3e+om2JR+5dnJwk7HRGB+om0WuMUCi7rUsYzuXlrPnOaYeRFuAAa+SLZGY
1UFeAN/0XMBFLwYJwX8uNRs+VmC1/1TpuC8apz46XvB9duajEo3vjc74kZnpxq6QQ1hco5eeBA0D
3reUoq/Xa9sFokoSSGdB3lQZarRi/mFUevPZrZXa+RziqmEfI0g69YFiwjRvXA6rM8w1Cgqaegso
o+vwiIEoUZh42UkKIPlAL5V+p2ppj+h/1G9p3smxLMdKYwnGIr0tkpPFaROZuHU4BrmwFqnW3sZe
p4Zz1Bu+MHnaO4llbVWn1/aH3B6ycMBTewnXmAJTn9OBpTsWUq5hUqx+nwWqseU/vhqHxxpSL/SX
IJJcTyMUtE6ZFDc79ZqXf86wc9q5YBUfr9E6YMB4AfHKRo1nEcXsSoPhAPYtIuh7ilWWb0Q8aof7
R9vaWOSeIxnmviZbvR6LOTchMqIsiUJRk30aleLkmonz6X6UtYX3Oor8V7yqXiZ2Q5u9N7KT13jx
P0WJ+ITnCfEzDQb18XeRNOCRVz65lrZEmViZ0pXUcfk4XePtB9SY9jOA3cffKw6wVJ11zWv2hsWt
Bm5a5BbTRkc3+ccus8BHl9n4c3/a1rYQnQyY/vygGrf4OFQ9wpnLNTsBnPkJwfKThijgLq2V3o/H
LSTESorPkKRKnkyqblQ7YASoboqexQmDh3ehWwZvlcyePkpZ5s8wBQB5GFuu92vLgooE2ifSi5gU
63pZYE2Fe6hDxZSOVrVDRshCN0mbdxJx7N+fyrXRUZEADYf+JhnWIh8JtaSvhKJzuWBI8znS6jz1
W90ShyaYg79a7BEPqIls7a7FAHlf0leX2TiVVMRul1YuTh5qY+CW2jnBUmsfA63fiTpydp2XPMiE
uISSIDyem7L04C22WJ1lszpnkXY2RlKRqU+zI3Ck5HB/GhfHBVGkXh3Sopcx4QV8/cUsvZx4ORjq
uacIc6iFFvptOW2BL1aj0Bnm9cxxjqzWdZQw0tQyEa56dpKgO06VNVMSqLeqbhfa06sb6jIYudh5
JlGmuiEeTvMMKh9A8Xl2ajEe0R8zo3/HNNPzl3zUW+MEj6kwP7QKYiW7uuYEPvZK1NcHQFLh8D5V
uyp8KvOyc59EYmGgGVpBqCi+mlWNtRN6lrrftClPsoNKkYY/0Od0NuImpGsDw83b6nGvTRvuWNjl
wZ2jTrrILuJRr2ukOye8EeLxm955/Ys0Ut56Ed0uailYBBoYlDLXurV4YgpERNN26qazEyj5Uc09
6e+RuDtDVA+mhPIL8fBHWBLRCIPUV/5TXt0bfJYgArqH8J1ZYPpbDtPHMCs136jq5sPDK1vC/+HW
cg+iybSYPLPUIydr4umsNuBvpqnSfQdy7/5+lJW5k0QUOKGAzmSh63pAUTqJvumn8dwWdfU01XXw
JSqzcAc3e6vcexuKTI/5k8w1WEXLh7hlKl5XxEF15mjQ36Wpqv2MvdF4odmjbKQqa6F47EMfAiW7
Img5RaPnjEZ9bpxqeqJ3U+za3uINW7of78/f4hhnQaAKQT+QWGiNwW+4nj8K5aEed3V11nU88PxE
ZIrtK3WvVD52kQXCcKMWFkdyqngLY7EySPCBmgSEmUAulzdI0Rau1bHlz1Uxac8YSbaHBgWJYxbh
23F/lIt7X46S0hacdmQ76cMuU2cBdMMMS7s+17mSPTVO6j21Wp7vkPvrd32nbmlh3B4ckHvRY6Rs
Tn3gpjSFEr81dIWZncPBy54x6TUPQum/3B/U7fwRhG+GCQwAHFQSrz/dkGSZWeVzds4nNfzhicHZ
T1iKPzMZw+HxUHB2QdgTjcLKYi9jVBupaN9mZ71F8C5MK8tP60Ds8yIM/4dQpBUuH8lhcMtHa2LU
ozoEQ3bubOuPMdf6k6hssRdla57uD+p2UaDXRiUFlRZalRxT1/PnTXqRgl6uzgM9pN8wXfPiTMG/
m2BENXF4hiGpbVH01mKy4KWywiWZXiRoOBSaZUwF9izmsPtCHabZx5kRHQVaWj/BbnsPH4/wsLi4
KGpTwbyR0RdWoaqzkpfn0TNTxc/00pl9s1KrBGVctfz34RmlogOggx8WB+TiMOnHgTYO5g3nMlV4
E5t6CnxE+xaMyvM4j+XxfrSV9S/RG5xeDOzWsNCOBrM05q448xaq8mPZ5Vp9oLhYiyf8MtstdOLK
npZlZnY1qwbMyuKWdrtm9so0wgTMTccvqqgMqIx1/vn+oFYWCM5FMLAvaLcbudgBkcJYtEGHI03h
HTU7CkmCSuvUYjb7nIBWfPiWpp99ad1Q9kO3R07yq4TAzCPUuzvRn3GBcn1hWNPZKkWzcZ+tzB1d
WAh0pNKcH0tUrDPk6IeMKMaOcY9hYeY1zzHqIhtF39u7DN0h/nYOKJlHLc3SYtCveqQk/VnBbvSb
Ok/93pwT+9QGTrGH+tG8VSZD2yjv3QyNNWEiNsM0coTcKPzlahRDyGZoQ60ZnyPdCD/UlfPj/qpY
C3J501G5YB6X5WwxuVGbo/95hjXtPk1xnO3yJCz3j0ehcEG+y3uOLHFRYMp0Y/IUcvOzmxTpvs3M
3je9eUvi/Gbbyk2kU26FQswvSxmgNhycrnC1HlelyXkPypCioVPF74c8E49/G9QMyHCQq5e3/2Jx
x6HSVVlSD2dlUBr9rHpZO+5DuqAPNk7k8cN7B/l9vj9i2beMPmXgy+fDmVee+dlR+so3wOR+ffj7
0E6DVUcc8t1lAQvraQgxNUvNGsXUYijQdc+tbVvRxtP+ZrVJRB6UeaRjAMdRKLk+EzpEBlqukvEc
sbb3PB7HN1lY1o8e30ThlLvYzVLWdBdXoaplXt8atXrWpjTazUMT+kXvpYeyLbZoSzdLToZik5K0
I6LKBroeUCyMbpq0VD3bU62j4ewGPUkuH4iEN0Qk+3D/Oy2K4XQ1EO7FLoSfSW/Rk7kONyLU4VgR
I8OOMj6qTaf87IfO/NJmUXgMSUo+wo4b94YR/KkD03u+H31lsOQXEtxOrsZjUn7dVyc6utn5iHeY
eo5CzXyxC8cDZpBHu8iIqo3L4+bAZaAIJ7G5qEcD0F4cGLFtxZ0DNOqsoty+m/Lu/eCaB+h2w8Fx
sjdzViiPHlGgAHnnybSX+ioZ2PXgIqPIjAntmTMM07Hy0bb72xVsjI0dcDuHst7N20uSs8yb+0qd
jBjdgkA9K0aJJWTvsLMLfCW00mk2Lq2VUCgjS34ygagDLXKmuPS6BAy4dlbzPPgztONwyEun2Bll
p26o1qyEkopDPLqYPar5i8/l5ehRZG4dnIOxiCo0MEbroNaAXwPhIVxyfxneHiKwfaR3mXRBuaWM
AP3i+PfigIe5Ev1r50Z2NvTqQdAOW437nj1Ne40KK4z26/VQp8FoooTjnJNoyA9dqSf+HED1vj+W
23UOkBaIMjKKEsu25Dq42IOGAaq3Z6WKimMSiaT17SFxD5D1o+egG8YdBYMtKtHtDPKyQyqPXEam
00vsUy5Em3DtOGejNAZasSoSp2a5pbN7k3BK6q/M2WH/AgpZ8vV6U8PYNtCNswFO42AbVfgxDvG2
EEidv3GFUTx6J5NhoAkhTU4gB3KdXX+xkIJGTlbQvBjwjl+SKSrgrAbpX/e/2M1S536UbGa6INwx
oCmvowRBPihg8oiSiOBnO5m572X18Gbs5sekGtlPHH04yPHGImmCWLmordLQDdRB07pj6Y4ZYQDW
GP6ooTvz0IX5n0Ck0BcUlDRPl2N+dbBD/uN1MA/9sfa0/CjGHq+mvore0N7cgndfT9//D8UrBCsJ
aau8GBMEthBy29Qfh9Y4jIbRvC+0tv/UzVuaJNdr/D+BuCFRbKcrA01qcfqJBnBZ0riMqaWKP3hx
62cTZgH3V4O83/+vLv3fKA6iRiTPvE29xXBCGn80aYnStKZ4EaNp0ZI2mh1qpvYuxRbqo10o40ur
dhuvObnMFoF5D3NRsTygAy6XYUWnMdZHfJIEOjcnq+1DEsO2VE+qPdb7OK7UJzwdtSNwVW9vp+ZW
y3PlO8oEmDUDFRepiUUmVwEDhCVO/DZXcl8dkmTXRPl0zvIyfr4/xxfCxM1YLdktYctBrVgkWaVi
1kaUlsNxymv9GAS6d1Lyuj8Zpmj2tvBmH8rW9CIZCRLa5hwiLVP2EzrMvqWNxVOXRc0xnxPny/1/
2MoSw3yAAqP0IZLvwuttEyY1PtZ9zBy0uXaYhVv4fZ9viV5ctvly+Bxo3Glg3jl1FmG0MLETN++G
o1nj1pZjy/XOVMMCUH8T7JPBSHyRNvZptJp2pzTgEYSnx4fYqdtP98d7faBfFrvESVLRkpo4MLqu
x4syRdsgwzQcnSC0/dRzlZcKS3s8FIP22JfKtLG51tYYDBqOQNoJaIIuvruolSkZKFgf7SjGSU7Q
iOu0oqQll2+xHG9DSZkKkj9K8C6s+cU+buYZQpBmMDRrmN8baeJ9zYo0OcSe3myJh63HotEILojK
+BIpaWnFFIejOxxjs+Kt1SgOvppJBGbAabfEADT51rlePAzsQo0Gti67GdffbGg7VRMplu52Mwfl
S9rXons3qY02HMPQaY2/psS1P6hzIBVZB6xgrVyzqp1QvBljlVDoPJn0pCBPeSiLk4sJ7QUSAwAn
ELVuUGcmjl2lMTnDMbDS5KObAm0JPW94iGDx3ygw5yS4RQr0LL5ramK6A8B7OM551p0NO9f9UvUe
0/f8bxSKAPIWQL9s6UOSOKK3MT0ej/Pk/ZubXbrzzDHeSBUvTquLT2kAT4bAjE8Xa2ex/WrulFLR
qunoDXGH6nsZhNUOEaG59Uej8ZSdUzY2/gLN4JYHUw0SBLNLQ9QnZEqq5kWb0Enad2qYmB/IRatp
lwBKr58bmxK8P4FX2KotrSx06GISlK6jkHcDse/nWQ/r0hiP2ej+Nc1IlZjh8ANbzWHjoLg9iEFJ
UhbmIsTVxl32K4wBHyfTDUZSl0Lx0U2Uam3jVpTb44+6EsuVmjAYD945i62kVaPdJPV0HOQ+qWcs
GNXsxRDB7FutsaHadf0wuCwp0j/sMyUFCSvS5dmXjSTk2LwfMyWFu9i5eu43rjEfLGuKXxLgEMek
6aMf90/4y7v6eo3xruI9gjgorQvQ49dj7GMvAUFbWUeIs8G/QQiz9WSacR/7hVdp3g8un+FbBAHc
eSkiLF382OkT7eg1WuQdIluY/yiePpm7Lp3yaddgtRu8i2vHjQ+qYjbtQWtmW/iaxB3/cTt9fkOD
Kf3WzlXSns0iFvVTZuVDcKjUzH3RM/gZfllDqT9FgW5/m+NAafxxGEL9fVaWc0N7f8bFGTCwVT7h
VWKD8QrKwT53YzkJ7WCMSfZHNfshQBTXAG7tF1Y01Rs783b5ucicU6q4NFRJqK4nLdbn3g5mzcBZ
fc6fwjmrkMypH7O/lSuChwDasFL56iJMex0lNJN4dPTJOWqZmrwr+lY7F2q55V59m9BKKg50C7p+
uA6ZcqyvngJtVWup0zrOsVDK7IOZjcpxUMT0LoTisa/rPvwR4LS+N/u+23iErER2YEuq1BAu7yp5
k72KXMSpU7i97R5NrX+yEcbzp9L4bTVYaCf5uzGwS2RsHqxIQvxQaYPTEJQoKskpXCx4De4sBhG1
dRzSWt/PaMoco0rbUvpbnoREkf4WlLRk/Q4I9PXYBEeXoM9pHbWacogiIvd322UeDWnrMUmZy4BM
zig0CS8/LaV9p7Iu4p76y1FNym5npGP/fYrd+ef9g2J5FjIgij2U2CXnA+DcckAdEFFEUqwj7B/L
3nXzXH+BlZfA6m5G75drlepjCLTLwCBKUPdBakiWPxdfakhh7qAJbpMwzIPfRYieDBwzmApMW9Cp
lc+F7j4EclqbJGhLWYjezmvNmQjVO4YUkdX7XaxK9Xh4tPvHJ1IuPeRc0cTlSXy9MkAVg96ZW/sY
jmO6c0Wi/xRlU/mtPQYfMGdwNq7KlQ9HD5wTRAJIqcrI33+1y+Y8tbBcAQuRmIPYicqk3qQl0yno
62Zv8Fr8H+KReNGUJq2mCLmIpw+jlgZAx45VHDlviIJMbjYjv+J00yHD/OXL/flc+XQ8x8Fro4lC
tnvJh1+Nz4xtUnYZj3dr/ldRpd0zVPzpR+2WWw5cN+9SNoFD8UxyrXBthTtxPZfaUEd9W6XB0Rn7
+jtuXwE62qnTZe33zi1T91NrurXloxBd6E+h1oyaXxaTNzxbmpheCq6MfleqaajuESEza1k3rYun
+/OxvJuog/FCZQ3RGMPkTV+c5yaFo7IyFecY4YixN7uphZXb/Hk8CO0pjc3COqYMcj0R0mbEc0TD
0Y0PzD4tbMWf7Har1iL/lte5iRwKbVhWEvAyhLEXUSZRpjG0Ze+YIvD8PKSNskvCTj2MVtd/mIpA
PJvokB2cThefnV5rDo8OkjuR2hTtCK5haA/Xg0zisuzTLhYYrvEGTaRIkV0mv+8HWVlTrE5589L8
4PxZ3r/lnLoFPgfiFIFbJ9fBJF6g4g9ofV93s/dLC2rVPPVD62mfAnNWg5jnsNVO+9hV88YXhatQ
jxhir30zVnr3x+mMYctZ43ZNSfVIDi1wmICQl2cWxIQg7kwRnppxsE9GnFmnrs7KB59urBnJwccM
k18kPfh6vrE8QVV4TsNT2EbVDgPOkFJ4uGXxuToWXF2k7wmEwmXbhwb+5ExFEZ5QTTV8e4zz3UDd
cOMUXIsirQ9pMdGb4Ol7PZYMA+ISiZwQzmyg81Pl7kajzTe6MDdRqJWACUeZHFAO/y9//9XZ149e
IMyiJormRYcG/O8uRp/y0bHwN194DiQzQC+WvR4XUe4yjpUQeRM7OCMIrvys2qn4dX8jXA6mq91+
CUOrjEo7r66l2gj65vbYNQHuKX1m/4uapzV/1Z2wtHwSDvGhCry0Pit45qpv4tJ0/6hT0tgDmQgg
dT9toyHatyNIyt99Ubn6UXha8rmMTRuXj8zp3woxzu3ZCPMh9mdrtsJTDwYbhd4yFo2vGnmk+aoq
uo+N2wl9o1Nxc0kxNsQMgZlDFKCrv1jasjJpBzyZGFul+blpFi/Yzc9npUi2qD1roWi5Q6NAjwHQ
4OLUUpMY5SfsynESsiOexi02ArRR/BgbjY2FsXyySjEaXM/k1YsmKnXC6+WXx44NlwcDt77KntqQ
d57VW785jj9Nuf2hM6yNs3JlaJfaKzIuNIu5Y67jKVUIaNVsYrjAduXPQzu/bVJsFWXb9nh/Na7s
LBJOCfwh9yQLXYSKPRHWcVLFpzLRcXBW62FvJcaWkvVqFMTAEVSmlcXj/3pAtWnyItbb+KRoiblD
ZCrfO1oTbCy+1Si8dyhjSOLNstljjO3UKzHlqYjX32EYtGEX22KLQr18zUmtSaaKTIwXK2WxxYln
jWgeRJEWn3qHY6gyc/OlTjMN63VTaVpft5r+z6RZ6bOZZ/WPx78Wcak8UauBM7jIOQvJz3VqYvP6
qfbeoE97NDbth5BnUjKAdIoGiCzQ0MtaarcU1VBUquLEpyIJrX0R9kBN5mZL5Gnta9FwpOgnH//U
0a7XRJoaYu4zNT4lmaXunNmBszCr3qO5DVksbSSIIBSLSbIWqVVSd22vhWly0lEeefKyjhd4s8Wo
lNO+ONE5yOEPASqGi7cMMkSmMfUztN+26oJ9NVONaWF/Ydkc9NHRKWvtn/vr4PaAoCpjS3QqY0Lu
aXHMOlkfQAiheGSFbf9+7iZjj2Rm9Y+dpBtH0c3QSIIomEBnpNUIYkt+xVc37yBsc1BrDG4w4mrU
FxN6UuznIhztJ1OnX/xmzHt4JveHtxaUBgL5ES0ZBAQWwxOdWnpuyKHkVmLcT+ownNy2sT9WbWsx
tXyFv+8HvJlPRgkakWQJqLZ8sl6P0ihSxCTCLkaVRi+9QxA6II+K0HFPrZkbW9CqteGR/7Ieubs4
QBbDI5EVkaNORCvDyde1vv2Kwo/7myPaeBsodpXt7w9vNaDsFHP4ktsuewWtDXtFmBwbGfrQb5VA
0z5igRr+Qk5F/6mJLNtIcNfiQYvgFU7TAP7oYtO1VJCTGTzQKZ+muNrZo9Ibezw+4qdscIKPYzWk
z/dHePsBKQ1Jo3SZtkE8WpTYBC4FitbDSg/yma5wQDsxcaPovTJNxfF+qNvBEQrKpVTrolS+bIw3
AhpXOiIE5fChoGCo5TfLiWhbJL0I8if8VspHy7DQIhDdgxEkcduwPpajo/IUmRmaCUE3CWonWLAW
ebPx0VamUJIVMDjm+mRc8vdf7fTErfUxoo90GjUe1L5SBtGHnsvuy2yK+d/7c3hz9jMgMDrwjzg0
4VwuThVIQVU6RZKBXTbmrk44vPd15Sn5xsK/aMVencwyELA3LEjAgNJAuR4UQk84kSg9ytpeGn8e
7KhpdsHsRuMT6bDzZpgGL/ELxEObc+5GjXjHUSe+lk6EDCzQ0ep9ZydG97u3Y+qzQSosLGdUqEx+
kVpW8L6Mc3haaViP30DlWMUuGkYxn6HkzcYZx5j/x9l5LMdttGv4ilCFHLbARJKiKImmZW1Qkiyh
kRqNHK7+PNDZeDAsTvHfuEp2WT3d6PCFN1humCZD4+z72jC+VX7fCxlSAJgCFXr2WL23kr5uFEg/
q4LMStjdfsNALstctJDCtYmu2ZDHxgc0I5a/3v56VxHQZpT1hPxnpwB1Mk2ZQ9L1VJDtiIL8qCp7
8zBgn7T3s65gXYV6ljVOYm+PvF4c28/JRQ1qCJbcWka4HFkBpWiTYkU/Sy09WV097WOzryNjUu5n
vzXmU20k6bOfmORBg8E2/h/GhzBHAIhKGgjczfh2Mmq1gRKVbEWJKHGZfRNaPkWl0opH1ZoC90N7
/tBpQ/CS8uy/Nw2mqA+vhocDVxZK05uHowdB4i5y1RaIc//sWsPyEe+E+cYkN5RU4j+GgSVCcQuS
A8j2zSzboKABVxBd+F6gurO+FCgIp+ncWmcarWoO3dzUhp+it7Qk1CtvKc9kpbVxp8zW1cPKGH0Y
pporVCSB+fNPgXcd+omW44Wt501qpUPpaTQWdpaGbSBn9+xovczucYhqbsmHXV9s6yvLu76andBO
Xbfzf7YrK+TLEpQNleChCuei8KJC6599S7slnrsuzOX2XIvd633GhYNsySaMQIylsX2k54+DvTgG
2jaz9lBJWx5rFavQ6rGzuPGtXpsbhGuqCNTYQU9vLlIjH/1lirlI5yop9kuWPgeNFkSBKW7hLa6v
bEJcXlhqz9ChkRO7XMUJylRP8lYdEWqv9sNo6wddDbewytdXC0UkYqM/2iQctM0Kmovyl15Y6tgF
8T+89ENkD9ix0jaMWiBSkVlpT3Nt34geXvlu61b3qFnwuCJDcTm3vE2UGgv8FxZ7To92hktwUw9V
ZC9lsh8WS728fY28spYX422usRLxHsDDI3Z6XqufF2swwoG8Nnp7lFf2Bt4+xETQEQiit7ux9wmA
snFGGr6ug3TXNoU3hx2CaTsvy7wbN/MrS0gHl0sJVXPIWFt3wkrIqrNKDLIQJgG1No2/Jyt5SaX8
tXTxj7cn9srycfnTvOIqhO63jZ+nDK+YXBJlSaU3UVJpuLfYwa3Y4XoUiHLURlYYHPoq2zxfQsT3
M/D5CMB6bdhOZaeFsTtU74ULsV5EjJiarLApopXN9YQGfe57inEGszXC2l2Mk5sU1u7tNbveDFRE
/gB7Vy8adC4ut3grYrfz5dKhIDabSRRPPJv7wTEz++gupX+LDHC9HWj8rtUr9h7tqi2ipOsxR2vt
qT96Ao5S6Dd+K0/EDEX6GKs6r55UazTvY9yu79ba3KcFxjzdVYrrco7aasLZGvpMldiVSLGlWlQs
lkHtu7/1Rl4v54rtQmWZy2ItQG4yHPpnSq8NTT/G3TBGIk7TnSr99txByLqhr3i1DwnmqHjTZ1rt
bK/Y5jmbXU5UxY9JU087pI/rw4qZvPGQbKTFWTz+etIZEBKrXx96SZeLh4ddny9+vRxxHW7+xqnA
1pEJTtI2EvmY2Pte2s3XVd0Is7c0sJb5AeVdaZ2sHPzqLQnT6znTGCG+IemhcUFb9/LH2GU9alaf
2Oh/LTJCOFs/jr51q0P9h/x18V6Dj1hzHfYoMmMYPF4O482YUCL07R6H0smXfdt5SfOYYSojd/So
ND9MXVF0YT9mk3YPHjSwCeeVkT+0FN0WMr7J6I2/9LSRrn5cZq8e4IZ0s/Z31+vQ5X2KtvYX6QJS
2NdLOiLBqSoIMkUNvh65z3YiGaiSbtnlnlmb34J08V4a0KJFGjZ9obxILEY531NAl49OKWX3UvoZ
BOHBHZUKlXRbb6+Uqo1TrYNkvO/1zMj3w6Dc/rEMFMj6uhqyBIkvOx92Sy1M9W9Vtt2LVbR2Gw6J
I5pjnbXGgAijBmNcKQNMQBTQCLybU7TedwnlOwkzyVb+yffmuPi0JKJzCfPj2d3HRhN3f/WYoXk7
Mql0/NCCPAgOEGpQuF0cr2v2UmKQsJu8UVso5UzzeBpssy9PcSHMv6xgWXROTSecb7Xhab9xDizs
r6WukvJ7bMWF/lD4TVbsm7iX8b9v34nXu2zlthHNE2j8YQ9ffv5JGVOb0QY8tkGrdm5nJFFQjOr0
9ihrHXO7yXBvYCevsoqE6JejNH0dC24K9ziPQv1KS1c+ZA1K2L1QxcOCsu0+l3W2f3vQq/uJnU0c
RXcR13SURDbXfRaIWVOVTQ+z9+PT6FbGsYSgGuFVLG/cHK+uIuE1oROMtqtqsbDtAYYAhwgdnuFB
Am27swZd/x8mtLblgK2Az0FS5HIVZ1WIOs1j9xgMySqw4Rb7EqT+Qbbz8PnttXttQit1CDYg9gMg
Ly+HmnIsDpT03aOXtcVjbY3qLnYC9d5rHQlMghc01XSKqyhCXY5S602BZ8ioHYeiMKFWaPEOqN/7
tJ+41Sn6QbFeHVLJm6/qYsJfYHGMhnfs/Mr7m5ZmvEtrJzhMdh3fiACvthxDsQ2QMiIyoz+xeUD0
oeWhDCqfd2qMf5hxOWfRMhnpXd4h4XBj010PBqeMqdGop+QHNvly9Xy1lMM0a8FRQhc5Dq7m/yxN
rYpEV1m3Ypmr/QAygjLeWm2n4EfOezlW4yaa26ZusMqsKRDJLZWkqg5uoaBfHwboEq8RbPItJ0op
PwN8agXY56BTWrpo/7ZJfEuX/NWF4/oF07mSDLc85VQLuI+NODiOdqeDCFh1urKh63cqr5tbemev
TIl7lTop2xu4w/YkwUxKdQrbTEnUKgRl3EeVmd96xl8dBaADDQMk868awcLKUQSqkvg4VHac75JK
Jj+pzS7de/MpuiB0gVfwIb3tq/CymNy6n8vMPcZZaoeZCUdF2l13mvTcvoGRvv5Ka4kL+BX1F/ad
vdneOiGVHZPTHDEZHvfE2XNkpLEbBXrf3DhJ16vnsmjIPgMBgqC+HQqaLlJQSRsg+98FoT7YQZQY
N8F56xm5eAQJ52A9A2Jf9WPAzF2eodrzexQeZIzkZmuphyLPtTrK2srXPyrbSkDp23Uy7pQ9t98X
282z/eKZmMC9fbNfLyuBLexkLsQV2bmVp3PmSrOMbAqO+sR1q9LejmLQplGf3WTqv7asBO5A0wAM
rGajlxOWOHrkGtn50UDMttuLMdfL82RV1q3n95U5IU3GQOTeMES3mVbcOEnj6VV8dPqyjQqfalOp
SvqB7jzt3r183O3kCTRTqTFvFUlaLna7t3XtaFYLumG1+c+oA+gswWS9f6S19Eh6vzY3r+yn8yJv
HNB9+F33RXcwAuXt61x6hzHT3p00ci3BF+ZEMx72y+v6/qc6OMRDLXvDTE653f6T++B8p3bW9uv/
deOBfGVL4LBB9w3dKUKLbXoqNAnsO52TU2I3bYR1Vx/ZwZjs3/5IV5k3v4zgBRwhQSfgyM0znE24
MiWjkZxUVR00gHhhINx/q24gaZHvUz9Zwwua0Jwjlg8uKhvjcvEcS65WTb04ibj3Q3C3VOH7KbhR
9v6zhy9vj7UVDAQHYd1VWHDzjTRTYH1ZNdrR1iy7HMMhmNL846y71fC0mHashX3WDKtL4JLVIWbT
+uesCXoZ5q1P6RoAjSyOlXCVivQu7tT3vpCeAXxW+PGN4PHqOPJAEJEQdq9oOLRtLlfEGBOUo5Kk
PCEo9reSGRmULP+Rpfs+HW6WnoXnTqX+AHOU2s7mO8fVAP8rV/I0Yd6686rW3QedVd04iFe7aR0F
Rj3tJHYuLc/L6TQz6umVA/fDGs1mipB2qLpwGYTe4XO3DMXdwo+8pSJ6vYaEQLy0AOJ5m64kxntX
FbQnUp+MCZ2gyA1GapZG7E7LIbW75JaoyhUNlYYZt5qO7ByAHspHm10cTEYgpLt48IHK5UNaTsld
Exvlb31GYHQP0S7tw6AbAnnKKim8UxCk1RhZmibaAxLz1S349dVjyeNEysbNRxiIcMcm4Czj1Kf9
4jP/NP7ezcvRlNqdkyT/JFOOTL77t1V7D6V1q8t8XQJiXO4MgniYOGtr+/Jj+60lgypJAtZBGUZo
JNIK/TT2o77VjVPZi+DeCNr0vqjM6ZPRa+bX2C6d57fvr6t0ef0RtLfAogFDAo55+SNENWDtmPBG
+61K9QN1Eb/ZB2VpOaeyiAkjfVG1T7ko4UK9PfLV/czIHoUgiwtt1YLZnKgFLiEspDk45katytBR
3kzPd3GG/2UcLksSZsQq0GXZztCtkI/sArjtjfcjyZf+k2615Y0Q8rXZEBNQMiSuoy+6uTPpj6ZG
y946VsrzHmjEV2fqSvPu/WtGkYGjQ5TKrbcZhUC18M2E3GgB+WTtR5kb464ypvFW5/X6TiDTW62p
cPMgltyaLExOQnNhIsgna04jMHLqPvD6epcV9S1TsddWjjxvVV6jYENUdfl97CDX+rTIY7ozTfrV
hXN5dPLKPLx/5SD7wBvh0oEvvOk5ybaJJerz8dEa8nmfWpl+6rXMvZGzXN/fLNt/RtmcJgXeBx9F
4u7RS+VHuTjVnRK2eehSzfxAn93bvz2r107vqvtM3LFS27dGdvg7BxPVICJsw+3P7uJ/z+thikCr
wKWf77IKnMzbI77ytVbFl5W78KeMsrm04ACgQ2GU8TERc3v09SbbiSlYPr09yivbD7YJA7l0F6jj
bfZEUcfIwWQqPmpxmxy5/4LTWAp9z+5wbqAvXx2KhhDFmlVJeyu8NXYjYYPVr6mS89csJyrLXtYQ
88ji9PakXl06B1zzilyE5LPZgraW09lAG/w4tXoT9qZm7XW7d96/0ZF4WMNDiDTcr5uIqGhcd04y
qR2Doq/dKHaT+AHjXBhCb8/mlXVbVS0JErlZEQHezIYnfpSBFMkJCEb5UcvK8T7TVICieyu/vT3U
K6eKJgnkL4J5AAVbmgiG2wsL2olTL039votn/yw1rf3sF273zfGa5latcD2mFwFwABbDx/yF+a0F
9M0mb3gnkSTNxckozEmFY235Ymc2woYs72rNT6LZ2D9UoyPkX1beeU2IEELb/Nt7fSP3dLb1OgtV
3JYf4YJY41OP6AdKYDAHnFA2eA5G0vO6JFx8Ndg/BrePv8faJLo9j+1EfQ3pPLVrMzPJQj1fXP8H
DtnxyoI2dPEYjyYXjIFld3dMukL7GSBN4POwYWh5MNpOBPssb3UY/QnkGnivg62H+ThqeWR1E79g
tMa2j5Ixyb5KxMPlbg7wkj76Gi7PN+6nV7Y8WGMwNBAtVyLS+t//k+01QHOxhbZAAo+i+owEanaA
pvM/vIpraA5IiCyRoHmzFfvBq0DqzeiyV8LZU13BZWWhyPH2Lnx1Lv8ZZXO3Q59yLVJXcYqN7Lvd
99NOUcfYvT3IK6eKvj5yRsAjqDDY61H4z4IhN9kIivts9XwYV1K6op1aGnuBe/ON+bw6FCOB0yF5
pfJ+OVQjjdkuiyI9IeRenDKHHGNQmXFcG3fvHooeOJHe+g+qZ9uEUoJyKVLXTE+ZSNK9h/zLPp6C
6WAt4Jrfu4C0bUEerm2LPxoXl7MqIH+7foFuK2KxVjTVnrMPEs/51Nl2euMGvN4QDEVeuOJYwO9f
sfVjnDNw88lOgu5hyAtdh0Yf3ELUX38mRoFjC2+fognd78sJ1V02SCuFcxrLlI5hFvSROad/I5R0
izd/PdJay0AqdpXUotW+eXRhpuZICerVqfZGI4tAg6DgKaQxDju9DPRbGfV2OL7P+r5Dt6GrTwC4
OU80uXPpFkF8LP0Z5RHfLMz8lCZFYnKb9mK5UQ7ahkrrcPD/SHFpm8AE29zpjjJr3WuopqEIAbqp
TNW9MVjFrq3S/tj40E1bvdBvxDHbl+vPoKtv17qugNU2Z0yjVodSKrpa7WyIL5o3tPvZaeyzgsDw
gSj3ln7MOon/PlyM94dIshaJbKa6uQljxBUWiOAazcEUDSnV/pKm8VK0zdPoFyhaGOpQZuMZY/Mb
SdYrH5PcZy1SrsC/K7mPuAaqkOA9fMIvrAhwbUjKzzOA7XY/Lq66dRW/sqwr7olo3gChif3J5kz0
dtwYnZWcjGTMgCpIIvq07e6qJJ8O4xDM040LbHvU13UF+MS+ARdyrRruekJojWTApPanMPAbhTZ5
md24/F8f5Y8UJaVEMonLafl+LUtE0JOTPYsksg292dl68l62B3P5A2tlOjAGKMJcjmJY5HWOFOnJ
LWMH/p4tm/tGVMmDcJ0ShzBMut6/eqhuEY9CQ16xH5vPpc8OLXe7ZURMKj92Rt6jhWncElF7ZQuu
LQ+q/zC6KdFvVq9Ig8mf0ag/aUVe7XWROI+zZppHs89vFX1fuUtoUJJKclfS3dgSFLUGyC2Wbrxn
tao/CwFYQ3FB7i3RxEU4tw48Zqd2bjAGrg83Xw6lBdqiayC8PdxYwwVmpS/Zafb1ajim3WAO93bi
GOlhRDm8vRvdvvjZxemi9rnR9N5u6mDWvvPVcwn1gQVQswHJQzV0s33GVHONTpT5qXPS6sso/PlL
33fq89vP+P/3Xy+vMoo1mCrTLKM0SWx8uU17c7Ls2iLRzCcpm8fFKYb4EGipGp6VoctfGiUF7b6r
q+w8xY0ZnGpHyeWcLdA5yUS6xNprHWD8h7G1vfpT2c9m0YQ853DuU9dt3L3IExEc12HUHmfFsSAo
GYKfQ4WMbmRiZF2HECf8+mi2TWNH+rCgdF/lSS2/6nFn2rsEsR73S+yM3AlA4Gtv1y2APs+JZQ7N
g7EI5H/jfhHiM8pHbv4jkbHKwqS3DWxYh1Iz23vTWjyBDlIMXABNAn8+Zq2vdV9gOxjWzql1hWxI
XHf6t9hM5nnfmOPc7kWJzzBIHVR1ohxOxKchMFLYl6bWI0wJ5oekJYsr2xMU46fehCWpEmMORdGM
6UlWXu3/yhJlDbtJGI3xgEzA4kStcgeJobsl2g9z7876MS+qUv8kfBwvdjKY9PFeSD3AbpP95+0G
WSH1EWhOaT3nblAFIX7pth1RJU9EOHZY3vRhm2EI8LhKEekPDtB2hCoCc84jFF7kD8TOy/5jPijf
DMdJr5yok436NXkUwe+MRZvLT43vo+9BgwVnD01hu7ELsglWWunCBthN+bR4+87PUvajHbfyQ62V
Xn/QNFczT8SYY/llTqipn+Mmdotzs+TOuBtX4ZAvE8RM8wGQVoENVJvnxj8IoHkj3GaAL/Mjo6DQ
pQPvbn5q9GPc7wg7x1zLQyLlHnmVVIZOhj/HfkY9W4gwmIgBEpDFRj8++g7tj71C5UI8EeQkWNU0
XESCrrzjZk9GN1s6Yn1uh9BHO88QWQuwk91ubI3W+5DNgIchsSTK3JGK5uNT4VRJ8AtSZRJ8qmtl
qE+BNQxFuDrs5W64lFpbnnJXs72frXC7ej/5Vtf8i2N4Zc1hXIoJ019lGVr1pfO6gA/gq26c7qqu
t7Blz7rZeGigOlTHQgvSZB+rPovFOedVN1/++CH+O05W5j26baJbGGAZZv/XZFK7OzRahnKJKCZj
/DoDHuvOBX29lLOm91O2X6Uw1Bl980lECzIqmRl2ieAwhYPIKhoNZlNNvykxjOau5g1pv1Ra7FsH
6qhSfNLWquGhbAHB7QWd1yxKgtEiBB5nIztUUze8NMpoqn0X9MKN2DNDE+pxgNd9vCi+ytBWbX7I
696S30Dhusj22ZOnnU2t6D4trkQcPLSLxY/H0PTbIfi4VK30P8seYbQnvR5N+JeBHPV0CZvFdykM
QTsgoMEZ1nnUB1pjp8oVo/lSOsU470z04YMQ4b71b+qQitgZKXbFdxMmDOlB2Z2jh503t/5xsFIv
wITTjuUXxVNshm1rpd9U1XcWVmF921kHhBjFD7Iqme4Xo83j02IsvdoPKpnGr5rTiWzv64XtgPxp
eruLSjGM5d7ozdaDWz7m6iDAnWQfbbPWMHalFZPUOwRe3Sy0Cr8bf4zYHk1ns0ReLbI92ZAjycFs
jF2appWxH2Modgi+5GXzMvSBUXz3Zx2L22ERAWJ1dHK9X0bZ4FAUTqU/pkeZdkY0WO3ZMUcwG349
+3vLaesnKwPlEcnOrZNd5bpDsMtykbQRupxt/SkrZXpPjWTM9yZKLMNdWbhZ+hDPzZKGi+blGaCZ
oO8++Qsc2HAs5aDB+omTb2uRS6Sh24zNElESi9vfmZbFz73RpNPdIvu46IFx+IMsdl5aChufQX/w
cSWlm4gVcj5PxD9hP6RdmYfcZZn+wUgLez4bdoHHiDubqf5XE6uJDRCXxbDsXJlrKNUGEIAHGRp2
rrtPrKy5nKsAjvAXVAOc8cdU9263k4MP7DTsWlH3IZpk0j02Qelakey7UcLFcRfLK2A/IBS6s6q0
zR6yJZ4U3GzVrNe3KV0ti4Au5k9p0aQi9GpZ/EAfa0hyeMFN1+xSr0Mpd3EUv60dSoXEXjvVrnFf
x5roz4tduKyiahupZ2zbuPNDD209/05fzMq4wwe9eg4Avgx3wphbGabBIu7KetK1U8aqOgc19bUb
jhnD7HJpGV/bwM77aMLGhkadLfp0t6B0737IeXS1xzRhR0xhrcOJ++DbjWPe1XU3JEfp4df8I8vj
bHmcJ3NoebFqs2lPUzb7CkHqAdjMp9gN4uYjfBTzc1DlJNZysbu/fUTAf8ZI1iah5GWKIwxuxoc2
6cuvxBDiSQ29XYaNoj9x0lLd/QrlanippZymiArmYj/g6OI5d3RWhjRMp2n4ndWL8ysepyE72Vlf
5yc5D6whbpStTvIUOAirPOaePc0vjTHA4AB4lPgHv1wSTpElFtdjmdy4/1w4s5Xe+52RznVY8x6X
OIWoyf0AGmvI/y1gbNsWcppWU74YYMtLgM7N7FVYmUnXHEJO3FIeFcC38rPQhY/Rchcv9rFHY8tc
nur1Dy9FleWoU2iFsnvBvgXJcQhk0+Pmi7DIT+nGDmZhAxDjMGuzTvug1Vb3ZLRUMO80L62TNRxy
8jCrE7MnspBS31lL7/zQpi5F8CdLM+enjZ1aHmFxIdRnLXZUETouWLIPfSzS1tw5mG38NsbMeOY8
afGLHJoy3c+GmWa/c4LTKZJAYd/biyLiXGNsAIg+3QCQHJeRYI0qsJMadnrS67a/R2dlidDHMh/T
WHo3qkfXGRhDcRMhEL2qtm3rlS0qUF1leulpktO/xIH1rqJVeLwR2/J7N5Et+OfVIWJl41ICuZyP
7nSZ1iTMB2lH+aR5Gm+SK2/5Pl/nyIDLSMnXrHyVhtmkQzybtU1HHQ64ctInvUi8F/yEDYQ2Wyf/
kNq1fQM28tqANNIBO+JfR+y+KR/ZjZtP1jjnlI+c7MEsEuOuJh68w4WtO0hvrs/vXkZSZSSdVyUv
RPY22yKZ4aYkWleciPubgzn24mymxvj9fxgFIMwqjEAvYAu5yfTJsEqbWSl/IHHISiILfWzyr28P
c528GgHd8BUQSCkbKujlniBK1gn6Znkyifx2ytHciE4SoLnCct9dZbgcarNuhpUaMwVAeSq5ID5M
opDfdH+8Vfm/TpHJwBFmBvrHuaVOejkhrZoyNc1DeUoh25xLp6chYizO59mX9Uvqdvoum3L7Rrnt
+vjSe10J+xyslQy12fOq15vBy6Q8NcaUiV1r9vGa1ui3uGqvfC3KbFRlqScCgt2WGuoh1c2yssXJ
SQx/2jk4RnxW+uTru3nRtRup8GuDQahF4Bo9PCB6m+9lQruG/hOLk48MicbTYSXPFXnjHCngV7fQ
11ejrbBU4MouZRoUA7bIUbkoUjtDVafJ47lPNL/4wctjIZNZLl/e3vNXFwa7g9odvEJ0VVZ09OUW
yRWS09SdulMfEwnaeJHDdBpfkOhHKth6N0cD3UI4wlBpXeonOOVuqlCuSptpDEyG04o6EtPSrpIq
yM87vXGj4HW1iDxXbAvKa9QK0Y/c1C70uc1wU3CAGOSztycDd5+DsUjvqrnofr29iK8MRQoESs+i
bI+q6WbLBzCOvH5hqC5gR+S9n4Z9kafHKlO3ZKtfGWqtGQIxR6GGtvxmVtpUDb2oO+Nk2DH+CAYh
a7qSngYnvSWT5fPpL55Ii+4CvjlAk1bFzy372TAmL5E0BE79bBvNGRyx+V3qradCM0myF0uY8SeR
MNF9sVRpuX97Ta+ukXV0mgRgAoCjIOxwuTFLI+lSSzB6QoXnQJnJI+xyb8HOXhsFuDIlS8bAQ2dd
g/+0+sizlUNZxDzpBc0ABDv7nY4qyI0rcXvIqIfyOqLDDWqUN3ILIuZKVCvH1T8N0vDPlVUv58Lu
f/XQ8g92L28t3XaPQEpZ2yxsRgZDvm0zqQ4FNW+SZXwCBlMdqsWfd7rVNEcRiFsqcdv1Yyggqn9a
yxbV0K3CeDr14IVmSq/Ev05UgEg9900jbpQ7r9dvlTDgml8Vg8kU1gn/5ysFiCAH2uT6p0m4/3TC
eGhLtwopj3wa3SW5MdjVlLA/X29eLipuRf5wOVgq0VuOzcU6gSxQ466bG/KsKi2y729v8KuvZNP2
hTTL8lG4uoo2BHMJYtfIzs3cIFKYZVUZrZiHZzEI58Ytfz0W4Sd3E0cKmB/Aocs5OX5fuqWyizMk
fOuu5eF6RLxCux8BTt9YvvVc/vfWID1YocDct9QTCUA3pencnMdcBlpxrrGxM/ZDnpruj7SOqdot
Zuw9NQpawEdziPPsYRBV8Vnv1DCc3ru2NDkAs8EqgnAGXuVyvsuKL0sMNDqsVgmU7EX/YnSgY8LM
EbfMRq73C7Zb6D7xMektUk26HIsyBEBzkcizWvAsnVrX2XlT6h7entGVqg/rSgAHBhhjiBVkthkm
5ie4ZmmW52qkGIOjMjfzbi71IYsoJvrPXYA91pmyHI5t1dhM84MP13X5GBdzZlNdSxb9tMy++5cx
ig6Fhxy7jl0HuSvdxWacYYzetH79EmvZqEPFSvIg3wXCw8JWesqr9049zdVJTXo3oY7U1+Mzeo3O
8BAs+CLt7aa65Tfx/92Fy61EGrh29WkXo+a6fQLMriDZDvzkXJiS0OdAfWPUs7PulOlabp1rf/jb
sVW/PLf1MtlfJ2VKIw35N6n1CNohd3auA6H2MS2Ax3yATSumyIknvhWWO4vxVIqsyE89pVBqtQEO
e/sqwwE8HEF+yp9DAbAnggCgtx+hO4vpXAkat3vDy+o0GsxaxDuKqEJ77kzl47Sq5irfz7GlDfuK
RCNzw6DQx9892bK9qwqzpJSU175zGkYskKMqsYwR+Y2+zT4sUyHTh0rVCIhVTkBs5OeLJSI1g4iD
LJur5NFLEMjcO308NmFa6NZ87xRQf9AZT+nUf/Razy8/ira03CcOWo2vYtLEZWSMcwIfwKe6dS9K
WWufZydI7TvuVK+6t7MsKcPFsubvVKiUvheDJ6dHAycH/wwOAPBVaDRwuE8OAhTN73yZKNVR9rdx
iJBe3ERxnuflQcCVz3YLpQdjn8jVxkgUvvebM8qsR2SO+7OelXV/WMq5CCKMleIfoigQxbQEhkDh
7GtOEY6zi5lY2pujf2xj0/jOkyBLNnsqm5O+OL3acd7xnK/botM/j9XsPmvjMBdPXRE72j6N8+o7
rEL9d9qZyec50xsECZHqpfuirV6XTj6NLao0XfpXSr8g2HmuW3/OvGV6aiqth8jpTNpDN3fOeJC4
qAo0gAjvQnOYaxV5pYRZXjiJJ6LSHIrgIS8856de0sXZk5QWxt9UIu35IVFB/ANx0SzeGZWddlGQ
B2IRiAh5ix/lg9M+S1chaID5RdNEelMG9c4wxpHeBZTMdDjiBxOgq64LXT0LPZjlPSKzI/7myVwO
x7GG4XovYtv6Njb2UvxwE+GXJ0rPSjs59mwVn4eAhx9bGd3Uwrb2gqfGXQZriQZDE8ZfkKPN57Kc
7exQICQlk7AibIi/+ar2s190HMq/slRk/VGv8tH5OCe0Une6rUBtyCXjk8wLavafZZO1SVRqDgZW
QzoZC5mRXqGFoimN9qtZdP4HKWTeP1aZpn8rF5BVJ1NUfjZEaGF6/VMwNZ76OQYye7Fxxko+DpOs
v4z+bBhfJKoMDY3+fKYUm02Le/abWkHw172xeHGCfHZ2cxsYGFXSp/g90ZIewtnssVlMUN/Tw0DX
9Omhstuyfsi9IX1G/khPAX6w80Mrm2P3eRrLoPudmjG46mkudBE2QyxfRjtV3WPSDYZ7cPVe149+
nbvOXVWDx34AeivtT1kVNx8sWzlIk7rw9T9UsWjTndHCzqRgWlOftuiyLU8KXnD+TAOM01jQfTFC
tpfwiJRIyT44ia8+4hxA889BWaOJhBUbQWigkV3uCy1H6QBDP2TTaNdU5zHBqnhvxnQr9p4OqzVK
bVlaYWfpWb2jx0QXS3ip/1PXnCW/p3AtnMNM8CmirgzMT6iUFc5uEWVXIBRidngT+H5HwXVM2iay
xhVHSVnS/zjZBR0+15vdAePFWcGN6K1qiFKzpX9q91o7hE5XUkdVidtYOx9QPKZFnp9n59GsS3+l
ICEjWbtud/L8OC2iVGj43vT/x9mZ7dZts237iAhoHnalNVieEtuxnbw7QqZqnimJ0tF/l/rv1GsZ
XvBfNEXRoKFFUeTD+7mHIrPxOnKNPA172oJ/jJmUkqDHUIGWOYh0Htp5sj5l1Hbp3jR77UuiA/7s
TT3r7pH2M7tTIfuIBLPutzPAtd1bZmZ9xT+hKXDdX6syXJS2/u7WlEa9jb9SZJgYJe5T6XvAqxQG
gVjIlNm7edvuse5fX5MxKY0bczFi8+jS0/lbiL7CaGdqJpu92IydnUiV+6rg+XfhwrGkB2VTyDuu
QdWPsTVIpUqNfKJNYXQPOu3iP+QJrL9kPaXfDUn/K+z9tDPDwZUOM6cXZbWbDY4HQBqXBkKm2b+L
Pkt+5IU3+6GUSPXJdDKmORArOuUdcKWX3syc53/ZPM02gNU160FjKZ0OM7rOcZdNWvtqj6vnEye0
ruhl6vTVc0Vc7TKFJ80+H70c9utEPD0WZBWQZGp1D1ZX+T9ns2+MUNltdTPQUV9RwaTddeYbo75T
JcEIpI8Y6xDofjxnez/vjV9Ye5FyAUjAfKa+SPSgyH1/CeyexgCEXYgmx5kOWMyF0TXnvdFnnh9S
oqwwXAxnanclEoqbmEST39W8TsBUWT4FzCrqroV85z9lplVWVDj6WITSaWDrNlwxvtgFAoO9WSLF
DLPM9f64Rms8u9aiiSBhCdNoNsC6xrUaejht08QG3GUCvq0f2/Yui+dpCCQJ4+Q6s3n/Lx5d16St
ohV/fTkbP+KZWKZ9OcjxdZp6SAZT6/rPZbK4T249loQzT2t5G68jZECvG8c+xG6AEiodGjqfAhbT
D3LgDP51xsB9tw5Er+26RFd3CKpluRspT69E4zMzKDw5fz2352fEbabOdmNic2AAYQ0651mjvIAV
oj10ltP+GRLObthBuVGFcc3hs+88sTzw5uZXOdS2CPS8b58MEpi6oHfpUwR9n5h3eaJctfe7Ia93
GqStMWjgjhNHhRbztSF5cQryOd3OVQ2nOl5m3LExTHlb7mGSpvf9LDGlXdM+fdSsXKZH7g12ZHC4
m4i03c4Ohjl20oNTjfVT2fYuvuxLSXdsMvDBw39OstGoHLzssa+qag9hJi53pVfbT51L1zyg+DTL
UM2L/ZgNYsYqG/Nx77AKq3FxFC7N72LlC+HRxzYLvUFrXsrFkVgv4uz6p1karw8R5U80+OIVUY4+
wlK46Yel+im46dh8LLrPdxt7mbZf3MFkhoVafpqVpsdB6jRNvIcjXWhHWvXYhShl0LcusrQvAvL2
OJa71qpGrGuctQj1rm6v6aQtRdDPZYpbzwSCG2LSODxinr9A4ICufoel+VjQvLE7LyCnSSt2w9p5
WdiOrj0c15E52xerlfehbxFyGSohl3+wj7efezwXv1dQJL7Wlj8N9IOnXga976xNUDfTwmk7Fd1f
YN3xrwZ+5rNnD+ZL20Gguda0WjOO6TS1t+awQl9HP8ipufYWrVIndjJ4Dm1dPVF4tc9VUQ8/7NhA
9mbq5fRAIm5XH0Cz3Keym/VXj/ABN5hmYMIAYQ1lbl4t4smFUvM4ESCOBXhfYOGhKy0lWzA1ldiD
n5q3a2a5w66yVyz5m2mtJT3blUnq+44GXWw7sdp6/t11QX08fsn02k8IVCmLx1yTHo7sqjL0q7Up
52o3zUJ1fB6cfaE5OcYfY2EL3LX9Ov9w/D7+hr2x37CnU1MFcjXICrZwI5wCfdA748gNZRZp6Ch7
qa5y05PZcRQ1XyMWe9l41U52Mf8ecftZ7ijALbHLzXTSv8WLwgyZp+3jq64rxvXALJXVUVWJwwsl
WxJ6/2j18Q8oTOnyhcIhb14tW/RiX3vK6sPR73N128KXGx7QPjvdztEmbmmdYZVWExB4yuYdjE0u
vX2jGVkVpv2QJq+qzTsII5wnv53YX+MXtPYzbck6FvVeatqM3mcqeolIkmPkDlqf1e0So3e9l3gz
pTuYrSHrfeXJrrgeE4c774ytxnpw4sLwbi2a2PKnLb1B7DWvMPwDKYOD8xtB3cgU6GJJgqRux5Lc
6l5GcY5c4oddE8l37yeJWKN1WWYjIlR0ee1ZP/2z5a56mwQFUqf2rkI869zDfLK+AUMZYs8k5U4a
JCqux1D0xNJFmIT7w40zdNx0cHSvx6if9bq4mYVeevhlzrV329skg4bulNvOISugMXBcN5SbqD+S
PNTysVVXFBHuDEDZtvVO52o1/6IZJ8wXLLsWCEJcbL1blwL0uWvQqWyd/JrDstG5feRWU3NpE/QN
vpNjXCbfRrHlJoWC60sTVk0zNC82Kmo9pMHSccYlpPROeOHKcd63ahLNz6UakaSSuNT6Nxa3VfOe
5EtRHtvFSBWdZ6sW95hXkerIUrQMlnzqaYm/V1mjyqhmu5zudVVR+pmim70bEsNnf915FSTw55m8
u2XXkcVXBkZsN/YNnLGsP+SVb69XyIlsPFnBqOo/lZERx004/LgGiT3FeojUxaoONaT1fOfNXGGf
SqsdFnxpFte5L4rWHXerkmQ3wtZZl79tp+juBqpesMVTQ22lexiQnnddTyrv9k2i9Y/9IBrzSMe9
5SbjFUOpXbcpVMR7oGedH3Ste/8gzCVP54CYD7+9durGby7gS+9AWeyYUPEBXHRoBadYoImoDx+c
KsrGetzXSRyHfLjPAKFD9DHk8t5ILsICADMkYaBnb4EdM/O0ETyyima9Se/Ibf+xuhmAR7+8fn4g
rIoQzoB2YwN60rTNLK/RNbboCIrAHMaxRmA8eEaYIqu6ACOddgQBATUYszYdb0YETXr7TEoVVMl1
2UR+7dt3yE38sCiHFyxvVcSOYu4hMv3z8dOd42Pw0ZlG+ggW/YqzTjsFVcNFtYrieHZ3o5mM7ByT
+emXxV2JviNFL/0CenRvH6zQBFYguVtHRBJkBL/MsrxOQcqWnYk1wYU1eD6LG5CPum8Df7CcOFmD
iY3WJKm5jW1YprcTToMTRK+Pw1WyDgnXvt7WSwyA/OWzcT1bghK2pvyC+8uaPAGnrZ4HK9TYRC77
WR5UPcB0IDvPUPuP39rZ4t86nXxjeFptX9qZJF23nFWDBRYt8bIEVgxVyYv9OhQAtxeGOkP3wU1R
jG0RBFA+zgB3e4G04OJJGC2qMf5RqnLCamwcUtf0jh2xnT7bjdlMQtiyAd3Rw7Ey3y6VCZdBXRvX
IlrTzvhm8KW9wKtpf3lizJ8Iqc4ufHPnHwAsAW2zSKap4KMLfTteG3e9GcORiOZBmKHTut5TW9f1
p9sJjEIVi2aBVh3V+9tRnDpuVuhiZZTBi6bSXMjQDUzZptB0MZm/ZCt0/lC03jf3ZTRKLiYCJ5Oo
OuVDES2zyIxXwmJTf+z/5+Gp+llfDFrSWCfBdd+cA9gcT5B8qwXlhbKV45eIu3uSDpxnBi3Hqi8u
ScnO1uHWkCH4FQ/Bbbs63RvbOJZSJ2wtElXT7QrLH7/pejfsJiczX2Lfu0TiP/vEtvGAmng2+tAI
lN6+MeksllyTMY+cnoKiXOe5xmy31m5lVYsfH3/OZ6+LbwvpJ0od3D4oa09WR2L2WF+IcY1GK5v3
ml+LnWtV1oV98b1RdPTuHGW4L+inhsgpd8BM1ygQJxwRf7dxsXzHqWZ0L3T2z7ZfTGhRYEAkwIwH
y92T89JWdWbMja1F8YxWJpd+F40lGtegqos1yAH1k2DOkvXvZ+dws6/gmKGzBT3DPtl7/YJ7HGEK
fbRIvz9s6bdh25bZhd3pfA63Y5IZhL0FfeZ0DnmH5ljC+WR3wr59UABfgygukSPeGYXyiQlkZ4cb
dHqC1Rn3zsKrh8iyxLhbRumGEAqG3cczdv6itqODYWDzAVuf7rRV2RVAe90Qab1yw7zH0nQubpKk
uPEgkIdlb106mc++4U12tLVU9S1vkGXy9ptyMgv0X1EKinxcHqu+k0c/Uf2hcWMzkkUzXyg7zufR
peMHAW5b9uy/J/UUIjepr5o+RfngJ6FLtnUAXXb89DyySXBWQVTgnKTqfftUTJ6J54IrI9wrkn/c
zKSTiXNL0oXjRPDzFa0S/0GvG+uSQ/L2B7/pwG31zbZdUFghOTq12p+GeGwmVSJWXJvlH82c2r1M
6/VGW/TqaqEhis9ukdsvOteA48dr53xmt6HxoGTFI3P6tx/6n56/bKo8X4dsjjSfsrGsxyUyclDP
j0c524O3B/T/TX3lLKNb9nZm0yLtDVlNc5T1Oi1F/NluzY4umD+sl07M94bCmwZOKxwowiNPlqbu
kSJBz32OjNa0Ak2pfr94mRv2sXepWey/89qoBliQHDAs0O0r+c/cYdzRUOfniAr0Mv+BljBpaU85
QoX4TJF2E3dr/EV3R/vnlKqpDLVENp8kolI0/suIgkDE9EITefsjyJ6swhk75WhO0b0cjAlD7Z+l
Bh7nVrZcvsx0ZroL+tf3loz3/7YaVNowe9+OacrMkCNIf+RZ4B7aiNiRgA330588RBT83ZETY7p+
VmgtQBrxWDKKQAGyb5qenmQpnz5el2f2b9v8cdZAQ+UksJD4vX0Wl/5ejW/FFKVuijC7FgO7WGwv
83oPCmWNQWVK/Sv2LIvOxqqVcbA4Dl53pZuI4aADcPfHuOwhyqZNO8tAqj4t9ugB9PySUQc/yeke
QZg9JQwe6nj8nazrVWSdhXRliljI82OqO8PfspmyC7P+r5XJyTB8puwG0BWpmk5vPmTxFU5KTF8E
TVdP+GdL57vWkP0EaTqMTVhoqsp22Gc72VVnrcvv2cAk4kA2yaCFje3Fl/CBd5Yb1DCgCGxEYQ3b
J2WInnfKlfRVuNjW3qFwtO4GD9N+//FKOD9Dt7hnnIW4t1Mwnkow3WKlTZCxbayjlSa8ZS3TQ9WX
hh+kHdYedzTL1+7GzoBkL2yO7z0gZEPoQlgcw4jetpn/bCNFDA1qiQsVuX4vb4AaH/y86j//0VLq
UHVbG8bCFentILVpJPOcZyoqhwWX/1Sv9p1gG/54Fs83XyxlOanZD7dr2Bl7RtEST5oFaaqkMtyh
NHPzwCUAwN675NB/1jYXty5I0HCCNi75xuR9+1AWwdaqIJMi0uupxr6t5NKcLYZ1HaOGvWB69u86
e/NlMBiMf261LBGHIuHtYEUdk4GbmG6Ud177Twa4XB9HOXjiSpvY+Xdo8IT7KBu9eDFx0DPDFMv8
MqyIVWjpStnFjxRRAjeeJUmrL5wNbvt1mYr2WRhWL8OuKtJHgp18NPdZNzrPTmLmr9qw6vFuklMr
bwxZFHWYAe38mNY583ZAsNUf2n9lFZV+Wb6aqU0naiZYQezwykL0YpvL3EQ9Diw2zWytyL6Bm1sE
ZdD7qQ+9o/zk+4rm7a+1ytL4TUBgVUZjvSTTg1F7lAEd+u+RIFCRWY8rYZrdzcjlAwaJQVW7H9d4
kKGlA6EGk3KnSzEzZx8lU25Rpm/Z3hsIeVL2VeM4p3lm2pGQ2jP2nBa77HQURYvisSTt1W37C/vf
2QJmRDZYUEhe9Cauf/uS7cz21kl2TkRDcdEPg8umECQIxrLQXJPp09UX5HMqR7ylIayafKBvh8us
uS8X+BxRaXv4OrR072UV//74ozwr1hmE4pL8l+0azGH6dhDOC5lORGlHgtjJcKz1IaPNZshbq0i7
r1pVOBd2gbMNjQGtbRq5wvFVnlpKYevgt146cXH0SZewYvrsWHUbF17Vu6Mg9kH1s+FM1smrmtPC
R4fpa5E3FdNXBRXseZmTS4Ks90bBggAXaxhPNmjk28mjsZc2JoLpKDWN7irX6jWgb38JEzlfdqij
OHqIgd5q8NNUUsNPZtZbakfIzI29oLsUlnpNH9QyLx105w+EJOZfXBV8E/byyZJz6cTy8Rt21Kut
H6JQAeb4+V6AKM4fCJCYrgH3Q26kZ6DL5gGaGHL1IitWWflN8wvS2Gw9b4s/+O1Yjx+v8PNn4hiw
+WZtjgLOnZOlMEH7nVXfedHmof4KhzF7KYvlkhPLu6Nw0TZN0+XXqSFlPXZD28azF426N750Uzre
6CJTLx8/y7/f/NtzhqVG7UVmDn9j0vB2xZF8q1mI8v2IDggqQyT4MjssiNG6EJWiaV675uL9lUov
/heLbsqPaaLJX3WG1O4AyWHVYWOWsX74+Md654WiD9h8MjfnYX69/anmqky8Lq6IBiz01Pmq4JEM
V5VdFevzAmHk78ejvTPVEFIxg2JbBDk5k8sMydR2s2I0J7NDvhf74GB/s/t4lPeeCXEMCXf0ntC9
bb//n8JrTMdGK+LBj2YCemGC5VqkMDuA3zfKCzXe+UlGDgdQFaoEAr65nb4daqsc6MLzUm0rr44e
pViwYqNynfVaHYjE1v6a2cWP8J1ZtMCegJ2gaW+6gbeDNm3ZaEjQ4miEYRe2WlmF2jhf8jQ9P15I
xtqy4OAo4F1ySh9OoV5J3YzjKEXZfN9kWfEb13Z8sydsEjtgoQvH2TtTSWG52YLrdNhQv719qnZW
sWXjIhLJZPQDoeFKoSVO/k0Ditz5em/cNPPUX0pDfG8usWMkE5twCySDJy9Qs4cpjec8juqSk9rz
Zu3oG+slLdC7oyCgx1jKhXx+akW7YBdikVMQR+Za/sZqZt6nnffpmzVRzcSlcNjQ4qI3uf0Q/1n2
lda7BVW6iCblGbvVMsShLJ3iUr3Mn3KyjVFBYRe/SYwRD55MWNohGuRQE5GyjCzsDbs6VM6KgnWt
f338Gb+3IP470smJptl4hyQxI/ktHmcuRhc3iWbzCY+NV8GxGYgxLWMx7D8e9p3dg/0ZgAmVnY0G
4uTQMWpCaFOdaSynLP4FhqAP4Tz23Ro6c9f//PRgKNEIb9m68bD0T8oQqmAS70DpI4sS5KupNzAE
66XajYNmX4CU3lmDtDypLIDQ2O1PBX1rZq4QJtw4ylQf4xbTYbWgnM/a+3OOgocDvnCYIiA8xRky
n3SsQVkiwtMeqqCWQ7x1RnX16WnzeRKM3imvNpTz7VKXomicZMmS69gcyi1A199XTW/eNvQxvn48
1Pk2SEOQPZYLBCJ+1v3bocYxm+AOrks0qvR/lor/+rn5uGoNmSdlcfx4rPOlx1hEPWw2sdomNno7
ltER+pVM8xIh7DPhZWAlj2W8hxuSP+8+Hup8NTDUZozNBRtl+Gm/c8mczCtsA4CxdOawhwK1y1b5
WdPMf5tZGpgTpgfgtqdsk6RtqKyW2Yoqoctd46a/5eo70L5Uc+EgPn8e8B2QUpe/ANHO7MzmBq6+
zt0El5r1K3l8xXXhD+oC2nL+gjjnacxxNQFLws/h7Qsq3DhLiUkzolim1qEdiJX1V68OSn29FDD7
zgMRx4bKlxdEP9Xdfv8/uzkcj9qtemVGOEtsjjYevElVuBfq+fNRkAZuAl+mjmrC3fbg/4ySKci8
uHw4UQHIgXeY+9V1iSf/7Fqj7uUKhDwaoRCUiLeD4PK0mo2bu9GQ6v9IO8murEJZFwrZ89OCQbZH
QHhIGX/auoqTGYOZdnAjDHfqKTBbgeajcNZXrsgCXivuKLiKQGv7rDPg5sZOGiuMEtRW3IhO6pZZ
Cr3oexg5qh+6q9QdH7WxjS883fl7gnpEdQ7UB56ARPDtFMZeiYFDKylTWu4LvVJxIDptvLD/vDMK
l9XNtxc6rwvA9nYUdqW0AlqKI2ux691kN3WYDLDGP14OQBT8OW9riE3nzfYNrxQ80Tj5jDQ0EF3a
ZnFUSuX6O5FPrn41THr6C8MF+ZJ0yvpTW40mDmYqNzk4Rv6dt4Wb+QuMKxtCbugWk1HeGRmg0WNf
tmL6tvXvxSHO49G8M2gC1/vCLev4gYuq5+xnLdblIcEfSiC20MzxDvpAax882mIporEKQE03Gjjl
SV0M8w0ynXk54nozIrfyK7/Yr23iWjtN9jaU3KwZh2vsO0v91l5s6ZRB3rRDsUcxNS7HEcea9cqZ
9DLeE1ppWc+WEPNLNveVjUIJV7mHFg8566o2RTrv3D6GDKstZlWq3agmZ70qV720I1MBuIT2UPV0
u5a0Gx4X8qVNhCrd8E9fqaG/a5qcNqLRy+R5Fhhn7yYtXpMvcjYJPajQ2vW7lV14haUNYXLndr39
bXJUm1w5pjC+kCeQA/5TT1r72oU8/UW5Rv0wGDzxXTIbZnFwcI3urkbXWue9n5UKlyGjtPxosvA+
y3dY6ZdL0NQCryg9X7Adcis5Pk/ZtPwvbyXWUWIdSzucct0uH5VJ34eMUXNGKsTGkwxBCfWMoCvc
XhU5nyaHEKcWPBI3W8lrRAEzdWhw8NqvHtBmpf5disKvoiehC3UPbJm6f5ZOaOXPoVUqvdEl5qBH
izAr7bvhrshdJAl24noxHLcLEEoipkFSZ+fpYZ6zWV3RBO6uO7DRV3tohvy67mx8BtFXiQoai6W8
3SpnfTzkNXEmuxlfO3XUrRF6ftWVdn2d24TPXrsNzM2dzWbahc2opLiyMowcdimkovqYlxR618LQ
FaefxWu55dq9/B0XezTuXaWjAxIQXX72mt17YAO201+tbV/LvVsPCc5VRt5O2KmY60MWx44Xwv1N
s3trAmy4tddBH6+px8f86OQYZ+1SyDFYZM1kp9ooshQOB0tr1fgdLkK1WOJ1xXCjKlXE4VJZEiuJ
xlirsB9jkQTjYOZqp5zcRuVhCzkFazfg1NQ6RNtullljeT3EYlJB1hZmf2X2EKp2BU7Lw97B0G9h
rbRaF1KwSyjzgjjZ6dH1Fa83gZKnwiXzPHXj985iHkZtTSzMAsdZ7ud0SqZjk9hIKoLaH4zpq09b
iLyiOdbEnsDy1v0ek3863PpT4X1PZa494T7o+2EWt2l9m0xYLgRaiYVpIE2EUWGx9qynzUqxCj1n
EnGwJmgTwqlJ9S4U3NhiAGBH5WEGErKETokygELFylSArNwnuxFA5ku9iPzJ0FvxZOACk39NyBfT
n/t5rdRXnfWC3zS57Mu10xXKDeqiG6ofyG+HcTfBXhM7ay5h8nZO4o0jgkq7XPpQkQDdBFllEHmd
mrP33XbjuTlmyupMdCg0wX/JlMRPqNSotHoww9l6LGVa/m+0W709Tr25lJCntekFJnJePC4utLgv
LjKB+WoA8Oi/4fvF+88Gv3npxJToO6RCPkxyfSaiuCP44EsuCdM9+DgJ/hzspYzvdAIl033Od6x+
LZM+k9VW87nfTNjIImVFCzjcjnIZYXVDW21CqP7ldNyCS529HGx9DvhKmELkOan/g204Lo6I0MY+
kFuG5NXixpa8ilPXHw5+Sdx82Llkl/9DV6P1QjmPiYFl54pPqph9HWdGQMD11pVk/D5knYPqq1nm
3nhwxJysxzGZtPlgFsbwusaunL8k6Gu6faa1ZbubeJWksHeL3u+rqV3VfVYkMWrDXhBYjXGZHDQi
RkZh7cZZ1JhV2n1j3XLUxihYKpqTh9SeC3VNuoLV3pRqkHNU4TsnvvhjW1hBn86ucVuMM8qWwfTV
EHlrbCy3FNy2+Ts2bPVSKnMyH+2u893novVE/RqDZ2pPepmORVSOWjYE6ars9VgZ9XCfr6izD06O
NvaZ7LfB7kLZLbbYOfG0zJz5KkaezDLB6hLTVA/dEeYz7U5DJ1QhUvB6sTm5jcmhbjErPlRdXMyh
GoQ07sk6WdeDN7dtE8o2WVhYK7LFo9eODhGY5TI439mxZPNrxaRMuGGjlTWCozaupwO9MfnNFYu1
hGPrxe71IGgVsD0kaxrxgesPzuo02n5UvTSu/J5c5p/Ih8r+kObgjwc6CqVuBnMhkvRrtmC7C8e9
tUuaTJZYD8rmlo3LIhd+vPeS9Udqo5AeAmOJRbGze/ZN5AN1033xiU8ZrmG4m1+QmrT1L031SbxD
gMSlNqOO+EvriiuTLLy1uYIj1hFBJjMIxqjtavuPlSXdGmDJ0fS7kr2Zxilidntgnlez/Mvp0013
vvCEHyx9RcaEqHI9C/GhleJmyHOUff5Cb2VvNzg+BjjxyjigC2gDiAxeQolpi9UN/WYxvrV21WN5
ODTou9bVc+8TbXDyaHHXnLDK0hL4tVfa0O41zk7t6PgLdU3eaORsJ7ylOUK5aNoh/5NXfhVGsi4H
TwFn7pwu9cmyW9OWL0np49HKZ/HSZ/lofXWXQicbM1vN7zJJZPaQC6/js1zxamE3E505/OwEdndp
wBqpp6d1Eq7/5OP3gICIzqG598qeRgXO8tgM4vTqNMcVoecr+VAWiip+yJjjPnVNYhwTQbb4sogt
9qsu1TP2j3By2H/XW4gGlhYtbZ6JnUQ4NvzJ5qwhL7uf6p/IomJMyGBm/VJonn7NSFbW/ZpvvKHZ
HQ324wRBEApAoy8OGQ7if4gczdTeQFeTP9qpn9W3VVJ1BsXh1BpNUM6IM3bbxY+4iXppspdc5UX/
UuMai1LWmHBqUFjVoIiezfkrfUYiwutFreJpcQyEFkHKOfZsw0vvHhWX/W5X0Z/NUcv1y33hprLc
j8UyNHfzNCXjnSu0SV2hZNRuETkQ6Ja6Mi+ZZtE/Dtpo0SfOUQIdm2GI3dCDW6mFyHXRh1Bd8hOh
G68fEhsm5oNGsrJz9Cxl/8bVnNU2DmmdfonTRhHiJnAmuwUGm9YbquO1v2pjI1P3pZf3dYiV9uIe
Y23Ux18upo1fq3WzZyVByZmPzapn01dzktU/3uANetRbUn8Rk2+Nv/047ox9TeLL8uTxn7pg7vNk
eV0qgdqfSPPs2FGcRjrGDnaIUYk9U7vl7JXt2I7qIKsV34rBaABIgk62PXFArYc57LWJly0Uiw6l
SwiBOuawNeMm2w+aML8lHojfQRHeDoFg7Sxyb/Ai9dygEhaiztHycrZsXzQyNL1Epj/MdPbMJy+1
ZfsySBZDhMMcAUc2/13skmGzeQhgvUzVrdOXVYufZl6BS7JY7YfEGl39vmHBdd+8pDXGfRfXwjrW
7PaQMZzFPnArNHEZKFDC3NQVOlVibaxsuimsvvBuUQ9NzdUmMWr/lk4Xl/tBesJhPZeIJye3wr67
xE1WHtHjwcYkDEKVwTAaRn2AUuwaXwzRiXhfZ2mMSSauotp42+L6phWB0pIK/wqVZOKf0osLeaik
WmkMCVSThxxNhIXDdLby9STaZupJewlTrI4trQlVruL7se2sp6QbEMHZfaaGO5ERRxElgiDgMNFE
9YoJHwuu7P1GO8QxKslgQv7RHOc2HtWXMk3cCktY0DysXSZrKB9sVyGVC6SjNhP4GgXDrV8V/fqw
2I5kuQllTK+VVmOmmiN1TMM4yVc/QHtXaEHTuGR1pRyFzhYlmvxs5zmuQ+o2GMXx6qe72WQbChZd
UnZxuDmXUnTOwTqc5aGX0XN1yTA7pbtj/tyxz5bJNRO+dgfZry5aPE641xV3VaxeKoQ7F66zGx78
9jLr00Dgysx9ljv6aa8/rqvcrmLfB/E0k2Pm41ispGPeLSYOIFgwPDRdimeGqJYBV2frs2k7tGaQ
EIDhAN5sQqsTcCWRcmpas48jyCpV0Hgiu0fkQnIfoe0XYsb+xTpPHhUbGRo0dLQxrjr1DBRePrud
8OOoxzQ6D5Sn5K8ENchTgy7YDaTRFj+bIl3noOJce/SLRPPDtRDZ748RhHemHAxOB7Ny7K3Bd/LM
2MdqDfxEEeHq3ATKLboDC00esNjpD6i2x8hPKyIosiHdITx9/Hj0s0XGdWZrEMAxhJ1wRtPXxKws
9t04Qk7Ojc+Nu8PqSeveWvB3kJq+XEBlNmznzawzHqg61CRCDDV4F/z+fzA6nes/XztvuM7oSuh2
a/2WJRtqrtSwI8kuvqNAn37kjrzkzXQGd24jezpd/c11EPT77cg5qVwDgAk4Td4UYZGK5Qt6dvzL
cXv78fGknsF321D0J2ih0gSkGfd2qIF+8VzPdP8gaS7fkeZXh6l3ukOFd8oxlVzfoIlhCfLxqO9N
LW+QJiqQO42Ek4XUUypJT9FiSvTitfTpLeWputHH8bfZcJlFLxsUDq4YH4/6zrSixAENJ+IJf8pT
mG0YtVJwsxJR50p9L+OWOrB0VRBjBvv/MxT9I3DRzV7xtFU85wh5W3sWkdvG3h5jGhks6KzBE5JL
hqJnoJ4LvxQo2ddga7AVnoCHjnCtUogRW/puwrR9IvLAXLX6wsfw3iiAyaDiKN3AgU7WiWi0quYz
4Y0BiexqdGEhPKRL3YR3VuOWDQkzjajkLTLn7WrE5ChXhkeob1aL/Fli1/ComEnzureIkxXz7AHJ
YFxtXH28Mt5Zj5tyhYaJB4eHU+ztuPrarhD4kvxaIw8OaWlXXuejwljFtvDErGW+T5Q+Pxap7C58
f+drEmx54/SQbQPEfNodhLPg9As4yDVe7irsi1Q9j9y9QwCjSwSvcyYM3zjdINz7IHluW9vbp4zF
gredKuprs/NJSiXVtFA/EzUk2X2h9RLUVUrdvk6hvttXOljxt4ULz3DovFhi3OGYGEewEDX58vHs
vzMHhsuHyariy4QM8/bncsytS4WX+nWv4flMR2tKgoE2JPdcysbDx4OdLzE2OpgOdKs2zsPZ5zLM
pkYvvbheZxMvmGHq/WDE3uRGoVHEh8XU0uq+zat4ubDGzr8gA6QTzSjdWRh7p2s75brc9yQpXtdt
JzYbD+4FVBCf3ngYxQeyNGgG/x9n59Ubt9H+7U9EgL2ccotESi6xLVtPTgg7TtjLsJOf/n+N3hMv
d7GEXgQJAhjw7Ayn3OVXoKXK6f/xaBl5hqqKmxUhagnKS16l0clY1gGjkWjv4rk+NBLDx6E3WU2J
978cqsNPGI4yRUmrbtQwqzLzoUF8hhtiFUgApSj0FRC1KWG8+y5iYEqEeJTRdWInbwYu9A6yeVmE
eqYMJ4SrJr8plui9PUeHURB6A0pK2IHl+OUozmih3oHmUIhqhP3bKNG5dI1VvEbu0L8X4Pk2FJxR
yQEjmtQvh1LJWzi4DBV5rU5QQ6fBdfPf9ze+XJXLcIaLFW1QFwoxYuRbuJ2LqFTbuiufKy/czwgL
6+sR0AJl4TwHjtu4tbXHgr215QnMAcaAWeFilX/+x2bsOs3ulqkownJey/9NQ7E+ORkqOe+fGBgO
2YOkfe9toyUaWpqoq7QIm1F1zjjwkPosC//piILNMVffPx57AiQmVSyARduDvLRu45ZpUoZpirHh
uhbfO3qdfp+Pgadl/92f3I1DBthMZa/zKEr76csltAZ76NHRY2u4x9KZ64faLL7qCSlHY+jRaXSb
haqa2LlFbnw4ANuIBdB+ghRgbF6KxYv7KkdGKcyV0n1tRi5DduW8FwZeX/wyf4IuBD8GlMc2whZa
l+VS+Cw0cmixI7X8c1IZ+VPnrLscX/mIbLY/MTIxhSvxK+6WSrGulHXUJWpCgW7O6pfo2Pa+aqEk
T4XfwZxnos3wTW2L7jP4y/bnJJpxDtQoxqiEmzvrjhBBlq9Vjo6Yn06xZzwug2cUT23eGfqja60K
lkpEncoR35VyODlpn0/HYaWtEPKONlI3nCN2zklmHddXkVZeH3iNpLv3OPT9r8T1+gz9WT7IIQcn
spyoK6BjmRuijsO66mPnQHuwxLUw1ZLlhDoFOS/ixqgCUk2P8kcF1Il2sCD7uuA7VwIK1KPa+glu
cL2Tk97YIR63g0ryizAvAq+X+zJyO5M9klWhRZ/mFTHA+S9cmvYMTN8y281Xo79P312ijZCtkMfj
jxtEY+e5xdBXIcJURvOEjIPr/cClh+5svlJq91UdHdKQhiBtuj4RU/+sp0ZcHqHAL+mxtkfjX2Qq
2+nBjdpGUJ9d5uS0xk35S4FcawUiA87/v35Uk/4wUICNg/vn98YWRwEADo98RQC3bc5viSxpRO2t
ChUlV14L9uAInk3VToutWO9Wv4DXR1oFMoV/MUzcPFl4uNmLRrYa4sk4PPZzFp9Sx2jOdMSUnXld
f3+uI+SDyd1IG0HQXX4Yp0Pex6AQxw2x2sYJWd/BQKGonJLz/QW8frao8lBpYTAS1CuYh5N5meam
XEUrcXF/aIoCp4TUMPw8wqGM2icNjPsjXn8yrnficQKbt6dyE47WqAa2+WIXYc05OyDaVHPsaKTh
IL6H0Lm+3SUsG+gZwA9we9tVRC+2bCNzKUNNlO1RXz5UTXXAY4rioCwn405aSmXQaOd6v7WmnmTH
qQCciEnlCvxxqgpMimLMQcowTvPMT0b3mNqFedCE+WPknt95L29sFR3oPerkDgkk2PLL0SqJJq5S
twwJFZJj2RnJk5kU76Z8UAi0bTkEUTbknM1BW9Hn0pAka0L0dLBd06m2Am9BTJXPebi/QW5MSCpn
S/g57Dyy78sJDWOMKrIyNOFYzvPn1PHixyjHdeX+KDc+EthH/nagaNheb4FVLkrgUMvKJuyac6+N
LFqVTb4509YxlJ0NcWNGvPKqI3FOEmK3yRrmhFCtRnkvjKkGnQV4i3OyFMvX+zO6Tr0kbYqUi2Uj
gNoyMSaDdzXKbNZtIcMltM9pZWkFvDerxuBvVqfmkGPTte6s5I0DjRYA7yDQQdgsWxxc54ihQkq2
CduiVc8zkGDfKhXviM/AuwHnPFVQjkCzyOwSdPvl1jAyNR7cLqrDJJvWY2OJ/piJcS+YuTEhzi0B
L8kktdhtuX1NgFusrd6Eaw8GqYyF+7UEPP9gDJn97iyIh1cD3UdiDhdoa78+osmLHUkjQnSuuxMR
jXcoRWYeFg1H0fvb48YmRPieIgC6OYiJbGtmEj89ZGMtQgOVQxN0u6d4p8UQw16V6dZAPI5ScQuj
DmRRLj/SPKdjhoa5CDE+zVC/mKCIKcpeJn5rFA8EM+8WpHhguJejFMVijl6PnBzisOqnRFl1F6lH
IG07y3Z9T8ANhGAJPlHeSVtuT92VaLnO+hB6URY7j8a8IP6cqn08nRbFQ2wvXRyxF9ZcT46gjxcE
IwjUjUi7LieHay3d1aUewq7zinAkVqDpUtdpvhNmXO90adCFxw8ZOLD27dFt3b7tylkdQjSyxZki
/eDDJ+sOUMj3qsO3pkR8bDse/4CLkD/lj0ex0+2BSrg9AHJIsvNo6DPyK8oe7+XmhGz53kMU4aHa
LBxMNAf4YzyGhTaVHxQHpAEitJaBOYECw/v+ibq+cMnhLOnGhKEE4jyb22g0rKxrAROFo91V+XGK
J885G51C8mA5xZCGlN9172Epyvjz+0cmM4B/T2eOR1Ju2j8WczVtnGnEqjzmwqjsQ4UkbfVg1h44
lmUB6/Tc9tgfHnV7Hqvz/aGvYypZRmHD0VxA/GUr7KCZfeK6ad4GaFG0vlMZ64uWWGjrrmr8uNKg
/9zaRnsA7xftLPf1DuLlRKmQg2FCgdsyWFpDdGIu8y4YFGE+ZE3Hy6ane7jn6/POmnJzySdN5uib
e2WetaYH2dkFuZp+HbMSu+ayeXWT+l/b6qLH+4t5vV1hk0gQqrSup3a0GUxLTeBMqo1QUJuixr3G
yzknr0DYQ9vD+L8RzS5zPTmWxMRTT4SttdkzcapXkWkmqPaIuHOOIgETckQoelCPc5OauYR6ghmQ
kJ71iP+o+kwDYhy+SttLXG+BEGq9byazEWEZO/c9mtpA686IUNCsHGNDWsZOYgSXlTnxz/vr9Hbh
bX88+AEKyqQo1LI353qK9WzSRNMEXZGtCVjTtjQ+mwYyCqeiqNwm9Sm3F8lhmuvCCSNYn9mh6Iyx
O6ZizoFVZyOB99os3XjGjjCOT3lP1aTw57jU3KdGbQ2z+aucM0P/YSIcoj8orZv9svg6q58n3J6Y
n5CBH7Mi0TQfpFNmfQQIgXvpRDW7+EvHe2I8xvB6URkD75bhBRIXzev9dbi1XwjyLT6kSo9ta6zU
jZUKuMTMYakBc1GX4gfRguU7TfP+GMiR9TdcHIn6KVJtHnFkdFNjAuAcjLJ400/m+ICv9oQTbLye
7k/q+lw7KBegoIY+J3Pb1tRF53m8bVEV1DzEH0AHlcdCd4qd2+P6siakk+11tO7Il7aka5KVrnFc
7MZ1d3IRQrTTpzYZvujpl35GlBMfgPuzuvGpILIC2KCQSSKzVWwrFWBWVjKIQFhJ8dpq+podEXjP
Hyy9roudEPzGEtKblP0W2ZpAeuzyPRhXrTIWLRHonLqvEkwZjLz3OzO6vhnhPcnXhuSCLu+2Yg+e
vLbAgrSsoDU9onq7rmh4d30aqHFu/o5sZRA75L7rRUS1kmeG+JgY+Yp2B08SleiGxyYpsuTb3JoT
6pWKN+BkT4w5Pdz/ZDcmKN8XlDvQESQ33Ox5YxKCKFLKxIH1GP3cskULghB59XO8mIkJCn2hqX1/
0FtTdGmWg+8hPLqiWuvK4oke35qgqZrmMxSO8UtRu+I5w9xjJ2q43iVQ63htYMBQ6+YCudwlhVk2
GH+sfWDiFK/5bZm7EOXadsnP9+d0PRAWi9CrgVggVXUF3lE0HOBKzIthP/SaPxs5ONTYeDeTGxY3
YR5lJOIRKiCbN8EtY0rNltkHeMn8jC3xoJXzx6npYd4M6vtL9jJCJhyn9kEQu70+BH7RqpUofdAb
ffE6gLI+gRKedlL4683AKLSrac2j8Ui18fILofcEOFUVQzBVc/WEWJrju7E9S3DiXtZ+4xtRMmVO
ROSc5m2/ylFxBaJiMAVTkysHgBq43EtY/rt3Av1wrnYgFFQmtpCmWanogphU+hFDw1MFI9FPirau
O2HU1VxkY09eTgieyE+0WbYMUpMzJsDYawwDPvZqnvhaV7s7l9HV9QA9lUMDYIiGhaSZXn4cs0i9
VB+mKcgNh0rKoKknDMiwN1GK9GEyY92/v3Y3x0N9geSCXpixjbRVNfPQdHRREptj7wu19ulUT3Pz
e9ST/EHRIvgz9we8Cu2ZIL5qkromQ0Vnc/+1SoF9gWdMgSUW85TGyeO8pq/zpD2QjH7SIv15Lc29
QOP2oJwsna0oB79cVcTohdqsNt9OVV89Zz3Qamz9rsExJknSynf67tNU7nlHXwvHyblSPiCPAEdE
THA5LI5qWae39Ry0MTD+UVOP6wjKsyv1/CnqFeULjinjt7mqUjCeZWt+sYVp/p4j6+X+ml+FJfwO
8sf/V+uXOtCXv6PIFgFK256DuDJt1HcHUf6l0GiOD32kVZLsVCl/Qc4lD7k/8K3dhcTHGz2fcqGz
OTPaPFAo0r05GIZxwabL/iWA4bZYT/p9Hf99f7Cre41ZekSRVJ+4P0nhLmdJ9d2ehhTdx4SC/KcB
2wkQ/or9GkXW73ePRFYKlAruKvfOVlx2inoMEVdkQWdMHUKMdiC1DVoRzKNun+4PdX3rMBI6Kbw9
qChTibqc1IqWbNHkUOg9IO4/nMHJf+atsHZu0BtLRz+V4hxXtJQX3ixdoum4flSZGuClmn2umsJ5
Kksl+qyPXbkTH1wPpZODgoCFLEtHbVv3JAUtjKpT58DNnOmURe10nHW4Rklaj+9eO4YCi8GtLR/w
bT5HoVpzZphEQT2K8atTROMPQr10J6C7Plw8pnwjqjToFFJ6v/xCzaSmqcjjJdBWsRx04WYvcSrF
30ZDOWtDCp4bMNTOY3RrFUF9cpGCaqWkuwlLYPa5y2yWS5DGwCA9OEnfR1bdV+p4fXnvDqQ3iBCj
7O2DfNqWgeJ8aTsNNlyQ0gx/LHrQs6iHz8f7o9yckEuwIIXWEcLYrKI2vEn2aEuANvS3BTnAE/g2
6K/YiOyMdH2iwD4ioQpQjTibm/nye6V64TjJYixBPrcrtlxe5Bs9/LD787m++fg04PSwTiXGv4L/
rtjLzrZXrQHN76913wQ9PVC/WsR/DdqG/z+DcXQl/pdpbRnubaHVbgRFLfAGd0HywlmdbyZgYJhP
sEZDj2BP3+kp3JwfT6mMVd6s6S9XUfIq7Wqc1mB2IfsdGrudD0KF9CI8vQPUVS07c7zeIKZGWwvw
OB+NfbL5bCjku8sC7iNwo6oNNETEz4Pn4UjWessOlOvmUKDFgFihbknZ/3JuU4c5q7suViAJ/Q9k
Lv/hMjifuKHanUld70UmheaLI5kIsp1xOVJXL1HkCsQcdUdJz2k1mCg4UWu9vxdvzEcCCWSdgKYd
CkeXo6RLNWqDWbskuFgijWWr/DRLGEi4YFo/7g91vS1YNLI/kEcu/bOtwlFeDJ1VVmjcNaYFKm0o
oZAXhhGfNCylsK30lJf7A95YQeQjpPkxsmg0nzcRRmusHh4Oph2sSuZ8iFfQDP1qTju7/dYoLpcG
t7vz9r0uV9BqIRniMOUERu9W3LJeVf2t5nmxc6vfGIayqdx0cu3osF4Ok7ZuTjRqusFSpPFJGQrc
kOlKv3/TyYtWSq9RMQIncTlKVnk99pZ5FGgpzvZ5KbzTQAi3s+luzIX7VRrvUEpnnM2HqSstyanv
uaR+S/LbKlf3k5rH+c5RvT0Km1vn3uPZ2BwgkSWt1lu5iz/y0n9wito7xohk73z+GwdIhhAgSUic
KbNtXtt4znoHdqYbqMioIYontA/IkuJ8Oud78q5vD91FEVrquvIMUnZQCS634kJ2lTVKXCIRoZEJ
xd0zEph+LxzAJCC3B1f7XjjQo0tfxTh3zOoj63JA+QH/jgwZzuVrgvWdsnxf3G/q0h3K5EOvwASx
y2+J8iMS2aPj4WonjPnvVvl9/yhen30CR3lpUkEgfd2+QoMTZwO2CxHfAkylUTRpODV6fDAaE6Hw
aNwzXLj+9ozH3nqrpnH8NyEDaaoyLhlcotpwZ/yQqvpIj2oP3iP36eX3AG5PYZC6AhU0iseXpwUP
mB4iz4pgYNeMAREZvYcUhrsP59n7DAotD42+Fc+45VU/yLKmHc24G6vKyBxWSq+SmLfZ4QBgaxuf
gDikz5AEKG3gYowv45F4LeVJyvbUfq+JatSvLfYf3A3ZwtkKSKtdqjsow8XwNTAFA93hVAAS4wqA
7MHChnF4yCV44XHlqVGOC6TN35ZVSoxLYhbu6d17CoS4LASTPvL4b2afDhl067pIQrxS1eNoTnqo
ZQoEEgRncUn0jveHk1tm87G5E2k60oqnB71FFbQI5dHESdoA+n166rXWDOZ50p88kYlHMKLZo2uv
0/f7g15/YQTOoV0COqEXQl34codhQehkve31Af6kLec+RZMYfqCTOgGmWwja5fXa7fWwuYqv5koS
Zki6jASvXdkoRYmUSKahGsTd4CqHFM3s8dC23dSd3ngJz+NYry+uZgjnUE6qyF5Xrx/skw1H9FM/
UrhGGErFWbRKsGHIuZCSKC+5gkC8UL1qoCHnKWLVB1h3pfWSrk1U+0NMxPNR00ej9e0BClEgusHM
/2qXolZeK4XeBW3t2RqkO3eNZxu25+1xstKh/qeYh9ihG5B0MSldM5T1kY5K3n5ddFzA8VBVKMg6
RTeWJ3VykwHTWQS5zxZEqhdl6t321UqTPD/hU+B4J1sMqvtgz1LUA2WB9ncLkzc9ixju4lMejWPG
z3Qglamj58D8imYdr0ZD+wEzBDNFxG+GL2k+DQM2hnWHp+6YFVp+AOqz1g962qvq/xRTm5RHrVnX
DmVTpRm/6yapYu5HceGpp6aLcu1HNnnu/DERJBK/MXzOURIo42XO/5uMqE2e9Q7RmKd4HVBHLbSi
nQ56aqPYkY5F/D3Ls0R7yMu1TA5uIUAqUcqxc/UpUWuX5umcLdnM2DliTs5pdovUODu54zTBMDpz
8jVX6zhOsFF1c/uQY5rawisnevKB4WnTJ88rdI6CN+fiMI8pZMKWcq7+4GWN4zwy7Xw4GL2aNp+j
tc91qTZadT8GUSgeqhT62jziJhT9K5R+LX/A3o//tZEnSU4pku7xh6bR3Kg5GFUE7XvqCjj+xVAj
a9FRqUIlaqg74Y/pYKmniL4wltV1b5iIo3Sq+tIR5fbf3L6Nta8LxWUabInox8Cwlg6NJTSvcScf
atRgkqx0hlMKTFR8Hot8/Hs1kJL+wCM2eocEgaD4mKmFt9LbnZC9wkw3ao9DgS7HqbOqLH3AhnOY
nxZkCiwkIKqlOfOp2WOGzt33aKx1ax/bfLaTMHeyfDqrrL2DF7hSOn/T1fbif8WsDdlRmyxPwHQp
WuiglVrWn0SXJvVxdSdRPorG6fJnNVH1/63pUmQfU8cSSVD3s4BI0iX4dA8JGskfRSKg8KMcU/SH
OlK0L6O5uO1zmiFCcigmfbQ+6nx2+oA9wgzPjp7ZH5CKwpNaYPHZPce0QbUzSoKj82WBkZe8pJjD
F59SD7zLEZiQ6F9FvJQfEWJHt6RkofqH2tFiJUzGDAo2Aiu29r1yW/fvHOURpJVL1M4+KiqIiXNC
Z2R5yFt7QV5FdyNd9avMKKeTYfJ8asGA7ajx0g5tkn6bLGXRPllRgxZpDiEQh9YGvb5U8XFMWnSc
SjGqOc8efuo+dSkRhbODftRhTZHM/lArk/iRUqSKDD8yyuxDk2vd8zzVIzrhJQ6+D07bG5biu7D+
XunqR3MNnaTwxsJHvYwr74jUUhJ/IQOLUxyC07zxjmasON25w3u1q6WfqcKslTiPzgaAM/XjUnA7
+1FUDlGwUBz/AXDeTVGo8qzvRNqI/YN9nJAgSkbdPkA5Vih0JsL1jjMFS3GcFVS1kEUp24XjmA8z
pilejTibs+AhpuGKi120a2HF3YvJCVxMfL2nSU2af42Ebf6UI0RW/xTU8NxAMfBqfbWWPPutJ2aa
vUIBitqnTpvHfyDHubgqoyHl+ZPaqO5BcePRPK5WvLgPI6++EqYzJkcfVW+OjSARfNsv1ojtwYOS
GU7pV1oskh/xbFGawxG0nY8t8hgCzRyjNwM1dyMD1J1TlR9UHswFc5DJWuGz9CnSqEndT4epiZv1
6Ayza35K1nT6Bzjl+GOc+k79OJZu7qLKhlKjX6XVMv53/0m9Cg2l3B8WXAipUp8A0nH5pM6D0Ht0
VJKwMariRddHMZ+dFD2894YnchyoeuCW3xzuNuGJgvZbuo5VGlaoZhsHhaer9dl7ifuw9A0CXoM9
F2pwf3I3IjQU/mXhnBMJOGoLshQZZzipVwOmfqae4J3NR2U1qw/YIiWBgYLsA1pZJtZKY/thNAUS
Ny5SdPd/xBvi+zJUgjZiwR3g5qTStc1TQAu2ok5MI8j7GNvMeY3z8kSwBkdsGrFWXtir9pMYOmhO
U0l++M3QhNN810pl+cxNW4ljla4DUibG2k6Wj5l6jhG50J0qS044ZReG43PrVEPout2AXAaIn+63
nnMRTXPlDueo60blBGJoxoMckpp5Znt73xdhtEQsTgZozZ+Hrq8PzYBE3bmFvaFXKHjRJWx9fTYx
OffteHT+KSctWj+ZAA+mnQ1yayNKTiAocPYhfaDLjRiD6FsRfkrDLtbG06rgJF3X3JD3P8bNUQDq
QQuEQU45+nIU0SzVujpGGjpFMj27LTXT3OqsnX131URDqwNxWPJg+oRACTZx6mJOg15PShaulARx
7tLA+B65omCvda25Ln4LxWL1R0cZbL/Iy36HrnQVnAM7IS2WTRDQZeREl7OcRiwXTac2CVh1i0gH
2g+G2XrxbGVKFxKcewHbfs/96Xpt5agSA4ljAt3lTe4/ehRgkCczA4H2Xe3XWpqOftFZ2U695Nbs
IHVSz6cXS6tH/vkfaMvcoDaGBY0VgHgZxhNxw5B+GfF/Ng56Uy91MBhFPz6NwlD64/3tc5WAoB2B
YCZTJMHkJG6maAmE2bi5UL9Z03+Gcnpu2/GXlzv/JUm05/54eyxZf4LUhgKJ/PM/pimqxWoGuuxB
C1UP3Si9RLUQL7xD1hiIHlCSf70/uRvfD5cXIGZMkR73FmOGDt5i6QqTq/S6PMUWkqRxaxg71+Eb
fuziOqQ3wpHAL4trUXLqLuc1tZhg1ZXuBbUNmfkEx83U/UoHS3ewLPT5DgtSlO2ThcBocXTrbiV2
KRZYiDiLKU8iTfXksUut2DwmRWKlMAY9fNlP1irm8Rg5bbU8mbZIUfXKnNENLOkEZx/0qERDTik6
N/3eczXYZx11zhf07iaYzmrcrQeiMqN70VAS618ayAxoIbhD8r9EW4kXrXRW/2vojQ9BlI1xF1h1
nvYoPNpOfiyB15IpkPAii4MBEOqQbeyqB7BmZc/vK5QlbLQV3nExC6V5tKI0W0/IB0Y/GlspRt8b
vDl9b/ESoJtEyICSAPkDZOtynbMkMbOkUFFQRfcpPdhI5CFogOroDg7jetswDkUXWScFn7uFMcWz
phNEIC6v2V0WeL1VPCE6V+9tG37t5a6Ro4D00MCdQfXfnAaD1AcOBvpHqNTOj0XipgfTGPbOt4xC
rkZBZVkWsKksbg2TRdsm1DrYm0Cxqh8CneKTmUb9X7XhJTtvhPzBl0O9sfklIpFFo294+XkMC2/w
qqUGiIfgfEBUFylkJ310jeHFLca9d+96YnglUzFRCUSonGzr5fBFu2qoUPeJhPipqcV0riAQ+asF
UP29t4j0lCTMow8vNaM2L6wdYyhMa5eov0ipvZXlv1Y1vRvHxN8MGZfqPw0LkG2be9ix61RvU0Wh
ypeS5owzAbUY3818Y5S38jLmKzaFtc0JGjLHFU6xxGFczcUv8AV1OFvFnvzR9fmh+k9xyPGQqKYk
shklA3hBAu/EoZoXFK6rOvKCpLP3fDdv7AApXc4xpd9EFLoZJl7aocuXMgmVKjH/slbDCPDgmkN3
TPXj/S1waygEsyjFUh2USInLrZ31xbBWnZuEKI9OB5We+xmN2+wjajTNzm5727iXx8iVpHpTBltw
pt6ARX+8kq3RIfGoQZidstocj4NnNqPfVg1XUWENVLtBMrfFz7bSMs32Rx01UN9zYWUerGRB6He1
3KR47oEhFE9ijVPtbK8VNPQKaxg9MKZ8THbK1De+Nz+X04gwOXnXNh0AeVz3faNl4WBSU3zUKFQb
j8Pakobe/wzXA8nXHMSDDu6GG3rzxW2zXNs2j4uwdbuavKvMP1teuudrdX2PyeWnBUdqRydmG7fn
uYkZBzIN4VCo8Ue0JKW7cjeieatBukXeNBKn988LoAoqGwBn6Z5sDr+J5WqG4Sp83mFFsQt13vSU
Rpn5/kvGA4wpgcdsYoDwm/VrM5xqjdSB9E+9PqQaGMA4EDuh+vVZoVECs4W4kpCWp+fyrLSecLTa
HOpQn8lHD607Z6iBDfrwlwqgds++TZ68y9MiBVe4YwjxHPpd+uVoubMuQ9pDG3brxfzYQFRYqZwP
SomQSIsWowa8uviVTGU1A/ebKU1xnyN78O4PKBMTYmnMpyXG6fJXOErUEVtTwHc6O/attVCekd9U
vr17FF4i4AIAqGS0KVf+j5thrlNRRrYVBSLOtQ/wUXof04Fy5/vJaPXPFZXNR9Rq4LTzIIFP2Kxo
5DZqGU2Qy9G8GMSDB+VqeYxLdcx9xGjX6TFxUUz1ayvC2ff+BOUybYaWO4faBlE03IbN1lHt2MFN
zYF962QuCrKzRg1e06ceoX4naf2Ex0rzp3RQCT5pwO4Mv71emLkFTxv2ICk73L5NHD+707iUZVmH
fVkrh16f5oOuLvFO2/rG+nKDqfJieQP2yV/xx1eEtRHjsLLWYbFozf8QT66qQ9V342m2CPeRftYO
S5ba/3vv0gKDlmBCYjOumq2OxbygQa1pVRvCQv83a5fmi1aW80mVbeFodbIH0ELToe9s9+v9ga8X
FT1RYIVsKeQ/6HVdTndS8XpAWKMNU8PDDAhO4UfR1/rOpt3e2XJaNO3wPJTpOrnl5SiNMq9OZTZd
iMFbHyQujbqh16ZzphfTYTGN7OG9szJon3kUGIGEoO2zmdVQoGwGVLwKO5Vyu9WPQOgpz+7M6vo8
wM2FJiXDT2a2RWsgX+26ieqKMO76qPd1i6LuQdj2XB+dQjuM6mO6Lm0btIO6Z7D19spdnkVJTac5
SKoFlmqrt0O6mA1og7RhNKx6/Mz//XLiIj6bUmv+qAHURh+sE7LY21Z659u5tzSPWR/PdpitTZ8f
SBg13QebgWUFM6Qim3lw/07K4q7Z2bOXofiwyqp07EPtHJNzOSCA81FLm+W/tV/Mf4j+x5qCvpsh
ARxHcxa0RmE5B9VSqH2i09p2pxY30gKWuZZGD9EsBlwd4l596amZU2xvSmSXAG/2s4+edT0dFNWN
Yn/Gu9g5TFFp2E9LVHjRh3Xq7erMjbpYh86alsLnksq6xyHrLQ2B+EpH9BlKePttRqjb++hF+PL4
6aDT6evb9D/DmJ3k39pY+/W7oZhJ9giQrBE077CoREwtGb82pdFW4aygF38s48Yzn6Z6VqOjIeI5
ClRzxFvAxYx6fKY1YbzMkce61SWZ/BFVBoPOhlIg2Ko0tvUK9LXqwrmrxlezM5rfulBT64iweVse
FIQgtKekcAF3ZxbpX1iBrXuv4iIvEDZOhKeY94D52r5Fdt15sRYJCrSFt4R5jlOv3fXai1h7NcCG
oP4sWjAVPlXiPU+fbYBBLUM6YTKmPBiAfC/Peu7UXN/D0oaEtZnLmrXLT72xG8HT4C3jusfMub5b
iJTQj6PCSqOeuPByvN6l02tHogsFMmX2QzMpVvtsrKWdH1Ih7K9JlQ/9TkXwxhzRHEBnkEdQun5u
5hgDnsLgboU3r/EUoejY+opBtpYb63vl11hOZgcEUeNKgxm0eXT1qF540OHNFxbvg+yPiUeBytKP
uvEaDBq8fDjfvzxvLChiyBb4HTQjJZT+ckFLmK/rSk08TFSQiUBH4eCRvLSVcYpis/N4emtrTx7g
xoq+idiwnujmwFC7HHRJMltPOmcMMxefdz/V1Oik9j3qSjmsu52M6HqG9ttjxHaRBsZb7RerSlzS
uHkKiXuLv0iD8SmHCvEAOW76POTZXuRyYzwp4wQTFH1X1nYTf0b5jD6arq/haOoi9tMSjx9/UKGz
+2tSjvRZujLaA7Beryh2mRD9+IeYFJrX5YrSVVQwBRrVcLLs+mMxV8VDZcfJz5ZbeifxuzUUSRmy
ToBzoGFtnne903sT3wY9RGo+/btWuhmtdRr6YWtVw07Acj2WI+m0UsCEBhvg98tpJUIbB2o0Rrga
0xAQ1nCZjrg8TQ4qZO89CIQrBD8UfIiOEIO5HMoUC+IjaWKjmFJEpA3D8ly1ev5l1fvkhMJd/+7x
gJZyk0ltAynnuMkz6yVBbtxU7BDHk8xXEjQ4ylw/N7r+BVxLt3OHvcleXoYQMnYgJ6JIJ1ltm0xi
sKZEU4CshNmILN8ByYGxOBRRUyhforGIZjBCUadSx80pGM9ajIT0bJp1/KCo9jx8T2a1ns/URJ1f
95ddLuvmd+mI7sBnoIhLW2ezcSnB5dpQIUgw9zgWlJjXnHXFiXeqyLQ1rsehXE3ziPok1KSt9iPi
Cx1vVZ+waxPQTrXUKXy0cUgwvg4i62gXt72NqUeFMXj/sESAsI4d3LuFboAtmp+TYxTrKW+awTmi
q2Cof/W9i39iUrnTt3otXP0ld/PCOLK3BMYwqjZb58kuXDqjVO6VA30Wu3lqhiqC4zCnlfi7nzq1
+VAYSRSfuaPy+hjrvfsZq+DMO0XSQ+nFpnn7TCOVu0NHyFzF0gHd8mf6EDUubmj3TU+5Z4riiQCl
DmugXbRgCfyVA1ZV7kvpTPMvkjOwNUtDe/+Yw4c3fZqXqX0AqxEbPj4lGHy0s2H97opIuI9AaUuw
VNU6YRoRt/BRW7dQ1mOCi2fxuzDxnvidx+M6BGNi5NGRXrJhhmUEOPC8Dgl3uDpk5fpv3WB19AlK
I1jjBCXH8myArRC/uiIp04dBLUvemYjLGZ+DCN+uHoRAypMHW2cMCsjfMebvepNNsY9WWdE/ktSb
zTHTSvOTU2dD/2lKPfuH4VTtcsaCnN53jl6BcrZmD02WBGyHi4pBE9Grs50oOrZGmfyFQ17lPYHm
wbBHtMhjY3oUz+Rfq/OdClTRHApCne5E8umUgRPlnYlJ4VSLUzRMmvrcF2pknSA8A0VLEKeA6uGI
EvdMpzMcZCRF0kfnylO7jzj8oUwIlE3RziP0rX+QP1WmgyCiVZ9BMVgxXFIPY6+qWzDRUV1lXU9K
Qj/pKE1DflmT0MSDqhfi+4ITjxeW1CFfvSQ3Bbl/picPRukV2snGnap9WWd4SDuH5i2l2ZxN8Pyy
ymoDLeDYXF6JsTbXuraS8mSpgdhMqaf1z1STpuQWysi/Zxfx5VOMKcg/epKNT0bK5xUYuNjHJaYL
cjCsvHb/j7Pz6pHb9v7+KxKgXm41dbXF3Rv7RkicWL1SVHv1/4/2AR54NIMR9ocEca7MIUUeHp7z
Lcdeqt5nMzOilAZqm7Y7Mze1745UKEfXIVIpD245cFhQsenCkye0aUsN4kaMoedPyohgGgW3dRHR
mbo5sqyqCoykKAAvle0HG3+qjQfijQhD09FaeAPULACPX66WJsI+s9uoDjoTWLA9t/EhrJv2ZJSb
PKNbQzGh5RG/1EbWL+y8cGK4u1MdWNNQ4lrljB/nTNP+9RTb3aiQ3Fg7500KiwRxKe2t4nOTtuQb
ttcErTeYz8iVaEcxVM75vbcA7Qn0+ZDMg53LRXu5dsSxHp/AvAlMJyyfRrcqTgm56rszl2UUPg/5
7lJTW5b1z2qPYlpiMtImqMdk+hBFrQLMMgdTiIzs/v0TMqgsLTUs4pKxWrYi6hRLj+M2qKVWHNzC
FntSwq1U7PrjAKniyWfAOKPWubby9RREhDJtbIJ5rBxubXotfWjGG7nDdULLKK5LJmaghw685XLZ
FAqQZisSqkaAS54QM55OkwaTcmr1/jGmpnt6/9pxTqn501Xgz9V4oQX6AEhdG6Q2llx5FRmHWu3b
jVndWjsTDWPDUhdW6npjd1NeSrrpyxdK0kMjC1CftbOF1bk+qYsXAfLxbDuVx8DyK/7YclwlQNmL
tOVulvZedaR3Lj2t38m5CjcmdF2gYigqpoQFiqfEoMuhjM4g+0kGPhMYuF3Rx69un57mQTN8dVZH
UpLSwJlN+3z/a92aIeqM1KcWTj/ycpfDdrmdlaGtt9TF0nSH/qmKeSW2raS1Wxvx1lA0tniuMtzC
9L0cSpFzj8UARqeWYmGWhr4z7aG9U4zD/v6cbu34Ja4uLypo8dYqUNherJjjULQBltjPDjJX4NcS
ib5mURAxwq3n8FWbkcciVwfyvxDZF8HhVfgrulRJhMp4Q5SlT1rS5R8i15FnxcM+2JxKb59L0kyF
V/PrAEz/ZYgrrDgxr/0rjLriKAFa7iIDRpzXZNK3wkjZCNBvdsaXuQDtKnQrlzwdZM0a9DWKUc+V
FNvCsOiq+ehZGTmpl6lesuOZWAJeV9s0PFoN6HbfbdpY2bet5X2LxTD97c6ZPfix4rSWnw5mNRwo
f9uj70QegTHEOC/yPUhESEFo8zD6Ixz5zrexlPyUdLxg986QAvTKgFLHG5962TPreXlL+R+4HsXj
tY0z6WHYqYBrgwaBp50bD/LQFfg1vntDLaAkZI1Q/mRPrWoCSewqTmVVIphCvdsbZZx8btDmwc+h
rX6ggMoT+v0DEnBcxsRMgsLO5VEB3DtbYnRFEGHuANwYT8q0Hs1POkbf/2lpGG7kildHU3vzHoKH
TCwlaq9idsOrEqjO1AeWCxPeN/Sa0D23OFXu7N4xvtyf3Zve58VXY5Sl/ods3xsla3VAq0qEdoOJ
LuLcWqu+NLSfB7gFTeGBezLLWvPjYdLdXQLB3Dl0dmMV/+AKWSHfHk629sClOjqPU+em2qGJ08z+
q6/Qd/OnqimQORZ2i2FSoznhvK+6sPeCOQ7xrOMpYCc6KAqQ/c1jL/IR8m6HpPaz1ioD75lo0PBT
lLH0TnVRaPKBvLiLESCLPCrrE8ha9eM41qH4FSs8Gf8t8Zv0vpVGxWPIVJEoftJjO5OfhrZz/rW0
qPxJSX7pfwGbR4guyTP5I+XeFHjyGpnn57jwhofUzp2XEYRK/sVIzPQfKAHuV3MhCX30ptmynuTc
5eNTPVJ2fG/0h3sDdoWGKwhkztFyvP6430b4LOB+ei1owAocPK8Dk5mAeUOqf4sTdr3FGAo5YBRU
3iQ4V1saEpWL97CtBUWap1+bUhF7SniwDqSR5htZ79UFsJTSyRCRf4LQyOvnclrROOFbXXZaoIym
9dsbuhjOZ+eaX5A/jE+lVptbO3odhog/C4YbVbxFtnetxqGYnQLqbDaChPDRHMZpFslhnkX6UcSF
9l5te6IdqQi8Qh51dOrXtacyYWs0lbCCLInUPUKirt+qfewb6vjP/ZMK2P96Ziwk1jYuNxwCwavQ
58aj56EVPQdkkEr8t96NXv/JVqdhPlAUg6MRTj14GaF1jfjSQr95ndH+7IMigS+0G9jg8CGoauFh
KhPvSZRmT7WgdEXdvuggtTzXF0rZzx81+C2zH6ERUn7C9zKpduXY2E8N9fsMADuyhPtZG1LbVxxt
gsE5Z1AnsqHDOyhK0FHwazOqR2gqeZQeAb5M2V6wKOWREDPpn+epip29q02u+0maTY2cQ9ZZBhD/
wgXZ3ud4xnacMPHE/5X5cVTscfxEzA/nXS8tuEJq04rwR2y48U9EC2lfRfFspcfQ6wf1pKOtbv8s
1MQzAIN4lfIZe0LXOij4wEZHy5qBdOJSmXm7ho49tsIzVvNPVe7afxe9LMLdMIxe5qfzCJLf4qH9
W+1o6xEnys4+YSBUDnsvsRLtQTOivgNKMKXkEAW0Cm2fOkWeYqrWLSDOpNaV8D94AZrpJ5U12ntR
Inp1LIw0SXDGnuKveKbjswzfzfvdDLMyP+dVnb/UCI5+JovBKriYpzw+5FJxfvZU/6ADhuiX+IPV
8zqR3dKhSuLE/ZXN6kTtRKZz4s+TWutHwdbH1TdU4l8IZYWF34A9wui6ShLtR6QMfXXQ41zap7SV
s7vzukSNd5Wb57CzcSSBfj3a6ivpR+d9yHX0QJ+HSWbV0c1TmT64CAblRzVGAh43eR6Kg6/3mrA/
WLEedwdTKT3snBOeVDA/pxQmxf3jsEbILAePBh//ACijX7auEcA4r6Ek2jw6am/mInE7vIeN2FXB
AOSlTaOHt8+EoUWnJ6fRwKBh1zdTu4U9fHt/Xl6gNMspBCKlhsABt/ZlgIMJR1cJimWgWdJwP+G3
HnvnbCaX2JnSUOuTAv5De3TrPqlIPlucMqmgWD3a21GUHrq0HPsPmLK7xSm3yrA4NYqK3/KiUdPu
acJZ8YKGq9HY8krlRxHWk0HRs8+8Y40fbL/L3a54TWTfv3I5Y4jmSFGY+770snGn9oqqf2qqutE/
dUVm/G1HCB8flSkurV2V10N35tQaybNZc/3gcT+JSfW7spSgkSutSTdym+uPRlNVRT1rMZTiz9XF
4xY9skVtjo1xlTmZP1ll5nzxaDoC/sGYRjmbBXbXx6RQlQw/9RaFGV/Kwur+ur95rlJVrldo4AAd
wNtBgFjlWDW8vSgxOy8YMTPYddS56OiaW/ouy99yuTPI7t+41wjsQZlZXX2jh2FdJRQv6LNen47A
RzGRnFXcb11hZU+GWRrA9/tQOBsp6/Uy84QkYSWtW3jfazZVSfN/bEs1e2ybvqcrnxw7zRGQbbsH
Bp3xXRflvlKTk1V3r/dX9q2FeznpZWxqZmTo7gIeuzwOXjy6EnBh9qjKsKfiq/fNL8VVs892GqH5
ECWq+JZWSvIKnqDuz6Mbx/VOURCfwNWosp4muqY/gN17JXDhctD3LnBecUB5cxyeY6l2yfH+L77e
CzQxFlGcBRoF6Ha1JwE/53gXx/kjAroS7/VmPGXU5zfC1fVe4L3i0WpHbxaQ2xr+Ss3CnCOlKR4j
y7UqPLqq+atGzSk52omKD3V18MZx+nh/ate5FzVnnvgAXqDi02a8/BZ23an1oJfZIzYCzqEabf0v
xygV4mCTfjftunqvOCYuP/TdDTh0C5PPuEK6ZZaRDNCVHzW0a2rfJEJj3qq8l4K2DLMIiix66gt9
apUq8xCOy8kdssfaQnVtkuD5qmjcAitcfzKq3FQQqCOg1kDyerl6Xj650QxGYanGT2etjqYPvXDq
j5OQ4lOWJ/0/ltqN3977yVhAmsHUnQALotd+OSiNAFPqYVQ8unnWnpI60l5dhLB+eUqj7au+1jbS
8+vdj2odWtXaggmGb7A8Ff54dXRkT0LSTH8E8VX7yUzxkzSz2N2f1fK3XAaFy1GWjfrHKJlm0hsC
hPioJmb8wQbjjmo6lukCzNeH+0NdsTiBH+IHy39QkqPGuq4AxUPaZbM95Y9DIdrfdio9rtS4qy36
a7PMzi1O8uHRrulQHebUjJuDbYtE+UJhKXN3YamzkcrEG7Fyygug6EXk9N8su65/Jp2X/0dIN5CT
mGgHGsIU7aFUZTMBYkNC4IX62QCUpteUdjfljYz8TphFvivKMHIAt9Fb2leaIoxDpHrV3+XI0C8U
bUSFLznu6iGW4HL+jom2Wb1Qtd900Lv6EFQWrUXUj0I6StRX4iPaYIIhi+OgJSfZWzFCGEK2+qGu
7S323+2h3twPobPQ9Lr85jR/C7zYojgQduKgu2qSgIbx3wUJ9On+J796Fy2T4jYHNkUv7IrYlCVW
anoVjAmB+5EPmDd+tZ3IOpupru3HZpKwQYbh0Z28diPAXp2et5Gp46M6Qhphr+ZYoGfvDjXLOVqd
e+aIqacOoO/GdX5rFDoGyFoR9pb+4eVKYqeXTThVKg9u1HQvtTv2z2GVOu+9B5kL1XUkgZfrkH8v
R5kBQCrAj5UHFKiTl6Ya68e8s7ZgWTfmYtEiINAs1yCIt8tR4FCRH2cS7R8sBZxTUjX1Rx1Aj32+
vyeugjfIXHjk9Kg0emqQnC7HQUxjQKIjjQLFVvufyPK7P3A96PA7kOPkfBmqQvSn2crCrYv+xrYH
ZsOYUBP5Yw0w5Um6sHpCBWZau+DMkrjmbBctNYHW85KNaHdrOXWqkiSXHGZeq6tpZjxkR2Cmgegc
rz/SK9OrvVXZxJz763lrIKobCLghWaQSQS4HqsMsLvIwZCAPo22UUMSZXnP67f2jUD1+I6ks9ZTV
dOBBoiFcDFEgHeU/r9HTQ6aHW1SkG+GCpuX/H8RdHScCPBQ84LmEC3v6UXiCSpsVyv4MPzj+u0k6
Y9dodkaINHnKv3+CC8qKjAKhg6t2s0propduBWa4Ft7R4Ur0G5zDN55ZtzY/AQM+BbJG0GL0y48V
ofXRN3EbB5oziWPVV3Lf1J+t5gUle/OYkwlvTOvGprfRJFy4mJjAQFm5HJD+EmaYlpoEemiaf3tG
iyfrONqzfqDDMWnvj/cktNStF6A6Bfllr/6RTbRjBDPLc5NgSih9DTNaIHhk1vs+92jgqKl2Dqnb
fk/TOI02JnrjGBC0UI7FBwb4/xU5r1QaoWWId8FyGM5IY/B2sapo41TfWE6snsg4aXpDX1j38BuE
Gbs0gXkGs1I7qdb4ywA5dqjbxH3/fMDqIRoLI4Zayhpp0cSaHOTkpMHoyeYlq0v1J4CkdCMYv/3g
i/wPj+eF97d0v0Ftre/JsSNWTlWaQmdyFBwiIJwN8UFYS2tjdB2kk4jhdL7myFCsaNd3yjSSOoF7
p/k5KiP+580g9lK3qb3N8YAQp5G6VJZ0hMbUfWvWnvZY1XHX7UPZ0QJSAf58r1yv/C2Lpodz4yXm
txl0lPmctkpi+jMWxXO7i/rUsr9A8iYNLLLe0o+2Z7Xd2S6MvPlYZrPxGkcquP77YeDqYcYFCwkB
DDQdBkwEVvkwuH5u4mjAfhWvUsRzxLQXeBD6k6K+JLLYIhhe7ydSD4yZSB4oSECavjwwdUzLJEWK
JBAlZAE1RagGw8Pch8y+BQy5PiAMhfwabUXcmXh0Xg4FkzFs2hqaVY9667G18uhUV+W/95fvOr7R
vUC6A/oG/7K1LgdpzcoOcwVd1Klwk4PpDeLHoLv5U1VU2h5l2OEli/stLcg3o6fLTcz+pb63QAO4
CNcs487MpobCBmQHkeW27WeDEokXfcGnPChJKdLYz8zB8160UY+Lj0hm1SZYQ0sgLVCqahh/xcW0
V78rqZ7NP8qqV57bbC51f2T3Jjvq3e1X0+ynp2qEXAhbykXCKxJlKfyhDnWkjswSup9aieyvrEL4
1hdoFPenOFKKrbfv9R2J0NDCr6c8BpRoXTmo24Ek0W7boI9sMfi5U8ynSY/VTzLqpu9qX8tT16Xz
8FjEkzA2wsU1wpZMlKOBGR1FC43Ycfl9NT2bciPtRUBdGv0AnLIQgEIWJbRf6tST2TeZ5LV4arLG
rT6z9FP0oMms/A9Ed2y82o2Y9J2aUIP9fH/fXW/uxQUMjjn5D+XLdXrikbF6nSuKQBoUbPRJzB80
BA9+3x/l+rRCK/OATtNxpnW2NjNJnD4BwAWZ05nA8Ps1mNFkN0a8as/wT+ct94rrWLSAM1CfhqS7
UPdWi40wim7MIYcJW+G6PJiuQr/HAj9b7+bYHl+tzLB+3Z/hzSH5rDabi6i0Bt25dd6OHqrQQYvj
164bVPvQCLc/VmXtHpo027JDujneoiUEeIhLdc0StDFPKNAHIyiNQ1gf0yEOv+tZWXyi88sVk7T0
UTYu1htDUrzB1x1qPQdonWRWrarxzknqAIi0OCtx2+50o43PWK23+wx1mo38/MamgaKO+Ax5A/DX
tYgIyma1aNy4Dswpa4+alk/PQ9Y6jwJlu63jubwELwPhwmYluHMUSC7Xnsa05sxRtSUQQz0CYpJK
a3KgFbj2twk1VRmkonY/duZQfQSXT9MjK9i2O6vrzOKYGAaii5YjuglTPDGUh/tb6/pqYA1oDQE5
ohwAz+8ydBRCZBm11jJwm0Ii1GscRJE2/1HhKnZjSzVmLwdRb+Tbtxb/z0GXuPFHQopUrJi7EBqc
itvVUeSFt9fKCClOVav+h+9M8um+SatSI1x+yh9DTUjtG5Bl4LqbpXYsuS8CXS3kHmv1LXGqt5r0
+juT01PNpa4C32E9LbpdwFu0MgjRW098R1XQkYyMcHjh/LK4LSY8la9LL/w99ZU7PunzFP2ggGm2
fpjn6XvVkVEKppuBs55LrKIns7r2lXjwGi2E518jHukrHWW0uUve65XMKMCEFhE4qOKANVcZTKcY
Q4yAeBnMIsOE1DIFaE2n2XjD3NgypBDqsrwkMETBy+9oD+asDEoDkDoSyhnl65nAV86BDIm794/E
jVtrqUiQUpKzqKSdl0PRFp772LThf9PXB6dQY9dd59Y7tQKWZYPOS10H8cAFwng5CuwoIZCxQLFg
aJDlV2rjRc6Z2N+fCzQ6/p7VpqQ6Tk8L6Ar97nWBvPB6JwQTPATYVeXzjwSM+/zTgO8gnowiKvNq
Nytc33/lIlMKWr5J3YiD2896vysn7EK/qLOGpRo2N2N/sJO4VWi1YkL50A7KpP8ustr4DgqgSk9U
23Cf19MMrWhDWk20m9PY+KqaOa8WAZTEfeYxnyLvao+N5h5aqwFN1OGyYJ/jctTax9bibe9TMCkF
0lWkKx9spZ2rxLdSLXEiXzTgPVNflKkSnyZHj7R9PiG2uq/c3qxgspT57Du91eYAAUXX9T/Vqp+c
s7S6ogwSJVeTnY6Gdn0yraEnxIZ9J2HjxU2xm8jcfhZhDma17nUt/tyXhVMdOhJJzzc0YUUvGneT
3JVpOuWfowiMVun3Y6InfqrqY39EbNbucRMJzfJcNrlj/yprfZLQxtypfkBSszQ/F6hyAZem0+v8
Si01sgMnrdTiABEjCf9ltq21M4Qb2gBGQkOlBF/29lOUSA8trRnt3GPN13o2p0hEf7mNXf8Ih1lQ
lM4aVElb6ubNCUvV4edEabfeW560TX8cWrzLncRUmnNsKjL55ExIuyKDiENk6xuY9OUnJBT116gf
oVn7dlKnk9yjpNvp/4ppImohYIZGq+hz56uUs2chwtsCYilbBFKypMShzi2kgztGbAvc2TGEy4vn
uePNfgrVsNB9rZrH5miEaqPsMxkmzvdx4G73B9sQ8yfAn43DSqHgtAPOOWk/GoMqrt+bVvJzNpJS
hx3Um/UBDR7XeZ30Un7O1RyBmS5rxfzsqbHITx3iH+MBZ1ZuSt+RLeRpf2y6tHtIo0rpzqNW92g9
Ox6RCr4nm86vwRMUvkEuNxwxv9P/HQx7jr7fP4U3IsqiRkBZdelRXbXxTbZtUWZKzcWQotkv5h7p
56hqvI0k6kaQZBzApAvcm7r+KqZ4SOuWGFY2QT5mUKLR80YzeZKwhXxqJPUWtPTGtGhb8kKG1geq
ZP3ogXEy6DgjNgFctWavxk34TYeSs0GivfLkJVJSlaOsQ4JIC3MNlzfr0B5jG31H8Bpe+AmATPcD
fLn2OQfZ1v0d0ZKbP5DJFvN5qks8IKvUa9iyfSld66E2Uit7niY3bXZeTUc5aLkNu53SOfor+na6
eOmmYUqRBMRHd28nZtHwGArD/5Koz5ErbxQj/Wp1sxp/YMcb3XM6z7Z8aBMQm/5o9TBRVaVDRxSl
ADfZV5AUiof7++f6u3Kzgt6l9EGvEwT65V0RysoRczrIQJVa+VCYbvYrFDrwMCoVGx2apWK8ui4W
R+plsyI1cSUEqXWa19rmBNDdrPVFpRy5qTRyaT9agN6VTEWrtbDBOqmxAWXOUux/78/1bdesfwGl
ChgYPLDA2a42sQUJY1osDwIkJGxrP85e/SEUSlr4eRti/izjzFN3E4JXT66tpPOjLOe63Rv9pGt+
lRU0Ih1XaQ3e+VGZ7mylC+WhMFNh71AtbeKTDNvkp2zG+UMBtH1LiejGfWsbyOKSQCBOCHjn8lvl
KrZcQ8/DYgTf5DdVv6+QL9tFon0isbY20qIb6Tt9IU4I5BiNcVdpUYZ4robQMypYztz6FgdoX6Of
P9MlMuf5kTO7sT+Wrbb+OiST4KyBk1EfW6b/Rz7NQySuEpkRyrJJfdYNWcKLFB0S+3lzxupMDaZs
dkHhdfbGIbgRbfAUQt4FcwZa1esOldLbEcJ4ec1UKW3mKBrum7Db4uZcHzWKOBBz6OrR9b1Gp5XG
iIp5WAdGVfY7RWBQOZetsnfVdNyI1rcm5FIzIkuH1IBnyuVSCmlGtBoYKnLDofGNNNROZWb2G1/s
xobk2YlICqpGBrW/VY9ohParaalVBzIOnyGDlH9J0/3PQD/twRyzaH//+F5PCiIOdQqdb8Rrfl0d
cdM6Re3PEZQO2vwhBxf7POpi2kjRr+e0NDSoxIOYope3Zsk0kQkIEIWXoByz8J9FIh24jp3XL1po
hurOCD358/68ruPicro4ZvAsqbKtS6i9hkL5kI2E4L5oxoM0Gzmcy7YvzEOf5VHkK7V0mnPlOIRI
S7iG3GWKDMOv93/G9XmnI8CceQEBwbLW9sCtqk9qpLZd0JcpVqa5ar6AZNZ3mDK8KeElP+LQnjZO
3q3VXsTcyCioUaMtcblRI0/vw0hqHUSVIZ2CJlUlmDgvVSIfs9ghOoNWrbdcl9+SlctIszDzF3o+
hlug01eViQbIlMwg7ARc2rHy2Utkq3xD/ELKj5CW+uhr5c3xBNytpBwG+1nN/VmTitpBpQH/ucs1
U84UNIr6JyBrL/0r0VvA0S3WstHHQXa2e+Llav5Uwy5KYAhRf/6WmL3i7a2hzscXJZySdqMUdON0
gPRDoppzRua0ljwJG8WbezwzAtfCVsMe8vljSaFk4wxex+ilqgWSHyAWO+WtMP9HjO6gg2NXJGXQ
8MrblyQnzS4kx+p9VRjJq1WM+TFCVOpRxk72/o4tg/PexGqOQh6yD5ebpbeHTo6KkMEM6P5UUl/y
bQe9qvvn4MZC0qgFfQFShuft+hqaE4WuVMwodq6YgTFqxataS3Mj9by+DJaq/aJ0jqIYYOVV6HRH
L6rK2GIhy3T6btj9+MxDVD8bFd4U/8OEbI7XGzKH2sDlssXEikEXpgygoulIKEBua4xcP/4Po1Dt
XKqscHbXVU+Bel5cGHEfkPH2+6g2BpRyq62iw82PA24TzDA4c0pDl3PR2Xx6Gtd9gCS2d0y1SZyw
Aph/3J/LrY+z9ANdbjawTFcIi1Zr07hz+2AuWvGp6/WEO9upQKpZykat5noo8m/gwZhPLZ3GtfQv
9NKo9wS4KJ4F/zq0gP3YaqgN9MqWZ+j10kH6pJT2tg3A2K6WDuDU1FVmsigGIc0xKRWiroiUbGy2
64D+/5BfIMrJUq9UCSJ9DFNMVYZASl3O+4LGygmiRaV+SiLWm3dSY6b7+5/r+uYizYVSvXRwF6zz
6hIBcA/rIGdMVwj742T3ky/LZnFS0bPANuzkqLjV1n6/MVFQU0gGIa9NmrXuo+N8gZwHFP9ANTrw
jDGqvTlOGJ9i126ewkrfcjy8sVF4DiNMu6hmokW8mqTtTDA6encIFAmFRdqYLXlhFR3TtvfefZXw
8uZlzIOf8j1h6vKQZciOwLQqxkC4enWGxDA+QCHdwv7cWkC4GjZdd8SC1HWV0jJ7CBBZPAZN1dkV
HhsZdjqV1JMpSHRHfivmXH8/xmIhv1HJhG9Hhrfuvpc97V47bVBwzoDYhtApUa3JcjPbuENufSzA
NxxrhJ6Y3OpjjWaVIuzejUFoVG2QRbZ+Kg1E3pEMajY2/41lJJWhTGIuqlU0nC4/lj3R8AhrTw1E
rVnneOqzfSzcepcQsY69UcqN8W5MjToQKTjIbyDf6waetCrVblH6DFQMCX5P2GKhIRha5SNZubVx
Sd6aGxpZlrkQiyjNL7/lj2xDVCJq2BVaMDaVcnBL3LwLMy8+VDPS8k24qZJ8HUhoAFDhAhEGrU9f
g33yOO8apaBtpmeu9aJS89xrJAF/lVlRPYSATj/nEwJC96PXdVxemqHYDvAANRd99stJViPYN/yh
hoBMWD1oqar4EWYPx3ePwqt6gb2S3JLArRo28F/SOSuwrjWbuZ3OdIfQnkAxpOnf/fQEDYIEGGMA
CKEYezmdzsaComg51q0hIYFpdvhxVpT2vbI0oKRYNRr/NBZVmq2Xo2DUZaYFzmlB7ZJo8Kw29yFK
zX5Vme9VZudO4YKmTAiuGAbjOrGhUKTFEI3HoAO/7kOLLP020/KdY8f1/7B2YDxcwu8i1b3u5uYV
FeixU8dghl7uy1DJEINwtq7L6xO81HAZhGyaLHeNECyFqs1iQsae7a5geDlovpL048nG0+pwf9fd
Ggq6Pnx2cg8K1KtdN7hWbjp1Mwe149L1JfOIpQ97Y8hOPfjHf989mglUAzHgRc8SrsjlpvB0/MRY
LpUCkofW2GQXezEM7hH/xvfqqbMpgFUhEU+4AB+yZoiLOmvEkA1q0LaRt9fxkdwhb1W9f/kALnOG
uCd57qzBNx1q0WOdzCoQx7Le0WdHHLcI55ORKVv6jldRiF4uSftSXiGF19dUbd2AFYLflxO4lKn/
Gcek29dDkn2+/4WuR4EGQmgFVcyFz7V/+YWiwcziukUisx1Fe6LuPz+7XQ398P4wV9vOwKKOUAqf
eQF/r5PqQeZuPigZ7/sFz1IkHmahRoN7jDVtbYSrK4qj5PAcphHO/4GSupyRNIqx7S2vD2Qqwq92
n8l9l8/aaVLz7ihEtQWmv54aRxd9UZrv4J4QjbkcD3I/+hO5NgQ0mJWzMempP8g6Po6a2DhNt2bG
e4RnySKszbm6HGlq4AFmljoEKfbUB1patAmTsTrWWlW/mnG19Ux9e75fVGWWqESytGjP045fT82R
6hw5VGCDsIujXQwd/NEpUKqTVVg9uWC9fmRysh4RtfOgVeveiU7ocJqBzAWpjqngZJTmk6FOW6fw
KitglbHKQNJS41tbzqpaFCeOrKShjEHuVJM/m8a8H6uueonrYti1SK59cbJui557zZ2iPMUNaoAf
whaEhsnl8o+11TSwwfRAUjD3PoepnIqvuTF2+ZeqggP1I3JnMz+CrDb1Z4oJExIvXeOKxyFGAPog
ws4K8UlrSaq91tQ+eMNomTvwVuZMN7vAZHbQ6yj81VEDdX1Kj7nyn61EVp4dVXVU4dIXadHu4kEk
3rlLMrc5SEyDyyeJM4v3OoVVne7JgSvh89zLlX9qtKtjP2k4bXskfuLIx3JiMvp9Q8ko3FVULtv3
vtNZHfAa4POWk3BFoaLwXfSkM0bgogGqAh7QeQ8leAmPRpmKjaByvQ0YDCQ4hC1e6zxbLj9ImDvC
yGZnEbv27L+Nzm2iz007mOVejyyjPLWmFeYBXctpi6hzVXRjmryTQHKQgVCTWqX4jVV6UTrhp5G2
rukbXibOWOcCZZOyfRYSEcyd1dTiUGV2+Pl+JL0O2EwUnC1PazhdTP1y0igBF6Nr1kZQoRmygzbb
PxR2NW0wH69DDaMgF4UdCjh7RrscRa/nMdfDxAziSJ9S36vsrP1KGbL2GA2iOto1xTBupJA3vicm
SIB+cfegWLGu81kKgqTTwKA8BSe5m21Ev+gAKqW5q/VR6XY5ajYRqD3iz8P9Vb2eL9Eb+3P6rW9m
HqsPWgNmma3BNAPwWraxb6u0mmg7YixwiMu4CH2zjZp2f3/Q65sDSNDCOKRyu9j/rD6l50qAGfDA
wTV57oOITIaB1P+QFu6WNOX1hl266rxneGmboPRXl5RhjUnb0GJAYhMbZEMPPzR5/W2YEfE3+/ib
ULB2rnpzYxdd71Vq34v8Awkgz7i1vfqi4TGkBriXyQbqkWJytO9lIt4LMKQgAl5gEcVcVILWhH6M
J1VYa2hMDI4rdmNtRKfOjCy/Rqt044tdE/h5RZHG4Av1ltSuYe7C1EG/1a0bFGpUNL+7iffBLgNy
BWSFBrRzAvwchsciKhJnH7aRoSFyTo8AURarsE5jGsn62TZCHXNySZXlXBohmSpRXFQ52io1HmCd
1ZbZFvVg2UuXV/lS2SFeUkECxrxuaY2pF+dFU3oBOC8xBpk6WHArYIdm+3ywteSxdGut3eEyi5mN
q+A8dRCyjL7d3/HXG4KIiTIqEkQLX3P9qQYUjhwoXWGQqpX8HmU1In4wUr7eH+UaIr8gEwFB0thl
y3NZX0YvzR3CBaIdBujKcqiAjuHBbVk51kRFTzn0jIEEiriZtcA/hhKDx4+uNJDvmUB49Q+KbPsH
vc2UrcrQjem7lHvxY7IA58GVuPxdVYHxx4y+Q1BMETAB3sxe7Q9NMbwbrLNwMBZtA5DIC4Zkddy7
qUqiGq/iRzRhs502CnlSGpRe7q/zVdDkDMBbWuAPlGaoMFxOJxryCq+SmsIC/dkPXhOLcw2B+UVz
iu5Rqftuy5XhKooxIOIkIKtoz/CeWE2LPFeZS4VypDlI7znuMPU5IVtVV/6UdMhdV06Z/TbbeUII
iM21EWeuvh59biDr3Ph8v4XRdzldJIWzUKkAPeD+Tvpd0ipFpMXLyo205saychOR1y5aMCjVru7e
qiwyWp459bwunpVjrpuh8PW0r54RnIuNo2XE49b9cA1nRqMUpS763m8ttnUdFsFQPLwnhP3HIR37
XVumTXYo+9j75Gqjo/muK6PfOaZ7wPTA3O2BRdauj21z+hrTJA/397fWjbVemF9Y4+KzreEzd7nW
mahjpyDTDAxbwEGw+vghjK36fH+UZb9cBEUmjSjrgjQmBuMvdznKqPTwMEWpBSIU2bmrUf9ok9AL
/o+zM1uO21i69RMhAvNwi57IblEkNViUbxCW5F2YZxSGp/8/6OIcNRrRCNreYV94h6qrkJWVw8q1
NMxvw3hWTJei+jy1AiqXN2Rx9YN8ajLa59q5H1S5j+zYgU3FgpNaGbKdmTvGPtDU8bm2xdaA/Nom
QQkyDcp0B0svoozY7g3h1TUcc/AqPQH7HZ/nKbSfud3L9773DESRLBLOgECZKWOuzzNrxwaEr6ad
azCsDzT1nQc9zdONAdAV26DdTZeI8vM8yL4oKilwplSkMdyPuCxPUa3/sJrA2DDAle+F1eFn5voL
DbrF94oa4RSRQrInbKkfRKOXF5CtANKM1m78MdGdzymSQYdcNMOGW11dmhB45gCYlQoWto/uTKYE
htBn1FX6UmZwuttJpn2dOlt+U5FHQt3IC0AO21vUhyueBwGomTQGOBQV8MV9CGqrjfpg0s55YMon
ETXhUbZt9B0GasRdp+q9soG8zqTxwB+ogjOquBQUApmlaTNxPdT8jvaaKVWHnlEVI70oAfDdv+tr
VjNXwbEYOpLQRVzbZtUKldIrciIC1ZJ9nCXhsQiJfu6v8psSZuFSqNcZ1FeBlvHKL56oZgxsoMym
fraD4jLAopKWyqMRKh9UVXzNFOugSuffyjBfutD7R6tdH4WMQ2cZjLfmurML7S3Q4Nq+AWdRR6RT
SVa1/EHagDxaHut0bNp8Z7dBcskY5X24v+8VJ8OzOBdGyMQp8y1CAaWMw24qK3gl4yz73CUiOYs4
sg5TPW1hTtaMdB7FAzXPQd/IsKlq1VWxw1IqU/w/qFDJsxFO9tcgDOLHJPDa96aGdPLA1hBM4j9x
OYvrmAaKak5uYp6brMueKdAnew8Kwl2hqMFRtSvn/U50Lm5R1oJolPHzhb/W4loTaNvp5xqQM/Kv
hr6PVPPdBDTsCtQG0CEahuS+iw9W290UMfNAocZRGqhNtXg/6ZntQ+q0xXK9YoGw04NTV/nffN+v
b16pGwFjZojrhE1efeodIR5Kty82vKY2Py6Lm0dTA5gVPpP87KazIaveTIVqnMXUeif6EQHDk3nw
PGajzH0wfG0N/Y0R+krB/EYiu+DQ6whx3L8IK9bJBSCe4MXFey1p7aaammlRQK6ZDqRCVEqb4Kww
xQH2pveQJjXjLT72teOFEtfE50BaftMNG0aj1go4RoHqBePeil19l5ftdLy/rzm4XZ4uWJW5yE3u
dkO/Lp26jA1dmGfL6n/ZpfKlGq0nehKvPPef3Wh83VjuJl8FyTajOEhkQCCTzF0bjZNlujGK0gKL
AF/lCcYpGT2SP039vqWYEe7TKYZs3hmSkhiqbduTE6Up8kJTXeY/rTDO7EfF7erXUkjL/AwKLnL3
wSAjZaeViuGeHKV3nltmnuYoNhqQm8jtVD+3iprqf8s0hqiIYLmLnpoxSjxEFw3vi2VPY7krw5TI
qUH6tX0MJl1NTmPYWIwHKNLNHpj7l63P6Hok34xqNBHAaaSi4OeDqdiHQ2O+lX2auodBV1t3b9SK
CZaRiSamYWEfd/d6TWrgxwo0sb7phDokW4MT/MWXb39qWTqIfVJlcXgwghh6RgJb6LT6krrVkf33
qT8GSfbZdQL910gNut9J3Ryz/YBCDamDGihvdsl46rOllkJ/KsKsOevCKfNdV5n1X+EYBOXOCNXO
9SHtNdKHijzle6moVCTsNjNDf8RPMv+kKcmvVJUyOfXRoP+UATNjaP00sfxgJ02UHys9y9Q9wmud
s3HHVizeBm1PhDKzGd8Us2jUImiTQWLs0treG3Fn7Bi5ffdAJRY4D6JwsBRCbyLAIqek7/VYvFB0
y1dHZqEVc9wih1nbC88z4RaJOtnIwg9LMBPOBH7oXDdduDfk4ByGQG4pGqytAgKQTIqQcmZOub5N
Pc+J5yoBe7FU+WVSk/4tk4k43L+0t/0ijmye40BckM9y4yQGaoo1ykIUNHMTUuVx7og9FaQmVKth
L9H3KJ2BhmnskPh16uCu3McoHP5CNrMx9mGX68mlgP74o2x0muwq5Zl46zeuPBOMRuIw5xauCj7n
+ijCsQBNFYAjteGl/ZZbtfZpjBXHgWjEMtAyjRvVnzmKfox1nxxpx41nugxbOf7aB4H9DVz7TCl2
Mz3cCiZsFPRWz+bQTC8J5MsflcwwNyoJK1EZbUnI7KCJoGaxRFVPrqlQLSH2w+P8HONAnCTXfpd2
sts41pX9wJ1CsYlZjRkQtwhaGAIAW1IF+jkcembRrNzdZYrTbDxCa6u43EduC8M2XJnrbyctK8nx
tfo56jQghBljb32Bp7pvxitPHTDT/7fKLa6vh/W37vVzVvTyqUwy+zPDZbqf9dF00aqm/JLKYivf
XN2aySgUoZJH8LBITzqRTFnYZGytcDtfabzhocoda+MAVwwCDCgosTlYoN6x8DZCCVtTLwbjHAeW
vu+F96aqo7GPiiTcOMT5Gi3iBZgmqQU4Nkk61nf9qVBoi+0azBqD4uAwlSq1x0M7uklzlE2ePNuV
8jkPp/oS14H57f73WzlKlmZ3WDw2srQSwyWPTWkAnmty50OKIz8glbBVi7wdXZvrAmwOjg6CL8qR
1zuslDEeCi81z6moXwJL+5/MXIWxte7oKtYPL4r2sfLNqZSPuMTPE51QSGz0VxegiE98taf3Wvii
6z9Fzfja1va00yZr4yOsnQTPJEAISArmKbvrn2jQBXH0kZOgk4Uu8Ti5RxGjpXb/vNdqh5Ty+aOs
mSuLXVwvQ7hI58nrzHPAJD04AbOo4C6Wk/kc9YhCH6H0FN2HzO7z9EmfEsqmmg6HzdGkzagRByXO
Vs62tnEyJwYT8PRAxuco/Q+YIlh3KJIZ4DxnHaLPKHhkBzV2t3iAVleZmScpIKINuESaDBShWvZn
nitraI+FLs1jJKv6P5gzNXxwkPBbkvLO7uqPvURTP4YQRphUZlN5qFQ7P9kIu2+Yyq1nYLhinjgF
pcN+llluLyvaR0Vpns1OFUcJDTPYEq09lkX7/mOblwJVQhWULsVywmiEIj81moIXWBUW8/R11L85
4eZsytqOAOYA06KwPQ9NXp+blGkXKQa+zrDMGIKOmGKMSCyP0DUoNtKVtbXIVegOAJfRKPtcr8XQ
J9BzG3uDxVt8GCqj2Zm9q5zHuvA2btvt60S0SBTn0oQ0qZAvLlvXwdg/KJZ1Lnq01y1hFs+52eYn
sEnujwgAtV/JVt2wwd9Fh2t3zqoM+UGERLmAJvL1BqOszTWnUS0CSJKy54nq/L9x5OWlvS/CMs+Y
XwnVkNRML191+BmmQ5DWzVsPQljuxkaXta+imvMaQAwRA/Due8gAEHZgalDOE8bkT115tMqiewm8
sPgnrmGN2HWmmU67hKmdyTcyT7zWRRG9WqGlfaV+Wte+3sTBl7JD19PXFRkrpw3PNh/mcttoKPBd
GQWZu9iLbcNKEVmNZ58Z+Q58WrjGQ43f3yUBHsVsNXKx2P7UyNh4SAOkfNCrQBZjiKLsA6J5xf7+
z7n1N/wKIoT5cQMxvAznFHQv7Q5aZJRparFHm9Rh0mt0N7KrNQMjZmTagJ655i0rmHqHWkhS6/bZ
jJTh+9DrzQ5VjOwhaKLoPDHq60tZehsTlytbo7FGT5hpAJAfyyaF1PTOsLoIpqRGfNeQAHmtZW6/
3T+/lScbZ82gL1DHOUhdohCtRpru1MjgnAth1d9VR9EZe/egno9hcUMSYBok3HVCRK5+4sk2xblO
Ebv14cNNm2ZXZXoS+Z6gvfwFCfXixS0qPXl04iDtGZK3rRju+ikX57jLU8eHeTEzNkxyxdPwBFAQ
YS6UJ2cJQBiGPucv4cBW2Bd7WOfQI2kZTyqg0Hj/k8BxzTJbcyfuphswTfmUcAsdou3UPlaB1+yV
rFBOSdm1G0utfH4g6mwKzD1+ail9UclUIoMwsisAXxDP1PR1C2crZFtbhWLSXJpjP4QF17e5VaWn
iyF3z8pkAYIx0HuR+hRsOOiVVSha8VqSENGm+l2n/OO91rMmLdtwhk7Rozq2djScgGxtTamtrULD
hBIFXNE8PIsXZyw9M4ojAEu526FpC0PpQ1kMW/IPt1H8jLTkpeaz8IwutR5HM6Guy8Wlwp5RQ1WT
r2Y4PjjGxBxZGO2jwD7Qov7f/Ws6O9WF0wUURYsGCCHEA0s0fOnYUMl7iXV28OxcTyV8TbjLb26d
a/A8hHy2+wuunCXxAbAe6o1MSCxHGKXMgCbFUjlDlB7tStOI91FjZxs393YV2Gpn4ACj7MAllqRW
zJIA5u4m52zATnL0RJcxykrN7L17YTLCorpBFELfYvnFaqtxWoJr7yyom74GxaAfI+Yl3r8K9CQE
TvOwHZNpi3dR1nLQx6D2zs5cmuyAPv5jJ/RF370X5lb5MmAtwPku8YBRDJ1ZA/jkDBJAvA6dMxzT
KUm+/odVkISf8ZTzjhZeoa+tEaqnODi3TVc+TC6SQiGJ6ru7OjRc8GzUjEnICOWvfQ8RgShh0A7O
E6PO/jABWe5FviUxcnt1gBcwxgx+hAE0RlauV7HHtvWqzvGYsYzM6Kz2tfFSCmE8jQBrtKM5et7n
d58egIY5wafKRB68yIKhsEBGjXrsGcia+xioidzblbFl1bevHtgUumIMEQAQVZfAKeShOhmlWXAO
p0IhZBzjoxzL5Nzr8ZbC5Mo1JcoiBWKieR4YXDYePKMqXDMJzgHSbr/oNEYfy6JyN6Cuq6vQH2ZC
Dcsmubv+UF7gFVPvVAH8hFWL6kVYPagwFX25/3FWj41a2Vy9pru9bPLFbogiaMkqqNgFB1UX4dGK
pvSpn6uw718K7ADAu/kq4RauNxTqXlYYbRvwSapmp+nS3eWBg6xym26hFNbODrdA4vi7CLgsLVlt
07elSl8tR6/+ozv10XHSoy1uk7Wzo91FwZybxD8XdpBUWhv2CrFiGDjlgyg83p7QRqSsz7vH+2e3
tiF8A9gEQi0obRfGIC1dYT52DM4JvHxg1yPr6KSye7/PRqiH53qeNEd8YeGBVIEcoxsZtCPDKfkr
yYevAJv1jRB7zQFBJzW/Phwb2cq1GUjFzKK0ioJzVRrKiRZd8lErwsiPpJp9dtQpf3j/0VF44QXD
vmkVzkf7R7AVwjdYNuDyzq0dF5+lExpPuIkthZ61D8RoD6BSxstnTOn1KjYwXhmjgHqmnDEcJtR6
zqY5eZ/u72XN4hw6NPTJIYoEq3W9CvrdtCSbPjgbUov2AnXrJ2HCf1khOnu8v9TqhqAlmfvFv3vV
10uZdQEJrsdSYML1f4qiHi8RkKatc1vd0R/LLJxCjURVnLUTTqFo9Sc1sp6VwgtPpYKM9P0Nrdkd
F2huBxKXYOPXGxJaAA1Rowfnrmm/SsOJT0IZer8uZHuAhzX17y+3tjHYQrlEtAZhpVgYxDgin2Jl
Jq95Yjpfmi6pvhWM96T7ADWsja3dxuCzhCrkrmQTEAouh7BaCNCYMJPiMjlWfRipaP5srC74kcVD
bvp21VvWbmyV6qNTKJAo3t/oiqHAVsVAJX4dOMoS0Sf7ifEjKWGuhG3wkOPBXtrBMX6+exVK6Twc
IGsZuV4iXi2lzVINRPQ5DCeE0ahKHKK20DcOcmUvc8WMUduZH5gC5LWN9FUdUJ5hLxrkUbNH6p9E
pUYbQM+1VUiWQQ0i5UN9c2GJziBKt0Gy5xxMsUT3dFAPdu2077/AyOeAUMRRwJ+wJH+0xrJKCgoE
Z5gQh4sbIocRwGy6QYWythdaRcAsGa3g78WJRVMsolarnHM2mdIvejc4tNYmqvv2MsHARjLBreXA
1GVi5EH3aGtoY4PWnxBkzAvviSate0jDVn33S8ufz4w16CDCVUBC1yaAwkuaKmqJLqozGHu1gbKD
EKDYOLa1DTEpi3uF0YKncBETN6VupZ7BKsjsun4IG8rOk0iHFqhVb9j07EGvc2W2Mkd2XJzfLITX
G1IGpdf1EJseO/dblyhnGVa/hNM9ZSM3KRubjTrd6tZmRjLalBRrltattAiRTANbC3NV3w1uLz+7
lW59SI3W2d93CltLzcb5x9NeapB9Jcl8kRR1/DLoPcrrmZufmjSMNnZ1+3pg3MivMDIB4O4G2a9V
1ZRliWPD8m+9Wk79C97pN9G4jQ+Y6Nf9bd3eqXktwB7zFDQv/cI/ZGioe/VcwIsUr/JBFNWHrpm2
wCsrh0ezaA4lQOMQwS5MsOsGT/HMwTkXDMFPO/iCrZ3sh0LfU8p0N27V2mL4ZEIFwkr0thaBC4TC
btwI2zkLMaS+ArjJT9PpJ1LVxrvdHs1kDJ7vhL1T4Li2CfiUvboPdfc8UpfeqakjjzUN7I1LtfKJ
QAnPJ0cVilR94SXqCumiKpzcM6h9bzdCsLZX6uLfd9sBXSkeo5nwgcx2YQe8+H2U6hQEtLpV/LZo
s4e00LeUD37PhC8cBBErfVBaN5Ryl1F/j3Q5CiEpQSVVu/qc9zL+VANh/9Ijkmf7lT7ChOOhjP1R
SbhZ+2RKh3BXQqDPmLBR2TqXLuP/oqUoe7+Z/VTqu9oJpsa3+1Z3zlhg+ap53TT9I/C7wc8UBjql
9dXIUIrA72MRRm9hUWvNDmQ5dFP3T3E2rXvbWwRiUCLNRF4ueTQBeXYeZFMcImOQj/1oT69JFnxl
wG6gNh8lz00TpT/uL79i+YwkUU2ey6Ngkhc+yszdoDOtBslmj/G9uirjYwgh90Wk9s/3rzR334C8
MbxH4ntt+dINjDGcszfVRCbTlapyoHTtUB5lrPv+UivmTyBGdxGqAbAoyzgpcOPWVKNcOSsiE4cA
8bATZ/Bu7lVqEiDk4TGYzw+Y3fWGglqflDKPlLNR1uPR7Urm1Crx3WzVLYbEtf3wVlFytWlvE8le
rySNLEuz0VbOlFzdvYRDwwI2xPD9xrmtGQMfZqYoZfCQKu/1OrRlwrItQnFxnKLYT1mT/+W4oniY
JqffqCWvQC4wORqTZLwEzNT/r9cyKmWiMFtDFgNNIb73U20UX8dSR001ZV7bdkLVt/P8k5K3J2gu
v4bDuFUgWf8N7JNuFBeAXPL6NxBxVLUGwOVspHbzPytoq+/dqE57F7rWI3JEnq8FTXBKstrZ965e
v7pdq+1iPPjDfYP93fhceAE6lvPMChWH+Vm9/iVOa8UqVPbVZYL4I92ZcAJ4XxnfjMPjOKix+Y+a
DsGP0hyV6bFtBNwgJREO0pNanCvBnqAQ4io0hXWoM0eZKl+aaFTgAnaV2jvKUC3HEzhN5StjMV77
jHRtFX3u7U7p9nZrMiKeVGpR7dI2cxrLd0an6gAA1+q5BHOgf2TEHl+qBlF9sLzIS996sxy+xrVR
x7vWRUjB19ohqPZGECEObZPLGkdlUH93p2xnelS7elC+MO1KMcCvlKqePiCoGmZfoqzM5UvZT+I1
l62wzloW2OFuzHLvSxing7YLdJF4FwPdrfKvdBzVfAeeSUGyygi9MvMbMs/kq8U0U36SxAzFnsQl
RC8lSMp2FxShByRVG/ruWLhtrjwZvZOmJ7ds7OQ8OlY7+IOVaZpvKTpZgel2KOZCtmCMfk8DxXlg
mKIVrk8hsP4Vq1rmHekfth5hlTYE/LpBG+J8V7gZLdNUzZvxxRnTpHrV6yLP/1KGejAgdGid8Wdi
xiI9pJpea88Dg0+OH4OkL7X9GDtBfgDnERa+KyJnODVWhjbl3i6FZV7g38rSJzfyonIv9MkikZ3s
VNvi4l9xMeikU90nMKHCv4yARJ4hOhFowXnWNb4gPCPAK4huI/q5nWsm7J6DOuCJ1PCANl3bOYOt
Sho2pQJIUNcuemq2X+NQ63dRMEO8gUzIRydom4uok94f8qE+ROPkPU+l2n1BFjJ5uX/v1nYNfTaI
wvn5gzr1+ueUg1EhH+gFZwdytp1GlfwQ61W/4VbXViFvB6AMV/1MAn29iqlVtjZ5vLF2HLqfRRaE
dG2rYqM/s+K8Z0QSlQHQHlTM9etVDD2H41hPxCULAkYMvEL/PDe7n0JNqFsTTCs7AsRBy4QWtAN6
bOE487bOpilQlHOg4qx3eiC/oNhQbwkb/o6GF24RFDYEHmTWIEaWZFWx0yaja7BOJKcnGGp2ii1i
P87DD/jJx2bwHmLV3ZP7fBj66ONoiMfGRVqy6cRzaqf7GlRLq40n+HaPeZb93abVEfmxQ5IxDiGU
Yjeqw95qxsKPDHPjgVvJa0FvzvNPYBw4ocWbDYtsMsB3LS6gN986nL9PUVnZG039lBn8u7DfPx/I
1Z379hT1KCUv4ZwZM162mGpxMayw9c1MGx+JueRGaWDt0WSB+cm25hR62Qf0qsgegiEXF9VFtybI
4lOYpoyRAR207I92IHsEZtwfdZOjcWi/9J2z8ViuGR9nylNJgQKw9uJk01IYWRSO4sK0ifYr0pJO
86saZNe7fQOQ2LmnQXUUCN7i1lIuR3Rt4gOGsNXs46TWkGsQW6yeq5vhGpHiwFB10zkZpdJrUxGI
S9qbggpVgWSNr6N8u7+/m1tzpJbDX9DLzkOAS+RVAd+7LVUzuqiVtNMDlZgcSdQpgRNQ6J0Tv6S9
F34ycmhONs7x1i/BawINABT41Mio9Fz7JfClKSPyRXLRLeORYCE5QfbpEMVuEcHd1kDmeeoZUQRa
97ayA5F/q7rgvC4RcYDclapWZ75ZOdGLow0jIp2SgaONW762JlbCRQeiS+C8MJIpUBtrqkR+KfmM
r2Oq1dGuM1sIrKq0s57nnPP1/oe8NRi+4G8aLygJKQMuXK8TuwZo4xxiDFPrvgd2pT4mWp5uMTvf
fjUKB2T2dMa5ZTBFXX81ojytlZGdQ43We4gwS5sE2htOhVq+vyTCzCPTxrNYDldtGYXncWJoY8lS
yOUExeOoRcFw6tsk27gCK1sCgQFHLyVNdW6EXW8pzusEDIPOoyVGxTesMjoUWtoBQdO3UAy3H4mu
FJAmIPwUGWG0vV6KYQtFm2D8vkim5X5Qf/FOLgCNLWKE+RdfPY8UkAB54TlAtNKzXlytEqZcoKtj
f9GUCZFABwIx46kK9T7xc0sU3xnhC+Onqcoyeer6OkASqMzrLemDm83OcE5iJ4pAs6zLUoAuthCC
mxhUuKSIWmu7LGs1yN+Y0X83nG/GWrMEN9yeu+eL/q+D2EEpeFgvalL2+26Ix89NN1WXcNKVb/dv
2c29BqA8i+rRMIKmENDG9Qc0vanSu9SQFzOzxbc69aTwgSUhRg1AVi989Fqnf+8vuXKMICmQcJlJ
ieeI4XpJFA+KNq90ean1uPyIvG3uJ2o5vJd6Ah0SG2cMTyZtdD7CYhUXWTO7NuVF0lQsH9R0yj5F
8IZtMRCvHKADxBf/RBt9nkG8XqdCr0VTJ6O/mEZDN0SRrXkK67QTfty67QgR2tYc4vxJri8DiTyl
MpIL5ALUpbZQX2alUnfzipXX/ZtqTf4gpTacUktA2mVo4fecjG4X6aOMDvc/3Y1n4VAB32kODVXe
8CX8rnIKdIJ5sy8WkhkPpl5Hf9XoGp2sutqaUFxfCs+PT8aPLRModXJaewxlf+kCG3X6Ui2M7DCl
qfpBi6atkt2KScJ8DxKL0AS03BISIyLB1a6a/pIUtvGPnrfmpSPg37//9JgNQYF0Bn2Bgbg2FYot
NgUNBbHpTI9R5Av1nMza7J3yQ6FAI/T2/uXgH6TswwCZB3fA9XKpPpThYAaUOMU8Vey01bEM+rd+
arc4FtfuAMTfFK/nyVVryVjG7DEkanEyXNRpmH4ADiv/kWLU+gdYfdPoqJdxrm1Y4uqSYBpnwnGg
Mkvmdjrtss+tdLgICvYPqaHWtp97sfV3W45Zir6XIDz/D+f5WzN95jtyls3PVIvU2Hbi4WLnMvth
a+N4pCoDK1gvmq0X4PbBoygJ/pRkeiYdtBbhFqs4FSHVcGn1Lt7FCj7aV+o8fOjId1+H3JEf0zav
d25sFKeiLLea1ms+hsYX4fMMD7qpF2jWlMmWwutF9JVEaSvITm1WJI/1+MPsaGP6jUvbF6yhPm2c
8u8K4MK9cTUoVtCk4u1bbr3sM7jBRsx2qKqhPSMhH1a7woCLYpdLEfxPqEJGvinq/EU0jXzVFNMv
KTjku3d/bnJLfgORDYhLb/EyjtWs4IlsDo9wXB4rOSG8qUQ/pRV0D/dXus00f88WE9oAj6LnvRR7
jkKdsRgn4v7wGj6rhSKOdtaXRw9Vzb0zeOPB6TXE8upB+5gHsmO0R9EPxH5bIPIVPwhV+ywJT1RA
Vr8wu8KLVYP67EBmUcrDYLTxsUuCekOZYMW1E5XCm4JXmjskiycTpfasJAgYLlXZlodcK/Ln1un6
AzFetBEFrFjTzMDqgu+YC0Yw0Vw7QSVGk0zJBcCL2h6GT3raFI4PHC5+GrJE6XdNENa5b4Qj440G
dbhkpxhMUB1TQc93w6JuLxXeeJ64p8gDTn/5W0pEBDQ3FFi2Wv/Ive6vzrUfm374VjMg4FN29gOz
+3rftm6/6PWa83//ozU/TlVS1pUiL2rjTIcS2OKDoVRbNaDbL0quTeWDji/w75vhK7cREVrD82Pt
ZM5fZdUYf5tJXEV+4AbDv/d3tLoWgNJZIF7HfhY2qomaOAcGmQsqZP1ONfvhQE1b2fWh936PPw/V
0PMyaBbxai9iSCNy0lzobCsNWuVhjOL0wVaz/Di47pZtrHwneq5zwQLKUgoxCzslzh+HLOzJcKIw
OTbUHc9pWogNxNN8Nte+lQ3B0kLnBT9zM7rujmNjpOrQX1qHwYY0Z3I0fC5VNfGHIiwgt9tk2Vrf
F28ZlxD5saUqiK1Ura62HGHb81JFsEx8KGQVb2C0V20CgAY1SGp1XLJrK8cQUBGAcOZSdzBZSUUM
UACU4JqN/N0TKHDzzeS8dF0pPlOfuF5KBKobmtQKLm1Xd5BKAhqr6CEf7hv5bXhDNQJCd0bsODYy
i+tVMtK1Mi+0/lKZElSN1frIkSe7BjVsP+vImP7DctSfXQAvM5Bi/jl/eAkt743OZur7EvWx+0Tv
r39pBt35n1Q15YFy07uxihwizGueTsVA55+L0NQpbMjHEjlcgorGv1/CEJP4kds17z9G/nwmbGgo
4/yXsYQx1oC7SmW8GFCsOh/chnnGfepWfcNq/RTBc6UlxeP9w1wx+TlNAiQJ+z+T7bOx/nGYtK4p
tiRSvVAYB4IcVG8RHA/H+4usWDxBgwvTGYURXpRFiaAKmpFqZq1ezFJDCtgO7VeddOzRrNxySxHi
Nhhl2moeYp6rf6R/C980RRO9SVFLgMd2ehzsmBUSN5oO6MXYs+Jr1MOE3He7OFKi72NtbcnirG32
zx+wuA1p3mlBHnby0lQM7juxEvuGVIYXRSuG//Dx/lxq8fEKmYGOSlp5IQqlF+6Fhm8kSIfe/3or
kcCMEia6hkGd/uDyREeXgK4e5SVx3WFXYjF+LxArzZox3eWh9k/cxZ7ftPaG1ayZ5p/rLg6Sxv8U
1H0vL5oVy8fWqJInlJq3kP4rr8wMFQH2gH3CJr44Q0Ph1TdDCjwmEt17Yt5wH9hawHhTIf5VVBn4
XV25+/cfKe/nbwuleLYsroaQfo3SpZDlZW36NqZdfjFj2b7E9NmPPPLNLrIb8UIz790Y0hkZw4wy
SsEweBCTXN931UUsuE7ZrkL1+FEI+ebKsn6I6I9uBJC/yTAW7ze89zMoEVYtPuTCbno7i3Mzov4S
m9lw0qN2ABhRp3DvZp67z8Sk7WRuIGORms0pKnLvaLqhd4oF5QZjaNqDJjz3AOxLJexunWMw1VuT
u7fMUvNxMLkNGpcYg97V9XGUY8zsjRn20Eq3pe9qWfZUmpQe3KTae60hUIaNrD0kU+UxLUjgkZHT
z8hxwNrDH7vr3Vjfpa5Tbg0urzkR5hOpFVCpAya9iBG0JrO0ulPlJS4tcVLcOPyK6pU4xcWmWsDq
BZh7ajwA1MaXFP5jproZ/M/9xZkobB6jIcsKUBAirX3Xao0n1VaCfhcP4RZL69r95qEjg6PTP48p
XZ89g+Wx6YwJOWtvN9XBqpEl8q3BmsyNXtfqQpRf5rIxkKZlKctWGnXS3ay/uC6sETFKfn5N/WzD
Ga9EQVQBZpIyMnBChYUpeYzdtdIwWSWv4tRPw67bZU1bRD7eE1kqNF4QYrvvR9bMZNYL4bNxijdE
XFYNBMedS4EhQHrhd1Y5nWMzGj9oxEcb7nh1fy6mOA9SAIpaOEqRxJbCaA8+S3EkjRMTgFGm25mv
gmR6yifRHu5vbvWzgfydZ2dnDcf5pf8jNCmlrWhpEc81jSkKTnKc0sSXXVJskcyu7QwgK71rRk4R
lFp8OSbL4MjuW1JdAC26byUaIXlnjMMb3JRmeSyUptyoKqwuSXhC/E/KdjP5lU7IfSkRGZQXauGp
7rv8S1Sp7gVidONTQ5to4wqsrjdPWgAmpW78m174j7OsZZ0U4UAikNXmXq3i8ViiNPGo2Lm9M93+
8/0vt74aY67gEGb40uKRoaELWUEEXrUelRiloNgOn822Dkhx7PHBDuvy7/sLrpkKDZQ5mQIqRRns
2lTElGt25Hp8QcQBNL/sc2oVY2xu7Gt9GZ5PKn6M8y/FPvMujycvorNXN23yKdGa4RkOzuG/fCvw
OzgRoEmA7K83M4a2nMqelommtOJvJbTjg+060fe074u3Pkm2msqru5oBrGS8oLWXEGAtqM1e4kku
TT8m8VEB6TXsml5t/rr/kdac1ew95nweFuJlPybRC68P03C48Ia6BztPyiPUte0Z6Strwy+uGuD/
X2qZ94apbk1WTlkW+sBoRxeo9IXWfVAD87FqNzmP115Qzo/siYQe41j4j8lDdqWssD4Y6OyHPi+7
g9egWyoh0ziMzEEJv6F0vuEe1/ZILkUfmzW51Ma1meh5x2xJzCVzkfI69E0r9k1f6x+mELyFD9/k
lrDoWmbFDZt5rwAEwHVyvWBpFYEiJ74f0B4dkZec2+8XUku/tUGVfu6ZDDqkyai8ziOMtV8qufvv
fQtaO2h3Joqi78UbtByzagd0TSfmEy/B0A6eLzNPhXY3G73vQdeOH0YRf8xRZQ43TnrNcAEO4GBm
FVKIkq43ruSW0jGJMly6XujjLkgS+5UoKf5YpDyVG6a7dhsZCAYo5iGnw5t0vVgSZN4QqDQz0qqt
vzTS6IKdqjj91gzt6jqzIjO+gxBz+SLQsaQ2b9fUtVMN1GuOpGUXynrDl63ljkx40volugYWsXgJ
4jo0qlKyiiNG+eJOY3HsKtRwUKeJp73WGsVjP+UEmZkdbFTTV74aM4ywvSDgSad0KQJQJqozEc8P
lxqMBPfDs3bo8gh/Uprs/QbCaDWHCIKWB3aJYVFqkRoODaALxyC+OUY2Zn6qZM4hzvX2dP8OrG2L
ehTcCyCBmAlYOBtrbBHn0aLxEgeTgH5O9ElxVFJ1Cs+6Juut+tDKlQMoydw4YnSzxtAiCBO9O4KZ
Yo47MGvN3QVEUT8IGDTd71Sz+zWLUE0n200dc6NKumKf3HDArLxIqEUu+w+qKktXE9x1OIaThwpG
vieRF+lG0L66CnUiXltk6eABub5t9JdqZWoxEmAX2WPS6mI35tH/kXYeS44babu+IkTAmy1AlgOr
qrvVaqMNouXgvcfVnyfr3wgAgwjO0WgxES0pmYk0n3nNkcj5lW8miLuggSDZqMiPr0cprHwpiqaf
/LIxzO+zWrSvLfCE71JbMODt/XHlWSBvpCxKP5LbestZSPU2bCTTYdv3FmaocacbnhMYiIGPcdKo
J7s2lPsPOeMJ8TCKwLRCN3vEdqYYr8xh9mnhtwHGkJm5XFQtq3OvB1HycyABit0ir6LcozTW/Q/J
Mlg1cV1iQkayID7yf4JbBQ5OLTUzWgNZlX8ZS5RET1GNV6pntt1UH9wrV04E5fQPBDGFYaQvNqPR
jbBniAF+2jgD0o9RK/WeVc5LeVZSda6fqzKp3q24UsKH25/2ymYV2RA3NiV9xJ03Rz8XBoemPcsQ
gbT81MlW8m61pnEvYh1FV846T9BHNWD7yCYYh9K3N2SgjE3l57LePRiR0CaUB/tgqCu9ZNE9QkdT
fDkqRZu1HPS2wWmzU/zYoNbnLhHFUiAmIWarwJQu6DnM0zkfk1z3qAWhF18EhSS4hF3kJoPSHukv
XFthLlYR2uMdA0dz/W2TeTYjilOy3yAa6PaJPJxVibb2vd8RlS5BcwbohbflFoTeNMaUZ0kv+yOq
e2+91NlPioWU/+1R9hcBsF6iNFHnI43YfkcnqoGkU6z1ZwfQweQo+V91OU9/VKbU4Xivx3/fHm+/
dqg0IM9OnZhiH43B9dqVNZaetKN1f57L+V9Ueuf5NDtadBTb70MKnj1KLFSiodrv0B5xq+K8oRaF
H5ex9jqYfXgxCyl6zpKw/pxkgXFOIkN91Bqjuvv8galUhcgWX41wZnOND72l1IVeNH6eBMnZMhaa
8ci1OF/vXUgB3UTxnGATO5otdCfVjBmaLHaWvVknD6BJx9dFs46yMbGV19VZWJ8YFwnuC4ikLTFF
MZvGkce+9g3J7E55ZmVuMxu/gdHSqYAUZwstNreti898hr9uT/AKzoGxhaA/IQW9cXmTrhtNovfV
LNe+LY1AwCPBIcltqzlBRe3douz6By0rrRMleedkZEr5VUOl6/6vCWSV+JDWBo/yFkyqjRSDlkpq
eZSXeHKbWO5Tz1za5MgNbn8QRfQkQjbSawrhm4MRWwDL2lzqaLGp1nd4aN18MsPZdvAU1ef+lIRq
vXy6vcT7iIMkm/iJ8jtlhJ3lbZXqk6TXFZwx+iafgGGV1q9mTtLqNOV0gQ/u8f1ohL8QlUmRCNYg
bq2PPg2iIudW+GhilI9at6ifeq5qJFeKw5L9lbFEaQSZWrzYhTz2eiyjDh09jNPSt8ckejLNBGpq
kWdP0qIqBy/9/kYD1AZzByU1kk5EitdDxVxnIytc+qVctyejmrqvS5+1X25/qv32ENKNAkxFcKgR
xqxHkdW6CEKInn5qKc2pKE3pEhr24NtLLH3Jm1Y5gFVcGY/MmYuFlwcfxK0DXRotwdyrceVrTadj
CRBr2exKQ4gFOHiBNPFCA/rnw92TZDDyB5BEIlDcnHgY5nWupWbF42Ahjdst/UsH0uIcVH17SSsz
ONj/+0/3oS/DHIWlLjyG9aJmadRTLqbBhjvbj0TrpIdwrqfz7UntXyK6YkKODEC1iTTdZn+YBeIh
nQZARU5axYuQIfhSIcjyWITzT0uJstCtrMI+03z+dnvg/RkgciCjJdOjlgvhfT27ItTVAIUW6iB5
MSxvDonR70mtzMM7MFrt7lPABc2rB11IwDu3B26yxriEl07Zrg5TX5vjyKsplx+ktfsP9n8yW5wF
DoG2lVDO6hTAlh0tfjFO4XSCrWMnHtLnk3P3ToRRC9gBsD0YHBLL9drFwZhimNSrfjJN+SW3o8Fr
raj+lOJTehp4Kw/ysf23AvgA1J7+MhomFAjX40lGmJhYFml+bkqqg9+qVlTeFDS186SXuvn53p2B
KwPHDHQMxQh0U9ajGQ347IRz7VtNq3oLugEPoTFFb10mSwcLeeUVJxQiVAYFyqHeaWs3Y6dmzhx1
fjEE2ROdUPhVadT91amQ2tEzjIdT2VnSSeDS3tO+igtYKNqsnW9P+crOAXyMXrHgWFKF2RwGyUki
iT/pAUGk5anrslR6NRHLag6ulP2HRA8LoCkBmdCj2WaZsRokRW2kg48kkU4jSqWXCEBeeo66UTl4
E/ZzAkpFsYBaEswa8rH1ZwRdoeQ9mtK+toTOSZWr8ZwSnri3V26fyaIxJ+iitDMEZ22zWTBqStQB
r1q/nkrpjzGyp/m9oxz4mLZj+Dvot0RCjtmYj4w9xK9fh57Q16iHwDokU4A2t56dZtaK1ZTV5C9j
rTy2VT8+QhxOz22Zpu8Sqot3H0HU37i4oLgD+eTtW4/XWWnTEuJxg0VzjmZD0j0UbaufYig2B6Ht
7sOh7gPgHm4Bp4LEdvPODcVkjBB8NJYUwfFBGa2HdojTe7e8GIX8A4oZYReP+HpCkZGbDfAlzSdP
+lexa9tVh+ru141BBHxQAEq5uralW+opNbqesQkHtozq36vcavLQS6wojx+VuTT/yfvSmd7CtEuL
p7TSMvsgULmylmSUIIIpDYgUdnNz1mXSpEOWyr5D2/ChkyXb09RIOagz7jajEFMXVoBUPDRyrs0X
CzkaMBAd2R/oEL3G+gRNTpHa9lVv6vg8m2M43rsdmQrAVqJXCu/0SDeHOw6GCq8NXfHxeYh+4vZj
f87l1H7LSzW9ty8qhuISgStEx2SnS9cZJAJVYCt+3+DhGMwdIFA4PAdv95UlxAWMPhY0OSzHtkI4
sZ4HxAiW4aetOX2NYlnxprKUTtgG5pABtOzh9r21u4lpxJD3EyaYBOUk4+vtH3TR7Ixza/jId5vO
OdUqhaqbXUEAUBZrSJ5vD7ffhzzfoDooCpEqUtxYD+fINQLEiWL4DhEDVouNikM5RKb65/8wDvch
bV8AmYhfrMeR4wn9TchYfq8kw3seN0SRVdkePGP7j0WhDdgBvUpyDa6P9ShBDQm2qjLT5+A9N3Le
nSSj8mvFlk5JUv+4PaUrX4oXxiQ45l0WDJn1YHJg17FdDobwuI5PmiNlmF+qBQL/9REJ6cpQ+LVQ
luX+5WnZAtvCoLOdwZwtP5NAFf2Va1aBU0Ylo00d95SlDgKtK8tIIxC8D5UT2oJbBF8/RFZqICTv
m9SzX2h+WY2rOF32aIYySPWukY5aFVcmyCIS1XFj8Pc2pakcIijTrGzfLPvxoZOS/iHI8D0bh+ZI
0vnqUIKtgFYX7LEt4rMzM6OS55Gh4g43EGTctOGM8A1enWWZyQf3/LXRQOAJaArlax6b9SZBNaIY
5t50fDVAZqeX6t9iPFefWlU9OMhXBqJOgdYZH47a6NYMJlaa0EyGIfBz2Ar+FNuDce6atvmmd6F0
ZLx3dTBAj/wF1hIA5HpW0M6yPMLZEKEKs9LdOLD7P6Q2A9ABlPvPu48ZQDpRpeARIyncBDhjFMoR
4XjgJ6oxnaayKp8aC7Ss1Jin2yPtQkZSGEpmmmDZCV+2ze0Brr+urFoJfLMpkx/IwCgvcDWzx6Ke
5lObdMtjFTrR0+1BxVKt4kUxqBA0RKKfMsm2SbcUmYknL4PmkqY+pBb92zixj5Tm9yea+0O4jsgC
HwVEdvPBYm6nAStIH8fEP8px+Q6yGpXVsrHcOa7/uj2l/e5gMFvU56lkwynY7PkktGupj7mFQ6UO
zkptFM8UhKsnbUmiA6jZfvXEUAIgAvyRurKY93+6Y8bgdP08SgYM7HiRzwH/cAJ7TATct+d0bSCA
94hBsnii5bAeqAr1qAn6zIJcrs9PWWQYT1wwR3Yn+x1IH5VCmajMkbVs7/mG5tQ02bklKhGZi2Em
cv3Vn5MqPxud8yl3nO+3Z7UXx+JFZjB6qfSpiOs3AWIu1WYc16Plx8rw1ifNKalmtO7hwA0XR+4f
Yr1FuojydLk4b1Yxhl5taUecF7Ef1keAH0Gc+mG9wuW/OeGwxbiyYLD6JsJ4+HxkdeapVCef8iZC
M7NErfmURtXsBtbQf7m9Alf2KnBxES8IezAyqPV3TVJJN7qgtMRebVwwMNITjHsk35r0yBjt2lB8
VCEoIeA9uzNYNhGeuYvlJwDjX2w1NSmh0QIsxkA5uMmu7FZO1AfBEdDb7s5MqsLCXoYVLZu0+TuH
+vNvY9V3a0SyebhNeHFATLF4m7UjOerMEtsvP52i9FNpjdFbk/TSQTCynwtjYH5IYMDJQ1xz/YWy
oFoyI52TC/q/GsQrZiR7elSO4d2L9mH6yz3JRgR3vDniuVLUw9joyQVIjYxahJSdUAlU3dsb7sp0
hPqbkFMQnrW72GqqkOme7eTSp/PkOaXxHpfNEXt4v9WYCgRXZgJuD1eW9ZrF0kyoHxrJpZva6Yx9
SXie9FJxO0WO7447gB/xP+D8AFR3nAstKmc09cr0EmWWkr5MphUMHp2LRXsq6iA/IqXvHzLuKbxx
CTsEP26rF9rnyOjy9KcXlDVK011arfKkxtDewjYDGZgTa91984sRhcgTAQ03pbxeS4wTojStx/TC
MjcY3sMBT8jSDsKAa1/sv6NsKrdBqkLHUbr0AszCQWHYjE+wMzu3quPsYEJHQ23u/FKq2XDYmVxk
o+ou9tKo71rdt59ma+7vLa/TFbHYiYjiCvzY1k60sCoyPY2hphDFtDAZLbcF93twcK/uCd4uEdGz
4bdgUYlKblJ2cnoZEllycdh8nDoLcRLztW+66u4CB1MiN6I5IvrX2+sIxz0jaSstvYwE8p6TD/M5
CPr4xU7Gow91dV6mQGsQ3eyRd+VUTjn3YnqJteUty5ITtPiXPlIMrxmCI9rz/hGmsi4qHCosV4Fz
WG/zfphzq6BGeSkXI/pute2iuSrGKoqbKO2ouUMh1Dycaein05JZh8KL13YlQjpirjwpQKjX41cy
zAQtz9ILHHmNfW92jZcCxuu8gVLSwRG4cgmLXh2hD2Z5ELDFn/8nbOywOMmahDPdoeX6RlRfPlLB
Dx7vvupRUKZlTCFHgM83B82MbHPqMV+7xOPk4Beux09TNxyVMq8sHKOQPsDusCg7b95HbZZVCjgK
F3CJslgcWAty14GN0p51yHq7NpaApQigBOVTebNJolLPszCbs8tQz456VvIq/NMKgnZx58EpJ6+v
Sh7nwjLhu9VRkP5bwHtSQDFbMlAAJElfS8lY/u2bwnkrE9uRXAIIWb87KQAyjtgaVwG3Ds2w9ddd
elnppSxILyl1tF/I/tbncZT6P29/3SunEzAVRU7KqwA0txXcZJLqGNXJ9DJL5u+pFj/ZgEZPCxaM
YaoefeRrG1bEC2xXETtsQQh1FOVL2RTZJVLt8qHuSyFTMYMouT86EQVVUYLhfcWhe710JhtVSe06
u9RSkJ0ihJ3dyIr1gwv72jYiABLLBrACVPF6lDoaq7jrq+wSV9rbpEsSxkPN4g5zeH/aRuUAIIXo
zwNt2/LWSsNppHHQs4u0pOMpd6z5Yc6j6eH2Vrj2dYRtupCNEVHCZj5ZUUUdRdbsUjhtfsrnbEAc
VtN//Q+j8LxwOYoWzPag84JqETol2QU0Zvkw2mlz1nvARf9fo2zV2qgwy5UaStkFRnnsjUNLKNzN
R3oe11ZMdI6Few1v6LaAZIVMMaoYpUOi1iuHVOUmQAH89lyu7DNyaBAM/E1/bNtpHI1C0vsynV/m
PGxwocODYXiVUy3/Ok+hdqQ0fXU0cemIHpgM7GW9q60ojnUTldiXdoRf7dqFbnqBkmqnNtbln/fP
zBRoE6qm5JNbPZTIyIKEVsv8otZ29wg0Oc1clfX8qWTRcPCMid+9Ts9Fs5akB4i3qLJsLv1KHudi
qIzlJUrAk4Nb6NLuMtijXJ1TM4j1cypltezZ2M8eBSX7bSIcX0xHwFxov2yvvSVbSh2ovPqiY9z+
3RjRYEwMaBW3F3M/CmwqZFzZKw7I421FOG2mhvXE7kMNzeVBDebyWVaG6l4cGchmEQvg9iKkRLax
sKQUzRLqPb6SaGx8KnGAf+6lSnlAr/3ond5/MZGQCwG9jzRwyxALsXecJ0sYCma55WmVmf+pIjX0
3uuhfVJmSfnLHLS7kYDMD1dB2pl0kShibaIdFVr3PKXMj2ZpvLhm7/QndebzeUMMTN8ahiE6ON9X
5wnNlHotE6WIuj5xdhXMoyKsybV4lN1wsiKYn9hINPh3PlA4nt3ENL/evVmILdDfRb1H03ed47wP
DLUZMcaIJ3O8SGPXv/MQ322IRq8Ayh2ISlHLB86znplD88/Kc5lRIgmQuBmrT1og14+35/JxTayP
NupuuBfwQAoOxxYk4dhxIYcSAu5Zq7fjb2mkZQWi4WXTfs3B6cXPomc4unlcdoMbQKPsR29JdFTn
jFpGFp3IPA+8VpnFv9bSzn5zYgC+vhzV1uhqTtFkZ13LusaFPOAYqB7Gee/BHkiPnq395ctM2Aii
nw59e/sELwhflbrFTNpaw0IOCwX9X2ydsVVt06U8VIm/cmWITAmku1BwQj91832CvnAio4j8xZhM
+dwjolY/OXJY249m0CrKZRhR7vYHRe+dbyj3FeEzvzBXHqUlpoWAMm9RAHw2pNrTZvyAc9cI5iVE
oFEav6q91UuePWtB8Rr3jdq9dWkwJl7TypP8R2zmefBs6nU5ImKAycC3sSud4e6+lRAcJD+iOqrQ
x99c+sbcLLXcyqmfVjl5dDfHD4UTZm8ttbrz7V24D6R5NGFDUVUHrk1gs15LHFeQkEmazO8cfYJa
tmTnprFlgArsnqBc7tYVgBoA+wOIIfUc2IGbs2VXTioH6pL5Q9A0+Wkxgsw+dZhofFHVxJAP4qkP
Q4f1GYNVimg9KGwskpGxX08voKtJG4Thcuw4usJd+lrrf9ggAa1Tn1JNL1y0tR0LVo+O5JjbJq0R
eqMh29UnHOSBUiRKH//SGhPxXOAArfmQJqGiXaKpRq0G4w6n+ObEiTqdqtBS/8EWN8ihbhsF5P5Q
k6Kz2VEQ/j1TScYeJG2B/DFFpPZvRjE4/1BvqhNX5fc4/tLPcvuYoSA9HHzj3XlBwYHGmsA/8tDC
r10vAmTWIpnLIvGHqdPd2ZKSU+pkR3DEPWoPOBn7lbKMYA3T5F0P01bdkmo6vLoGp5bz3CgINxuF
8ZA0Qe4OYaS62O7gzFQYCP7Qwnxs5yU+wNzspwqFGHvqD7wNJYbNb4jasiC8Bf+P6oP6rIxB+5sS
Re1vtw/N7r6jrIaklYBBkt9AW17PtHfQjxgVp0GWNKhOsz1XXpIH6qMhR0ftmSsTgv7Jyw4cUhSs
N9lNWWot1htm41eZ+qszUh3JGNxqbs9H/EdWp4T5kHUiLwzjWxTY1vNJ86iyw2VpfI5Cqp+rhSN6
CvTY0E5S3Y7GM1qchnkeKXX8TR8Rz9a21aSjV0R8m+2vQEWF4SHBMdPNrYeAV1tbJnLfeV2Wb0Y8
JI9Tko+PGEQaIIN7RGqKyc7+SUdTPkAz7W5BslShAwifAeQU3Y71AszUUPUGizg/iPrvQ6r370Hf
fjNqW3uRkyg7uJXEedtMVFiO82KShSHJttmk6KkGuhTHnS+VjfkUyBr09iop0fSPyzxovXksBvLl
xl6O7sP9POGKimY+2n0AlbeSVGj1GZgpobSSNyiCPo9WynRrVYkehnqospcmKOv64PbZf1bGFO0Q
ImIBttselhyPuS4JJr9dBqKWrBglRF0a3LbiUyvXdvs6BN1cvldVlH4ry3aZH27v7v1pJU4gYydu
Q4SL4tn64wplEGWcTKF4pBjf08yRn3V5gduFz97Bw70/rUi5c9Wi/UyUSi95PRQ3o1qFAcJDmRqP
X/U+md9n8EkHycyVFRXFDpCn8IrhxW0mRKNMauSMW9ScU0PyEBWTO1eyoMqci3KYGx8TKyv43JAk
Dq5MpTU/uGX324jAC7gyOxi2IQo662n2vaK3WQktFsKqJAohqdl6ZWjm8SssJURBG5hJR0SP/WcU
SQapDSK2aGJsg0wHpUJAve3ih+lQnsJ+dFxHBnsIqeTbvRuG24ciONQqrIigA66nFy5Tj9qLAk81
NswnxCfas1Yr4aNSTfpB9ru/CnDtpHXHBuVEkm2vhwJMpxfpXCu+lRkBumC92sKYmdUvhIbxF00Z
irdRUqKDI3llKTmHSLnC8we4sW2DGn1GvNuBTHXG1n5CZCSY3Smum89RiV7j7cXcb1YgUSynMI7l
qtteOZYQXctqQ/WXnEI6PhVKRJofoXn8UAuzcy+M0r5/N5V8/BmOpXLUQbwyVzITQcT/P/zj5kha
gZrCEJZDXxdmY/pMux8Po+m5wJry4FySbfO51jf7R51B2F6SGRNjrD+nMnQzclVT7idFWZpvXW3q
VUk+hNbbS9gMS3IKFaVtn7koZctT20iXfs+KOAm/1j0MV18HnPB1aJE+rLzRXGT00ka9SNpTZwdL
fLYcoYobO8mQfTMDk47rkLltQWoasX++kVA2nghzvWUKdcvtdSl9QH4jf0l51u2HdKrb3wBZSF5q
IkqcD+Efth4NbhqjK4G9uJUpiMcjOOHqQ917ZWZkndumTV56+Whap9ac/65To3yliWmlnxQ9VjTs
rga0UTprenKMTH9uOyNITkElP1iSs7RnrPoSSOxL1zog/BDedc0moE4rV5qS1Pz4xv7UZBX6ZblT
h2PkagB8ba+VHOvFwEAURhD6K7mmjrPX97P0b9MNROgh3Odfwh898KZYcd4Ku3uIR0BPiNDXrt0r
2W9Np5HZ2cuwaJ7FU+qGSx09agha9h6ZrG26SKj9KgJFczsV6d/AHI2zTbA4uUtVyDNoN3sC1Kwt
AKiM6hRbIQfERivJDQJz8kb8SHqvK80Hbc5QqdQL+WTzgEoeHDuQ7EWCV+5fPf/CL32uMQttmznV
3d5R08LTkihKzmnTt/2LjVTW6CHVWFXukC6O9ZSpHZx1Mw+M7jEOl7w5aSlqJ2f8QkLlifpS8EOX
p6g58XF6zm7R9xM/NVqW3I1aBCe8Vpel7rlXwmJ+kOd8aQ/urd2pAsEJ5YjiJ/qG8Gw3T9DSG1M1
SzrEh9aOaDqBOPhNTdpEd0dLbr/evkJ2ryovKRwuILg6YjncIutT5USVoo56r/sS9cqzkfTfsyI/
Qm3sji7MG/iDVI9pwKB+tIk+Q3NOZL6JzU0coxCpUZQJvUVfWqa0ZPZnebbLwLP1oeFbV1JafJKK
So4OQsPdyyp+BYav/AAQaDuZgNIuNYm2pe1Puk1vO5Tp9jlN+2pUCY7pDk6Xt5d2/x0JbdGnVPBh
oqa2M1EZ+w6x2h55OKVFi9QKp/ivqAic6kSJvf58e7D9dwRDLfJ/Os1Cz2ZzFct1V8sRtRt/UIvU
s2CvnaaiPIJr70YBTS+0ZIU3DPDpLXeSKrIRhlwYflsmuG7qddhGcAWCwjn4Vru1Q2OBHBCqsMWI
ZAjrbamV2RAEeWn4EjZgppfpafhtGLTmn86Y4gNs/ZWxgEvzhAmkF8IW4s//0zOfjXKIhtjWMAtq
68VDcq01n+ckU5UTbqKHUi8fn2L1kIHAosiBfCBxLIHC5jRIo6gY5T3FxLAaeoqJgxO4cpr347sT
RNiuzknufAFcEsdPaq1S7TYWOx9ejNwYulODW4b5WoZEay8LppTxwcrvoiZ+HZ0+LA1EvsrCrFfD
bsK04cmHpkEZ+IxHVPTaNPIEcFAqKfVMVvWaN5DBDtLk3eEUGT8bWCCRwNZs1dgmumYh3mGmP0+R
9Zg3Tjb+CKc6sx77KhjKM1n8cm83HcYGGRulQABX+81cp3HQJn1Ycs8OafCQ6hZ2Zu1ijwf3wC5K
A1FDD5WdhfQFvKjNivY66mZDkMx+XijBOYba7ybj8LdTpc5XS5vRSigD/XNYjEddwv1pFdqwFI3Z
2/yCj6LSfza2lqQpNOBK8odON/22G5MXcLF3Vx2p0cDKBayMbhHYvE1c1hux3ShBAhEApxn2sdF9
s/o6eFucQxOg/d7EOhLbbjgHgtyzBZo6ed92hVU7pIBp9qXvLfsxKjr7obbH9mR1cvCPmR7JXuw3
5oePBh+OLpqQJFufh77r4momWgUfHWlv5EkZtmyjYmUnu52l+TGSmty5d8dQV6UdDspDpPXsnPWY
BW2KQjdGxzcUpfreLZP1pMVN7gG8Qb7VDLPsqU6z9M+q6JSD4OPKnmFoGkBC0R6Zws1mzeuREuyg
O36QBuoZf2rt7KST9r+MQi+NOh8rCq97PUH4XnErt4bj55Ss3VEKdLdF9uZgGfcXO0Z+vFZ0mUQ9
3N7kmpM8dKnUSY4/qUHpoWdln5pqbC5mSXX8zueXL8YAJCbURfm/m11iVZMzLCaI4TZPlD+pKlav
RZFH/94eZXeTMApisFzN4FEBP4s46z8H2orKslscsf+pfi+/LDxD3rWlLcZf2RzZrSdZxL8POrIl
lltKSv7r9vDX9gb3LMdARFJcLevh56rs5bIPHR7KIPbaHFsUeemngwdoFywySa4UqCOMActZ/Ir/
TDKbq2VEBsX2M+Q39JMZWS2ouXSJerfPZCdxY/y4/tSqrl7oUkKkBB+Qjkf4miu/AjyKTuhGvR2h
j80RJAaHC0ma5bf9YBtntZ+K915eZtmN9NG5aG0fOW6WqMtyQos8Ur/reYQJ8t0LLtR/aZNSDMLV
c9NhUaSS26FvHd+Z4+KsBwHCZU7RHYxy5YbjaiPKotwF421boZYCa6zUxuYw2kPh4qP+swyU2FW0
8qcyW/c/9HTfQNdzZYoG4zZQneNATWb0SqHgDfIbbJHwCXhu96Y12LhZenDEA71yCYgiP7GqaDvD
nVxvpyoNIwpuSeAPWO6hdGAbl2SMHddqzOWgdPexUuvIDjgwgTHEE9wuAbauxwonGdESfEIv7WQv
7SnlzRRqOjixumFaaJ8nKw2yBxPp3H+HErWDd9OJ7NiVWtRYs0gdBi/ScBA4DcpYDd/LIm3rb/KS
EmlHaPDmblHZs3WSQyc03iuWd3pXyrwIHxfdmn4R1hn5Yz4UfXIa0BaRL33e2eUpnQOacxNu5v2p
N7G3eMqHGqlsbWyxn1AHzrI71E33NnZSqHuKtSSKmzp9mHzS+8ICEWM0ZvxY0ciYPAWiR3caQEva
pywPNP08tlPxV2bhFvC4hI02cEj1ofQcSTF+DPhbF+7odHp9kiG6gLmTyqR+mjVzKd3aMcMetXpx
OSvpMs0vY2Eh/GtVRGYHe/xK5CC0Pgn2ANg7QA/WX4aQE5BmxR6HVz2fEdgYC1qDcvra93F/Tm1t
+aQEqR0eRLVXbkxwBDQ94MaImtVm86UjCphj1Em+3Dhx803GwYStMKpSfhDLXnkZiDDhtQp9ARqy
Yv7/uTTh942R0gzhJbKD+kteD0F8MsZuzp4Q8LbTyFXpGXauUdi19XmwYQQelCKvzJTkE64R+uG0
l7Z8K1wnrcGqQyiGfZ98K2dZP2vlYB5UAa+NAi1TaJSLI70lNU2pid8qB8ofZz08x9EUe7re3t3U
QGCDDJqqCBEQXYBN3OA4NWlDC3OxHZpidFUrW54Q05lCT6qLI/u4/c7kIWU+KJnCEwPztv5yODDq
Y13m4aUNp/4yYMt0Gib2ZJZr0TNloPIHblpHjrL7dYQQhvAkbWuilR33v1kmJysHO7woZHWe0zUh
4VF9NxpWkKzRSqS+JIR7tpjblAp/M0RmeImbUHnWc7v93aG34EbqSPHz9lN5ZRmJi2jmwiKnZLBV
Z6T8G4L00cKLni5eaXZ/IYCCH0vZPZvUkk62dHDg9s8Kc6NpAvhS6JNshfhiO1OiIEijizPacuiG
WZx5dOn0b05NMHt7bvsHmgeFrq2wYqJusN31YVpKS4397cXoLFoYy/QD2ai/A1MeXFhQR05IH3DO
9StG/QkrNWDMZMe0FtY7crLQPqqaQPJHu1YSrxfJq28aQyhzZceS/DNIB27OaAyi1AuBC6ELDair
fBzQfZLdNsoU/VFJDaM7d/Q8fqJBTGOgG9USqaaysyXP1Oey+vv2Il35IEKpid9L14csdHPVmqiq
W1pbm4jHoyBPh/vvBPDSS6xmB1Hw/qqlbgNXgNscISpKJOvlmR0eqcFJTb8DMgDTkb7OF57qafQi
ydbe8Wzo/SmvzU+1HrV/3Z7ktbEppAoVTciaO/rb0Mg9XCoIyHYoX0ZrUD2zzTR6FUqLNRaqbJ8E
svQVFFZ5982LrqXQCUZR+qNwtZ61reepOY3oGJD7xg9JZ8ouVT/nYKdf+YjokbDVafKAp9lCihY6
m0MNAduPY8t8zWeZpgUE7/EHRJPg++21vHIHivheEVVTiM8f8Kb/PplTprKapkXFaS7OYVG0L5Vm
H70lV0ehpgUXByohXJn1utXJVNTFFNl+1dOrqYAf8J30o/Dmyg1BSZYWPA50QiBw82K1GqivtrOh
xcbjH1K9fJ4qoeNI7uBqNVqd968cJ4AriQuePG0TbERJlRhLONg+lsH2U18m2rmSjCNsw7W9gAYJ
vCk6/si4bEapBjVHerOmaWBY0+8zXSKbhNcdUZ349/Z89ugqsFUITYFf/mBTbP0+nXwMzVJSbV/H
RaNy0RYqspNj991zYVh9eNKadPxRDuSZLoF/UgI/69rYk03Ut863f8u1/cLPwEdQ5L+gcdf7ZSzt
osv6xfYjSVLI9sLZ083Sfro9yrW1JeKgG0P100GdYT1K20QWTBuTCQ/J4Erm2D1mQdG71jIe5V/X
tiagcHJYIWZAz389VBJoU1VpNCZAQza/57bc+eqg99/RzVRdu1Sdz7endiUQEL6tpA06cRVnbj1e
r86jkWWVg19Jt4yCfFE/lYsChiIqu99ozuZe1Fd36/sLNQhyZyFyQIdki42LW6VUpklor9gJ6klB
L72OZV6ebbMO/4d7S7S/aVXwEiBtvJ7gCCcziAJO3zLQLg2VzvLapTryuru2D+nBAJXFqUSUPtej
1HEYjUbDPlSmdnyRijQ6w/I/ikOvbQ6hmSfOHYypbSskRFY3rPKJ23Fgt49FPHyKo7J4nSy5eArD
ovrn9ua4tu/Ji4WmhkOdbqspV6m1Q+7LQU8I657mUDG+zjK6i2akaw+3h/r4DpswiuoRWMaPHiBT
XK9gZKPQFCyy42vGhCUdPyf71DudprjLMuqdl1tWn781TalEri1pyDCqdb1IblhKySfEA7Vv3WAW
ysucptlXx0iyb6FuzD8qFF5+FEE5f4KvEv5M9C6RvbKVvlMKVR/yIAF00Dpj9TgGtTE96V2V5ecK
12lk/dNssc6cBeWHntmdfGrtpMPTJ86prSlprh8g//aQDRZZoHzoeaD0yP26XgIrhLPZByRSahbZ
Tu1m2ST3btJoQH3R4jCoMtGynMJftpqZ2h8RBuz2SSsNHfpkDNjBl5GcLXjDAGp8GbPRrD0ZLt0T
jIwKe6Xm/3F2Xk1uG+ka/kWoQg63YJoZgsqWZN2gJFtGDo3YwK8/D2ZvRJBF1JxN3lpvqYmOX3hD
OdfHsG3T8LlUuzb+YOZK/t/jZbwTcaE2AdFqKYovWgDXn6DHTgkomZtS6sUMwkCPNEQkR/nUVFOV
+XUyus+9nIaDplfh28sHBtVebk0gxtQB12QoFU2suaa0fHYriCdeig4A8fbbgweCBnoqYJWIagG+
XX9illnwhCTEb5nJmcIYBWAAEnrfFfu0TGri2D5/e3+Xhx1RLGSdgIfedHIcp2jmUkYQC1sqPnZb
JotJouLLGmuzxyt4e8cAmOZuAX0AiFpdc2lUrNkLFfPmIKWDA/Z+ag9AJvtnt5LGvspyubHrb29O
8KfgpFVGxbVwjVOKotD02mmZzlwOh5ha5x4bt6044c5X0QBAdI5WLWWf9aJV2qRmUxXngZUlEwad
5mnKqZrJIjwqrnQ2Ir57o4FqW0RHOcvIEV1vkZHgtfL0CsCElvV7oTbpUS81RN818cMurOb4eMle
2avXdycK0DA8YNAuxYO1imUmyb1EMhaBYXR6eqJSAdxJgU/XPoWmW6RB3lZV/SJNaAS+nGED7MfJ
8sxdrKbmTyyYXfcwqlWbH+y5Ae7jNFPzboQWARg4S8dflWpUDcXMInEoTxay+DXxejd7d+zbn2ZN
CRdxgN75Ymk8F/tCVl7yVwxSZf5AZDE1eygqmXrQMyS8DpUS9Z/6xtaEL8ZJb/xCZrBzDCHnfyM2
+uDPQ+d+sAGRYhmui+FLb5rQjy3yqfRkV9B29xvTx2qsZo/UiVSA8HnxcV29PFKJ9dnEbDugrRDv
NGMe9kVVzIfHo9y+pUB/wckuLV/KBGv5Mg28Sd1bogwixbK+6Ip0v4ZjWH3vzOTNJHHK9nRC+Rdl
PwKF5cj9karpnuRSEn0ZqJFu+cgNpAerU7cUWO5+EO80TU8aBTdSfYnTezmoyTKYkMY/wiZPDiUw
v2PRb0b594aCb7pwAlCyIdS//iBFsRMUn5oyiJNwPin4iCAKK7JTDSdiY5nuXEdkhksTaYGKg3G5
HiouvUKJFaMMEGbtj43thsfF1HFjy939oD9GWXUmKT9XaVXIMlDQOP/Vj+Ba2sHRTlKf0o379d5Q
lPkWvCvFnhuHlDYpWxXFbzZD233CLhLbvi6Kd1IOW6ZM96aOtwkjNJo6lF1WkXYmsxHcX1QFUaRn
Z8AByS73FO/l7efoz1FWEUaDDopogaEEtWEnX8bEDH03m+cAz8huI+27+0EcIZiXpH43FIXIiFWh
4EYfGFhy++Sa6s5WEvf0+IPujcIAgN9ogyFptPogMQypPehGFeS5HR4U7I8OTVdu+V/e2QZwWfgM
wiLaDuuuJSWDOBGlVgYFrSafhvj4VLjNJxEq+ZtbG4jHAFoFt0iHn5RodYI06kNd73IvlHJIaJBq
0XOU9e7b98HVMKvdFsZu51qtWgaDnf+rpY7+RBIw+kiDbXlQ3ps68BBUveB3GmjXXn8QUopVM/VK
GaR94h4hJ9XdLjUi6wMQw9TdCB3uDAb1kSSPS5VtvnZRA/aVpHlj14Hu5sMpSRBQqWqR/10LZ0uB
bIlCVu8eFT3krJZ3j923bMw/ngmnjbzUE7EIFhEOxIyl9r7rJvsspkzb6UViBbnbmFuxyp1BF+lw
mosUgymZXw9aVcKJ3KETAc7DynDs7Cjs93HrDZ8fn6pbQAI2bVRqFvj0a0nsepycrEhvJrvkXpAf
ZCvQ8lR/ZnUFiTJ9SSsj8aNp+owt+NfH4945zUt1bEEjoZIAzed6XLdVJpmGbRVQtSq+ialPPmDr
Ux42Rlkuheu1I2QBP4Pq5YKRW0MdEnse85gTHSRT0umf9HK2o11t8qZQWyzr5uSqYdp/HGsjNi+9
BTzQ7zDP7nYez5oMsElO43f6TPvkpSt06V3KIRqaj5HeJ9VlDhEh82c5xy3i//3wFTig+Mfz0jR6
qcw5Ks42RVrnhGvn3GBQatVETBFLfvAEAEzgepCfzipIbG2nji0Z2Nir4Y94NAvbV90p+u0MEism
rR4q8Xl06vmjbhX5cJxzU/mUU6rCzrZNk/88UcfD3g5T/btWd2O8b5zR7jdu+dsTx1SCQcIfacFS
rvs3Cuq/9KTzKphyCONOb3e73oLbkGVmtXG4bzfH9VCrExfnc9MlZlIFseFkhw6y2UFA7H3zEWMU
itoLmosHf11JEVKix+gJXsgwUk5aahi7GvOZ/8coVLV5uWAzY5lpX2/03uzjBB85wSUxzc7TYMSy
RlNistONSVv+oPVW59pbHhVyXxLv64EkWy20GrZ6mAlt17iy3Qs54jhvKk3/jP/xrG2crns7ght4
4exSWqZJcD1i6+bJ0JFfB2bcuf9aTiq+GlVXqb5FK2JjGl87rTefB9oUEx+izhu+p+PFmaF0jUAp
QFi4A1pZW3+Ubh1PRzK15nuvhX39xZ3QmKIiZWvlvu3MSZ6s0E2+iaSoVR8Gslru3VKkHgQBe0Yd
eW7iv3PoF97OFby9O8gZukFb17OGXdbN+fjFNofc8buhs9xjPMMr8PuunLxPXNzZdDJRg9V3UR91
UImpiU2+6SaWeeoiu+n9iku03+MBPSu7qNacycdJUK/2Jf5mkeu7FEP6Z9WRc7bXyzjN3vz0Q52E
b4jEEpg32hDX68MkLIZIM+uTJPWBIqVyyLw083notuQP7mw+8AZLB5G8GgjAKh2o4ODYXW2KoJmw
EMnbAdHp1hjoTM3qac6jt4Pr0VpAuR7NrcVReC0m5kR6TO9QisBKy+zXjKRY79dR3dAyVxJlC4t8
5z7i0xbhaSSYlg7i9UQmaAbZdcJoqjq3Oyhj6c6JQ233+LG6jTP4JgdwLNjSBbWxKph51HSajFA6
kDRrPrFJq69ZL8Y9t1Tmj0Y0X5rYy38/HvTOGV5SegeIyGsdZvUOG+OcaUnCoFYudX9Q854z4P5r
FuO8/3+MxDYknmGTINRyPYmlJ2RY9a4Iom4CjoeChUDLtcB/6WAmPC0bm//emhFgsF7IrVMsXwVQ
lMbSVEXFJ5jVMTwYeCy917x5y3/y3prRgFqMwBf+2brT4KVmGlpF3QSeUGfrHwtq2ujnbYIZaVq7
lRfgJG66B4UIbAu+cRu5ATAkfmL3QwYi4b+ez0ybMbQdnSYY9KH8kfE+y8hX4BkqvhJVWubHZdsh
aZSm2ewbkaM0fpIZsb3x7NzbQBAdiAhoTy1yBNc/o9G1Kh7avAksrTKPdWNWH8PRFO+tOWmeH++g
e0tKg4XUj1LKYlZ0PVSXoGWPy0wTiMwbwlNkxbp9lCHaA4fHA927zfCBXJAJC6F43cdseg3tcsti
VSFvvkS50oFIEYN48fRp/moDt9yA/dwZEAU02rPL6V8a+tdfZivzDDmmFUHqDMCLjOSXF5eZ70ZZ
AkZ5C+52Z8m4pCla02Tn+9alayuMRiAXvAuVYoiPcSb6Q9K27sfelFtB450lW94Dmn2L3CbQkusP
q1M8vvSR6wXMIsDmTM19WQ7m29cLWUSeH1AXBFnr/luRJ9pIX5HXh1f8M2WVmQ5QUunvrFHafyHI
tkVsX56zVTDy54Dr7vMMJgKtJlsEXaXlxCLxxyrPP8+AuUFUX0CN/Sc8a6MDfW8qSWXIZGhwEISv
XvM+KZlCx+EjZ0VrdtM0e8UOUSXt7SUQLpMFYgcWiUrI+ubUjDApO/KfoPGgpYZ1p/ih0MrdOImt
kvKd65OhQCfCz4JPsfauUpJJaUJZNEFfG/TSXXWcAi/MkueinrKXKdW7Q6GGWxCQe6OSeVKrAD4D
NWy1KZ3QcsJUxm1QTk701GetdozMsTv2utkH5tCKJ3sstiKW+4PSLALfgpbnutwzFlnkmXnYBCXN
lOdGzIOv96G5aNo1+6Tk3c2rzSbVrac284qiOYAabk2qJKtHQpuMFHBb1QbDLERzDJWsfqa32n5E
aRzMsF21JdITeblvVCMDU+3aWQAhCau3xIJv/vhavXPvAJ7QYHnAT1wAoteXQRrBHeHJ5seUNkAN
Ifcd8OZdhCPtBqzszmSj5ofMBSw1uM7rtzEc5rwZkboLxnbMfyaGGv3A6bF+gaWffvAMpSEIqaLT
48+7c0Bp0dHMRZaZs7MWwzHFQKRhVl2gmHP2bi5L5wU+ebkxymuefX33UEZAbHap2KDXu/423Rvx
+TSZRVvUzaGQWo72fmMj04CxKVavKaz1fN7nWdK90Aud9kWXT3s9L/tjV/TohCG/WrxtZSGWY8+w
9LIpm7LAaxx8O9ujnXZOf1ZdKitGWJfP6ezFZ2uc38g+XIYC8k62vhgZ85dVppHUCdDYJpFnBCEV
X/e0yOf/bR/ftJavoyxseUIA5hlBt+utmuOSbThSyLNq5OouttTmSOgzbUT8ayQDwyySeLBWuIjo
g65Li1AUsq5JkvlstFSBg9yr4+Y0NpPDXUhHAny91rbVU22WRnGwcUP9mSitPXw33KHvQfxn6r92
ns7lx9KI57jwu6Sz/87g8xoHwyydYBZVDQBGyQzj0Eaq80bnmuX38wWwx2i544iyLqHQunW1erKm
cyltKv9wMSJ+Qw8qqzDyjY3/6uzzx8ZfBuNMA93jWWLnrzVwPSqhptqlxrm2NfhiVMgahIMnFEjY
B0AKbBTj2jx9Sima6X6uUR8+4jimip2mp1W/x6TI+rflMer+GovaTt5HajZke1OUMYKpSjSfvGka
HD/TlP5rp48iI+3K7Ub3i652mcCka7KvgzYrYm9afacdjRihEsae0mrjY53rAGP5VojjS3pOgQpi
3uretqG/pnWemWfDQwMF8kva7WdFjXa5HlofByMp/qms5o2OK6+jsgspFxgkaaRN17t+7BEUUWrd
OJOuaLZvAiU8zVDkCt9s3wr9fR2McjqsdAgXVBSXKfijrG4Zbetl6WyeUdYyuMLieQ/ruNnosqwi
a0ZZrCi4LtmkpA3rT4LcrgsncczzhILksznE0WcjN92LlWjzE1a84wZZ6954oB8X5hvnAabH9Vcl
uSeRxEBhIElC26cDV71odpI+G30EDqBstnTtVpHo6/e5dCcw2qDA8z95mz9mMey8tkJOyTrzi+K/
EUQbjzW9necKVp9fxbP2jr75fGwReN+489exxf+GxsXklR0ETnG1gG2luzBC8fMTStL4oPDiUxfK
3y2CVs9jEhdBo1nJviZ/OWWhV+I46WGLMDHvj+/qVVjx+jtgbnMvkKnhBL/atV0JZ7mh4Aa3OLeP
ZOlyF0IP2St1tdW6XeXc/xsKQTS0kRZNq3UGOrSeWs0iss4N4Y1f5JW6T4qq3BdjpT7pTX/uewae
ugInvriKNkoad9aaXiHUGjAswOXXVpcF9JTc6nQ8IavZ3olEH04cISbWSjtUc+r4AOkbjaKsnzYS
rDWUefnwq6HXyUfdtLYiYvvcCDEeOm1CnyNTrfemXjvHGTj6LmTZX4ax7Het6KOTGb0RAPX6E7B8
W6SpIAnfsFZNqLFZ7ab2OUkL+yg0rd/FrdiUxFzartevDJ0imN0EMigL0Bq7PsAh0W+FFKh6Fpot
nePQhGTkncCS8DAksVr5DjqYta+3ifbebMUg90NHm2nXeE7R7WYb07GNxO922eE50UBAaJvUT1/T
P3MdhcwuN9RzG9fnmXdIvhitcyHYxEPbsd6liEtsBCarUJa5Jmtnny/zDCBi/fwASJ7QsDSZhMLK
D4oaaz6mgnLjBrk9TVyRRHMLDJKC/rqIO2e5oA8WGuept0a8MPrhuQUbtC/zMDpWoIeRg5/rn4g6
Ub2Ohy0htzsfubyvC87IIAZbJ59imqnzJIV5rrTKQiDISwKH7v/G0bk7Cl1j7h3yTXeN2ys1q2hy
ZTTPBKnqC7OefUmjzNkwDnoFTq+2Ld0s2lm8c9Rz12W4GmdflOdq56xWXj6cRZJpEXphArgZ/oh1
W77Tlbq1LugbdtFlSm1P+mZcRr/d2UnDD21d9yo3V2pmcOicFkGAeIdgVfW7nHD3elJg+6mWXzSh
80VPNWFy3qMp8RPVRRtOWJYA3Klkhep8EFrejn4yUabBd6e3f+EYWrYgQmL0CfePr/47k8tlDOAJ
KeQljF5dS1YM4k1GqXmWwi3fCRTA4Rw72d+PR7kNxni86GzQcEAZgzN4fSVQcjRr6PnmuYxC+bnI
5u5z5HbQygdhHGjQDsdGKYaNT7tz6nFFWCCfZCDc7KtBTT1yWn3GwrbWuvpJtwsFT0HDeCKkMLFz
85JD47npLu5EtiWVcGdW6SDyltI5ona3ftj1vEqwrcF4D/OuYY/ClrXP+mJLUvX+KDxlSBxTBF/f
MWrHFgWz7ZzlMOUHOjjmCw5lW6XcV27X6mBQdFkMBEnMF2zK9eIlWoNpQAxTKkWKD98UBYjkqOFf
JJv2KOw0+3vOVOODHNXks8fS/uSZi/dD0w4/EZmePrx5Ky0pJTVsitjUX9d5pcgxR2sV/CNBkb7Q
Pbi0GW47LjTPuA/lO08x0uPjIW/DI+o+C+8SdgLUn3XMEkVRbUGiRi+sVMJL13vmIRnN9qk0pbpx
od8uKatJI5jVpHKIMtFqrnsrEoSByjkHGWD7U+/U+r5w7FTfiOpvv4nltMGNQAHi1N+UtdxQ0kRq
lbPSSPl3QU6c+Y5o9L/C0dtS3rw9iMvW4Y1YOjwUXFYHkV6WWnqzy1hhWjo7NR/M0i8ytxJ7AENx
66tmk7S7wfQmA8n5VH+jPROPsQVGjByQvwKoX7//XjXPbaSVUYDrs+vXVJ73Uorvb90lDIKaKVp6
dJUoGF4vXZwUXWcixRg4bW37hel0X6BNzruyj+2NZse9xQOk8Ari4/Je0zc0jTWrUPcPqqrQnxrM
EI6iK6yXKo60jeN2dyhMdQmcsDogA7z+KgOiH9lQByG9Lz82iVk/UXL9a3ZysVFwvN35yLoAVl58
NQDwrJ+I2uvSOGq9KOhaVbl06lD81GKz3D9epNuHiLcOmBaaQK9iNqtF6sNEZuhuFoFTuIvba19+
b7pW/Ko9q30n26j7IFDS21iu208jGlyUvhbpJpS4Vm3pYsJHK7MTYH0umB+YNfxX2GjOr8ffdmcY
qIkcL4J7PnLdKZJQD3i5uxpbtpb6f24m73qe5NPbRwFVx3vAOSLEX+WsMdFNGgpQJGHed7sayOIu
L7QtXsPNtgMLQTuUP5+aAzWA1ZtThzYAQbzLg2FwEQLt+87vHPl3O+v94fH33BlpwcRik8C1C2B1
+ft/pP9Fh3CiW+htAPBH0D9Rf5iiAVMcKRtb7+5A1CihXnELgti8Hgj52IU2pLSBng3hLrcJByIt
z1ADeSs++tX5AQz2MnOLYMD6vgMC19QZWLxzN3TdZ2O26h9DbbwR0/E6CsmHSebBpr5hUJPJDxP1
CwTYomT8XM6Iws6J3W3E5Te7GtwIoCzMMxC3ItJZrU9LjMbVikBMJ7VqP9RxtPfmTfGj28WhLEAV
jX/Q1gKqer04JSos3iQgdKEYZWiHZLazk1d4xrjXayxC3rrl6OBQV4e1z1i8TNeD2SZGCq0Reudk
nGP7uXR1SRG1LKbQ1yHlbrxLN/W0xV5zefgocfEErkOKWpnragLHcLZMYft23mZ+ZcUHRRbf46nc
0lS8Nxoue+SDXEM0WlfXgxwUdLajOTwDYtF/yFri4JnVynNHnhr5VmS9sXPNLlxo9ZS1qebQzVin
bWrfq54CejMwADPtRd50h94qpxYp5q4uT4TIb1TiW0ZcTLvAaMF1oJC+qm8keWR1Iw7emGwO1u8h
99qfSZEUG6Wq232/nCkoyzwdUK5ea4d/3Es5RFuNLpQIEHPSv3h1KL5BYhJPj7fi/VGINrkpFtLG
6ltKqE7IXYEu8CDaH/C7ptwoxi25tJtXl2o3i7NUgxatzXV9EU8wDBDsrg+8cnbeZ2oiDgPmBS9G
irtTZo/TIa+1N2IrWSYSW/riBGSISUB6uD5lvW2kUV0h3aMaidzlvdns1aYvfIg2W0zGJYC9ypBW
Q62u9t6i29XQDg70wp0/t01o7D3FAvitGck+yWX2wZvi/DlTsvHweP1ukzMO2dLOIcsl3aSiev2V
dl2leRW7fTCbUxeIVhmQM4dY1MLmBRHp525bHOTQxs9ZDOjOtPNq37tZtNPc0d01DXjLx7/o9iYl
CKaTRadJg8qwlshkFuq5kf0YMID1DG5Tee8kbnmQyFdv5DB3ph2MH/DjpZe7dMWvvx0BVWF0ZiyD
oU3zE5RM28+7YfQ12Sy3jpceXCH/I6mZ9o+/8c5+RmoFNAA5If7wa2oB7ZIxV5D7CbDFLF8iYGLH
rDaHwIUMfjYwr/mSuulWa+mm1qcDe0AOmYeDUuYNEIgELSqaKhuCQq2mp8pT4uKlqDJnV6jorM+I
nu9yBL39HsSQdhosZ1Pl9c7SEjUvpg0ofC29guv5tqpkaOsuGhGeC/ujdKZkL4aI9K2P5PPjGb5t
jXD+MS8kZXMW+vOaRTR4FE3kZIx4TkVt6ZdR41h+1Cf5Ry1b5G2MVIY/S75y9ntNj5V93pno+c+D
oGgWNmlkbaz5vY+HbkaATfQG9nK12eqeLjeaIxjwFTj/Odbg7bpROXlq0Zw2vn3JB1bXCSkKTURK
ZfzTXp/pxcPE7hMZhMLwxn0oESY27Gw/TVJt0RpM5ffeHAcVL4VRLf2BqqBv4eW10YjT7n2ygRQi
YQreI+hiX6+3CqO3KgbOlz60wOgyz+sPtR17F0svrCCJtB+1oSNzlVQy+Z5m4jlW3S92ZMaZn7nt
0dMLc1dHCB2cEoG04cZFc+f0Q3phIVAW4zis8+1+gv1vZarkgex168Wi+I3noxIhtpB15vhR79vI
3pmIFCU+DYdo2nig75xHwhx8DIl/oSCuEYcJBnzeoHQy4CFq5N52EXMsbBE+aym9JdfL+p2I1P8a
p8l/jG6HYurjbXIbaREQm3RmufS5h9aJGPLKjVBzLqGkr2nL5vKdjgHnriBgfRK12Pjae7MNnpO4
VeNup61+vReKGqsHJ02noCni9lkVYU36IiBm+OYUvXPVovaRhW+DmvBvKxlcA3aWpxyeJ4xFzA8p
5a7BgmGSxmETl1NAtbc4tggj0CZysW9JlfqDEiJ/aXQWBhpCmMJFiaGpPntqiw9I6vWtvse/dY58
rbPUn4+XYDkAq4P6P9wOoc0rAf96UlxlbHXcPUDcsRLHHvkMv0tN8/9xHyz6wiw2JxFgwSqSMepB
q6s4YRhLTY9xBFRJ0XWgGWWkYSYwm4d+zCY03Szxaeiz5lfuJP23x5/6amF+863I+Fm450BiWke9
hYMges0jA1ykl6d5dKODrsYKqhSo8Ha5S7+JcuiJMnx9jrhId64FIs+NlNqP88Q8JlJx9lpRmM9p
1sqDS3n47QcCJjpoCB1lSJQbV1u0TRDIx+JnCvD6nM/lOM2fpYcqjx8bTROddDvrfm9MypIWrieF
62dRUQJQQzH1egM0oiu7YZimYFS8emf1TeYP8Sjf8xs/sVcxeayr8uBUobc3ncXXulaHL6K25MtA
tRR8ufP/CEVhBWLbDnpOBb+3CkXbMVOmMInngJYLPW1VnTTd7+zZNtmaMjuJxmmPRk6bZ3SV7K/H
83EnLkLUGzQ/+dEdghuF3r7R4UgHWGB3kY8MhrNzDGL8FtytX+defMnzzNuoENy9HijpwQZHnxoG
wep8IKuWGxh+TYHr9Gowudpc7fpWqOopK3UVwWSLl8LX40TF8i2X8V8KlM3yOUMwz0LjP2tan0TL
/VrhEv/98YzcuaSJk5Dn4McBglsz1ZHICx2kL6YA6CpyIGkKGd7XYod2zdxEF2nIrt14F+9dSjRI
CNAA7hi04a/3JBauaqlY+AfNLdYZisztT3M/Fxvl2ls8A3cy6P7lNl66bOs4v0v4tjIU2BRBrtSO
2hQReStj1abPniP0j6Wo8cPNJQUATH5x/2lgFYFe6XVty/zkXhLkgYu1eZbg4KKVc/3J0jKRQlaa
OajLKdYPLSQ13a9HhFt3LQJLRxXY269Ix3bY98wi7Y40GvTQT+nSEtFgYfJrTJxm2pqieyuBUbpG
GLf857qo1HmjoYRxNwfhaJhfKyQrVBBh1nwYSpOIwdKmIvB6D+kTdJ5+ZWZ9mlHbek68iPpWD0fx
24xkgK93Un59vC315UhcX1xwpFCowccFIXaCmOsZa1SZe1pZqAG2b7m7S1trqv1iVkpsjeJRQw96
EuWnNDT1Z1OYrCFmmfrwPISj8ztRvOSzJcvy30LK5mJi2PSx6abxC67LnjwstGQQ/W0HWb7RzLOj
oGcK0qcP+42Y5HZ+rz9i+ft/lEhQ9rftporVQJ8QlGlzz9ghfOg9P56r2yiYURyCLHrId3q5Uxst
2NFQDQzgImmQ8UCOB7esjfy9OtdGuns83O1m5o2H/L+gcymCIzF1/VWw8rw0ctjMyuyAnzS6xqj9
KUrwmZnd7Nh1zWXo2vGD4kwVIRClxAV7royfc2RrKlzDJLrhG7/pJiMhAyAPoboGd4+7ZbVdpJnP
aagbcwCoZaz8oSzzwwiiBy8zag1nxakGZ9cYZaburcnOrSBWrf63Zsb1RsR1e9cvv4SGOvWFBTe3
rp020ubyRo0hqEGp/Ze7qRMfKlMZAsXSczIyV+4yZLKekcxyD05M2TPtFOoeypT/Jaek3scSQfTH
03OzD/lNWOTAq0XW0KXZuFqxFDnPcOjUIOf4Fr4Rp7nlIyNjyP3jgW6C8GWgV7kz2IZUqVdbw1WV
bE5Q7g2qMc+JNIp/Iim/KY3yW1jVHhzz0VbL4+MxbzNxenEMSy0NACQB+CqiqLN6mNFg0gLHHpOT
Xdfa7BeA/7/iMAhnfhpCgR2n7Jv3xL5KAXYvNVJ/Lgwbi/FKA1y/8YPuTDd4zQWsQjAJqmSJQv44
9pMRlzScJjVozM4T75WYMOpF4yl9J9Iy8o4F2V5KAc7snnN07r8pODW5vjOquMjhJC8Q/ge1RGzY
g6ZElNjcCJXv/T7IWuh4w9EgEF0FhVHV60yZ0ILW6MQ59NT+Y2pN3lZ2vpy5qyucdVm86MDyU9Yn
N7qeBq1ve1kRnAbTONr/2l0Jwj4ulaHel1lkFTuFKzx5UbE30PaCrDzczZhj/Ig7b/J82fNQGn5a
6jW+HS1spS1Cwysd5+r3UX6lggO/kuSIjbP6fc5cKHo3DdklLbTcOtSjNikfdJS9QhNnxxETck0f
5PSh5H9DV9BL8WQ7hg7x6bkCMZ0dVEeZxCEH3Q8PP8vU5knE2D5+60U0yX1RF/n4NTFSczzq1qgo
n/PQHcRvd6rm9uKFiWN1fqonovpHGCktIx9lGstq9xF2RMUMk240yn1Uttjc29OcyV820JHoncDu
og/KLiuUrVt0OSnXM7I0GGlwc3ERrNwSL2ypCxklFzebdICRqP78a2a28bec0xHU6aALzTdx3wHH
bSqp8X1KJ0jujRGlxV7vtLj4DDtGGKfHB2pZiNXP4kYFE7o0v9hOq+sLUmWYNkmOnZgTj+9bq+t+
0G0Io71mK6P3PnakauBggyPh0+OBb64zKlzos5DeL1qUN4g7daK2FJV6fOljqMxPYqwj95Qj+oar
mCly8Jled4FFFQns45FT3ViPm3NKLZUuM/+mNwGPc/Wo5WOFGJNtxxeRe6Pw8RodvugOEeHjr7yd
XnY/ITJv+iLevsbP9yFH0pqN8mJHeIj4Ru+NzUc1Q731HydVjK9TnbmfrBSGycZFeRO48GDTEoDg
w+0ANnL5/j/uyUXbR68SVFZqmbjPjeIppwqv4ZNpVcpGjHQ7lUtsQMEf7iiQt7VwkTeMhav0fXWZ
hD096ZignmIkwvePZ/J2FJgcYAIYhqoXHeHrD1LiXK9E31YXtcktKEXS2VdGU290FW5SNoiNyzeg
lMGxuCk2dcMcepneVZfe9KoTmo39aXRL84szDN5B1xQi8seftbza1+ePljPlHQ1MOjjlNTwqiUeY
xqEQl6bIFqGMvlKTk2uAFD1OVmKH74lLk+pTBPNQHpAxcsYf5phA+XvzfgGBAyuW/Ak2Ooji6+kd
Zs8QCPrVFyq71ZMq9Ck8zoZba37vaJvkhzvTvDRPFmUNGIaUDa5Hs/RyzK0pFheFLXUom6J5Kt3J
exoiQ099DfzsFtT19jyAdGM0jxgWtv8aH5NmlTkB4BWXSKY2tjkpcH+PHPC75Sjyv8dremerEp4s
yDYAP2BAV1u1d6WaTKoqLlpiiG5nGhG+n6reU6l/PNC9aaRDDNh+6bYTFV9PY6rhkQisSmCWmqg7
AyeygHqVeKf3ncBYd5Rv7u+BIqDEw4P+etzXSh5qO7huMo3iUo0k8iCm1ReUMucX2yX8fPxtdxcM
UJ2JdQS357q172Ba388WB2MMPbvY4fFl1PvG8iLvOe6c8fvj0aicrw8i0EuiSndBKy5k6tUBgEuY
jyUR4wVNZIyPvZ0wtOo9qrtFgKt9tTdo731zbSVQ1PFnCo/+UMxeeZwEtf2JoHPnztnwTvYAHnwM
Sodf5izs3+NU7iZJny6Ocu05hojml4YY2x1uHCQLepL5el1pPAx5fBJFjgJpV3rJt1ibAtEZzjuv
tzW/NRXFr8rFqjfz8gt1bXmWrem+b5K4ORD8DjhMDMFQd7R+lTCfLlPWi4Ma2y4SVw6if/MUf0sm
TVT0ztr+EEUxHj19v+ePGo56r/xdtOk7OyzlU62i0jYmYZ/7iXCK2HeitrkAj9eifWq4xafSsJoz
uifZOZOheiqtZuKmUEMfgc73ZejmB36VvLj4Uh/rPpvqPn6mfymjbyml/M8oAcpfmijCbF9PXha0
i5jPro7H1n7nwMxPPjkhCJyX2p6ZLA/hbO8vC8OadA/UkeVZ+nNfxnKgTJFXuV4/eZNT/WrkGMd+
o9ZYaFX4XGbHqbCpWftxoeesyFwS2THfZikuML212XtJIsUp8UQSzj+uOabJkyuHRWChK4axiS9d
OOfTF1uF7f6E04sZfgMplrT2rk8Rl7B2aq9145PlZPV/g7RAIbuxjM0jQmayOnXaImqmJlmcHGc4
C8RuMKzUfcHRag6hgnnA3pjaMTkiNybmA2RZeVYgPv3U+6bGr7Mi3Bvmxo6OsTbqctc5HYrMYzdJ
fa+mqlvtrAYEsu+hEI2hizq2KirNQy6e/o+zL1uOG9e2/JUb9c7TnIeOW+eBOVCSLVuyPL8wbJcM
TgAxkgT/ob+qf6xX+tStklCVzi5GRVSEUxKIBIENYO816EE17MVSyEBfJboNlz1uCJS9ncGB1BVK
yBPkC+sBqXEIVqQ4IMD4wn8JJFcSVAPrKJ9K3vEQ5JHcI+qDHjrpvY3qfv6uYxkl7xjCkaK7GBW3
fheMviqOTdFnUwU2AU7WUziAW2qjXAkk4bDHHmFeMLFDMPcjtMhmk38KYwoZBiCWTF9KDhDDrkBy
rD9MiSjecCb8ftdKW1M4sNXtWMYFmYeKzz0372JwsddPbaNs+0YMZvw8wcnIXgnR2m7PuFJpmY0J
p/e1ylApL9suA+0mbSTybLHtcAFIIOdCZNn1pgt3cAsPG9wI1TB8jnjDUGmVcopMOc0oMUDVvDMP
0FDK4xvTk+H9vAwESGXQ1tQdB3ovGoC2CEKNx5zEs1D6t2DFQniuviEKjma3ieJZelpBda5vdAKj
1Ns1HpEqVTqDIVLbpvN8hMKxHV7VXd2Yd14++t9xTJfNvklwa8MCgkXdIQ+E7eF34U/yfoms1A+q
0FyfBDYHf76F/4+IShgfxVNJcZtZb7Kx8/luHRMkw1ORn8S04JheKKQ9/XDqr3Nc6sN9DrGblCPZ
uEZISWuaei96CIDl9+O8RI0FN4MMKNv42TT+FgO+UrxrOs2bvVhTnu487Vsf6XVjIMu3ZDNIzHCh
rmyf5PNvdUDH4ZXX4aEwCQmJOM4zHOrDuM6xwQNs2aFE3DVd954A802PcRdPUykCDWujGqoKHxpL
hCyTrG3MazgQW1b6tp/NC2jEsb7ycNb29rghJBa0aRNn96mNRr2DwGOclX6mY3GweG+6LFYpu5u4
z6jZDyHl42nX6tn3OhlGchjSeForK/RAX9YQISvKuotCcW1kEs63tg0h4mAS6iNtDwErEHhYJ2vw
QpsCzMWV++FdkmJS7NqaEhg/x7B7q1B14fQaWXjYoJnVoPaSgkr9HrKAyDiAxgNmtzf4sbmD81KE
BC/Wd7ErVKHoS2geRN6b0Q9beY+OKO/jPIHAfpsF9dIcGCZ4epXxIVr3kLLS4R6vOo/KVfbrh4RA
e2/E623iBtECKfFdpmKLojhE1mesgboOkx3cjFWypzSAWjYm/WwO2dzZvOJ20cPe8wVv7+o08BiC
aGdsmQOoP1ciBomulLiE6pJptYo7G8TgfAULlP9KJhRinUJj45U96Q5es6BL6Au8u2W4WiVFQngu
OH1PFhxlsagEJmvPpXxvuq6g+9FnIilBElCfBfSCPpI8q/1DpiGIBHFEGCS+4CjSIClNQsT8dgHg
DwpzvKFVY8EwKXEHUmCdjwzMK2+YUnsNBblmwuIeR/g0jGPrlxpozE++kLHaiQQk0CtfLUu8nxEm
/TdjzW2975fRNmU7nOyScwZFzHKh7bAeFpvK5L7Pte2uVW/0wkozedGCYqv1IF4XN51pdqmeiv5r
F5tY3XKvgCEYglYtSgjs5fqIGnT0cpRgfaxlZxmy7fnCDHRXl3r1jorTeP0adHnPj+lSZ5+mMRnV
HgZmyP2GvjBLKXRcM6hTwUq2glREE5YQ+mZg4VjY25YqXOI3K1sZPSbo4cMKgr/6xNcAegY7bwQ/
Z4fQMYxHH9SkD62/0hERaF3ZHdEw+kDSDvykPUqXilSAkPUAbsyt5YcOo3BaQT2xpbdwWezgm4Ra
v5308kkCK7Mcxww6J7tpDFa4ZLK5CB/AwTD0foKwF5fAmtK237GxNd6egPOdvwTtPvq4zkkMjXyR
2VcUap8Aag5RNL2HvcmibvQ69eajTm0TlysxnroGKipjZRssflbKPGnUAWjefqigjNS1+5UL0FdQ
kzTrdT2otf1omZ/Jo0K9td1BiMqst3M8mfno50rm+zkmhX2VRLx4l8Udk1c1D0L1sIwS0MCQJ7W8
ktnJ15mPNZRcAGnNp3v4rnTDsffy1XuBzUR8hPY0nOiLsW9hHYokyTekkbpmrzDYqG8nkFO86gn0
I16FXcayT7j+4YgQ6SyaD+nEPXMLt72QVSSHGd5uVXBZOCzJOPQISdFIbgFloHCvwOrMrsDu9Ifd
uJA4PEKUDUdBFD+m9bDipHIqOaPWtcspT5pSLVG8VjEPyfA6jDTEKydGJnVdKGmDm2JtMjg1sQAI
dIupjyKDFb06Il3P0r0fINdbDXrF8UV0IXm/5JgWN5j9QNb5DTJrB1i5DfYFLP0meVwCEFxL049N
/6aOovZW0yzgu7SeOoSNOrID3NACM2JwZlGD3H2qx2HXi5p9SMca3zbP2N3cQub12MZrSKs4wCHs
SEwxmhsucLo9DKQR3gOszaJ8HyvVeH0JPYoJBz24sxT1upvDZrBfSKG6oi314MGWyZv6Uey6QUBK
A8z2URw9yVFmlTkMVHeZFmTeL0Htee/jtSZfSafD8MFrhPwQ1AGcA/Z+Yhd1lYKRAqPvph3tTTu3
wUfpxUB+1QbZurJQab0ccQjn9nVBY3jESMbkGx2ORXFN4LzHShzwFD8App+yI/RRG4jHRclQYOPi
5n2CvN9N0NVpdw3BAQ0qIkakr5YBMx8agrOc9wNL6LcAAK9kv3R6ia9Gs3rvfBzAshJTN1n2Zg1y
tlvSLvJuvcWn7TESo74Zo26oj4PvRRa2E03CoCDgMQ2TF4kwEC5ZjLsUAYXv0CAcFzdQSOGI9jU1
7DrFvNflGsgFqjdRT++80KY5DmA4/t7OUSCi/YDbni3TfiYJ/j8u6W6Cw9mys6opshuCxH1cet4Q
PsB5IOquYt6zrPQsos8Lvtq0KGMOkUYsExyEK7wpU++R1pmCFyOtY/tCrwruUEseQTOjTsSCeZat
LaYM5A8RidQi6E0aZny8xoFDj7sO7svw2aj1/NivYTZXwRo35Fij0L6W6aJTeewFbaPDDAng5h5r
oZsqYRoUhXqYHOW4jNF1fMkCsgwVPQnZlPDHhNjUDpKk033UBn33tYbYlNkHyuuaZUe5EHcj6cVn
23QxZALTtuYCgSDS+YsR6FhSIonqwe0Xd8muPoIqeLocjmr1G+zjdmpf9X5hUJaeUSq9sSEuXRVy
IUX9usCBKjoWi1+Qfc+aVS0l8GO1vF3aaMTZC+CS7uBb0Mmv9Agrw7QsoEsY7ZOwXZvbaVRC7Duq
s3WXdsBN7vAxVa9OrmlRhSMcaM04M+btDcgG8IJNQ41Cbpet8UPcixkZym4WyyHscET5CAq/iC1q
A15aPHaorunbqIWMD9nPZmiBqvIpAbMdSEtvkSVQFdygGEkLlZeQ65j6b0AGruL+xx39f31b/jd5
HO/+kxVT//5v/PvbyK2EmZV2/vnv1/yRPWj5+Khvv/D/Pv3pH7/6/A//fdt+k6Mav2v3t579Edr/
/fn7L/rLs38cGLZHe28epX3zqMygfzwAPT395v/vD//r8Ucrby1//PWXb6Nh+tQaaUf2y+8/uv7t
11+QLXqSrji1//sPX32h+Lv/+3/Yby1qpf9p648/ePyi9K+/FNm/kLZAJR9ZbOQtf+Af5sfTT9L8
X+B2nrBJYJ2B3nTKsrFR6ubXX6LkX0BOn2jfKCieiH34EeAOpx+l/4KUAD4EgwN1Vuhwhb/8zxd/
9or+fGX/xQy9GyFqp3795XkqzANWDLUfoLKcYqWqIVbat0V61WCTTF6r6R9V//9s1ymvFWE7pWpY
soNOmqGBZ5e1H5owXS7U18512ylbdZnXY2dk2aGRQso3c7r65C2BQPL3J+/v92F6OizPk01/dv/0
+ZOsfEHXPjd9nR6AGFLrPceSgXV91CUBaLA+DcsYCcNL2s/nvswpw/bkYQrG0N1MWHpYFCBDJaqV
uPiOiOiff/5lntc4/vwyp+c+aT8D7pF3hU0PJuDxbRBAd/0BJzI/BQpLs6XysjWF744V/M3PH3ju
CznpTp77fMpODwTtJltAeAWqZHcSNrkkOvE8Kf/nNwqff6O8XWdkv6LkMPcqm29wp6zDHe9V2MDQ
qenC28D0pt8JJSB9WPpDHIijz5pJXqiNOfiqPzuAZfl0SHkGc81E2eRgCJlASAzzClJq33mPnGFf
4uwy0dLYzAMGgAT9wYQjnCmhV5vDSGvbGDtp0IFYOg3JjCHAhXUXyfF7lszthe935gVmTlQAvS6d
c6uTA3Cz2UcwGcaynkx3ARJ4rnUnNgAO0qYqksmhj9r2ET5T2Ni9FkjsTSOTObFh9OaEiyZJDgOu
1++DWcDjql6zbZHHrRnIYe44DwXQtEg2rgcfrhVyj9zYmG3svhMNwoUEOawHEA1G5LN3Nk2XuBQC
S2n/8/E5E9vcMiBFHTDpDMkqOihRv8koFeZ9JNbCv9EeTof3loxRev3zh51716fPn8QeaMZ5DCds
r2KjzdI7KEY3+j04+N6FQH2ufSfUqNw3/rwkebWOAT1YAhOAcml7dYlG+7zK8cdCd/nAuDfGg0GN
rRpxpaTHWQJHeRhmG4BV0zbxPzP2+/MxTjyJ4rHOZ+5lldYm1FcsHZl/WFkwwL8DhhTLxnXtBA0x
TgKGshR5pLBf3/bSNq8Bbi7e/vxdnxkrF/gEZ5UcN6GkqHCnaA+Dkln0ksCrXHxAqvEfqrf8MVSp
Ez2anKAUn/G8kkNsrz26+q8LAhLmhZLdmQmVutGjRkUQg5NWBvjYpfS7Jf6UriM//HyMzjXvHCzM
lI0oZ6dpNQ14A3og9BAbL7sEtj3XvBM8TBsxO9gO8AE19XgHNl+8UvkW/pfb+n968JP13IMxifIz
Rr8IqGDXPEjYjOsFnI/vtj3AWdBZaCMVeEtaFapp32e5UndLS8SlAum5AXIWWmYlqCsQ3ax4FOv2
Sq/RAoR/D7bYtiXmlieXFuAKHUpcmhXh8bWi4ZSXHXitl/bm0zz/E5Dwx/xPnL3Zko74dMYrFrWF
pHJHcEO/o946pTdE17Q/LCS07ONA8+izYWRmFyL5uTOPC4waFvjRjuuMUDjkA79pUPXJcLLvkUc5
5HqGlS6Szh3yi22TcnqEGyrJ9mk8R+PD5OuLPj1n3mDiLFBbwwoy7726opln9lE7Z1WeDdGF+e0A
Kv8cXmeBQlN2gdWJKKrIX+UIu19gRg9Jva7DFQcV3L4mio7fObJM9CpekYB+tUBqht2eDK67j3kP
1ZkLXTnzRV0jCRCKEq57u0JtMox3c4RctaJBu+2Y4QKechau+ZQJ2CfqsNn1kZmQJ8oumTec6bsr
xpSzLuEjzPgqntUq2qVr8cgBTxXbOp+cHvskCg0SWiTIymQVRK/miuggHkoS5eS3TTHIxZyZQMKH
vCNxRfiSf0KZjL+C3A3dtgW4UF0REdZ5QOpVyYBbGMofOcqxBpVUdSEEnYsQToxTrUAlb5F5Bbh/
HV7nsZT+14UHiBZNeJJ2ZCAj0jJEdZB843RV4cbX4hwvopkNWAAyrcDepzCqEaGiUMeKvY27j8tv
XCE4Djy7zA5GJMEhtRPZr+l4SQPmzKSNT+P5ZFalAAGzDr6zFfwkdbWCSVmmkncX4ue51p24lQbg
4YEjvFaAu9IdanQdlGLHcNukcsVkcGMb86Ad1yrEnRdlgOADI/GlQ/C5rjuniiDlgDBAKa8imdW3
BmUbHC0ENOa3zZv49NwnA4/CnIbwDSKdV9PiGnjjfl+D8VxtWs0/3JKftI5CjISGqForEaAGpApG
dlMSr8eft34ag7/Zjl2TEVYnzboG3lzNXvKIa2c/wSC2h6YJPGsuedCcGX+XbBJN2cS6vp6rCJP/
TaHH7oC6br/tOv7DkezJ+GiQZGLYhM3AnSbpNTTpzR61z41L1iVAB5oC8b12piJqiF+0A82AdB02
dt3ZrLFR130fRLoSI3xFdwADKDhWLShc/Pzlnht4Z+LDQUb13oo0DzytlxuwJfVLU9eXFN/PtX76
/MnAIz+KIq4B0U0aMquHaPbz4XWCMl6z7QQRRc8fAMcr+G9P4YIjoVl3PU8+2cJeop6c6334vPET
FjrO83o6QOsRuDhlwlJAe2Bj1509LOLggNRdPmHkvU8yxPmOFcsl2+VzXXf2qR7aJ97JX+A/XQfZ
JCyTKd3YddfABvZjtcmbYDoUM5LG4al1WKpvbd3ZpHp/4iieo/UF8LYdRGIMfO4A1dk04V26SgM6
BFAtPlqPw0fRxsORtGRjZsuVnO4XOuQtQePFamg1ZIXEzSu9JEpy5qWGzlpdAMIEoLKfDomuUZoM
JmAveK23bVGuBySksEM2Rr45sGmFf0zTPhrYmW4cdWedKtiAQjoAIB/aA0sBTsonb1KX7H3PjYuz
ToGLlJFtPH3IgETZq6X9osz6z+jMf9yWfjBYn4QwoYoFjhTGHLq0aICfamEbKcN/xgH5s3VnnWZR
5xHwWNH1wgS3CuWRuxpQt20lKldUeTGgl8douUIhHdCAlYGAsve0l6ttc8alDIBFVFDDyVTZmDLI
RgMOAHhkqL9tWquBc6AM2jqU40Kxs9bQ2C06FaBc312SxD8zbX4oTTx5s0bWPCI2MZUuos9BF96r
OLrf1nF3pcJ1nlrr6aptvFcIj5/As9qYvnOdZoq2BbyFZbrq5ibfmyZ5O/b1JQ7GuTFx1imDojGE
Do2pYEIIM/sue5mF4hLR5FzjzjpFWXjmasm9AxuW3wAB/wAP5AukmXNNO5tp3s7Ew35tKzSrABwJ
VQPVYhWRbVebHxmjJ3NlIgk8C2KpqwJKBB9jjThQqnb9Z0bGf4QB1/bOiCH0B3hqVnSU635csq9N
yy+5wZ0ZG1fRFq65IptaaarESrujlKPr/aXK67nGnSVasDSG/hkFnFvq4hZawMHtACWcD5vWkUuV
CXWoJWyVMB2buikjOn/M8nbbK/2LZ0E8FgA696aSyRSVQb58GkS+LcXrn0bryXSBwvwytxHa9jr1
NjaAXwOMuW1InBU6zjXQwRHRBx/IsZ3X1S/b1d94x3YFEoOA82z1Qu8ATu1rarNPOQDh2/YK31mi
XoNzOnTjTDU07H4k47GmlwS+z01CZxeN+WyjBTn1w7hOV3IOX8TJph00KIrnLxKOWDodOe52KSUv
83GpmKw3lVmBjXnedDvopTEGneb0HVBduy57v2WG/IXOOsDwka89XiIE0MBGKe7z9Z+Zqv1PnAJq
53mfjZj6xUJBs7KqC96uFl7ZnYnUflvHnV0zYvXCurbQlfIAJQhZf1XUxcdtbTsrsgdULIHvnXdI
WpxuPT/9Ai7gto3tLx5zmNhCDID6V9AhW8oEHKk9aKrTpoUD8Z7ng56DWKfjZPIOIn2Q4z5HJnjb
mDgrsgGmNRaN1ZXJAeaYIwUenUjfbmvcWZMz6u/WslodAvC1IRNR7EF/19tmiovpkhDb7SFpBPT1
kNxFhn9rYyu3jYqrpQWImvVFXihAYaO7BG0vZtratrNbBpD3iaIlQOo1jPyXJifdDVRt0o2j4qzO
RkF9D+dZTJRkTcvV794NabPpgAVu4vNJCJGKeO4LrHyQfqDf6sc1eGOAdQbt8efz5dTJv2YZUaB8
/gAg21CW8mR2HHF5G/aosC23wBqJXQhCyOukU2l+YeM/DfbfPckJBVIoi5N+BJVwLIDsQduxNntO
2hQsjBi8ip1PGm/Al1ssu/r5lzs1/XePdDbtjgeioHOYwNOMhHs9B+wg4H954Quda90JEBwHGJU1
RXKcMvq1l8H7Oef1puADmf7nrwUgdUE5qZOjhe5C2UhQWsxwSSHgXMedGKGDQLPRpMkxB0kqGFhb
1ide6IYxhyyAs3UDeN3qpGjTI/E9VeZyqiF4lm8Kymjd2b3DnkeJ9TAu4UrB9NNA/at1fPh51/92
hqJxJ0ykMqAzXzpMlwaiFb8p1tJ556c2lJBLBnOs5AZWjleq1gnfchrBI93YkZM58+oxOeL2l3yA
9YB6Bb9hduFdOFKuvx8c0LyzurPORukE7NIRCvpNhmwhs3M5B/jv0QY6fR+PrMAnLA5YWrW8e9ut
7dsAMy25qlVrmq+FJM0Bh9HfFsiVgJYKbDmoFD8f7r+fhkF++vzJaZ3PNK5RatUVifkXb54+oHb4
blvTzsKfIB4l0wgh2RgoAQsD+VqohGebFj5e/fOOy2bKUE5a0PFluYNcw80yiY2HA1fsE7YgMApu
IlXlfXQ7AOsMplMWXgj250bcWfhw0ATc20y68vlwD2ncXQea86YRd4GdMvGYJRFVFbRIwt1MYbAe
xN33bY07q96iIKhyqhWwTeknAvu+NksurPkzQ+JiOhep6z4PPVnZYJjBJ8/EEeSIbaAs6JU9nylj
MsMADMjBChXgdQ+PjFdZpLYhjqBe9Lxxw0PVgxsuqxHIu6FURsJiafLtm22D7izPGfwhX8QGb3Sy
v4FRfr+o/Ou2pp3lqXHmbTj4UVWfkjcL59c+pRvnobM2pzrvQbaNJbQURXOYZuz7EKr8tq3fzq7c
QgNAyaVXFTblXR+Du5hfuvGeXtpfjypB5izN2UMpauKZrBo6JQa0n7S7FSlfyrkLzSXb7DOT3cVR
Jj1bWA/+ZTW00eehiT94vH+7aWhc8OQCsPWQZrXE+p/U1aRkAJr1RS3kcx13dmZw9JNWRiE6Hgcf
6AR2cuzx99t67qzRZhFgF/uNqsCiiufDGhkblyyHz9x+2wOcdQo6GslNPmBKLt59S8O3rdiWBvyL
VPwAdSzk6tA0rIHvtd++rqN0UwX8L+qlQw79BTFZWUU1DaGDFOr7gMztJpIBtO6fx64wm/xkajET
ax9sQitFFcUbsaqwdnreOF1q6LKrRlZs4n7pT9lRQIqk3PY2nYWqJURT4gJDjvD4YrLhiyFZtq0h
F4BZzGQwnSCyymrCymy1LwoIqWzrtwuyLDBL/CXsZRWM0x2YnC+lrzf221mdskVhNJ09UeGy+AF+
kfdDf8ld78zCd30gaqh19oR3skoxMmUB/kspLP1nbr1/5NVcMKGOOuF1YyFQMm7ETob9vfGKbUdQ
F0kI8SfYKyW+qEgb0a6ckSM9GN9LtyXWXCQhdBMAiO0s1k1h6Q7GcumbofXXjW/UWZ5Tl6Q1YL6i
WgsZ7gIVv8JOug24EyTO8jQeg737MmK6jJB17hFrba+aMi+mflv62IVOZT0NgZWWvMpi/dASdT/3
ett50UVMkdrO0TAQUWWs+MzGOSibOL6EET43253YAkYDmL8Lw5yB2kC2Y6g3VNB0EdtKr4GLcoQk
lMklrXmVe3BN3U0zp98hND1vzLO5OMeAhn48Fx6vZGPVnpK0K/Fmk+OmyPsXRVEoJIH77/PKDGmI
ezmoOFAN2xjXXZyjHgD8VRHjlYozostgDfsvvV0Y2RZ/XeG0pZWpnBeMzdh0kCXS9N0yBNv2ahfm
CF3EmXqZwbiznF9Z5avjDFuoTVk0iL89306naIosH2ZedXWyfvDHmlzBxZb3GwfGiTUR4nsSWrzW
Anry8G0zsDsuk3qEuvS2eePEG+AXIA3DJ4x8pOZrKfN3jRi2JQGhQ/F8cASqdZC+pLyKZJd/hhvG
cmV6Om0behfjqH1vsWuUjBVmfAGhgUlASsHLDpsGxhXUlNYDPGhA68lkTZkE/KZnlwCUPy4uf3Oh
iZxTr2gXsAzycKwmOFfVJYAqkNvyoQjU7wgtSH9FuZ0fDFXDdaQiL61004jkLdi1mbiD+a2SD0VG
06sekIjxqutZjHzf0KIOSBaR+3O5xp2Q72YRekgdQ66+/wJVJk/sUhwsw32QoMx3yLhZoPoUIEG/
SwGQWa6N8PKuCjMotV3XYzfbXeAjm/ARelKdPQbQxsv20GJDm/PQ6vVIRHFyKB7C1RxpGC7rXk00
Yp8hoxHXdzpOve6rCqBSWOVrWEyVXPB991yvyaHzpyTfMeim9pAYzoi5grAmKV6mOTtlu8UKjYy8
mCGYlspr3iq5VvCez+1xprBIhoN2TJLDlM0xqmdDM8U7MnDo9vhTUdhdLtsoK+nYyuDFzOquuB6i
QMcVnCvJvEuifrpeV4++kmzy433sQy6m7GpZrw9D0I3ZtlOIi+qTlExQk5vGqs+JeS9zCNlJynK9
beW6uD7BWg1iEGRYC+TyyiTsXjYrRGQ2zX4X1udj5KDlz8fKjrw+iVDNXbUIv914uHSBfQFrgxVm
5LxKCU0gq6GYWcvMg1DgftsXcOKypmKuvUaPFUqT32ce3ySe2saDCVzjEm5mOQnIKkLHtwByUKts
GXZR0YXft/XdickQ+lujCULp1SBgDQ7JPhEBVQEl423omyA6HbGeJJfpEpu0N9FYpUkzIh/plSGB
5c6m3rvw5yiuLa44A6+alD7Wcf9QZ+22FeUa+EyAJyxDiH4npq5UMdzUyT8zMP3jtnNS/Hg6JMkE
uGaA3GYFDeClrL2iL4sh2FT3SSB++7x1Ca2yFGarvCJh15VLL76nndx2HXGBzx00HyaW+WNlrOGv
wFpur6C2Q7dtsmH+vOdN2vqGhamqiOzjlzFuVqCUGf1p01wJnXGZORsCfyE4IPgB5LKg53Vo23bj
AcGFmvJsrjuIOY3IRmi5A5g13XFv9qtNfXdxprMPlYakhcocG4fhJo0maOqnQqbb6DnQsHk+8gp+
DcBQjpjszGQ3DYv8z7jT2m2pYBdomi1UQP4I5z6kspbrOq5Nlfk62xZ9XdePMBoMRDcRA7qWkp2a
BSmNppdsFE5h6m9OTy7aFM45i1lwT648y6LHBkSXx5Uaug10/kN86FkoCCMG6c2eV0maTd51X7Bg
59fznFyALZyh9EJ3+/mbBdO9rtMhZ9U6BJF8y/t2Gnd1Br+J/axG7y24rq88rxi6PU5xfbEjBS51
x8ZLknHb23c9a2ZopjNGJZQF5eJ9pd0cfZMeFt+2leHEUggQpD70Y8dqtqLJdx7toKxDG8aHbZdd
F/ma+tGKJMZpA651UL+gLQEp1Qqr/W3HHxf7uvoGWpgTBAhhRQoNapgHzTFEceNp4ybp4l9TtWL0
QzzAmhB8jNV8AC3p26bhdz1gBk2tLszKKi6Z2i0k+r4CdLBtd3fRr0SsgVKQi61wcj4OYX8Thmrb
Rd1F21DP8wnMQMHhiye1670YhYx5fbNtUJwjj24GSYJ5YlVtZH4wDQzXadJuPBG6GFXVxWyEcw6t
cOh/lU3ri0GQCzJSZ4KdC3YhC+qMcPJilVrC5iYYJEw823Heton57gbcp20+9RGtoj4fSdnlubhp
MsOaTQvJdwEvcbGMUcp8WmUJ63aiyK/6OLCb5qLv4l0kZ4TURcuqIm7ml0rCUjfT3XT/8xlzuov/
dZeBzdnzKF3ANHECKArphTUWOFj5ihSHwYds7iHF2ZltOuzDHfL5Y3Kb1nkakbHyTaSBZkp0d5r8
fjFu2osh9/v8AdRrlZiKFnMzCR+M9t+QoN4U6OGC9bxp6Nro3JfoO7JUyR6isPC2MsElgM7fz3y/
cK5w0POHCycAydB5lfWbyXr8gUGxc9Me8heL5KFlgfFDBel05AXvOY2SSrdJvnHQnS0Q1u4UTkps
QDEcWYlR5PdeTNqN895ZtMZqZo1tByAEoB63A+9ZfFqHYpy2te8iWaGFVddcy6FaZfYVuaNbmjUf
fr6ozrxTF8gaTz6q1SAng3M+1l0plJke50hsE+KBlvLzCdkij8Ca+jTsPK+RcFT5NU2TS65F5zrv
LNUx7KBvK9F5KNYi7RSEEKrul217iO+iWYt0zWyikH8LZh3YPWuBR9h1jHXTJmSW70LK8mmuOU62
QxXAFGCfE9+/G0El3rTBwoHo+dDbtEUeYRYQsoZa7HjTwTzoVQi9aHOh9z9yo38Tj11gWRpH4ZKm
BlMnheb8axEEzFy1/STkERcxEx5PJtFwQ4Ov6gjpZtwKXvKsE/RTiATI0aThep3B6jCBYndtII5i
vb5/TVmyhDsqhG2h+9vU69extq05Mo49d2eSbvkW0Th+MfFO39i2mY5RbWY0AfmdpoSscLy+bQJQ
6+77k0TOW9bmXO1xYYtX/FTOOxjcGvIKdjreusdvq/YW7qrjtOmo57uAOECqRXjSQjiQOuheQWO9
eBm2IfTIt61WJ9CMXp/AFWvqq3DxH2Gkc18E5G5T0y4kDndNS7107qtoBcR/COPrcFSXNHxOC/Jv
pkrmJC2M8eA3oE6OzhwyQddSrcO8LyDCLIGmngpynRbp0GzKYcCK/fnEB4o6gU1CAtcF7qWHuJ+H
48oH8m7bODkxp7G1wR0x6qtpjJu9V68fdBdeGqczRxwXJBf4pIUluumrdDDtAwgd8eu8IcuXpQu8
C/mjc484xdInqUa/LjISctEfIL7ep/tGCwnTiEki2X4N5fA6vHCpPvfKnfADeAIxUzqQA2l13x9N
sgRAh3nDoaVrHu5AJtmWVYL75/NvROD5R2s5YNBY6AHoln5AINq4gWXOuQE2AgESAbDwCFBB19F8
1FFwIUCfexPOYoaZZ5+v/4+zc2uSE8my9V9pq3dmwAG/HJvuByAiIyKvklKZkl4w3YqL4+C4Ozjw
68+K6j4zUnTV6FiYtbWZKjMJAvyyfe+114f2/0JWI3NH0dl0P3CB+jmt5i68Sl0Q/puKDtemTcMC
uOzAwxQ2G9UHMbLruuoBjPz52dtVjE2zmvaGgWC5R7sHz8o6uvKwcmlCODdIRcZTVN80QKzu9byq
ArCrq85x8Br8+dZDCiROx7qyiGaQR8s4SwZ65TM/v/Ef5tgahx2QcLj0tiW7Uox71ZCbq5afS07i
Cg/GxgoJ/kdDblka3I70uixeeInZhqwQayns4QsNZ/VTa627CdL43XX3fTFJQaWq5zUOMNijyu60
Nkm2ii7ZX3f1i1kaCmnKNAyaG9ZYfQvV6yuwq9f5UoeXVoYVZVUwk6m56VbS7Sfh+kM4dtdJUWEL
+vNYAYAchT1lmpumbccC+JW7gBm7u+q5XMrolhY0Fgsz/sKppFn2hPj34BnI69J+sIv8+d7rQbix
S3pR9PP4AHjFTWuG6zbxSyndWi9LBc/+Gu7FUwMYFFjvW5f+YuX9i3PDpZJuhjp/Q3MxJpGdhwyq
sVxTmJlf98wvNtgNXoV2drpBw6Ra877SA3CtpgdK57rrX2ysQq3ouZCpQI/nsIH905XmdljAdcmv
u/7FTJ1oX/ZsjEWh/IbK2BuoAH5x53/UA/4kDLzU0iV0i+AtV9U3oCvH823YqBS9jRVshJ9hdDbc
NKAJg3I9zirdAT9c+3x0Mp1hzqvpuh8nEY67TQOC9lmxlMw3JY8bdlUGHu71P4/lLa396KbZAltF
uxw23LC3ScrrLFzA2f756p1wMeikqd01DJCQtHQwSw/kdeVjIIJ/vnrsQbvvpLO72IPdAduPZ/SK
L794a38xWS5VPZMf4f/FVrtbGWDqMpQgdckrV79LUQ/wTzSIRzx1MJ5sBl7g76Gpr+tOCtOLV7oE
I3h/xJ1PwMZVxyYO+bSrrbR9cdVUuVQo9k3jAHarWbEYdKK+jms79UD90ij+et0HXLxYA6LRNpd6
2k1DrXcK3MdCi+Sq9D4WjZ9HDaJwkHliNe2isxOjT0f4fiTsKsl8eClQ1GxO0HmIiwNkJbPOJmMG
+uV18sfwUp6Y1BO8VaZ+Av4FEKdYRm2GJNOX6x76xQI+SM7DMC7dbibA+vAgQE/ekoTXhSqX+kTg
FiV46bHbDRBLZYM01UPHYvdy3b1fLN6J1xqs2NHtAoFSUwJ25K5Z0ysfzEWU1RgfDaitux0cj8lT
rxb5hYYbuy6yvZTgBZtWY9nFgL2ie6YQ4KPmmLzXFe/DS4XNhjaIspkRWDFNvlgVv1M1uc7ZIbwU
2NQKKeVBJ9OuCc0Za0rKXQk41y/24784Jl5qbLpIjkQOMd/Tskvnp3pSjdqvlHRmn4C9Ol/5+C9e
bjnHZRIBCLgDHScoZpJWeb9M1+ltQJr+ea3Rdcmco7h6VfVNwSG2ycWwfrtq0F8KbmSLzRt6RrPT
IJzljRrbwqryulXyUm8jdBI6laZmB8rfvFc1Jxm807frlslLSeKqwHbfjDc7V2/dPrLy/QYY5XWv
9FKQiO7vZBuQ69lpXrNcdUubQ5J6nXw+vFQk9mxljvFS7wIVmLzdgGWL9XqdaVx4qUcsk6QzUUv1
rnFjnW+p6nIOaMZ1Gze5iKGnaEXK2VQcfMJ+e95Cvby0IHr+YsaeN4o/CXMv5YhlDHbsBLHyLjUR
+lHOu5Mm0a9yhH919YuJCrgW0tWrEPskQOp8Dr4OXf983US6mKUyIlEJOw22h8Vg2WUzcJYvrl7s
h6sufyn/irohHrbQiH2qVQ+ZY7vQ+o7C0oFfN1cvFWDa8gkhnxZ7YaOsFeTUhVdu25fiL3gAjm4l
uLRKEKyeFQv9dcrY8FL5BTRMU9ZsFPvt7LomfZQA0sr9deH7pfKrDbvabeuQFDAAPPRGP4X0OiNT
CAJ/XtQRcONQo1RSUMgf2j64S/rmzXVD5WKCpnAwq03cJwWhk4qACO3Qd117Nb2/7voXcVIPr5UW
PG62T4ZoAb0hscnp3Kr3KyvTcwz9J0vAH1iFHzKATSB1wn1J90oH9uDKeVYPloVVtUOfKiuPldo8
mO1b+cvD9V8sC5cKKboCkziADL4LxYc2eabzdfHqpTAq7eJ5sRbXjZu3HKqlJr0y0XApixqgHBZl
w9ie9ks477WYw3trhPyV//9fyPrCS2kUBPnEYd6yPRpTqmysh8bdKh8M0ONao8cbT+YWzdMAw5Gn
xRLX5/BbDsJ8CJbhVz7FkBSfV88/GwsXqypbSdnP7djh6Ln4fsmjrumI3kmJxbDb1+Uiu2wcFABm
wHuOCLmWdjU9Ow6dprXaI9/RSpV1m5zXY13CT+ZzHIMuf9OHkLzLLG7XzfsMsace7ySNuL6fbekj
elyChI1g1m9dFTQZkhJNXGXGMY34dKCYUVkqxqH6rE2tpigDdLxRx3iTMNEvVuRZWFWs4+xNLte4
Xd7BVNTPTZZKQN8AT1ibxfZZJKYAyHCxAhYiD5GWFDAUhVSyUxnaPboJN2jZ0L/XROEw0rKW/660
wn8205jMBUU7QJxNeEIyn2dPmpttnRZw+AAmtv3nAbl0BlanicLIZymnVf2xbxIpvqpqAvoN/bXb
YFQG/8d2/XBWNx70ptYl62EjaHPvGxvJgqGftdxtqKSRXUDKxeYlEPWtyGfq11QVZN7S8DbiMxX7
Bvxlhba3cVgP4Mb0OaN6pvdtODW8CJvYx3nN6IjgmCtegGMMQ6JlrOjYQ1bbDiDyOoEzO8uRuFqq
AXc29oZlnFCGdp65uSkThmgeSzxV0wlva6gb0H4RcGciCjpVTKonn0bQ7Qu/bgv7OjUbMKvaDKl8
2Azh9KUeCWMPsQPH+G4raz5VRbehdSjZCw+KuEVbDZu6ezTOcLwv3TQaN1eFm6imfQifewTJKhw2
eVhpvPgvI1fNUOXDjBz9kaExTDxHC1vsmnd9ArZkxYOzMXA3db0P0Fy0QUsHTzU2zdNuxbschiNJ
kd8kRyp7XmeSSrGnsu7zgS5eGWRE1sDO54B/trfhZOXOG2wdD3SopvZ5WUjVcwyHgUz7Nk7tkg9V
nRD4htdrVyA5VPOP3MX9cCuWDdkzcF0nUFy9dqixZIKnjCCwdS6O41ykcdy+iSQ3FEZXpVxue+Ij
FBtCB7fNDdV/N1fogg1XC1S4qilsN8Nu+kK6AK1MZmaJfsdSFfGiLm3afsGRlHeYNKAmz4VtwTl/
kFNY0Weo5ka1b1eG7i0xhEN62tKAyLuo9nL71vTdMKGRyQRD8jBi0ta7XtcrOWoVteNrHSgeEuw6
sqJpxlQi9EPonIy+AENe8jUrK6GqG+/nOT2FpkmGD62na5qDJBLCJKAC3FjA7D+l3VewhCtZZXKU
/Esa01G/oul/A+G9aRBSoMlhWO8hL7YcfzwEydehNfN2VESv67PcwijKdY2Z9LVNMMwPlSTbgxNh
tQ/JyNtHbiZGdyFvdP12lPWyPXl0N5AAAgHYOfDi7E1Pj9a7vv9doqBW37Z0jNebYQDW+WYkIjK3
0ygYAfo4TshHTkkivkVelg/o7A9OqO5tX9HXobLWp1VRwTIuKJZm4/4EqtC8HWAnF3/oRJOIQndo
5HzD1rrrH6KqbKKjB6h93QVj3S4HsZqQ3jC6yPA1pKUs39ajqHSuVxfAJbcNhUUHiaJAu86bTc29
DTcXHmNNdfceKKdyeJxSwep9WMuBFW5pZ6ydPuWm3kPWHpn7Ucz0awerhj4vkfbzj/USGiwl9bAA
kp4OzoDGjSLifCtbWN7vy2rS6C0J2Fw919yK5Ki01jRzZWDol7oWrc6r3krXZryPyhA0uiRejuAv
Wwf7NxIGhbM9ibK+27z+GDuBOygANY5gcLvgLpqgsiZrl8D2u/7slJTB4nSTD6NHv+Au1cZ/IuHq
KYCbFbC/gK5v9B5RbPW9xBRmoI7XROVU+XR4XUcQe+E7pRRMMLNYbltz9OBR++cVxFJTZvXo2IL1
ftN+GLLWIXryGQoRs/3qpzlOXwA2MtgQJEyExNsOVzm/SO0ms0sFRQF613ui0gytrX1604lIyN08
VyC0Z1Xk+HbrF1sh9buANSgOYbkidEeDYV0fLbibQbaZpgne0VQaUtQJnYLChnMkCrZuW/tiwg34
7tltXtxMagjKYvSkXO9i4Byfwsi2zTuk38kKInvXObEHR6RyJyFxsHxYkdbi+0Q22O9cCYw3BPJJ
vdypKmxlPmwmcjkw4CxAO4mxZePR1LjZ6K0LpUKPTJ8499Qs0CUcBlTy24cB3qfNmM1rAqQaSBPZ
6I2IjlEsLDwK7Rj0n2EbyLs72sUWY6yvVVd/izu+YSQomHja3VDxZt7jmy3tLlUyse+pnOvyZKum
jY/oEabd/WQIKIw7LEcdLQDPi8vvG8zzQbmwdZse7NBUFUThaD/CGOGwtzrVrVv1QbcqhtiaQHwd
7qwGBzeb3dqTd/hM/jJHtVs+dcCIoOVekHpI8hGGvFUeYH0q86XUy7uWUBcfuNDohUv7HhpiNRse
5KueHCCjZvAL+npmFuWo8/D6Cbebpo+LX6vmEPQkQUGvKWUwPSvAzPsTFNX1hqio35av2DVsL+Ga
DZPBN+cCWhzmMQwYt/sNalcFcj147uWRt3j1sB6nQFDeeSzI4yOYQtYcQ1cLdwBIXaTnnXupYdVQ
4TFamzmBWR7CwbTapiofG7+ub2KxdGC8dxOne5YorG+ZjH1rHkMX8fHzZqxO2qxz85Ie1yQOl4cE
o7/+0NoFYC98yXgoHyWylP4tl3iIp420Zin6eErdAft/oCs8XKLmnd8Y8xWCJzdseJmmmvezl4F6
z6LVqacZz2w+jS3Uuo/t3NRNnrT1YD8smpH0oyJs5SqDcVvYazypuKu+9XDRDp/AMUnE5yGhQn4a
u1ESHHthkRvnqiUtOyjm7Ir4rQ45HbIxmFZshd2C7QPRHkzEaZDOrLDwzhhWSCdZ8AWckTXJQ2zq
7XGbRvnMJozvnQx9R/MG/ptjrlifvKYEcpU8XnnZ5kgRJAyM3IFNN6RjKZ2zeAnV+KDrsUYneARD
Z4T3bTfcx0r7oMsoOjQ/t8Poln0aNcn8GPWhgSM7yt/iOeG9r/dzB/7Y00jq+AO3YGcVNimRoeFN
4OjD2usSYb1pPXlEWTDu33aS2e02avtxwIKZYG6gnwD6QX4jYatt7kvVCb3kPEmqpxWCpCBfaKPm
t3bzI/rU0Y5MfA5j21LmTESNfpQWqb+sVlU37uIV7c7dHi2s0Y6Xcd8XJiwJ3kRTd9F9Mukz25va
c/DDoXitq1zwOSWFmsYwmjK5LetryzuYWWWbQsves0bza/xSWTrcmX5CxJXXVRvkUQuzvjXH6j5n
zNPYvZIJrg6HinqN/Z4tIcL0GH3V2mVrnATu2OAWwjfT0DuWk5SOhVzrqb+RC6b6xzQ0ft4TJrsI
3DwDJ7ooaWJexB1U25mNo20vsBl5l5m0bO3DBEWb6HNFFevupC3XR76ekdib2eJby7kMdxxcsAXb
KEKOwmwJln3fzUF1lLRP3fPUldH8tjdTlKPOMZJPa1f6OS99nRwQroGjLNF+NKBcmZmlrQ+10/AN
SdDujs02zrfNCZ0NQMzRwpmQHCrEA69esfi2gsOVyqhoR5vXEaEVXLw1yYYhaemJ+2r9lqApq70n
mDrqZmvtJu7HgJin0MP0G0eg2N1VlJMNsVOUmKc50FBTu4XlFN3996jJoIceOOsYfAr04N6vhpP3
gw+qnSQtlZlSi7udZSceKw+mSiExjPN0mXxO6rI5JEki7iZaracqWrpPazW370TcmbwJ6ZsuNep9
2opeZFWoLdRAUyflmC1hI7zNKkS7634FT3Q90JlULzRa9Mm1KxcFhjPN1TZty743bXpaoSpN3vuA
s3dV52OAOnBqZcGhVGz2XVZi5HK4F6x1+K1x5erepymlazY3auFQ2EazX4vmbNNw7NZlg5sNN9Gq
wVofR0twjmnioS0qOkfBaY4StCKj7dyHJ1NHpXiwwWLdfob9Qviy0Y7QXKzJ7G6nRKfVJ0Suatyl
jgTkoGFbm9y1y9wB/131c5f5SBv+Ek+dDh/HeIr1DoY3aw+nCEvr4xDMovsY1KDLt3m6NmlThLat
XTalDUJR4SbW5KZDjOKzMg7iuMvWdJ2arwtP4/FuXoZ5+wLUn0c4VDueYnR3mFupzlp0WrU7mBuV
5MbwrmnfLBFSMruhT2K1dwzrToETTcWO41kVuRuZIvEjupHa9Bay5jgqIrGk4hih32z5vYFGXj1O
1nEd5quo5vpkRxuHNINfCuxps60l3foGR2NGcAqGkna7RerEYl2oe+aje60wJd9JHFb9R5lKcUwG
6Axiqzz7GNlYBp8UiqQ4Ji9DCiwuagN1jtGBYCkrpxmruzXTUsyqMvyVwmrBvXCPtf2DtaMgbZGy
McB+VfZpML+jfmuR9ggIYXHmXGlULsq4Iw9248v6ewIXhu6badAGuOMt2LJv165eBHwg0sE88Qm3
t+z6GX7fN6IJyPBEMcuwIoaxGTmWp3phyOHWPbIshzYOa3+IZS1DVSSbQQiQdZTSCmCQAecPRHzt
mK+zPsciAHs5/6Z1xlT+RshKmpfOBsO8H9rAiaO1YkrxxjbhTTGSbpk/SZGiKZLWUthPzssRuaIq
VEEu5BTdNmNV0nxEMdvdrW2bVHglrEGPpkXxIzd6HhGUjhRuOS/TlggOA4WxvBsqgvxPufC3Y0xW
mMS6dNv049p1XWYAcM7QTVdNMaiNvB32q+fpmldgXk/HLbY4oNVigkGt80OgMzc5b9+wyLP69xmw
K77bZBjWBfXnfTWrLKhDh42q9MsKdGrTZvEQiPIk6zahSW67rQ0Qj65hcLNsGME32PEjdnJY7NvP
YmvqAnt8Uj4OxJpdE4zbBGFKUAZHxLexy0Okd20WcDeWOVyv4vfx7CALnH1d6aOozzsGnpaL4Pc9
DE2OHUmrlxSVlXDf1nXvCh2kjd/NC/pLcOgLkOLbWB01D7z1IQ7MzSofIM+fjl3ZwOp3SsvpNIRI
dNwLUjlynErXfeIIVvxDL709uZH1XV3wdV3yNMXCgVRMVX6CG0nbFJXC2tm0Rt47FyKA22AP448d
43WutxWkKjTlhIeGmbi7H11su3tTTvZ20npoPxOzcLkbuDTPOHTGOxXEaOXB/cD0e90YMI/dkviX
FB4x3w2hYZjVcEVpMIgRZ2SdZ2ofD76a8hHh/ZBz1JtnAEf5gqQ71k2bj6NZ8m7CiRGBjRZLjkak
tYIhNAbvuErS5Rr6JSinYftC7gfRO6RXXLAJdWJ+TusPi5/H7W5LlrV9D/eVgdwp2kyNzV086+Z2
4FA3wdluWYqQtkgxlnPySACGLeaBLS18JUrw1Hvs8+xNVMc4vJYWR6OMAih62toyWKD6HLutkKgE
p1VWOvR2fS17wJqORCJ0zkp4d/Dvg0MSAnsWYn4AT5cQsp3NYXm7D7gY3DvUjIi58+jG7x6NB0T4
IZlgNpRzbrR/VCjpfUm2PoBhWJW6+rUeKrR8Sad1BzWbSp4VEa7JgNSuMy8BGcKJGUBSrH2zfq0b
nBGRkbN7aac1yrBGLGWTbcjcpYVktK6729UzHDMzdElFnxBg93E+4CA6P6662vybUI8B++DLsZ8e
p7kRzYnXolLNTk2lbI5zVS9RjfWWpL9Lj2jyk1wrjwB7Exo283IYt/fIsyrofWYcyNWSLdjLzWFp
rcfMJuMLiet4j0pFdAuLAGwkPAUjIOs9ndh7zAff7UTtavjX8Khf7jyfevnRKxxgM2OQY7uPAkL7
77oVQhZyKA15DmDvPT+sIU4lD+UAROIbjgQU+ePYPT1oG8f972lvBTssUdWFeZLA7vkOG1mFzbpa
UuKLkrKF6xyQOYhX8y2C4OrdDG+e8EThMxTeYmAxeZponGgwL8Olvxca6aiM6tgDFKBr8z1M46Z+
IFvZQ8NWhrI/gNgQkCd07TE65MCfbR7Vh37Vex/DRW0PUY5WOZLH6fSl98oGIINujh+DDqfGD2Gn
RoTuFPFdERmhW7RCIs5UDxPSJDKHut/ZKYMlTURuQ0pSxNCpC/oDHPKn+Ysnq7D4VrR0N75quC9M
qrXcdXHMx4IAxeRkNhq11nsEvZ24LROYaEH61525eMAEDkVbN2I5lS5kPEeXQiXSAj4AoYXnfqlQ
TUUhbqhOdF7iDUuz08kB6+SAWvGILSxDuimSGdoVt7YYVT91+2SZovE7a1LZBQiRosTFgCXDy+V3
LVWHbiKJ+oyz+aywHSZ50BlxQ4kGWeAoIx7zFzgWK3d3HnOLxhdvkjbJ22iJh8eUNd3yGuDbiCCr
IxcP0/7spYy4e+bbnDxM54PCbRkMcsEeA7Um7I3WsqoeVxVZxGRmimk440yGoznLkVJOEZSHVon+
a7NiyYYMaWUq/G7cHIz7Ce7KiAsxzZE2B6ZpMCcrhok/pnU7V9gRebt9kzWSrp/a1g9yn1RJH3g8
XR33gJBT07xJENVgayCCJeleY2kfv9c6ST3PXCTgFexZMvHnCGmIBtwjpDkd3NWTSb7oYBqCp6FC
XvvNfI7H0dG+8o7kbB7hqoumLW26Y62Q3scgSXS8NwzxHd0BIDqNt+g/q1Kfb0iVDwjoG8MaVoQp
dfzWayTM7xBEcHonpySx7/qulebEqtgPx2DqKvUJVZcyzFEwomgpGVQwZR0jPrgbQjjQvAkmOzUf
gg1AzlwgAOh366S4eWisQ5uFSkM2P28d1Fc5Dy1y2U3c9TA4MVXgvnJqdfkce1vnpAfYo523U7CB
W29wXhrq7uh1Fa8ZwowWyQq2uOmwDr2IDwbJRH/TSbqFL0iepOmpkSh45DpUKD/v0M0aGn7ewzcc
4c+Jg2A/GkKmPKaqDTLMuXuq7ZqgpJLCPmEfwnt+GPdNECGtTXtkstesA1uQZ+u46LQwNUuTg1sm
sR10sgRhD0Mx4ieB1EUFSOAwiai9SyNj7Utq4en9nVXJpO5CpADZvkvrSbzzHhnooqt4W6E3DnKo
p6bvO3pbVl0v33mOB3O7Ei7tKZzAkrqfca/kRtp1S5/aianqtLSo1L1HPNuUcx5OdG3Goh24QnYu
gUNYE+YTJrMOcnhD0FUXKHcwLvYS0tGzgS77CMvL0Ea5ELAxVDuFjLedjkx5gwfrWKvN02Lw0FAa
wkiQu4Uwsb6L8djR2iPSWm7vkSQul/2MmbwX28bucFagwS0JSoHKFg3hnUbO1QpObsKWUn0jWzam
d1s3oO83IuvgPvpmEjA1kBOsJfau0staZ5GnKUMph0DyE44WLAiK85v9pOaEk6cBTf+W7M9GoxGO
bks6c5yhNjG3OdgdXharMmeUorP0ITVl0h8T9JH6w9jrKS6qedX9HbFwSUEmKERZaVgNm/YNcpVR
FtgoCvYoxbim6HglEF3r0WqW0Vg18eeFtVNyW25Vu7yFIUDikGKsS7N9i/s0rr5oOYTdMYzRaHcM
kdwa79GzbtxzB0Pk+v3Qp8lyFyWBXX9fx7TVd+taBRZ5jIXwHBEMkuNIo01IITfWQmo2uuR+CpX1
uVtBzD0a3EJbTBshMocym6I0mCRnJeDM9wIizIduLknyPvSysvfGbVF/YuA9Ii7ANyyhtBdunfPG
sqT9gmxGEBdtygNtYbmJQCy3PUa72iH3LpEcwEJ6Ps34czwiAjPH+RoEkcFk4aOBWF+n5ycoNE7l
VRaaVDxaNncBmt0b1nybzvvjNzaheR+dzGl1HAeBUCTEete9i40hDnOvStXoMs0tenpxkgYhjdVh
ExYxSQOIO+JqLB9IzZzfYxmFE98M8Mj83bWLXu6Gjan0FcEATZasHdvptK5sW145U3p+xK5dxQeL
cCVTMEMZM1CwqnNOUC8z9lzUaZ4QHAt2sjV07g/IByu0W8N8f8MJfpQ4nKcgtiap+4y2yZFnaGsh
frdQLZGcMGP9FtXgqCrmOdbz2xa6OuyLIDzAOVDMvBQvTIcCotg+RNp+vulLMw4ua9BtlmQDR7k0
zlHiM9N3nJcr5KhwLg3dZxzKtibIqEPBuM1SrLIOqZJuQK9BBot07av9guZEULH6JaH1R/T3rpPJ
Jg9603ijcORo2tyPcK/2J5yHlzQqTFyjYl38odf4z6/L/6m+D0//LJfbf/wX/v110Ktpqtpd/PMf
z4PC//7r/Df//Ts//8U/br4PD5/Vd3v5Sz/9Da77r88tPrvPP/1jh7XQrW+m72Z9+91Onfvj+rjD
82/+//7wb9//uMrzqr///bevOMi789XgBdL/9q8fHb/9/TeaRkRwLigVEfalOD33yP/nj5/3r18+
f6G//3bs6s9/exjM70Mnf3mZ75+t+/tvEWX/AVZLQgS8feNUnNsD/Pf//klEU5ECaCx4cv5JDwZj
/fffAsLxRwlJOdTONErJWTFrh+mfPxP/ESG5lHAwWgSL0PX3/+73pzf4P2/0b/2knoamdxZf+CdZ
BBfovDtfKREsjdME0Rx+/oNUBisdZO3lWL9iGpkMZIgP2y/a8C4EIP/+ERfdFw5odBNt+IiCv68+
zx+6x5nhkzwYF79QWf0s0v23T+IXWo+OQZEhOD5p2JnD06+UMn/+RQQReI2YxPCt+/lZVeiDkrBW
qV99bppsethey334rB9+xdf6QzL7P1qVf32PHz7oQtqVRAtvNVnq1z5B/WWn4AW5N1EmvtT7I7L7
p/TkTvq2fJqKNpuOCGAf4h02T1rwvTzSYtgrsY9+5fx6AQb697s6P/0fhwryWXTr1vrV8MPmcnnY
D9/Fbtq7Hc4Xn5eX+dMCbnT0CxnnH7LB/+1hnEfwDx9bG+xsI+rOr+EJy9rzctzuYBoYvNr38210
KjP7BHUDDmP96cSef5jc/5osP06OP/3KjAOGFBGOXO1l900Ay3eatDiGR18R63OTDZ9gg/ARGcXk
GSWO5FHuG7JLfSZ/IfL/Wbn2z2f94wdfTEtBUEKB5gZDbd0xJEFQBnj5Ohx+8fXOOrvLR/vjp1zM
TBvPNUvwf68oMzBoVT6GYwYxAAhI+ECExBOO+kEO9Or//rl/iOb//XN5QpBME5RcOr7NzdCi5i7q
10TtYMrl9lW1bjuPmmYGf2eUBP258MjoG3SodTmOgHE4W+iaqLtlUOnkU8PGrJong/zbMtx3UfIg
UFUq5P+l7rySLMeRLr2VfwNsowDV4wCgvDK0eKGFpCZIgno7s5TZ2Jyb3TZ/ZmRPhPW8TbWVVVlZ
5yUJggDc/ZzPF/umUPpnUOPvSwSSONjWCc019ATVlU+x2lloCxtx9aTk/mLovGzkw7Zu6IC4tek/
N8s/9so/Js/lK/3uKb8sFw2sSesCwMsDWmKchnN6WK5zph1Rk7xfX7Ung4ofzP6/FqDvrvhl3WiK
dJ0mfcsejBviMOA6EWp7tZdS56RkzHmExu2HN/nTM35ZE8A27ae+07KHzqtfujDxVoeN3uJXe5XZ
kqmuN503WvHaWxDHMqPiyK+7DpvKEMAQlGTnMAuqSIYV+nDT8qRwffcTjunyrfw1Kq4GbJSOlVv/
KpSFkEVFZgn32O+3nXusefGDh/2XWf3rFRzNxJ4A1a2lkst39tsStQ5A0hIoJB5qCnZ00E/0UF6L
6/4dh+CNQtHgvc2g+9w5T9sOCeXT8KChNODlz8NuHQ8DzCXRetZvVCznLVsfUp54SEgmKbUjxddu
lnMXqjZNPhDmPEGH994TGLm9K5V35/G9PENfQ+fdSlsKG216fpnpT76dL5SZf65Hvz/hl7lcZZ2G
4r6SPZgUJr5o4s0JohC/Q/KQblz15mscVcs4u3EiAlWgv7GEogLrk1eLQoL2rNIE/+xuMm+kLh9/
2iMuC9V3L+DLxF/XdUNfuiR7WINiv8ZqxuR9GY7BFA6C2yi0oSlmrMXqPouNs7tvzR9u4FeHju9u
4Mt3gOYxszolmAElbfckzp4qvoUogOzmc8lu7bDgy87hJXtAsoi77DIpurhjQywPmd/vlqvm9fzy
tlwB0OGj1Rp7HNnEjSfkLFyeIcw5iAf9Wu5mlbaHefeTPPaXJ+Kv29ddC+dQgnPNV3JZppe5grgy
f4D0iTcR0ghW4L6ZvsYbv/BtD2ty61k3mzee8veBDXcp//x+Jfm3a5eDYy1soDgp41b+/Ib0LFVW
OJPyh/xev9c/lGvybmV0iJGeKDdOamoadP4JtqBd7Bp/PfhvV/1yuNhkWprIgOQPhd+ezFChZ7lH
j+B43v30Cf14qcuW/9si0bd26yYKLlUeG4gfD1gREj+PGi85YuEU3vfj+cui892TfTlBdAaUXEiE
5Q8kSGKULnhyTNjAl/3CsSAdl1fFW5/USHIcH+kcyRsIdXn+8P1d/DKVfHcXX04Y9lpXCNfx0Pgo
gzlowy2oXrMTmkUe09j0DA9y6QLTOzkiy7oG31/9l5Hor6ubtkYsG5Gd+9Vo1FQN6s0JxmD0Nl7x
4oSmtbuKAxzEctZ+zk8dH3lC21jfQVAx8IODxrI/bJH2LyjIX3dhqaaj2+AZ2l+N0OsIIaQgGIPH
6LWmOX28Obze+/mxow3HjEPOeyfoa3R4telOUpxOeM08nXpxgKQ/PUeE1eyEfgisjmv6aAXPkhZ+
HdxiDcn8a69k4T7jPipO+L3o7BE830Rf71P/pqanJMIuzPwda1jPIS2khxSXkPT56mD7OxE8X5X0
tOHPmtS3qclJoNKrhVf7xT+cJj57kFhyVlEWrPz84Z+frt88KFMKqnubn9PDSWUm1ZmgO6jJ49OB
eM+3GTPoJ7R+9HD/zDt6e9/h3996vrLTYaMQYtJQ0NuK4vpU8w366CeR4tW/BkDzLZZx/KrEr270
4/SMzgX0SvCa3hxX+n543vAIfKdw7/pEe7qvGG474v5VfC/oTA94nvee5v5d+J76Dm4OdUMa3o0s
Ye+PiXf/nEQ5FewMMRBW2psS/y7YCWN5mR3L7hXvI6UNrfHMgik0MunV4YZP/BAN9DZY6PMaPO/Y
+8IN/KfnBQ8FNgZWTezl0BFxGZyeEanhzOUyv2bBhidEvZVeW3ir69nCr9SMcHx3Pn5/oB6A+bS8
/MubZ3pe4FC2xAZjN158tGgZRGd/oU/hHW7VYMHEIknPOSWYt/uH482uYkd63m+YzvswdpnCOu7F
+9i73js0dvljR3fhSG96LzK9PS7CcNKiLMH0+nxxuGQ4kW4Yn+CJUIIZd069IXYolvfDSI8N9ULU
cvBydTay441OQy+j75tvYkCN+C3jwexDRRxT3X+hx7uVl7cpfc5YHVgYOO8a/2hpnF7eXUHvXWpz
ZLBYhv+4/7CZF7dBsvNijV3u7EMwn6uYbEj5no57XAj3yVp2OOXc+/R4HHxcDjre8f0wsnj0XHqH
BQ2KwrPXeMHHxoqw8w5jfLWyw8Sh7+OaP/CwpOHBwP3r8T2+7hXT6nC6nbi/stXr+d394WTSxxBq
AjpxJ1ADLxy4Te8PuyvceclxIvOQzaMr3Y3e6b7kVPBPg948vmMmXz4jm37W3Avv7pl3jldMwGPw
hOGr6ed9+DhTjO7Ki+PLvqcOPT6l7Gn1Fy/2hquVO3TzJk8JBM9osUso9nb8L2goDnF+iMFuY8gn
OX718nsjc7nJlcsN3Xl3uLvBixN2c/X4OtPdwiUGxKb48nzoraLbe1QAcBJ1MIRXNq/uVFqF7bGP
Gxb/ZPD55Zn/bn37YonUFcfKSYf1zcby8qjsHjf+epCYNfd4U/hgo4wdCNMx9IK93gaDV0dvSBt0
0YND95ez6+R1vsFu/t9Oha5jIMTVNccmX3bcFjJaU1H6HJmDJlKBQmNJ0EYpgAg3hY9cO59PVuig
8uMZrMGE+373+WVK/Gtcfrv8lx3YzdzMIo28nAn1q2dxXCIb62CQe8YxCa2T5aOHzqn7Iab/d8GO
q5o63H9Q2ZKvz4wUfj45xpw/yD5vvcxMzpAmIdjQuhd0RXBos0E5my69/VOW7xIBfH1aFwlL6xLP
mxDz/Xm8qWsHDc4UXBhtMSP10/kkT/Oj/oiIpD3YZ+X2X61S/qNc9P+A2Kt/qfKX5r/o2H+8jP8l
Pv/rZngZUFLM3/7KP/+Rsv7/KEn9q6XK/z0pHb+0/+t/it/T0b/+wL/Sz6bxj0tu+QIz/FfaWdf/
4cLtoRJN1UxoA/5P1pmY/0CmWdVsJMJRyrUdfMn/Sjrr6j/IRarmqmgzhBICDjn/QdLZ+GV+/+/Z
YuP3XQd90V1DA6caGe4vn2YDSNO4TmVzdlUoGBxFYB0oUSNBf43FF4u2MdR4oXca5ju0PToWaDu/
Bv0TyQWvTCvKZ7Ef1Rer6igMapcWHICQwr4grbisc9/fqu24oPMSpglN8itXT8J5tWeuqyVq5ItS
81bWCwwvZgJTPjxzST2ji6ZZvEDRqqCdppJ7c9rXlBAVCq66NhmgmfBwuJnBKpakefW4rRnaNBf6
e7qiq2KCSjF10pNMh11eiLdh61W/XqG23gwbGMb2Rkc9k40ZmdjQuwYQG/qDI9Y3otckdEs7OypV
VnlSTNUDml3UB0NqY1j0Q1Cei7PluOHgpvut3qek5xADR+4GSWx6raDGGtgzilhNr1VcLRfF29L0
EdrnjQ4txHT1mysyKJpjo4K6DUp6l7kG5GcdKo9QNpC3sWxasBVMyAvlDAeDsTYMzgKaJABGRHOj
KFyxkWGdc7gjZ+SXOxSW9Tc4+Aps1ppqQHS0GAVFvy7I3KXQwgYq+ZHag/HZKn1/guYfZiXFII9K
r7zU6IkDGXtJPCJVjaFkWqBpU/0O5h2yuWmie0NvCLqSLQ10ddEYSaaeIcRW/GQTb2ArOXxLhet1
eSFjuXY4t1ldR3sIKHjrIGpUGzU/1LOcvRkceg4blM6SSXa3kH8Vp9GRdrAtBEGRMmV7cEkcrg3l
Y9rNkttK9Qr8I5KgEMz7w5RAkDAVo78lU/VoEVdDfUqrj0Ji2o5t91xNKzR2a1NwDRb1vTEvNrKO
4lUDKYCNq/3UVCDuoasvNEBQiXqFAQ+qPYyZr1fmDV5ezuAlSOOBoIhtd9YS2q59BfIxCqNtlXgd
ESqbzFXcJKWdBkvp3iGEhqikHtAko4A/KUU1mjszxH8bAKJndUgcX2Yr2TVkTp+M2bS9AeYO3jUa
rDQo1yJfU4/5CwTTsA1Ml0k+lmRnd42Fgn3lUKNRC29MV1CLJYywgHlUGANpMdRDDSo7tDBB5ZHs
k6IGb3LpFwqYS0vzFjVXCWssFcqIHSe1Jy8vusaEcqubPkGmnw61ha2JDpute+WMmFeT6kwd2881
359guKNauSUc4r3shFNF5uVlDzGjosBhl0OlWG4QSOuuYvtSsfG9agTGSNuC9zOpM5jJJyOsks1h
A4HVSOvRWbbKNLSC1TaXjeqA9uR21e80ufSeVUB5RiHv0RH4AXUmRA9NS0lU2qDI4U3ZMqCocJFS
5tUYZbqOMErJoWcbE5yRU2FEi9s3TJlaja1GnTB0tEcGbIKkw06nuwadylk+Gfd2ZX6sTWUEtWq8
EAcLWb9YD+Wga8EiNJuhZP5pk1TyYZrRRw5uCQqfyAmoAIURJc09t6/JMbvAv0iTzjxN54p1m1t4
muZqNM+ti6ZWcdACTnSHSlTg+7rFys0RGURkvmtPnxL4Jlx9pFlS5XEjGnwqNlIpfZpusJDO0B50
+IQbSHvpmkJyadX5y3yRopbIIMQpnpiWSr/6jto3oZ5UU1SP25MDpwh8hS5sd9OGkHrpS7xUuPBQ
ZUX9rZV2OOlo1NIVUGN/f7T685Dzz93D1XDSQGkUluq/qI1NW3awVDRn2zV2tTtyEx+D2jrchaUn
sdKBCS2Jvr/mr6LEH1uWieItrolaroZM8teLlnNbqt2yaGciIHXoCgbpLVaJ92HGyMDGVcsb1fAc
+8rAJ2VkFv/++pf815+XR6EW2iITQh0kmb/2Xxh1MvSbJcfzhHQzU2TqHIWaCJRJNPv4/aX+TOpj
eJGs0DU8rK0jH2f8StX9lqnKN9SKc7lkV33xPGqf609Zt79e3yUZYkH3iIy8SpyvVF+ojl3Mb9s4
92XxrOTFI4F7vFqR4MDf+eTyZTB+SAX9m0eyNVXXHXQ2sHGI+ZKHwu7kbAQtZs5JcrM8VM3Nfzxi
0BBoGipal24+XzG/idYkogNE5DypCciqb2r2A1Plr7dvIS363xf41Tnzt1ey1q7QOx0XkMYBXqGC
XBX1y/fPcDly/THBLIwN+Cf4xyVc+opamnXdUgagfs8j2gln045sM13IlUo+2+zt+0v9m7fhEswA
5OVskG6/MqMxXJUqcs09d0Y8N777E/X679/XANS7HHt1PAxm8Z+xiJ5A2yrRr/uswI22cRxsvr//
v98GNJ5IJ6qItCDg+FoWhhBvhoawFFf14LuZj7JaLn5Ybi63+Ofb+PMSl2/otxfeagizlA2XgAmm
EJFogXdiMMD9xw8CDQkEIBpGy1S/kvwKfKKwY07FlePCW6RIUCbWp352Xr+/zNephXULrgnNwqvQ
oLC5hBy/P0xq4Nw292t1ztpDBfnH6NsLXRMmlR/woV9fDC6EFRKiGN2GoNH6Vef4bdRWGPu01Unz
s13VTK9elPymJD+8mS8yECQT8O4tHaAexMv4Ur4yfSbSo82OAycjelFQdRzpqp4L9yqv9o06xbU9
MscsWJHcfz+IXyc1sa1LVIa1E58M0b++q6yZ26WEGuHcsTH5aJSfNlXjzwj+8lw4vzqqjYcD8P+v
qnyOprbrlhXFeUmB8BimSRxA2tdwYLFbpqvJ6NUXSSigvaj3te4AfodqPOsjGWHDEI86zH4UGAvB
9K4wr+qmnqJVtT4WEAXPuXBrWDsHO0DjPtvT0O8XCFacU2S2ARaF7RxF6hwHcTgeUUIrHcOTrpmc
nEkb6ETk5lt1YoZCN+cfNru/p8zlqYlu6PD3Y3e9jMpvU6YE0sVp4Vk6CzV0u9gVR608f//mfrrE
l+lfmTlRClAUzibC1AQadZyYofX8/iL/ZnrgOfDBOrpm6+5X2HQl3N6YrbQ4N3sT4dnEvv/5r+sR
JoeJnfMi2LgkD4wvG2jbubVraniTojhkxqcyfl7sm+vwk6Lg78fAecUhqk4IlGnq165nsi6WzJ27
8QxoDHVuIV7/j8fpzwt82RsgI1Yq7XKBRaU9auYD/36gNNf8e7nDloMjFP5CLxXnV2nutylVWEah
pkpnn+wSQvOqQcNE2IDzcNBByhALOqJUCFAe9QJqdxixSDBDpKpSPXMTfCOzTRsNrljkCNKpm6AE
mBK6oWWV3+bZmykN6+wm7hhnwAQkvjXrT6pawFq2wCbB0Q+ARL2YIKhF4I08yawf1bxYmByBw+6d
ueOpNJ0dSAk2DJ6jFHpkqtXsofPofJzEUN9mbt4G67xUKYML6nPpFlh6G1DpY9toM683J+QrCmfx
e1j/GdzsJU+V/g5smCmjspZpA8er5cCfKrY5LjdS+bBYtohDsgHAofapXVwzmEAkgkjfxS/oi3vM
1axGJ4Y+ZwJYupWqWMkBsxiSBwN8Btjq1y4wbJIdZNUhS2RM4uSAMHxtl6oAM1o6z+jgC2YO6EqA
2jlbd0e6pTtkpLZi20p7b5QApZcNupHkekZecyyAsYNWovAJoqGLWTn2O4i5M1vACeMpqvnegvwP
Wx0t9QzLUSPHQWilpOhB0TvrW51DqCub6ckGo4GTchw89+LJhTyuC/ocdgE9za5VvX1MMxAVDLlY
foF2Q2yGvWWXyhR0kW4q4SA2oEsWXYWRSkh7UKXSeIM1dWxx0PUPgSaIJXXmHkRFtmOXT40/mB1U
f4A88bRfu7BL2zaAIGpAsE2guU77MRRTiTZhrYF+O82QjkAPgBbiwstz6EhZRV2lIyniVM6Vhka5
FhgmehFuzXCvDSpEGkpR+tIAQ0NXoAdLO2eI0ArY3WnVSPZaP6v73ppNWlbmFuO86AZmkuW+NVUt
Umuqg0SDqxS+IluHfBSjeUCcvMJ5rwLloJbi2iIqwZQZyYeN6Jt42UUOLevtsQFMPVqcfo5X0yBg
K0kwJiZ3uxaG2+0AZpo/09F5nWoNuq8SiCHpYlMxsnaBc7KFxGpYt6tyNkvmpFYWomVI6TliMU6O
tWh4p7ZxQq7IigpbGn4mLJRRbXRitdLO4I2JPwZj/b27gA0BPNEEg8+S+YZm15/I8SOLbc4Fq9GT
1wMzzNohEHSiTeuruIQBD23q1zZqRIYXXAALbw3w9ciCTNEFL3KN/qx1zjIijasevjI4Nhy4WBQT
+JdkSuCITFuv2tDCw7UdwH1KiXrUao7swlrviQa+jAGAzEBaGY4qiBJaqoB7pBR1gLRl+gH1fQ9b
q5FRE8wOapcjel/k3YuzDo7XmOqVsLaGm7A2RFk6iqMClEUEJevkOelqAvLjuBHi6XXfbxri9VYz
Is1qUvyfLZVrYtj41ls5tdYRmgWyAQvVGDb8zFAO79zO7umqjYWvpb1KRQ9hr2iRjGlFzQqr1pDs
WvO4k8TiY7LGAAw1xUtt3SH9c0S8kbIkycXewqltXxot8m7oHemneIPUQee/orl1ZpODHOSlS3HJ
VMy5NxnlO85gN4NhDQpWTEGedZQ0uC2nO4CaUNBpEi2CyxR8N3QQO8HFm4Q5PFFUk6uMTZA2PGsu
sqhHEjqsRYLW4gBMHsa13S52BMHnCrpsmLdTZGOGarrq2/ENZrGcz8ngnJHOQsaNQIXVGugRnEvL
OKzKUkTGIFRKjLEIx0pxvbkCgUxNbEjvmn7iFaTgGVz+C9Ck9WpeL6JUYLYYD2uqWlE/YCXTBkV9
AQJB7uASR6MOLLNBD/sdwxEaxKBsxXc6ubDsW13tVVXd+nqdCl9FupA68KCctRk5RphFqrCxGusA
gtXmZ133vhWtu3cLBdXaXEWuJEdDb6EJNx5F8jiaLlgR6tPcwLNt5a1DAcnLfXOCSg1d1970SR3Z
ppONzYODxbKsytdlrWW4AHp4pXXz9LGh8ITi40igU7DG6XZqu2KHZbGLBpmUR7vV2lMqEIjNZZEH
q5tfa6Pdeu1WLQwnsBtz1qYQ/SttX4A6ECHzBQXAJQ89ZoUboCHs4imNyP3RWAtw2GCWmBWMK1xG
7lO+Nr0nirSOgPtpQ2It6ZO2DLZniRLnLX0szrMFW0neJh2sxeiEtJnpCPDQVLOlJTkQQXqmsLQt
oMhQWvt2bq2UVSKRodQv22CC9Y6Z8DuxCh7ER20tTUR8jjJjucf+QNdheVM75K0dRRWROhrljQuF
a0XNas2R20zUeOsW9ThUZ4GkWoHUtD2/ydpWwQBD9qovOhIgg33dgQvnwxE/+RpMvbA+zx+NAHVh
BuYn7otaAJuiqQdYPEesZx14LGjJzIYi+wDfBVPcuiCBkkYNlayB+k6pYQ4zlfy82MYrGtek7/o0
K9yQiTw5diFeAeowC5pZSs4VfWmPdgFNLDK2VVAbk4zgA9KYos3FbnFUDN2Ic8QoirdxIbXh9VIz
TA6kV3mVOdaKsZuLNIDpJNcpdvKOq+gdEtSoPp5XdyITbcD88gXOGDBYTJlnN0bF5OB0tHN7O0DP
nsJX6+wNWcmVkqXT40IBf6QX2kGI9FXFQwDpIi86IaTmG1qAqQAxYSMvTC9D3MClnwEsVGEPb9D1
g5mJNVw1NjTM/WCqRy0fqp2jphl4aubqULQcdqkKegxs0vVAYiUDgEouNtyVCZr6YM7Lq6WCyyZN
0O4UWJkuAINF8oyAiSFHVTLDSGrPFlP+OCOUiepLXlr0GX7a1J/VdUjhzBUAv6F+4oFdocFru4IG
MmUz76Bd9iZZfBYk6V8yU/uYL3/PZs8xcYY4k2hZzHo4xg9mOr8UFgIHyInht3T0Klz6rvpAkgs0
GnBhKGCYb+AVvYjZUF4mhOL+SNBqQSlV/fbSThV9+9AgkyKd0B+LEo33mmSaeeUaaTgR9Ci1B2dm
OWAFbM5byXJnVZgErs4D4qviTt/guCGn9TxW6ksKMtFMs7R/1Yztg5iNErUgBQ2UwDkF8ZSd7xZ4
tTwLTCo2W9OrUdl4ZnXG4gH9KILyYcSWqUzzEd3JoByC/NtrEAgWXGmFEwDydgLp4migKDaoxOvJ
fZ8+wo7n5QBEUmWGGH6eyHICZcXiydh+KvX20SvKgDy1hB0Nzhmmo7a3myalgQ/CgoVrtHS6innk
Eq4/NJuxJXWsfmIEDXQ8Wc3o+t4mNZ2Q/udzb9cAlKLLp8Dyc0SBsIGHHRlXYlaq33eongMoOV6K
JCqOVzB6BkBZz8EEmCpHUACpRpGs/gg8QwQ1ssbgNHxutLIK0Z6ihHLd6mKjNEa0x6vduBssFbtn
iqHTkUUy8tXxq8XcArIl6LNdocFiXllvRnExzalgXTrFaO1EMpuBZnbZHfoMTLQ1cIgv0awiAtoE
ZQpU9qi1ue4+U+xj71YbE82m3KfVSrwRdan7HK238LmiQNthu0UloEAfzBgULniNy9XCrS1LDFgE
NKodca5XB0UJ3VAW5G4WkCrJADOETED+2sghr8iLpeEIltfaQi+MO+DF0AM3zJ1qpDguCb61pOWA
yMBG2oxmmNbW8LouTXKE+bHbZ2sLjE/datc9wcFWw/qPjTeLAGG5wqwjXJWucyrQlvlcSZxlrUXc
LVlvYu7D5I+edn3U9MZD6wxo9pXVi9cnzTsMioNnuYDFARWSB86FhEh7mY1c1GQ9VZ2FYhuRFVXb
HBIccN0gy+qQyWfJ0nS+3UHsTFGw6pGiEskO+ljE7JoxAqxgTOiaOPXJ2aqm+TClZnrAQreGU1eB
BGQW6AvQAWyAk6HwtTYfMX/hH8aqnwwHOXcVbUHeikrwmbD8oHsqRDtmKq+lNMy3uinhWWjR2XAt
YZYmRWtg1+ymgLRpdVe2du7pXU8uk7EdKVgFS4zAaGIKQqYY3EgzkBKfYQd3faypzjvYH5bXNahe
g7iSBbLLMq4WC9yE+mx6DczQNCFAExGSu3zd9DDZenTfyQX4hYNoD/jOId1HpIDaZQfHRLe+lkgR
0aJo1xDkpA+UmuaDLJL5tt4IEhu5mR3XxYT2b2pqavc4PxpkUvyshtdrKfWU6a3UOWp0GQAahb7d
LABlnpJkQpmuzvsmgP/VDVFaB5/DQAPooNuAWjTbpAirVZte88aAYVsVqaeX6hh2VbOeHSNb7wvg
huNug+WRKFtBXZCHD8C0wDq7Evje18l9rKyuuIOTdcqx5C0zzxQFrTwRbAXQDNhe7hrXZraKFNXk
ZaaWXvZwPC+3BH9P5c2E7EqAQ1oWm45RA1jf4TAnm+QR1FLwOuFQDUxDwtQmwX8zmhwps1lZ0Rp1
7OgAApLfqtsNAi8LdXp4TAeRocdqgsNcuCYosG65Nr+Avmdd3K/ytDWwjRraWoAxhshY1dK3tHNv
UJRWKNC3kiZzaYWVUZiHye6KawuzJoJvOA2IxE6FI2lxRP/K5dhtJvE1Y7lQ7CC8c/PMz0Z9DVyr
b70NjUA9MAeh2JtRoEYIDTCIWVkxrNmS5xaOoKAcG3AUa59W0dbRjI81sJTN4XOu1X6PhRH2V3KV
a+kcZQ5YulU19ztLXUp/khrEGtmk722oGEAESrOjaKz+qtErI9aaBkAyCx17dGFpvJJVE/Yt3lxX
LAPIb/m0oRI7gp2C3BzwJsJ9arP8QxEqZGStaYZdhnPGJfEwACTDYAF6QAvbKuwAC6UqWEU7HUAO
hJnuPQIryBImnJmmIXM9XU4gJm+dxpMJDKUtMYinbzifX9qWRoWutIzoo2SVY+CbzzEuDck1LmyC
dl+ppvIss6Co2G7hDMYJzMRmkPbbfCjcCTlNaboxjMXWHQGuOTBT9NHOAedlpBNzCFhOywqw7YIF
qiyabErrOaNi3i1DDS9wvqVgJmvvUEqUrIU/dF8X1euamH00ofs6M7ZkOYHFsQRqOX+M9uge11aB
8x+1CqyEYonSGs7srMeSnilFsxOG7YZgKMwe+vHBE7Ha2OqSApFTRpx4Gm3yCGYpGijluvmkuyNI
PmVSX2PgIJLblvKtW5TLtKifyWQsWJmMI74Qa49eQiWw3urg6SAuUGBFWjoKy+C9QCSaQe3MxkYH
TFnA2zU6CNk6aBkQgeZo63MBWcK7VaHOnU34SBAuL4OCare9AWYB0Ba1puEjAVeal+1ocaliPhD4
VD05uuMumcc0dDWgk8bUKmKRzqXv5AUnXUMVoclI7Ro9xIfB8plEkDaYJ6Ms61vF2SzWDu196faJ
RxqwIdtksyAbygsfbYPxBFqFfD7g956tSBK1hfZIstTgc53MXmdLFYTEEsmBJlk9NEMbH8u+Vzy1
qCUq48YcoFag+8iCIzNvC30JkO+ClU00GcYS4XA0q+XA1kRpAsBRwD4aEDGgyVEDpOTlKJqRkhbV
XHM72TDxZtW8kDOwQgsdV54AaTb1VIlsMX4a0pRw9o8l7ytbelLbVFo64PaVE4HxqMAhyQZ4K8gA
IoiUeZWBFHMT1qNIQ6sDM2Aibu/V7jQc8AiNhwZL1QHOVm2/JMvwUhTaE3QNA3OWAQRU0qwckB8Q
qwioIh0sgwF46ojNk3QNkaZCeJ5nEBtsab13ZdbeirQQJ1XTPoWG6EjrSkhRJ6izhhnqG5cUTYj7
dFkNHhD47yVGYRb9UW8BYzNtV57zXpa7mYyvNv7CqoYUSaXn5QmBClr6TU56zNetxGkHsMyoA8nd
B1/FDctWih3IKOAGD9B9ZQmGG47/Irb12n50U1V/GTYDst9lGekm1xxaFsMGkRXfY5G1sBTCf6/s
kzRJWbuYSJthPaakne4crdBZ0xWAUPcDwIhyrSMbo3RCyQPT3yl6QC467aodHOh6Nqni8JjkwQzM
lKdoquWnyej60+BISoACYMhhtgFoo2NopdXkd7nz1BF9CBokvs4d0O6em3cGdun/TdmZ7biNZF33
iQgwgvMtRc05KWf7hnBm2pznmU//L1Z/P8qpLFjwTaOrUZ2UxGDwxDl7r82ShbkR3sZG1G8LfxRb
CIcDiDCwaBZ0wDXKD4hhBgx4appXcoSLnUQtBP2Oy0AbCk+BLoq9hprmGj0QUCBtqPbzKPEKR326
sdsRkVWIQsMvo2TvA/JcxbGdeN0kdcQmEVBqnWlQkXWgjwZaB3mbiU050VfI7bL+WLzjD2Rm5p7J
QnUZhLuzHy1dYs6Dw0qptc0c0sMYtqFSerzDolXT8NboMuw8kEV3BVC8q6RPYbpbglN+GfiUakGe
HyHGyE3QidckrNRVEPsLg6Xt3GiYC6K7FKjIISxZGKe5ayJNuZKqHA9WqGVbn7POurSK8kraLZ4K
YjK3xUL7NXSzuJ5TdfBay0xWFYTuuxBx1m4IeJ3PSv5zDpJsz/7abaB2tKSCdNMh1kGZBy0oLSto
0y030t/1wXIYNBrI2LOhvGppb3uZBecn1MzxgByrOABhlo9VyJY8KwGSLTtUN5Ce3uiOq7RYZsUN
wD+4UNznwIVda2xsml+rTknEttMT0K6gw91apiWd3/pZBZfjTVOF13uMfVdhBL4PNEfcDzj3G6EP
7qSUWJEpmVyhL5h525lWnBNbmnicz1OOvS/ZLMerUlMeSQro143lq6syGFReCyihAtWCc2s3dJ7m
6l1PaQ4wFLbWg1oJN4/n+m5p4q8cuCyzK63p5xC2Gf0llUGoVkzxKuqSYJdA2PQqvVJefI4DV7Km
+RiRT+pRP6subFp9U9OMg6Rxp+bQunXlzSbNzFX0xlnXEUEpvSjNGzqVIT0qbq6uKdN1KMixVno7
3oIotPZjZnWPEHsQUkZqdxwjVd82WkAK8pj3q6SuiLhSoX2Nsp1czY5Kz9Fkteobi9VhdtFxKEhl
7jMyGQAB1q9RgmKuTkX90FU5truuscEop0l3XRgSV2qSaCtFKeQzc5YeoAf1n5sXVcD8IDfoh4JI
8zPEUk7hJm2a3oEFf6n7pc0/zKCYwqLnDg/1leXQGcntof5IiNy4hSha3coiHI6gL4etPUfP8ewD
OyWAhci+3MQC5I9kmHJEsTyLLu06l1Q4ehcUT7qeS0iSqo0jb3ACd/TBqA42fbXWKNSbfHR+TGI2
t1U8CDpPKdUgyHTPgBh1FMM8gy+1qi2o4n4zcHLH6J2obqNMyUaz8+QqpHZ0x8IJqHMN4EtTH0J6
i8izGF24reVtTULDty4plJvOoLpqR+gmKkwclyfHv9M4EEJWTPVvmpMhX6stOmK0CeDMhz0AQBhY
xzYyhxskXs2mLpr5pWHt3rYgEkOOgLaNmrJ8qfocSZmoy0edcZ0uuncfcQQTCd42mhGlP2hhg2IS
QrkzKbRccr37nR/Oimc0kfhuO5n6i0PgNyPxhxsmbOp3cgzi59gsOhBUdFMPJuhtV1Ie31d027bK
oD7qIiKyhHhTNhF7I6Ak3bDynrWmgKUmhi57VKEiunoIx7bp5pm0DYIvtmnFFNUrprSEQknQAyUO
iyWLyQnpasu45Rz5wY7Y3fpaJFb52N4zJQx3Ka8C2rfUDb1kwN4XNMDAD8O/hBTpOW2tsKaSmg1X
j09dZLypQ5QeVaJS4d/4/W2tRhw4K3D3YUOP0A91PG3V8IaezMQCkIVbUKo95pJUKFcTkwXPRhjs
NaySu3igP9A3Rs8hmcO90CPKqLjWrjJ16n+ImXdyogfGm2X6KqOFrB9voa0q61IL5UFo8JLVVEHE
q9CQbuh61quM6KCNmBz115wNYhU6Mr2XSRo/RFVYPZmgda61JJu3VBR4dBqn/dYy7ZecbdPvihjn
nRK3/T5UKy1zhxF8cBT7IW+mqHtrRarvaSAPd6lqsyLtQXMO7EbpKrHq8MWJkvKgzV17HHg3ruB5
Lxw7W4HzxLgXmONOwtkhNSR21py/as2bFFASRpFPq6KU2hE6frMt7bhdlYSIU/In1jYD/bvqAkB0
ngPv/KkTdszBo6L7WlshkE9JtnBrt2ILgcV2i05rPRCM9k9l6tuNWfjL+5ljllz+I48KBaBrwffV
GIqVSfnd11qxA7/0MYL9PzD+ex2d+Rnu6YelqPShu9DWaP5wAu5dOPvy0YYgVhSj2m5ZpelWUdBQ
D2NLcIfaqPpzpQj9I67kFHlQJ+0rPwk1SgcaU0VkZrzwk+CqIQvsNKVzxvCqsg42BN3B3fqVdYxs
WW7Vclau+Vy4lMcY0bjMqmSlWHa41RLE3c3sDxyFWDMoN+JAgxyejNO25TZtTT/ov4Wxhgu7Kkml
bpjB5ALFaZSZqacxBLwpRDADzjf7APQtY0bgVEXGUM5RXgpTISnPbPSVQYdqJYOi3kTMiDe9yBkU
hipGYL8N6bOH4dFHRYjTOwh2oU+LBERbxUHGIjMAH4pLK4VVycDjRBxHvyurifOLniX3nMOQ6FZ6
vxkdc9gZgipa9yXoXcw0m6z1g02R9TOzd7aALp2BpxHAAYermAHtaz5Sa0nVH+jpqg9seOWJRoJO
4pteP2jzZtTsZmV9+NkpVr71VTnxJg9prGlVzCnbqX9FijNDRg50SQubgIhVvdRrWh4Aw0znH3pV
qx90sdWWvzfVDz0U1HXXBeMqIftzEybtwMkhI+hSDevr1k+ZME2D9BQbIZ3VWMbRIj1mpZutpP6j
DT420QdHbOkBJEaguxRpjZPVXgRsbqsxhFmpJWMltZ1+EKbL6Toj9oZhnwM3EqYdGue2m94GIfGV
1QtruQ8eeO/pz/5ie6DBmrzwq4t3p8roodUVkoREizimkd7AFBRuZ9G8p6aV3GmMkdbZCMk+cUR6
jy/WeE3abHxWGqOtvH6E/usEqfQakFcuMK/GrVp6xFZivhpNQTR1zqHZIYQIMnEvj1BSsXJFCtBq
22LayIEIMnJrLVExJQg8lYnND2UqqnATF4olvRYspzcm4/fB5yEHmVq0e6cxe4yzQ6K5I0XITaf1
qJ0pHEopaA8Ks95Ie2h3ij+3fICu32XBEBwwAujgAS35OqVQIdw41ClWHGu47SoogUD3wqMZaOp3
JdWpmIzGLzZGPsoVa07zQI9A2+P88khGkAF9PrMBQRhICmxRvDg1Kzk2psmbTB3Fvq/6HoeIBhzL
EB8ytZRMFjEKQHSED6do1qbVNbFWhqLd8mnG7aR0ICVANb7U+YIwU339EE9k66QEUTwGWUi1HyNA
MoMg4JTcvpHJRDvRzLNVUqolHb+uP4Zlg/dftBlegCgExqhzP2JJ0WQxmi7cqKsNrJLllD4qUxrD
fZP2W+jrMSXA2P8qy6jYcH4fttkokgd4m85OqFX0Nibk5ZCq029nHxQl3PJ2PfslUQeMQu+ZIjIz
BbMJfcYphEyQ1Ku3naQ9D2AB74A2R9OJtyGzWBBrEkBhFHGQHzgW9DVWHfCIVImTvTWMsto4nQY1
n5YHMcuKNh3pBc4e0Bumcp0+bQwtvdHivL8lKsLAlqN9kK6gUinSnB60vD1qc0YQA61b5kzFoq5R
jHe1g8c0lpZKNxCoNJy/tRUOc41NSP0ZUveTA6MEK02Sb2eBSJ7V3A37YdVHhun24AA5rY704lqF
nk8R+PFDyMK5T9Ih/qAh13Ubo5yjO6aGmAp4XLZ9RzyEWqXkTLHEwxWwoskttDq8SZna0WOf1X2a
0gMXReoAuU2aU171EmppJ+8iVWMCWZq3PVXPyeDgBrNjTElv73hUAQrmSxGsrqWqVfsiSeu1qHdw
qI9BhCMqGSYelDArJ8/UVKIX0zZT3NISFSYbBhJXUQ4xNavCjCwhv/jQAZMzLlG0o1lI81vYE3o6
BWlD6bEUbxQqG7r8TOSsQF0zAXYOrWh1r2eWFJoAXqlrp2pV1mwnJTCgKg4IVEftGAU86nqhyVsG
D/JbxrELFOdM8Y5MPV8xxEAbsOjs6pVpD9NzWbbNDhIMTQcTRuY2CxfYcC2UmyTqUFpZYb1WWiI0
BhNXUFEY/Ba+NrVbo27TX73Q/Ve/kfMpjiPz2QH4TE0UUIUpJWOF1LoHWaiDbI7ZLi+oxz7H1C0i
TDwLQjV4YkHGiXM5YgX4XG2NoLoDYn9tMfbtxmhtdNnRqKZbXcufWnDeKjKDouzXf772V+ndIpgW
WEHg1UHEO5Mp9k6lzhGb2x0U33rrDLu//fOA8gXWQhSzjOH0M5twGAmG9Ubv3wKQRks6mRccqF8/
voPeToWY50gUrF8EkGOuDl0q/Vt1TK8Tsppa5VIKo5SIQX9XZS/SW4wLAr00/8H9OROLdtNkBGZd
3UgRCPpKirl0EdvhmNYtLiEza/Ao6fM60EkXl4z1b3xVTbwy57ysxE36s4NIzJG1D9VDH0Dapw+c
71NSoWhQc5Jv6UbSTu1Q0lEWMAKA4JFcSsX838f8/DUWCTOtAdwsKmiM5af8TaCokkgFLVppbwKz
qfFHWbQwE0GFg6phHt5U0FxuqusY32PkDzIOl8+M3sulDKARNlNX60BLv9EzQE9Hj3x5ow3PPl6U
VVdilerk0tBNM/Y2WhqbyoeHbWl0ZtCBzf2+Lwq5EZGcryZOYCuD2Io148jOmzPBiMdp9innVg9o
FyGBOmQ52eVA20WJ+UsoCB5qa1cQC0argcaEEtBzz+v8yR8tg6oJxyahHpIcV4Hkh9KMLQlv4dbP
Z2RqZe6v0y6EJBa1xSaysuSmZck+TF1X31gD6yafq8dk9NvbSKjNMYf7Odl7UfqoicagIuYjVnZl
ORKwNZTvvN8dt5NV82wNCnKvYGy9GrWEF6uJvZd2faBspZIOo2I4KHr6k9Vjn8LeZmRu9vO1ZWfV
3hLO8BoxGKAr3JvWZppEyfrgjEb8F4SlHmb/Bl/Qrykl/xMHh+KR4pJuyCdrvcpomodi8c2ObR/f
pIgrTmUJ12YzZsm8n2pOfuTGa2ttNLOD40wBXoJaRESLzcZa75RxRU32Ls3K3M+LrmjCCXzIfGG2
7phbuET9UXMT/p3rEJMORdkS5JVEIyioJE33ijLF901Rdt5giX6tFSXiwKzxf9pmGq6H+lZU+tqO
8EQF4XGKCO6JowzLpjoUdxM9v58A3ekQA8rngyUmbVl/RuPZNEQ2oo6ZrgIpq00KzMUtFYe2juLo
K16hNEVsyuajY3YfEf3OkxNb5b6xoPxrQolvxFyk5EVIy8taJ9tyjKY+mJIGC6OvKqtBNukpbopp
rTYVE2jgrMhResPXN8QqEQUsjKw7EtAze6L18QVW5mimbmdPdPbN+b1X+N9y1l9C0EHCiMKSpb7p
iPzmhUkEC936sHtlaMj7zJqTbZtMxdHI2+9MMaKnoOjpvCToivBMBDdVq45eHNfRdWUZ9OOVXvXm
ocUdExYlKQtEfLg2nplTqXybmpd2FUk5b1Fw4iKsw/DJ1so7YiKvIg4kPdC762juUOOFqYd4rnjO
w0b7XsdB8hBUTbUlijLclyIbDp3owhtnKO0r3ua02/gEACvINxgp2y3zGE3kaOuMoF8KZIBPhAVM
2dzsajHUjOHiXKwjvAJMbazxBN5bd4Pc/1ZP4zuxCuWbUtv+CjoxUz2ah/aNgo4D5aYBPHgOhFcx
rl1hB0j3dG+Hg2qFExOkjsN4k3fzFm24va2rDjazbLxYrtPaM+Nevtg9cs5M503tUjjgN6idiPGy
oxhMCwlZ2TBokddhPwWHwFQ+SkcysGjynwGaHq9J0ZLwEXwyAZRyMypBj5Ss7lZywt89WdWvqecw
aIYWLWeyeACcqdaOtFbH64kKOEj2fG51BFEdaPKjTe4qRcT4w6Se+hB1IA8BQa5YjnP9Wgmdmhyb
KV/Pml5d+cXQr8tmcK4gtZvYxKrGHQzsl5NUEtrxuEEzvaSDCzU/uJBwf2a5cxCjm7qtYnyThoY/
7Uz1PteDXwdmK+5kGFrjGjnTfKtCRnoI9NJ6a22zeaptNIE5EvHoQk3z2f7Aq5IX5WIe0BmA6Y5m
LXL5T28bP7HnEZF3xXh/WJO62yYXSpfP7oTlEmDD5FI9EeQq5D/Wlt8uAf/WJ8itd25wtI8fRKv5
zbq79Pa/dJGzt+acpYXua1xEJ5u18pgJa9HKiL0/l0mXrnJWhdGdALufDc4NhfU83Piga9DTdRdQ
kZ+LJX4woMeSn4uKj59LqmeFTKwh49X7MOLFEXWbYByqm3jqg+3ffRfHFnJhb+m4Fyk1zu98k4im
VNVqvmOEGYAvn5JtgshjozJzPygyTS6stMWE8m9dY4t/YCuYX7DpkpdJEft5pYkhAMJVhNmpgNiq
7efh1Wnobt3J5tWPctSDlzxTn2+WhWUO+xxpo8vFAMSeGwHJtwjFRHojY9RwjXqpJc8q8nieL7hv
Pt+ur9c5cwMOmCk52RbyWp97+5aA1mlNmoV/iWP56ef7epWzn6+z0wLdLd+mBP4Q0id6VxBBd9OF
u3T2ZRxQukhk8BWzKYBDO3dnEnNGNEEdNg+EmWMbr1aiti8s77P7wgnG4s+DaAZmyOI2ljr+t/0A
J4evhWrqPzDFpe9I622yaFBe2HU+b2zLOY3tVJKFyd5jGJa+fIrfrpLroeKrVVHct9Jb5A2WN10y
aJ5ZibiEhhEbK6OJipO7fLYb4PnVNQZA1b1PhRFppeeHh3ok8qvkzW795Y3hYiDKF5sxfrjF5P75
+5B+npIo0xX38juj2/rpz5vB+W3nr7MJYJqkmlXJNTnbcpRBI5rbV7P7TIX2hkj5b/88nkwV0A2W
DPyR9nL5326GYYw6fAZDue8Hx41OWAAu/Dpf77YledJNHe+SiZbu7DVWRWTx6BCl7jdT8qyGGnqO
/ILL+3zZghXgCMupjNOrxn5y9piPVeZHqhzKk2oM6xbVTK+ixH4mEvLCdzmHGTDrXNQoOH+5HZz0
z4GfeZnLJpkT7WSmjUY1KQ61gSHMaNHuFV12uwiz6MCSn4cvah55rw7POEb+7sjOpwBoYAoe12Uj
sO2zJZGUupE11djfBztf2ebK3y6J5c/zaLLWFj/4eS9FEE2N5MTo76U6/zBK4xXkzV8uOoACBJII
LJeqzU95BpyPO+JiehRr91PmOfgJg82f//5yw/99obHD/LOYec3YAmEuhdTnRT0OI9JOnsmHtKw8
pU2OzB08rBYrCCt7oofWgcKU4s/XPH9OiSmAzsDdMFCHUTaebTmiKYyOgGbOGqjmLBJX//I3O//7
Z7umLsuiYVJXnNL0RMoK5ps/f/7z32wpdWnP/FMCLG20s0UVOX7jx3Sh7ozZP7ZhsDX07pD2pMo0
EKVqNuqcjsCfr3nmCf9SeZwvBBSpcTjIPAM1VeNr1+Or2jEBIYcfpPIhcCsZjqCPOihFc8zK7nTh
8st3+ned/P/LY9622TjAjJ7ds0mLWmR2AUOnqj7wunjtZmaGyDr6KIoIK/FNGgsYo6bSPJhd/Kgw
x7jwEf6r9mJfp9RnC4aRclY8REmtiZaZyUkq2s2otNd9CncOCdMvu5hfKV9WphP+IKX8uhgNzyCE
02Xah/gi/hEr5q6OFymkWI0Z4HJZH5Gdrv/8Cf/zAwraXYRpWLZ6jhzr+gAfIqr0U5qx7c1k11SO
47ZLtH2OKcYsAOGa7XtsJReKkf9cHMyDSOqgvWqysX9+ipuyEYkep9kpwQ7UTDSiCaMd6etmxhO7
ktZ/t5srZbywuZ7t8f9bFL9f9uxBmxglhHXJovD1kYbJrurfxoF03JMROl40vvo+jszmFmEIvsbw
wlPufH4Mv1797HUJ36PAMpVlJyVhdIfd8phalcEsAWeOmb31JibQNsg5Aofo8BmHvzNL/Jn25oOR
WivOe5uKVCmSJxmHGHuSSwjIFSX6++p9CGuFubh6Z9B62oguX5cD16jn7M5eVAO06raQ2lbsFPZm
6rtfRYbxxsgD/Op4++gzihyriWKu4xxH8+KLIUN7rc/zKwaKo50gcLEHgNfo5bIi3Ext7mkaCyZg
5x3kuOv8kjaolj6lfvBo5uqdn5QrnM+j2xPA2BiTJ8r8YFdirU/Vw2A6G6dAyDDm9uwOmZmsyz4E
D8UoSMeWuvKNjM6UICqvICfXlD/7Sv+Bdwgr5dCu64zMIHpHETJItBZIe4PgsYqabhU38kU0wdGy
fybMlOlEPps6PUTR9VsCPRlEofNbBYNA3tNfTYX+OCrDVR5X6wJ136rHM1w2wf2fHzPxuYj5vxvP
+IACnMqVN+Pn1c4+QOONVtlJNe07JpbwvpyxRDWjHMZAbsOJnOIMr4w5b7WY0PDRfwoj0r+ZgjPb
+ZF3ygnHxKUdcnlTft4hUVYy3PinfANxcbY9aQXzz0gvylNSfRicCLlPOpIJRTxV8cZheq9MP9r+
UeuWyKwLb6TzCBPOpShtmOUYHLfN5b99/kmIbop7kyCvk4op6TgjPdpoiiRPttVndJGj+ovA6/Ft
dtpiW1t1edum8xuz/PAwC0LslFQzD93gtLd1NWGCioL2oNNY36hD0n38+fZpnwdQy+3js+rUz9BT
qNLNs9enjeofQaBRnGpnH/UfUfFiz8AInJjx9p2OMCLurgP1O1JJt6huNEt9q0EDGnN+VY+3PhgP
zByeZv/IEwRl+a+RtMZUqXl2seWmjLJAFQTaFenbdHyTOyf+K5zH/z7+P2kty72mG3S210ZxUDLB
mcrTrLdHf0ruyGyNcMUryYUN7j92dWpLQVHGVAvYw3nxCgxR1BKF2ilP0QQziQg/EIqku1axPsZ8
zG4jRx+vgUFMRxTQiNmjUf+r8vCfL2uzh3FiY2q4VKGf15VpRdlAQm95iqrnaTDu82xG9FG5qJqd
9F1X0wsv+a+vUL4y7086OQZTI/vsIVLUoFCNhB83yB3zXR/mFIkHtLzAasOdUYzyKUtqErVHga6+
ZZL+57X59ZWyXJ6zgmOpDJrOMUKK2iFUI8vvhJIEZzCjNOLb8/uozTDvTepeD3Kvc8wLT+/nevj/
fmQdyoe1PBHaOTqsUUOfIcDyI4eQPxtaFtb49xUC3+zfa/zzUP52eI0sv1Tmvi1Putw6TO7bSV+V
xjOqWQxao9c761xE+6nLLyyg5Wk42xVpm2r05nSNTtZ53Vhq5FQK3+YXFc5jbwvETf3TjOTrzzdO
fL0ORxiTgwUTQBrQ543AKkLMK3OrPjXCuG38/InEcaS56S6gDYSbxINK9Ai/Yd/q9aYYZiroeo2U
qnedrLwn5/jCSlo23M/f+/PnWVbab783ls9smm27piK7NRp2J1YO6l5CIOvNkDz++dt/fSEuF7OY
z9E5wA11tiWNUG7miJjSUx5Fe7VATt21e+JId8i7L5xD/uNSAmAMncilL6me98Gjif1vQjiFSjR+
MI3COSWidDZBLH8F/mRd+BX/465yNYtAYA6qCwn3868IULcTcd8uV6PYKpuNauXrTF7YdL4+9Rzf
aeTRslYZ7H/RDTiY0dpwbE4lmaBN1v2wMKQbms0ukKzjtrnCEXHhsfj6yC+XtGkg8tDTvD7f5wjN
TEfBJZN5kJAZhHJUK2V4+fO6+M+rwNrj0KQu3YOzdaE5cIixnzYnrcxPea8/aFp44bc7Dx3hbU7A
oS41WpTArTCjfb5FSJh1XEdzc7KzX7UsVtUATb76GG2OgCXO3NHT89OMQyl2wgur47++3u+XPnvG
NJwhgW0v960pd5VoEbf1mFX+/Bv+xxJcuke8/UDCSNokn79fXmLbQVBt3Fl9XwH00cxrnM/ZcY4g
QP/5Ul+fLSo34Gtw+egwfrldStw7zURAzakzrJmFh5I41KDwTMxovbJK5gub5tkeheBKd7hraHHg
Vn7dNpKABndX9NOpF4BWlTwrt3OnAs5Np3LtkBbLoaLRLswJv1wUMStzNMfQ8JsvPLjPv6efyhSL
TWedbL/pNr4ga3wIp+TYG4O1Gfl9D8mgJJdW6VldAQRUZWazNFdBzTBpPn8SKlon6agqJ/LTh71a
i2TTtqAFukJglW4CcatY0fDCgRIOD6XywQ6aJFvVfZK8zlaC+U+GM+FY3ZCeohLwQpY28m4OIiqV
sQgPBXPyPy+Gs8UtEWjRlaNMFiwpPv3Z7zTGkUN+a8bfB1ljhttePvz5Amer7ewCVPmfb4SOxdXu
TWqdwCxdmaF+i+iV6YS+Zn9Hs7T/dynUTDRKaTdyDz5filctcpRKFKdiRjP/HqduNl6aAf/n1/n3
GufI175JwH0gbj1hEdH1F2z9iEJ87VKyIB2VL2tpuTP/Xum8RrXU0Zz8TCtOqsgK5L2OfZPGWeeN
FXOBBgvLfmC53RDQHh0bXZIu0ChrYaFmMao69koYTjSl+D+AY7P3dSVQtGbNIkBNlTTa6VpL7mOJ
2R1zpA77JcjtX5HIzV0xWN9CNj0vKuefiaJYpxitmBdPVWV4XWjRSI80g9gJ9AW7PEtB3NVBsg5x
umxqknxXbCGLBjwUrhiF5QbG0Lo1biQcbk8pCoUJTJyHwbPcoot9t9s6xKYoSHOoou+oTj4GpOzr
eKwI2IgakEqNjlFpHsyf6Ls4rMkEZzsDgW1GkviKJDsJCSYOT/M4HfI52w1Nq65sDPAKincc6mZD
NvUwA7wvojp7JJ86ldeY3iOYSDXaFxwRWPwjnXhjCVlCJqbjOqLKPcvA8c9+7YAXgXqSyJG4C0Kv
72SRvmtZoK9RnFvfLPyPWw1o0Tavwu42IC97RwFegXsXOLPUdvAaO5PrJmLXUZME2kZkxmvFbI37
Ruubo1riF8w7KgDIK+U+gRDvyqjSd0L4xTerDZqtMXTV2pKY9JwClbYdatYhF53jzWmqrGt8j56l
YYD26/57owfmKjcAHvs68A5ZG8PTVJkS3+00dgCZQBJNes1bc14kzHXp49uwtWQd9V3kzVUgwOVO
Q+WiqDK2QQUox3Hy9qloTeL6stwHzgb86SodQnklg+wXkXoBeubC3vddX7iIe81NPUOi6HIc01gl
JIBCnv4hssfvYJFB0eC7Xau2b66nPNLIn8d6hs65vo4S2z4s6e07w5mY3TL75Faa4hgG1RvrguR5
OWnfgtnEeSEh5vRdYO0rxJRu0E7pOq6nDzkcB0jffT49VpYPlSikaVaGYX/j+6W/NWI/Jv9gNnZj
N32gWFYwbBKxqdh55ZnQAMjVSqF2lWj1tpYQ8dpu8nbfmCiIhhLVZ3TVJ4eockGm41noMpLVEyG3
qHaDXd4MOhloHXwo0AkIulMNy8+gJyst6X7Vg/K9mgyOfISZb32rljeNntH1a0qCWKPJeoVLMplu
k2bYUCOG18lYz9smrS1Uyo3Aphlg/o9C5S4fCvvIBKLdtEY8urlELt910XgcgKUgDgS61oZVcN1Y
+k/FUVFX262xEhWWoD7F66sn1vdRxPSoqXVXOWLjTcoQ2PVbMe5FlI28LrXouk7Cft/4wr/3gzna
N2UBFX+siltnwrnpzNAWMckB+CN67ocicXPrOkQP4seDdZZGAjunZt9EbQhWHxPH1g6NdxMSI44w
FF5JZb/B4lvQ6rq+shOJZSLzOV8UZX3E3cxLTw3Ilxvbfe7b9FsxHtICCe9stR+9sLDz5yAzSevh
Hzea3hneCARt08ezhVepmGlPKtjDYh/bjjLITblYO40yL72qU4HmY+eDoriY40bcKFm6cNEyGlNI
SIMrk39ckuYbN+yKCHRXXb6TdY+QQAzg+nRLoTnRVdOqNSxE32buBs1C5rftkGiFIF1prZ27bZyM
qM1NsIW2TZhAH5CS1KomVo+2OZp+pLsI3PrVEFTdQ0CDbNMuRs+unItDaCNf7nPgAmYxEwBfzXT2
k4pAynby78SM10kNy29xF2mrZArAFDSRzkeuOf9pwJkgIrRAyZAphyGYktghBwO4vrMuIgRqM8Sq
TaYkJOUSvPCW+aO6qrDrrKLK+l5jOVzpUfIx5M3PEj8Js4X4ozeUF63s4PmN2ntOJO2msfgB9KrE
3W9X74ZBz8aSfrkSXQcCVItjb+4Y3GRtGT5wqkxc34JakrfKY52MfMzKJCRShGjoMnVGiymJgWgz
npusxjVo59rWhFXgDhWFQ6/rATMX+Dl5PyHxwjXfPPEv8iSm0YiVNKo5F7BjPEVWg1XFqNJnIvue
TKSIL12nZMcBl9hhmovgGEAprzBhginqFhGntdj6cUEp73pgO16W45rD3Yaq0QkQLzoK7hmO+54I
HfOQB9ZP3UacNeMZvWosB5LV0CguRTC5X0YzYmnmiBfUPRNps4y3ctD1dR9nUBl4TjYY8837uBPD
FsVRcw1Mq70pSz0+1Bl771LQXlEpLynA4YCJ0vjFJlR6PTEXbHdEvvRmi3o3sYl67J1pmykwTEMG
RSztoaN5hDEJnxIOQl2bVrxr54Psu8Gbm0Y+lHFo9uhwuw7cMxjEbYTq2B1UJ37W/Ya3uiyM/F0p
QWe4MKPwEOk1P6Y6BKd4XDCvsscg5jDkcgr7hxOTAAlnEdKEM6MRT4sEZA5JFq7EvgdqUk+uQM2/
Wo3xzei658mAPVJraXQPKzFBOk8NaPSUDKY5OS4kl/qYdkpwZ0RY3B3spKu20TiSjwk68sEfUzcH
ZorzJRK6tvPTmJswBQZxYKXO7AW9Dn6jILiV3DVmDSDNrSQnCIYSd9OmOF3IMsaIkfLwc87y3ZSp
0sqyOjgbYZ66Kfkih9HSx42stXjfYAW76ROdUWOgQzj19Z9ZxbSrwQN3UNuWvHCR2q++6EmyiLJi
lxpMQ6wM4oGNwd9jtPv/ODqvJUeRLYp+EREkkAm8SoB8qbx7IarL4L3n62dpXu/c7q6SIPOYvdc2
3jvgXPiOEZdh8Vjl87o4uGwHK8WuEYnxsYCCwzOvlxdhoZCftPyvXjkg4xT9YqerFn6nllzXCj1x
IYkbZjOyXmu0Dfxns4vOlppQIuM4PC23sSlso8jjxgufuj63dpHsrF2vg5PK8UNjfhnq17JhYDUU
jbPlRxWBhvJt15cY9raV1rfAfkf3ivOZ53hp3G+ntSsSwzXhwfxy7+GyOr6lT6iB5563Nad4AgIc
46usX41S678UZjesQBlxCzJcC6zX+sphb2QDhnlr0h9E04TP4RCBthiaeZeVIvQit1x8FbFUc8uV
Uzl0SDqRWjHs1n6JnnWwGY/tjJRwMmuHt5IdUlyE9qGOxtCnnayfrZsjEN624/caJxD4H7aCs5kG
aG2dXeLoqZc2IxZTl/l2OjhPquxgG4XUkPHkTBVhSc2viWkFqmM+sdHH5Z0L9atbrMCakpK2g/HG
icsDRrKIm7HYMGTAJkvf6BpqaxypDkjspX3W+xFxberyCyNdropTmoj+uXGXL9XpHSXQ8LPM8LaW
2WwvY2voXqaLn1nevrmZ+ZqqDdxak0MADEQF+BFLvJ9nNj0spLAJOJztdROLu5iFzEYrOVGdPlmD
upVsCLBlBtYi5qdwXuqtFvNGxnn+MiHw9phq/zlGamPZnpMj2NPrUAjPQM5aBN+1Hj/raGnB6NKn
Y7xYdlNDWs4EAmGjz9OwQ3Kc7Od0yVjnKBE0bTT7lrnmqOHD3EdXhmupi4ChOBTCp0UKeog0749J
kjePsilINpwVZbjeTRe4yP0XH/yyM8YMJ9UEs91P7f875qbjI5jzEzlDKQbbLHzG2YzRGnfcrqSd
hc/nAD2lDhFI5+P2ZKRieOsrB2QoigzPrUvngmg7CuRK/WTWqr+HyURDoMNn/+xSmo8ga5fpoYab
0FKxjs0HiTrneZafCJdqLJJOXOLskU2fmF5Ys+25FXMAezF33h7KbMQP35nE4ZSS2D/Vjxupjy6x
qH0ohG/wqi689lB4Lmrifh6VRf4ntvKD7DErFrYb32elpcgQr6t9tiZqI4X2kXc9+adN4gZrU5hf
WSNoYJwiBrrbWisbCXSoxZbWrt+EOZz5bd6b2YFRweKPRRrfi5rgHoTvrf0UJy6sxNZ6Gic8GlHM
4ouj3rlXCeaS0AY52bQNPh9A1Hb/gfQQfSSrDudYU/gdzFuyfAPG4AD4gPUiFbWX8697yTj9gL6Q
2yXu0Kp3GdQoC5YlM60CejAlj64yFz9lbR7S2n67BckGutPyO08tbk4Os00Zhx952JdbK7MM2KNG
6mXT7RjEvbipVRrTMDnkms5LfGm6hb8Y6lP5XABCSj03lBlFvaPxk4qcEgY8BqelTJcLwBGykEQq
14sj6vusyT8GgLP7SeH82wwmnj4td1sc+7Be7FlvvRjnu4+asAjIoOFmANyK/Y4HEtNm/EoVwNwI
ziUJztH8bevheL+wqt/zF8ywWfr4DszfuGyjVQo4wvYYch6I6r0v8EUapWMe7HS29yTZmxstBClF
xTEejGSwr1nY8o6XN3bfSFQA/Kim8NpuAffihO6VsRWALtl9RLb9q+XMGw0akONMiNkbwlRt1y5a
9eUuIVgBllgeYqV6G/ewFrQi7jHchRpbTxObIufBVmqNtseIxeiLXd9Gh23uNWHUntWE7F83icNy
EKpwkGtUB5Mp6aTqRdtZ00RklYIbdq93s7OBEGP4IoRiI6OUsN0MmB4hZEy5THvdwoURnhuXv24E
taKuIFGLMrI2JYWbl1h4MdI4WbwYGwtmH83yKndY7w25GIc1KZHQcEVdIjNTtBhuzeSsbXeWrKNz
20ks3oV0oMslwzUr5LBDkzd8UnYbn2LUdqEb7WgvqLP6A2rwMShgx7/HnC8nLPGZl84Z5FEeKuOe
yhbqQxWDWHOr4Qmo2O84gZiP+9HdsBZbz0b8NOQBQXjplv6HL8TIxAcV7MjBQuFTa7LfTkPHoriv
bT/m3/OMyJAb0df0fZgzMy+J48zTF8d9tyqFHVri5/+3hvYXvqHpJTLK6tBLDcK8XixVcmCvARtH
NgIEuhP36i/O5HzI2pmzZ05zP9dZM9c1qdsbgavSL5auuut640eZpnaE6DZv8nUkmbTDs8bbleCP
H3n7V1IBYBqoz1LZ/d7MK6YktiWo/1pMzZXJmrFM2dDhhn119eXNxm5DcbXAletqSjwt13b2QMpd
VsyQ2UpKVsRYYHiyCrcK+HvePovfru07bPnrA/OLEWkfehH2zepqjnjKEpttX9oAok8KPd4nVhjt
naZsH2PDsZ/4pcyNsnk4EwfpUDd9gsHCkWZhDdapojYMcgFU9OPgT1lhvQ1JnfhLn5ufHPn9GZMW
1VRDiNTf2ueEj3GSnkYL4U3ed+Bq9PANexQSiVgjh84AetJbcL7KvDX2nTtGHhbPf2ubjT60FRzE
jsnpiUY0SF07xPNV/5thUb0wX4KeQqQYRM0WQpjFV7wsi/VY2vHLmk4kMEJMRlvjVDih0VAyeORt
UsPvRFLbthZZvY+H1uL44dvT48E4VIvsHuVYaqdWVvYpAj91Z1v5GhSZk/krSF2GtjW/hri1/dqH
W5nVNbNnStW+bJnsWcwuopCXU35zo/wSMgJxCSXE1lowavfajKVqkq6nbnqhKElsbs0bqlw5wzXB
ZXi2S665EmYFP5+KCWUwGj/S3S+2x02gDeVMdyi7r3VkBInMltqqmwLDqoo7ysLxbS6hNZltGG/o
GiuwebLdhcWQ3ZAYdAVrrbIP0sWioCxHaoxFFj79DCR8fcFGXfd5uu8rwN2RbfyBl0BiV69EODcS
eJrl/NW13gDzzbMjJ668ICAqPaufUEVFkdk+NsUw08DnPR418hI3JnaTwMGKSqJY2AU1vr2NmRb/
0LrGvLbtT0xULNzIQZhHVfL0D6v4vlnJN7FeM6CDTkw9TajAbxbixKo6Ka4k3TU+XGamcdZoekN/
41amztleocyaqFePrsOhwFhrIKcnc2AiAFNgBQ5ESou113zp9IfRFOSPdWZ5cTPHfscIyHiKtnTD
hwtKfMVcD6ZE7i27W26uUNMHNF74lgIiqBtp72nRYMBiqrrio+9VeIKA1+5j4gD3oejie7iAnVcS
DLib+Vq2QzoZJ3Pkq4lUZGygO0m/moA5FWG67qqUiCoDy73fzgL3pAlX3HVFtfs/oKKNumAt1y8t
HmymrvVMyPdkxQFGFIBHlGqB6KACdLU27VnFwXJyYr6OfCIOI7HUYZqtvVMnz40CEBBX3eDnVk9H
psfpgd14c+fC2D4azGdPK4xNLpZWWH9jbtcfyunfwzqPTwIC1S7rIPHMSfoTdfPEj8/U11pv0X5h
P+AGTboQbomaPTafzKmaGgKynelXaOa83xKH/RK5ul9UZr/n5TQDEjQsbG5GfdTauXwywtR+n1fn
n13OPC865w0+yT6obPBDs1Y6B0s2FWdJUz53mtN5ZBiB0ChJChKZlnyMht2fieyEJptoox8PWD+0
lWTKtM5x3BVa/bImPRx/xhIQyVVPVhtfhqDty2uXmEyIALaoIfwq9H+iU/JjWeV4lBwYcPJmA8Bw
q08vXHjWbaxrHFBc6Ne4ZjJh2OG4X0b7hg7kogRWzMrTgjpS1BT/koH7T4q8xdgwlKOqjiOQH+WQ
F3/MXVGFOS0n8jLMilTWegzKwkpIQTWJOhqz1jNlpl5nC6F5CkSDOMSQEAwiXQON05FHgGf82s5a
7kX2XDHG6NutEy4zxWk/ysugGMqtBkA9QkXfcWAiEpibX4yF054YGRgf89SjltCxPAXsKYDPTHUZ
mMKML0ZbTbAi7RWBFiTvFrvIm1qsd3ZpOoVb/SmzuMMQ3zACgKDSH6wG3adGyKsRhsOPWbgiYqiL
45OFZk30uwsaqcQDgZOpb9+NwoDL0hadN+I7Nsr3G1Bu6p6MyuKS6Ev553D8n+1i+kDAWR+JitmU
HSMnJpkfSYEGeY5Ij2GC0G+Jh6GxJInEB8HLSUwd/JHasJqMAifv0Nvp0yiqlk0BjGR4gnYQpmW8
n2phULgjDSH/ozh2in0rL5+M0UIOimR6Y3BPtSvqD7nWbQjYuzOCxUpeBjemQzGnj7i+AaYtPr8t
d4H15DA0ANw75ImHo2Edd0VRWH1gFiYR7Gn4WMfTdInJ+Ux9xtJN95IgrB6CtG/7F2wVw1bvEhee
Twdcv4lN/QhB0znM8EffwlbvPF5gFpKqCw/RwuzYcONXFgr6tnQisjbIR9uFuOP3tDfhAZuF8GQa
kXJcET6zDkRXalGX79JhYpDnjtWNtSq9xqn/FXr5L6sKsQWAiflc2gzaTiO9ZOvn4XCfO7AQBwfE
MjEhKT1TbPgN0CGmvNm/QXBAjnWR3xKN2anogx2+NfpSUVTPbrMnPcF300/GaFV4LsvBNi8gk295
rGOfJLuWjfDdipMV/ZOV7FDYEYUM9IXM0JZ5VyEA0ytN/awZ5NkSow9O9+o7zKPbcPK1fSvSk2oC
8XT7BRBAe1UVKHWyAHiBlofxZM3FYeU+2aSrfGoaAApVSMqIMBuxUwIga89OCQCSOzFirPHvWxwY
Sz30Rxtl+xqN2mZJsxc8FLe5WyuCNHfkI6lI/xZDnJYse1559Xc62kZCNBjN55DLSSS7WNMiSL7p
CJvQk1/owLhe7JM93hd4EyV4RWaeRqEo4Ys8fF+pyy5Gwbpnay9a/Fdb0/CcKqf7FCDRPHcBJIDT
Wazc9E5q+WnRjw+2bq5Hx0g+HbN7jWodBHnuQn8RI8MwWwMuPlctX3CZbF1Yo89mBWlhY0FMuw61
Pp2sCm4YE+JpUyUaJjONuXSZMJ0YyipiCNy3RDnTpAICYltiQpI0R1DrABCmTV4SV5MLBvyMjXIW
HZzHC5/W1pogHI21MULdH5IAPBSS5a4g7mMpY+ChDGwItuB+s+zhuZtZqzRJbJ/ydPngZDd2NpuP
LceefpWFk3ohWpltiSRZ8eJjhN7oqDGQATID2li4/VgYGrc5ENfQJi/G7rfArLMxM6fyq46yDdYA
WUdT9Dvbc+yT+LSWPuuO94YDaMuiBaBSOH9htUk3Zr2sLGV0qhNwxIGhWfSIST3rP0LrulPdQ39I
SXjZRMxygGiQkcsgaqJErclSXKr+MU1i1N8jiJJH2yhKquS1brZLOX2anFNeDud6C5rni1By9q+G
ahZmtoMF7jm1vozIERf2N9VFcpbwg8h/Fb3xKY3UAuhUWixQmGbEnYixmQg2tEWY0arnH3oUNXu8
Qu6REfS/Ph4m/tqUEWFaNjeXfBcuXt6P/VPj6oxtQ+jjVQNLMcnJW5Z2FD+PdTRcy6L9KpzV8K3G
RYqYcmtT0hFEC1R1BBtrtwvLmOHNKgDxw4IsLtrQFvWpMLLiorNRslGa9zOU2TENspEvSMOa75eR
XtyZc25ca2b68ORKykZ96F8m/ECemWozfPT6llBgvFYWI77FwMw+SJkeV9vNjkq/Vd4t3wWLVZpp
I2qCJspir3X7PmhHu92zuCGtqSnJy1Qz2IjKNTj6Sn3jMmb3wlS+Ewv6Svibw1vdxf6ahMaeFCm5
d2eDUi7sZydgZbk8jiaKr96ezAO0iNmfuq44V3MLfLJzVnxYuGNhjPOZmJFLGJfiUbTUfNFW1znZ
EX+CROHPqgP9N2eCvYBuENDetcSPEHO+pQXm0ATg+hCLNm49PVStC3oviy4tYG92NLaxYa0+BnkX
3nOaWKQwheKoRJ7tx95K9jcELX0OwYYidekVSLrwsxmAMtp4QjwXBlmwjJB1SgQHKPdb9pCkTsCB
01h8oNufmegGfcR8XMeq9WlQFbHfiLLtLJruNONxOekyMb4y8pU2oMEZzbRgtCCBVnvHGvMHQXG2
i9LhISPcc5eqhiwFKxeXPr3Jti1z9GKVrycE1NZRKVkfLA2vQ+WERGS1SfsZJ0ntRwTBbC3KUHLi
C4MbhaOfYIWMuBV9fDJHVjLwUroTHP0Wfmzf+bJcOT5igbBbSILFGAi2G3chjcjN1nXvupHyx9GK
d1M+sWRe39ZmbPekXlS+PVrDI+fzwsIIikiKF3VvijA510Zbn+ChADE0x+aBkaLDXmsZqPDAk1pN
lF67dnqyqDr32mwyF+s1i8C6237a0r+k23aXxcJcUdq9OnSLsTzV48DAiZpia1PHlGC4zDgtrm2s
HF9zp58ELsd7NJUkyS83eoPKOAnqKfopxkUFmZOEtM5Txlpb5w+MN/peOVkPdBPRVy/NckdkGjk+
fcZaNyIoOkvt8Q71MBB5vdG5wsIGFVfkHglJco/cwsYhytIaxW8BhqbOgO5zE69dtuwYqrYeBX5z
32b1dClFke1txxlulaG2JXuGOnnQlr3Q6hJRg6I4XioQzhNTVJXKl7we3B1LnvZYq+6WVdbotL4j
NgzVA6sMXYApVbjVkmm+q+eogjR9Q12bbkX4jftHVOJ3S0PChvpbork4KEfL3ybTyh7GZZm2ehsN
PhY860oWquVnI8tdQ0blMXUzeYRwluzSIntJLTunCxX6qZPGzAfQg1opM5gp7GxYOKFqUxOiOvZX
y8GQYfSWRctP2TcfmGrireDS3xZVlwQsUfXA1imfLK2VRMgSmDNLW79GIaJl1866oJKrsSFcxfAS
zp5LmXfxJlsWVuRqfhmrvNtpbpwDFmYRMKmwAP8stFfSkQ5oMe+WSiQBu4A78hqdYB3l52j0sScX
LldH8IjDWIvPLt/qjiZN3Lmg8x5Qr2ZbawaSZLtwvsMhd36o0QQgTbtiY5RBCNKc9rB0wGTMRX6C
AKr3KEwRlLghVONhNjcljXEQk7HJq2B+OikrPgSvDfzUW2PW6O+rNSVntwyHIx0NngbW4QkXrTah
QWM0kKC63wqr5HGpU/OBALLsImrIlWuMRWiN48YXSU0KYdWKq3FbGLglraGFPm4jFdl9uJuLBxUp
BzzD9DYxLQ14yGKPoResItHJ/Rq6LOCVZv2FuIpvLwJ/ni5jG7opjGtb+5FKtwE51h/uDMElnobh
knFY71ONXycyGf/UnfWKlCC+2ZLW/UrI7FatxYMzrf2b4kfz3JSlmNCN8KSRK+hlffyBiAf6sCWf
jTGxPRHF07NT2Ta/BchcmTFZArbUH+reXoMONI/Tj69VyDoxnUgcEu2QAIpxXY/RV7h12rHw3Vj0
B2PI+/tBD/tdlyXlM1Au0yOwxdiKSBLkB6iu3IbNpD6loXf70VnM9wjKyItWOxFwyYqUPpYlaKSM
XFLPopbqaKd8J2ZSuDRUQYByoaHXanhozXJ9HMcRixGTKFD/wyZG5XgxVdN9EbhVnhlKWWz57fAZ
JhLvbjMBaozK7USbwHqTRdjFUa3+nXUOXQ7mqX9rHzbvuXDW/RyndmDGtKMty8dKs7YVZmQD3Ao1
+m9fTW+xFj2TakUYxE2iM+cMA2HzOMjQ1PTqRPwLIAErv+nYIdISDZ4lDfMq06n9p/fN+Cp0up2U
Dhca9TL4NCcZY1su1o7IszsaxAgw/WBvh2wCxwq+xHPtQfiRi/5gDssIIJcynsVg/urSTVH4EwQ8
G2a6FaIJH1yMT5tOVoJQc5yRvWKJQXIBOTEGhQ7yU6DCrCz2wqzZ52tjejXDadySaQejomjTYTPC
GH9HCWUEyWi/OJ0yHk2rNvZ0Wwh0VNZwwtdcLY4Mz2HarMEyFSnhJOFTAifzxLaweOklyopycfKz
UEeEUS0cUC19I4jC3taVTWJmRcdjOejJWFLoj2b2iViWYc4DqDAqgG3L26ozek6gD2Xs/afXtAgE
iiJWiJem/B5FeheuCwvPe7Ki+/ZBN04MachMplSJfsCfc1cy+M3hQN/W+s5lWF7QMgZStXtLPROl
QgCW8DL5VIuTlEwir1F8dJI96OKEbY8O1tV19rKhsDsT2hCSnuEWJS2PRbjOu0W2kKnx8e7XfK+K
H9d+oNXaJDrdQndmDClW2h/91DP4LAc/ablVYBjxbX2V9kOlv5j0UeU1TnadzWxPHpaKHJr8t5j2
OSOoTtsaHUuq6rwwU0oOYr7vGTENLBbzsd+mqL4y7ra2/wOSRZHw22kekOp2OM/Fz4AN0gjv1uhb
FC1JSyS3uAhW4jaIqufIeteas6jTg2RXrawHu3EDrr1zFd4ENpVf88nDJPbIuTzpQzB3PwszC5mh
ZKSX0qfXhblUF/nTiMKAZgikW8lcO5/2Ij1ay8mJWbFaOUHxez1/KOvnklenpbm+OD1jfpCUY597
tUnAt7N1eserxp/bt6biPxpLAi0xN69kPvjSuVbtm86BGdXZMTN2kzgRP3MocuCcNM6cDIP+ncbE
F6JDFZCCFwh301MY4V4aQNLOP5xAmwK24MAkzqqP7cTFA/A9w+evl6+VOiimD4QxbpJw2jTmMUZs
xBPDReLxU2dx0Ih7jYhW6yOq7nNx6OOfG8wcf9F2knyAF80gwejiFrcN2Adzlcl+cEHXdJLo8m9L
PC/zKy6oDUuOzrqEzq5mlYXCXUOP0+9SJDSF9Hvxk7NLLbhWwWsnq0ZY1qUK7xKLmCbkWtnF4SJX
hCVZnd4EFS0uwHfkX0WltexuR+slHmV5YLb7ZWRGdgfV0bdXGqrsMhFB7JD3RvXVtzNqKOveIdG6
MAkEzkmF5dCB4a3OodGcYriKIt/ndrmZyPmCu0Z2AAEyAIbQ57JaKjLPni8muUYWR577MjacvC67
tZwxarixxhf42B7b4W1DOZhmu4SN8oSxDCHrfokSnIxPMxFTxUUR5jLT1MvuPYVUDYaFHa9jXjKo
SW4Gs6y/yvlFdx+bcJeiwVzrP6aTO6191ddHw32J2t2a/01kHrC+qhpxc57v9TFFkLa7pWkYElb6
8pE0LwnBgaO+D6P5oCZ9m6HeaCpMsy5UeEb2VAvsDw4LwhsLBZwLLL8tnzrx2pnUl9qe4vZQGbcI
B+Iqkl9rcFnUF1DpWYMTP1mP5aZQ/2bofkV6Xvm2hgQ5CGOcJdzKMmeGBElfMVSfXmcJ1sL9IfuN
6/feVj/o/7ZRDPPdho/HuH01dgM0rJTjdmEbf7gJIdlPFvHFXQQlCQcizwB9kqflpZ902uuIAg1w
7MYJHzJ5P8fZPjM/DXTtSwn4ltFrVH9WY4RE6xl04O0qnG9dv2V6uYYGoN64RJ+kOSVpIVCnPBN3
qtMckptQLheLqEITd8QcvkkXQUYcHkNwvna46ZMfWyPCw/S19ER01MaRuOzGewGBb2zZhrMuombl
3G88ksdPLZFNC0l7sfQi87WsyNjmE5npeBAFVAqWUMDKky/sWUUdk447sLgW7t3I+eyNmxJ1vsuW
3iu08F831l4Ws2IoL2o5aMXbMH1Lfb8UO0HVlIGudL8qeY8XeAsCkqa14og+trSGpdyVRBJNxEJl
AgPwA/dqAklQbvNJ287298qZOzXfbfZsyzP9xUbWH9HwgZrMlygHUDGgurxbU2Ts+0m7OPMec3nv
8D7cD4RAFe9a9cGkyqst2lr7S+ueolsCWBIUxc5IX7vx2y7r3YLKFsEBErcnC6pOg8Sw1AZidFOO
bIgaxZcV3dsdtNDqwHYGQ/9TV78tzqkgUOB/wzJ5MvR//MUIGcd/tby/hfK52l6qx3z+Y/VRdT9I
bPdQsmmZi41u/BQLCYTubmnOacPlySneA2G2USqa6W5Fju4gjV2vSt5zuwUU1FvwBuFfw5TkD4Qu
Mba/PUiZ6DUdH/TlvUAfIvqTRpEV2W6/v2mLkWgknEgK9m+KdsknY6k/5mQF7fj2e+ihFdHipopP
jZnfTxik+OLjgPplq6aHcUI8ODAXLO6Ey9QxxY72mkxkTMpve/7tkJ6kkKzlDHx4jW4pRT4Pw3ZJ
fzW2Dg5RQj3y6im2PESki9R2DBQJxnhDVearcL0j7Wa3zuoaEvzMVtsXGTZ1hE65Gj4WYQZddCic
d3YE9NJ5UMi3OPxVdz1AFb3Yd1/OoemvquZ/ONEsb8Zi17OPW8foMMUHBbi/BiEcr+ebjGdcXkxO
1azgzLgdENZPwT1FyDWwqXu7wB5Grln16BAWUWd8yR8cYi7RdgDwyiz3FInAnC2OwICzfkTyqRvO
qfsL2D8fj9F8JiNvo/rL7U1jH81LdHCpuI27pH4MDdbx0vbJ+uJv+61yf6HKYzwydf9chmAsTrh6
2m17Yy8nX2l2qVEeQD5YlT84b5q8M4zrIg5tRy+r763ZDkauDdM5Co0dRBdY6Z1iLzKtD+hTkabf
Le3jMn3ZgifmI08+tZgccwdNPRE1tXYZGo/dvw8pc6uPH5N9Wqt7CJIVa8E6Pk8JWY5fjHu0ct7D
Fi2aZ91EePml2ydlPYbTC6E5VXRYZdDGpwLQ1brDbb+1ijuXYWw1XfP03kJsm/SfedLzEJyk8zLK
3cwtlkR4VV6k8Ryl98N41iNC0BFI9e+pOkKFGFaHesVP8KjyhIJJfXQN8jNh9ARqlLyP76u4uoNP
J+fJ/pv7iE03fELFLfc7KxJdyrND6K7MQfvrud8CRKXRt/qHOAPiacD3Ta2N0APV4JJBGxVyOeu3
CKxLQfxTVB0G+zHVp/NofEZDuMsNl/E0OVntHR3NVtktfU+5GdlazPoOXyGRgLVPmU7BzLyaDkBT
OvG+tCXxHYkaG5sL2CkfMT2jP30h1ZnTLj3O4Nnz7jtBOF2UoMPLQyF+49HeNMZbygFg6CkW0HTL
HLqggJ/ZJUbT77DEnpYsuHiXa9oVgEAY3AquOX590b3Cfevq6TC497cMeoJjgpVksIWKY7Z9G9Jr
rZ4MBch46h6HCEz9anHKRF4bfswS3f70EtaXPJRbrSF3ilnVKv/GrvDW+Gmqv8IYSAmqzpTzoGJq
2Wpeol87V96vbnbu6yiYLG6sqNiEGlppPvSJbFvXQJqoOPEG44VMen+ocgjq0bdlsqVKf5uxZP+A
ah8xDTci0ebDccTXxmKbMxe4PDPmkr+yRNkSEitrMz1K26dxfCdYTPVXUOxILzixw6Atf0zW6zBS
WXj+VY6vBmsnwhBackon3hxiewhG8dM0LWhjYvBuqJ6haA81U08daw4cayS92ruWzoeqHA4ITW6z
/eivDUlE3gsUbhoBOsvMRRY/Lwa83Kr1mfydexzIO3uVKOr/aofMyPa1V+arkTVfq642ORnKlvnT
FH+xtE+SbIYI+kaRv09tQoeO5o3NH5vmdSS07r7WuHjj18R9iQ3hDy2y3vXfjCokfC6XP7ch+ArD
jfgYQMEO/MTx3loPt3DohS4xV58RuaGtl676frTH86CepyZQbHGpgwmR3QgWwnQ8evtDbuLQfEnz
oSFkmhVbPJ+aKsjFdbAB/x6kLQhT8DBi+Ggntj01oiqT3UD444Syz9Af+vY0WKeWpbiKfwpTbmem
xr12MNiO1kxyU/Fi25dREzv0nhudXgrIBFBkvnkMK+gCtsmtI2NyM7zOJjENA1Gg+cPs/BBy9W8l
0cEqLFCxd5X5jFZ1k1Qzg59fzngrvGu1k7APRbobMsIp+dlYmsv10ZV/AxnCDP7zNijit8kOoYty
GuFEOmo8RSwJCNo4s3M25W8Z1QhEn9mQJGjd8K7AaknzP32+6M2zRKJankXKw4lVMNLvVI3oa9/e
4jqcU93R+8jzWPyZSnkRsRotA6vkWQ1smEg0qJv7UL1kk9yOy13fhCz7KcveBLqvBTSIzWydpo8H
oAsvNhTlqnwqxleteXLax2nZje0DSYhbxr+MzY8y5/9Q37fdh0EHY7mnLtEPFdOMbKECwmpY5K9k
wF7n5K7WTpgCSf1+zO1Tod5TkgnWpd/aipzReLrGAIhJcFsFu3gceCbT1YKWOqau09O/kUCHethH
9SUlqjGpaHO5vcvyxyXYgUzuXSJ2BPmZBgnkkKejxWtS4gSjej8kryPxDZjbWFh/J9OX2/MbojnQ
zPfS+Ne04y42F8/UD2QUoOjiOV6d4WHQCLeFzKoq5BpgtPu2xCk4BivhNarBgmER05RN/yzEfYue
AVkazhi7jowbwg1uvldCLrYrJzVy6uwYugz3NecOz+B2zcpzXi3syDE6Mu8hfiRZfGPsjh30Lj4P
G0GDk91in9p7E97LIDQccY1fhJj7G2ubRfqf0yJIMmYfBvZ/JJ3ZcqTItkS/CDOIgABek0xy0qzS
1C+YqkrFPA8R8PV35blvbW1t3eoSBDt8uy//ClPyQ4ixDY3lS90csVVc/Gk9TTSi2DdXE41W2OMn
COylsPFGb3+cRDwOWNHhfnMFC49ynOj3vnVXLPu+cU/9ysvur/octOnnbNpP17VO4bYcAmXftS2F
n90WIYft1Fo9IWge5GIuiPxfHgOiCpeLlsUznX17rdc47+jDFn4L20lBs7PPU2Dd1WV6zaQVN2z8
d6wzfgZLxXNtXtLVZnnPjkqLaPPG88hbk4dY52v5he+FWYJuFb7Gwy4vrQhgz6vr4//K1LmR/X+m
DNRBtEADwiq8OHxwsXlH9ix3vSUPG+jyCOAzCb9/a/08ja/KXRiRMSiL8Habqz7ZCD3pvIwdQ1rA
Xy/blp7wwj1VIashGR6bwWE5SVmLM943NRu9hsX8PJxMkjyJfAG7AnRt3saHeauvjbXsSxZ5iU37
D+oy/bzXgAN6l27JE37CewPLp0m9D9FNu4WP5lQKwn64ckR6lWm1n9fizYGMZcT2Nm7jIeSfsfFG
zmsahaY4uBwcPQ2C27phz6EZJg3xVGxHy3PuxrY+yZH3FEOlzlQ0BP6BbeVXbwWnstX3g2Oilojl
SCEbi0y6gtcbY9J2TmowL8iRH3qZL26Z7Gn0otCQRloQKVx7bvda3TLbjejyFNEEK20Ervtoz3/n
xDuGwjrlfE8y2zt4bJlpX0Mrorq9254tj0+w4u2d1u2aVUzvJTG4STlP0l4O6n/NQVD73HGPtyzK
suHUjxNNSdNxtg1NOVSosdSjVfXsi3avSADK8vb+8LPzYcbT/BNSvaYd/zI62x5Y04NqmdgWoV8X
RKTJ7+LUQpOzUX6MZ/YVKjzS1I+9hi850KLIW2joZob7GVp+30F96Dw+URhse4HlTDJCUhlMebRL
BS3AUww1+D30VJxLXe3DoTrbdkPAszj2pvlikVxRtZ2l/N9Y8TCwi7k5DkUDUp+WmL2vDTDAJGZT
TDE8wfusSEHat/R0JXwNFPdSofJrGWgqcNJjshjKtUMLI1F/qEx3bVPO8mB7c/G9LhMDcQ+en3Y1
9l/LrVg3RA207eGKp+hcriBfSfMlYcaFhAb1djvjFpq51tH8quQr/W17CpIeKSeqwNBvx3pIP3oe
XroQgN/Mz430IfW5dRdbTvEqp/dy4ZY3kop3FOFA/jg5Mvru1ZvKr2JVOAEpQveak6lTOiGYrOaO
sY5MKPbHBstZvTdslRKnuhtYh3UTRzLTD49Hwfejn7vHFc/kmPFSOE0U4HzAvkpuGxv4ximf5NRr
8SZ0PQMGFxxvyC5NMu2KpNs3Letsgg10oWGI7KKh5UME3QzrNeJ8d8iG4CQQWCE2HorFHMrJ34lS
HqmC2AuveWDMvBD05abFUDxZUQo6KxCk1wdFXIiwpU8OMm/Qw1xqLVkQ4C8o2siryGRN/SWkKK69
3dkyyndrZzy5TL3DXP+jJ4JeNLl9Opp927LeL9wMN2TZzsfzHKwReh1bekDdDSemIj7UzCXKniDo
Bzb+XoQBLtsedaW9jlwIx7aKHEvHnAznm/t8HYe9wJkX6uq9m4vLbAo7wi37uGUJLWJu/dJ6mBQx
TnAzJLxWuM3nSCCN+xqLFokjtnDs+35BLA/4QSs8U3xL2M8ykt3anLMjyayDLlj9bvwWEUZJJ+2T
xETQx2KZ+LtZBRgIaAOsFCky6mY1xnAfSb7sJJoJkVR+nyu2plwXeoe5i1/OrTN8Sw4dhK5q03Wk
LA9do6j3inByN9h8dskNZcEel1aUmtt9vaffvbmzA4LGDidLOzYYlARN0uqvJF4SraUbZS47fzvA
N82n1KaLrlLk9cfxp2UQ7/h5rU3zC+2uRg2HZLMPEnmvc+S9g/Tfk9vYpQvg0HQQ18bdfslCnvB2
HylXeQXp+cxa+L7jD2cx6jhbBxO2aKKFPmU0IqeTOpKV2hMlO7CZe7YnRlUWkQHhQDgcz35tfXUa
h2jA6s+xNy4cRDFUxuo43FP+GrnMcNlsvYSS65tuzhMTOy2MNCB6BpQqVenjQNpZ+MfQ/L7Fa5aO
/zUSECMOXfqql3o/KQIP/F2HEql8YhR20w3nu/tnhdOF3f6bZ48Dlviwi/d48qfPCnejrIpHjUA3
mYytcEO8K73mQ38kys+KZ4qUKR9dtz07M4m4djkKVbwQ/0YPZT3L5v5sK3F23PBfr3KaZksCOFnz
2oIXve3YpR2iyfBSmHA6z+zL68R9ap1pT4Ken3KsqcnEYSg5kDz/c7UQ4qfRf2D2+NLYBym2XBB5
MGKVt39hI1gshR9ll9xtM+E0PeGkzNJfYWPup2omPIj13+tAzs7rLYG0tEckZtYaOUlBGlPzghUD
HweXbCK269tCxTrQek8Br24pMF2/REEZc7Dg4/F8CHqEt0WUVzMj9GRfqPRgFZB0wBg83NwDG9ZD
NhlarDCrJVxSqaU83eyaqz/eU5F8hF909ed1PrFi+xsYGXt5cWdQGWtXHLpUfdjpEs/J4D5o3SIf
BnAs2pA7TbD3WSonim6fBSim3wf79HZ1rFfu8sRSba4Tahgf+irhBu7cyS7/18rgJwy2+wHIZ0cP
m+uOzIXNRQ8ALwIZGZFdvLQ63QwwzLz7NcCEdhOB0JQUQowjBjQTs+2kl1KViQDfWnyxA4RcBMr0
9jG0hCAbj79sWPEbUfLclxmjHEVwhQKWUffpAVdDbASN0x1Vh+zt46Vi8TqSJ2/M0J7dzI0EQIXe
eAzdLvIKxIRNoolPy9GvGnyVM4bzonHrwwwE5sVaiecXhOge2k4BFAWSzDXJfg55QbuqHmheDW5r
okU8O0HbBTENm9OxzjMSnUsV/CnG4Lc92OGD7fXsIBwoZO+bZI0lvLtxLPzhrcX48QEupzpq4lt7
7c0YoxUGIQnY9JT49M3s+rakoV1Wj63C+YV1CODsMcnS5s6doQGSY7C47Xif8+L2V9ph/mzlOB9J
FuZkxhtFGdJQ0qaXJY9Ap0l3pltmeIMygQcPIU8Aq7CD964bxKezpsGTcNe6jGYziKOLph1ZAT2f
ToPiUC5JcVmEd+lCgBjuQJ56E9r5XyfjiZRLfd+DAjmOm0vOjeTliU3sdOhLH9PSiE/PKFLFE0lI
3EPkmAiojfe1+IEfj7O2oAdGBr74pugSo9aCIz7tJnZ9RZpcxpxLfV3OhiRqKFg9kaN+wYyWnYuB
hAEaSd6jxvbFr7mch+d69LDys7U2j3mIfgxyH4qLIKzzXEDiCCCYpPpJd7n/R9UeoJJ1RvYMKEkt
F2p7Hc9NqBwaLfzXen1l9R+nKS2P/upDeRjpJJqoJEGVWnT9J3C2LZ4Lfnt2BcGDbNL3bCydYo4a
EXcWeAOkJ/cFHTusFc1KxTyRx2d/m9p/5TZxx83bhluoK1SI+dqHNUJkWKy/SswSBz3br7XRfzt7
KC6N59zXXgWbI/OZB4umBH5/+95OATljD77KU5h3/tFzJoKRg3Y+WT+Hv3Alm3dAL+De6ZDgpViX
6zAOS5zSYHS1QzW/TaNgFRzWG6kwn1QPvqxnnhX3qQFEcGht0f+18Uge+80sp4bVKWRElfOuFAnr
nSGVjOhaWn991VRnpySHO+fcKwgV/O+xb0BScKyVRU9uubf573X6T2mDQwkNoGK5ytc86MXR0zhI
mF260rrgVrERp0cEay+tOaQcRGH0wOqd6OzN77k1XhzmdX6HL0bs6emZLx1ZVOaxZjLnRdTYPtQ8
vy1mIZcRBmiAdti+0aXHeLpYnNElwRZ7VxUu+bmC3DvmxdHFEuJNx/a25ul06P8O86E63OJf4ACW
nlRiCf5UjYxlVecZhIyUiTrPgsih6hPBluOnAVz1yn+C40mwAW/ten4Q8HQ4QM1tF61SMnYIC8dx
yX/gT+dYmjWyUFOGRBV69l9ZX/NXW0d9YdXy0zhyDEDA0tVZ1Suf3BHYw5phtA2QQ4tiXh8tysyo
kisvc64pMhtuAKkco4zPZOGH3alryz8y2X7VpSHFcr/k6inI4MARy4TIEZoVqx/WmlM6tBzlonst
mKOoJso4SutbAtpLvOa5NDLgg0SdADdSNzlT1HnDSjjem2VmVE3qM2Mv4U+6TEKSIaNanya/pqWr
XQJ8ukgMeyPoyQ25ws7Mv5/l6rSELcVy1m8ABLIl5kcfzvm49bz+6K9MhHO7r6n6ohS1Sv/KMP2P
+WS7d0zTflYIQ+76llYdgneyy+BqJCAN1o1tGLFTDrg6Sf6JrnE+VoekRRR2kCFir03ys58Ejwkf
wVet3eHqWhgLa4vKMCBvIQfK7cCoNudgvDwaUT77CmLTpqidHMbl7LkOq/2Upuy9qwn3ER2dO3En
fZ1skU/Up4tIvHYnSZ4ogoeLxrqAsd5L2S8fm8rnfVagtxZG4HhEvaJkL81ifrfp2aI3m3Yovs6y
cHgKN8vxrhqsA94nrgt31fBZD58xwZG9ThqSvy4eYsGQtgUJW9oFALOljE2FuMXkrPrt09rYebva
kjwY3n+r4ZGZRH5YQCnhiOXmArQ5Qc+3ENK0YdqDys3OuB2jfnCT4wj+CfWn6GOd1cQg7ay3v7VT
M3rju5pyh8RKXTHakZtgSCfdB2DcBluVJYo8Lo4f3ny7jLHF8g7NNVkidt27QeR8jOhzxQxNXfGc
2txjaqbk1PK/N9IO+8qeabEuqahgimNULUMXxXBKxqjLVzBFN19gEsJZwWzXR2M2pJgX1HNKWiSN
sg7PxDxMyQ5xq2ipoUqSYb9s3X2npx8bOu/yopjKsCEkxdOgZXUeB5dFEVklFyU9e5ATdmkSi0L/
q/mUA/yS4je1hX+RscJDp2uuV0z7ZRQmbP7CdLks/m/8u/gL6l500A6Ehb0WEjFf9Pqj6T3xTK5h
/iRzZPMzSxaHCeJWXmmHmW8COZZCMzuzL5jOwYbZxgXP+tTfTI+FQJ/yudYc/Kms4yrlA0wqi4yy
O4ZPfSUwMI7OtSrN+EgwoMNamffoNcoiVtNVn8FWQeUJum8urTOWpLTseOsZSnzIIW4UViOHcVBk
5T10goGFLPSIbBjLx25T/5I5v421nvmDt/dvt+J9Mr3/GCrL3CdZQprXCbkk+Xa/TAdIdm4KkEGN
PBa3yqewQNM3Rt2W5aFln2RbON+JSWg8VCno6DWsnwhQenf1DLFhp0Odsf4Uxnuv8cAeiPsjG9C6
a92LDN9joKl6njyf7TABiaiwgRTctUoV4XOehqyqXQoO11Sh79Nr/6ogsqQm/Oon7JrQKVTseflj
iqjdz06Uis9k4haBxpK0GZsB+jl/KL58AQb20rsz2mC3PElt3TVD2b8niVfgeOjRA+ZF/pI4rlmA
jMvfWow2K2P3TU+ULTd+/U6/QHbvZun85nH94Apv0Gkl+XSKkZ/Xjg6hxvtVBUSmXAKTfL05RHdb
339MhVEPdcHg5yoLkFEOU6d0W/3VS1ypf0jg/NrIB9aPdle99+ktGbb6bLMabTm0dzAT3SBJddTP
G3uBgA9FgDCxq5fpX9XUYDqKBi0Kd5Dy2ED3IKh4TYp0XqJOWsAXbJ7Q5OjkVLbSjOpi4aeQaKcn
stML42jU91Zz5AD7z4NXcoSgEV7XKb2VKYR4F9wCZNuQoRuuXI4iOF1A00YpTrNsMeznS9g6e1PU
0mHF6jpA84vxH5XW9aEqFzANG4bravP/5AhxcdPmX13XkCFZufd0lbXtCugs0bz6PdrBxqojgHNx
aNas/tPVdv0NIe1m4i4RJQ/uwMKsL2+2qW5w5gfldhzZYmUDKWe/e3FE4XCz5zTbYKwVv5A0uHXy
BcOSMNLzmrfZ0p8sHXprPA+lS8VnYJwzLYiatz9xcBoOawJPJ8Ul/s79Q52HrgMwMTn4Bk1rmoOj
luxIubgNypGa2Ccn1fOfive7PFiB9aFX9bsu2fbCjmtioNoQo/zF+1lkNbdRI/SjXsbl3XNCrM9q
xCOVZzeaAKBVrojjL1a4v2xSkpRRWT5BJDHFfcUqn7E7I9tgvwOhbcTZUFu1447jH5aaS3Pcg2I6
S28j+lsFa/04rshuvR+O/EMelybJSpwuleI+K8fnbSDNx/gmmMXK3n2us4ZVRL3arEgZl3ZlM5P8
J37B5onfBy2M9T4fJx/ppH9blQ6eLcpH4iVb6muiZnFglumROAHHBx6I/J3vZiGFseHwU96QbDhO
mBEX33qaoUn9BYtl7ibXXa5SjMM5NUGyR/FBnQwn/6Tczd1btT1xBbHnO16vNqpcnjOIWPqk8CPd
L6Hqz3mQB+dqoFQ1cAtiq3pqUcscl/2GaR4HzbFSL+hqKJTyphWTMBpgkKDiWfg6b4cGhKflE4QN
Xfb+7D20jei/SnscL/0Qls+jKZJ7IZfiw/bpphXamiNd5mu8rCXrJmhWF581BvPg7GYETob14nr2
nw1zmgX4bWe3sNPrIrTOC0Hzk5uK+eAhikWFL7sTygg+BWFzlAf8aEkmxUU3ufqe7d6JVi/XewHk
YG9bxVv5/44unIGkFsjq0XcxH0xuIa2FThI7i/OzzdOnWonb24W9/heg2FylIbfNAr69wLcvXzcb
K51dGXOHg1tNEVEU1s1j/WvzcogvCmnStXCPWar43bkDfBJmrd0YTu4/f/J4H5meIxq41xcyWyIy
7Kd2BMucHTt8pNX6kofrDRpkdZEp85tFfak4+DedHUYM/8B9GMimhKjQmHZOHJjQ2ds2G9V5XDvI
CEhXHnaW2psOvPmAPpLOvw6QyP9pQbR5NDPXoSm3tjhn7P5bgmF6WkMbo1rWM/UD67mbjfNU2e4P
nLJxN2QTiylG25BZoVRQ1pYmiY2fumwfeuu180tvXypDPCaRDeVcWqjgW81d9s58EX4SKPwvB4mP
v1pL/THUbnFsSdCQ7CNEjP7Ttx+bTy6swRyxH0GRxvPiqH+5enHb8pQoTz/3FazIuE5ZCnZhymdC
rMOll1YBEsC2CFkyYwNTqz5d3YOIaAlLICuu+QcFPSvXDsKPtDfPdKhvqDc3YOpVWQ0aSoariSmb
KzY6yaWxmi/YeuWeOtxf1Wh9OCF1KpiolzsQVcMbnufxgQW0JG6Yolg5ZXINSe8REuzTP0g2VKjb
ZFKCLhn+9CsEEUHh8m7msvjVtpuNYKXRVbbBu+Px6gBayJ+qHzwiA3N9ymp3E1dPpO301/iWyg9t
EYx3s586qOsivw4Yti4wQPSxXpTGw1SAs5kIjvoVtbNDsaIv2atYGG/JLSWM8xQBnxovWIh31yXu
DVSVpYqHmrP14LkmeEjHQiNEO/Lau8Qc1zpZTxsO+FeXDSlG+7GKqTiip4WYwZ1TbiwxC9XuRWg5
VByEgE6rPDtUW2ftN9/XPnqSjcl9WDu58wMFjKm0Pey1a/Ax5SjvpZBpuW/k9i43ycIIVJREHk1S
fJ4r9qMu6crT5DjfZUYkbO1WNg1jv24sOotu+NworMc+L1qsArXJaAPtZkhNviOfAmdYENmF+5DR
D/yc2CCXzIIlxszs3mB4bYc6G4djodPbfyF886dq+i0c9LVxJAYg8JjtWRDU0TS74aHeyuov/bnD
XdkVNN43SaVVNEr2foOvnMfN7QIC3IMXd1MRHCqua5e6yyY2fSygRtUwGmSO90BJTvjc2968D9UE
6N5Cn9OY89Yc7qnZqu0N0G572lrtPDnSUlEYFNMTeewm7sQGs2h0KDjk8hl1yk1+VwvjBrokw8Im
7SN5V8waI0d8XuRAthr8cQnwwmMVtA54c5R0cuL4s2ibo6fHY2Ib9bcuxu6xaGrvD9gAeG0e0n0N
13HjR2azt5neOmajn0WKeWFPVn/ZK+PU91u3YlSQJY8TCEPqqReAMiWk+rhZnZzAeprsJ1+lb7Jg
+8ZHw5Lv9mDVhNUn644KVuitfBqOSHTt0Yx2HeemcZ54C27bJlTMOkMBhXVGBcFSh9CC5v/mPgl2
FlGzI/JtdXDsPPsw/mpfanseftUzTwgOixo7paI227LYiVaubeHWzDqYpwCOA6AmgGVZgJXN8J+T
5f1fvdbmFe19PpEkKa99WncPzWL+2EqlD0wQNc8VDuZw6HtSUVtzClWnn7auUVfSvzDyWDnu1eQB
lpFpQ1yQRNwScKx3A/uNdunpdE7ZxYU5Glc+0e5ctSNpnB7mLxa+TeM/9r8y0MO0GzekeQA5xOnI
y+Yg0e+dwWamLNPbA8xBtq5oFxOhmu2zTGf3bcwY0rguA2BbJgXgMQjjynPrk41QtSvy9YO5E/2b
OzAkDmWjU1CLsvdd0b0ZU/JlYlZh+QP3hdC8ObpwEv9l2MZ2VauTk10TFvVqPHcLVA9Efy40Tg4p
31WlRuwO85hNmDzOGh4rMKT28XZu7XxClruGz+2hoSGBrHELnmoe/lttnLi5lzwkiuh6sjbFfgAu
hVMl+5czq+6UYz7XBTPxMCTylOnqjVFpigLbeq0kw9qu1m7/MasKi4+jnbu5HH5cyjXgIhCpv/cF
mdhgteoHIUl9TrRePvrA6T/7rkKVdiWmuM5htZXlP/UWsBCmHe694wuyFzRfnO3Vtc5p4nJtZtt6
GGwXVp7v1xcQfZhGsi0Vt+8aHyzPBPZvrq2oR9LCmWImKQ4Wz0eUKaa23nXUMWi5/GrpLO9p0SQP
wTgPd23eLAduRLj4dJ2/ssggLT7gBs7hFGe7jRTUbhvy32Gdt9elHaorNgx+dMBJXPdTbNHtPDl3
VdmhqgQT3CiZQixkJHCrV4kV4zRvjfPM5gc/99jgPlsIJuDQuf0eUqdg+tgmb0Re7eV/nrabB545
8ApZ9gMvA6NaLttHP5FYIfKWhro8n+R+lEil6Bsw9SaCNF5niV3gNkzl4KOToJYHQ+b6uPTURqX9
wF7VbxHTRdOzGbo1hM2jBMUoxHWzcdTIDK8xfk2sX1NLxAI70s6AzjqKbXqpZkZM4dSvZnafqjnt
Dnab6iNcT/vbvxnIQXyFt7eHudH1Bgy5nn2vFuu3U+khzkfX9HBdu+FQFM5yATWigd8X32Sqk6iu
bZy7IiC2m/Z2HIb9es02V/JVh1QEX26J+1nYXLeg4fpz9g3Tpo5T7BQAzkpz1zYtl4opxMBkMf/v
M7djmLdxToRK1Md8G/1DulbDFGNDYxm9hSaSyuLWKPBrBYNhdWmma0gkdr0L1gaMV+KG2e3oL58y
NP7fqbe9oU0R9xqZnK5d2wq68aoJcjnrUsz81WzGk5im4ccZp+w5V0HwlGQ4hwc6lB4pQrsBqZKB
c7IqC1TxYm1bbOp4dEkbkaLJbkbyCW/HX7bE3kPSmOzRCUgANujHgEsAcImu+rEzNqqI1UT42GOz
Ek9JVdab+97T53bKoJQcScIS5FepDWMktCPdQT9V6eYeVibzoyVI/4wOUi1eWbV3ZfqtuaSf3KXT
zxlwpH0xkIOw5j6PNKdyVJpQXZeGIijfNB8p3atxGpLrLddWkwzKgsPkrPLX0NJjPmmGK8eaqlis
+ma95Ndau+1XkQaYgAOL53nhlZLO+JebLEvUTZChKTbypFBJXsUyhbzb9i2EgO+e9wNKkR4XMhuM
PZ6LWFwl8E0NeQ9aBcIqv/fQ0HG2hTZR5DTpnj2rULgkahBzmVv+koTil8O45esnqY4xCkdSznkT
LrtE3bDlzsrkNwQ4KmTHyKOrkkly0sUllAbacTO/ar8pTxIofORriz0wzKiT8JfgTrskAnZu27OJ
69uRR6hIhWG9Pdhqvda5gBm7mOJX0tV/OY7BmTfqthRqi5d5TcyrV88tZ1RBeDPw8YerTHyuwNfu
XLOWjPk4fUJm9wWRPH9r+gIg/4aTI/FNFmc2Ur6rEhuHxybbI04E5vwg/En9+nviwnmoJyc/bjQk
XDvT01qofaa+boAsm0HA40OYYw1AbbTfUkgUO3/F4GtDzkYz3dK9NMoJdgUbhn3abzmCsiUnlNS+
diJb8kc2bb54JdbpvMi6wPYh+fcU+X+oBiEX63rZVzphPgAwhJe1TU4bgQIcv/jnTIeAZyVsO4qF
ha6dcHxXuXWq5yH7r7IUOwPEspOwzHAJK7/d47bARd2AdbxUtTPxkbUmw6+GAZdagvKO3k78Kcvo
xfwhUXzohT8U0GID79PwWsmBazdvEAjxbuMWnlvIt2E1MAQkwMHThJgqEvayXqulh6Wft+nR4RoW
r+uCemnSGwQExgTL5KIHzp2OB1eO7bEICu9VS1W9rnkKTcHvihukQu68kZhlqtnzzMwrvvDHOBvE
10I13uMKTzaepUPeOHH5ikk31u45ET8auXpvL7OCvKdS5zU12fjuBCV+TOI8iObjhII08n81Whgg
7GkeLoNrFb/cgIlZTFKhlczzYWgwl1myqH4Sqyif2ykF3snX/DvIiauWCxdFcOEmQiInpOWOAp7u
Ctw6wOTXLEoe8T8wJg9wJMH6GDZ/hXmGHe1cLOVN30nveTe8mBmeFgcYiBWUY+RU3V+EBvmzzA6H
O7u3gxIFN+gAbsNmlZg3SA6Qg3HVLum5KjtzVn+rqpSHWZvps5m5YkAgYeLWwR9H8v2Ys0TGDBT4
WwJvQKAfzfyc9X5+bWdEUwejmpHLLdAidcYZ5JRfAet8ru84Faa1t576LKgfq0D1zwIpC0EVQVg6
LvketeHBNKvCGl/mtC+AzicEwlseB5KrIIu3meYK7e8zW2wPocdgQVYQyYddCoamg5HNeOiLLt/P
ArGvMD94y5tTYE1+TJR4PQIhHE5LT5mAjTfruxJab9iu3fHUcmLs3W3kdHVNebeSSMYI69C9WwCm
T3pqtqoKKVPi7bjn7gy2XpO/gUnFWdg6PwxCjGxedfsoD8NltBgvNtrkDiAjKcwc6WN8SQKct2DW
sieHkDlQfvY451kWwXH2dU14XfXHpN8m6Bv++j1QCxETkee8gAnIx4AgK3uC6b3KVuBZbq3YA9yS
JQwLJ4cd0y8zYRy3tb3dU9pBHygFqEewr3CAbT7G2hHWgwjcJeYiJk56mLLfXbKNJ8+Z62hrze/F
o2dvauv8XwNzD7ejGWOn0F2s6ZuNPfQuCFapjJ0Nq27tMu7WNAHELmUceFJxpGWtM7rHakVoLHJx
NCC5d6skm72kHsSFIpkOmxx93KW0ZbTToj6HTqPW3Q7blUTfeZFWcgkMEvguN8N/peUG/7nrwB6x
VV17Bvo77JXw+H0ADkjTr3rGd4hnrjmwhUhOfkHiJqEf5dBQoAwcwrdOZZYWhzydLQ7XtDnIFVNy
L4J/k2uBgLrBv9B64PVkJRATB4DOtPXIhsA2+EuEBvaco/WS2q17vdX9voi+zg4g2MsdsRNcCrPn
nJMSQ5pWInhmp8PHL1BfzBnijiIA66rACjKyQJWKJDTlPTHhH9ZyN/OU8v0ot31oS2NLbUdZzvAf
y7A4Vx7e7QpqmgqvN34Pseii+vQbCwxjy5e0WcjdZOHmXK2y6z68Gc6MIm52mHmcHiUD0aWAABAN
Cj9KVRTpvc8u6k7z6PORmjSuB7IATbnt66UFG5h5v1kPySci53+w+qHO0Wd8XLSa9n0q1THkMnih
fsK5BmIdY76/3bHaOPyKoQlJe9Yay7Kbx3k5hl/s4cyOW6W962tMv6GisaJZizHKBwQUHsAIXhnq
SY2TsgMXsmMDU/xGfwWCRATgnoGxjLibkzmj3joybYvj0lrQ9YPGvc11/i+wAOQiAAUBm4N+SKQl
u0XS1+yYKU15Y9G0UaGsP3zkcxegGAeTLjY3LhI/vcPjigtwQynlNMZW67RuLOz6A/krPfTIitG6
CIvx08qv6HjZYbV8xqe6s/9tWfg2EHh5U5XFK5U0Xvjsz8a+J1k8xMw8TFgE3YjRS2p4wRZDscDN
R9tYsB82LDVZbbxTKjCWpGAUBsAebHRZBQJP+HBSyNHcUZarsHk6tnbr2OJuLJUzsoKNnb6AITlt
1OSR1+pZ11EKykS2VkhhpBeF1VTHsiZXzWhAQmC07MNYwQPOfFtHrd3YZ+RekBRV3l1tn3MoCm9F
O1Kv/qNl4wea0IdAfxHfKVv/OMqqf647WtUdtnd38La3KHcQC0KVt6eQHcYJky1UA4dxJq4FmACT
N+9jw5KcAzc7SxCKPvb+lRG6A2q5M8Hk7zXdNAfZ9PmH26w0gCAd4tZEzb8Elic/MDd58XibKpZl
6Y6TQIJGF3OvGyHyUwGAK64NDto8X4BtaGzDxq3b9zL3mxfLI23LBXrFrYUEXlbdr3A1IuaUAP7G
6uU0lbb/XGVWG+Ph8N+xc0LxqAL2UdgSWHi2DqFVNjT/R9qZLLetZOv6VW7U+CICXQKJwZmwVUNS
omRJticIWbbR9z2e/n7wjTglQQwyvPeJOjWoXcWlRHYr1/qbPm5Qk8+aZqNGyHgserqlKzn1hqzR
MUZ0XCOAy6lWgO+oHCrPsuZuAEY6+RaqypMZJShVxH75pCQ9klh0Cg8oRfOJ6zw5It2OIoeJgmQ1
5tXKFV2OErhKET4q450b5+OXjARsh+/0fYdSxSpMm18cKjyYHa8hH0QS3sXRBDURslwBxmdhkSji
lEGtGdE1KhQ4ZtRxe50jDbhzE2o4ZUGFko/JI9wthkOb5ZO2XOMjcQzoy43bXF3ZIvqN1Ge2C3LZ
kP1E5baqQOwixaEde697hUnyvULS4hobp+G5plC+ohnbbgaPHwvS2iER8K097bRsW7kt7xOo0ago
YI/jYXr0B4UFJRr9NYfCxRIhGWcRRXQUk9zKlkZlFagLc/OUuLa/4Zqd7AoZ0DhsSWNVdfT3POwK
nigA3R5yGSVb2Trmyh2oEU34G9i9GGUMcRLfge/rlh1HGokyMJ82kz2qnBQ0qzQAA5659q7Xcxiy
0W4sjpWKzgmq/eo3kTfiR6BPmlk2ZCALoZVliNLpXnM7e2k10bBJR9faSNUpX8Kuoqhg80bGjFml
ROP3OyDm2hsbH5ZpGNt4zkTYbvAk2KPWyB2qexXcHBrQceokOwCjCQlVRtKBd8tbOUGFswLFnBRU
3xZfbvuW7l601nujenP9xv+pZMhOhpEbbLQiaLFenNQtoxYINGg3xKwNalpt3jwH4LleVHI1gLew
S+2WstXCcTEgCvPGf6Ib7JKNx9FDh5PI0UGHHmj9UKNS1bmbTBTWb8sEZsO/hc8dkglXAjTEddFQ
tFxGVGyAvscx+NcgLotdEaUFdZMiueaQGp90I1dudBr327hoOFnIUbSGhAkcDE/E0IZo56qvaNO8
AAo4Nui3o95PkSl2nvLuKbMp7mlUcu6K3pa3HgDzZVMDngPZiuSLASgw8qIMI2R7Iotj6/fgjJl6
rScNbgnUareGHgVf9In9pdqav6NeFv1KDBrQKnixg5qBK6Vf26+duo9veV1k92OfmBsFb7MNWiw4
EFjRc6AYRbasrsIMGxdU4RzKtJLqOh4oK+EhmXyVyLUBttG89pM9VFU0SBqXrkhe69A5QuoQEnGf
SQ2lfg7aSVFDomRadgkgEmCddAFA7fVGMC51u8zWnB/BusYPghCB2HS8VFcDmB+WglECq8/c8c3N
YpPJn8AcaVDceJUXgmpVEGZX+c+QRDaPYhyN9YAI08oxa2crDWbKKhEfUF1kvJD0eaa8rL5WBVLH
Vpg9uP1YbhRTM/5A5eBlYya+0HoHS6Oo/yY7me+hNPlv3Gf9HhhIT4tb0yCKCthTDcYAyDk1yT01
4eGlzTgK6L5mV11sPxVFXy5Kmx9pNffNGDW9wN+GBx1C0wAHzOFl4OG9EEYfHBVaMtvR0FEsiGsW
ClvsNmz4DOjA468C56ThBWIiWTgZqlCFym89oPOLwCKpcmp/3SBFnEKT7fTJA6ZG3ddx/G5Z2/dt
5BdPmYnyDiK8vnfr9JF5A24vX1nDQMdTNYZ9ESaS27qWBy2lTIZbX7z1GocF09oOQBra7bQBcdYY
nHJXUHS+p58RoP6a/oCi4q0RifbuLb/QrvoWrbiQxiEIIj25kZ4H1TbRs21roCTnNqV31xfWG1L0
6Y2WtfB4jU6iq++Oi4F32gEzKa4VoOOcFDzPtT5zHywLNKRn52iipkg3RnQwH1OAU2udR859b0Ml
CDSKDUaH3lAd5vJQthWXpmNOSRkUj7BXI4qGzNqgwlWKIpwTWOzKGj/I4CqQgKh4q+mTtnN61bAT
UbPlmOpqB0fSANIJMhnVgxiku+EsQfDFw2kJ2KIC6wZNTF6pAfenzH94U7qcFkX7S+pt85ZYjbeJ
MfdCSA7hFVAC7ZbaZfqotoOH94tZ09tCWjYMgeXYhjpQrUZm0AVYclvb0KuxC8VGQkdHwBwYpF7W
t5UNLUA45vCM5ZVObdE1b4DgQAO3tG8S6YgwtHkGG3otkGrDRRzNTGcrQEgcUOsK4F+B38DJrlth
2dUAtsippMXAhhWI05oLl0zGOT4Kqdsj8YRgT+3EKiaImnmTA77fWEbrXBfJmG8VDeBMMyrlFRuP
FLqizl6HdrDy9ETexmBfV+RynEZ18zUHQHhVAZZ5KORYsbZwRkQwIdxQiu6uUfRku9oVSfqgyidX
Ux/sWHSrMBvM3WiLr3orkI6PuVTrlP4E2Er50MCd20U1V11Wsz4KARA7Vhr/isZKiD4DxhiDg/l1
WeRouyUFm4SCKZmWYqBQS8tpj7eVv+oiA6IN4to8ZCBfV0M1cNRX2a3mQAowGqihyGY2KD2k6RXy
WSog7yakIyqKV7JUchtwp0i/RHHDEWiq9TVyWixcpIAUYEo8WJMfplnSTm2TdpM7ZX5gXRnX2LGN
VzxbmjvdR0YX1d70J4kPZFi7zr9hfQRJuFUae6HxHAWXqMMqKYF+UMTjSW4bGmcl8KI+KqEeRXBk
FKDmDwabiyNQM1fWCEGlNUsYVYFbvZRlWR3VCgdHr5DR1ht6rMl9U6zA4r7S9KcjiKrmLuPKWVu1
h8J6XiG0ABl7CYzHvopDNAOMxuGwH/TvTW8Xu4quPXwiuj+VBkg5Bry9aLEmWnVa94o7mrqFWC83
MjGbX9gSWTeaE9I4ctQ3uzWSTYmw6oPTOa++LQGylZQL6J39BMqrrWnc8CoNYgywFeTcZN4BAzEb
DLNai0Kfmm2FiWiUBuWbSqpwN/YA+c/Ep2tlegoUeQfvrazXM3Z8biRXjWJ497qokweTRyL48Lqn
Zk91+oZF9VbUtCjyJOO1IH0uIrdV152ughutNHVh20q66uHrYkqSokVI9rbsR/iXoACzdeNx89Uu
zSa8+HyYcEG/7RVfh+9D9YXSzVBjjIXgoSPs+ibE32LFVPDu9tVhLeP0t45Z4go5p/hHPVDjFnaj
vBbYeVFZMGrIhuZDQV55oLeG3JTq9t9J9r6BLLOosMJ+wde0X5UNVaKuBaYQhtlPBseWznoYHZO5
SBbSiJK5X930sWkuqrIojz7HzpWfI4gJxo/mBC1VPYWtDvoGExV6GDrMt0iEB4Ht80pL4MqaAc8l
u8coZaG7g3ut42RCamUPAIi509QRlZkGiw+wUSCZKrscbxynRc7Yl9FL7QKTlDr9hiriahBqxzek
7LWsM0Wh0FaWqOKXFZCc7hvOktSRo9hGR0RFsx/CSN9nV3RolGUUwXRsNWNYg5qWMEfgTKgd9kJj
CknSwdNpVbe1sdWjCiJ6OeCEQJvxFprJXRhF8gkEULgs0sLeAmtBxQkBD7hajY/l4zD1b+iiBVlD
EgC4HpaMikCNrVQ7UVsFnQdQNvQKTN4XzZB7a9navz2naT3apH0/vfIVtKugSEGbEausG0xqvi7o
ZORvEZoLraG5sQCne2SBoqlLRJ09zrulJUkq6ZFqL2COXooddpGUowzceyp0wMEuOKKl3yoQXlSm
Ql/gVNG3rgGdpVsKwuaoFgJW88RNlXsUUkBt/LS6vvntWUgVmmj6KnH+S1KP3QLAwfJ6kMP01yW/
Ky0xV61BR9/X2ecoQyAfOKmVqhzFy0Ci1p34CP2oXwrkMhdZSZtSxma3KiwVXS+4trdUjijad+Rv
i4qLF6KbHV2VeDwhZIqqWSAhqjSOjhBwZJU7Olnjs4UdwiP/XfwKal9ZJ02grM3GH+DugUICh6j+
VBrwl9Thip+RZQS8FCJsBPqCT2NMggdmC3XfMiQ3vklLEAJ99FLhTxtywXsTXLiCwXLNy7SFYBBW
11FDmQcNebnWaeKhGGLYyIOE4kbXogBP0H5jFBCRc/qlCNW3raI/09SGGGnqFCYt27oxXXJMLg5Y
TSSK6zwZyj2y4WJdjkmBPISRf7fLAFIbp1/SG+gCCX7ELasCq89J/YMiNUA04PFm2SBcYwnQnJ5Q
tlJrgy14GhoJEN1p+Bjtt8o0my86Il1oqlJdOhYGMLPMoHc15i5SywZrsQwGMANB+SxpjW9s986B
yUC2N7mSqCNA10IBUyN4jO4oEKI8DDcM7OfUO00b87tH1vC1SGmRjW2s7jo/Ffcgz6fSryce1DyH
otY7Dvx6gK2gIUtq8oIuL51wiFcgvm2habdWB18SdfJvYzPhJXXUaNUALjmPyWZd18E3kwtyEbcU
Kyitm1sWPwU5szORoQG1FqD/vUXNDsiEiiDbpMqqKGQjoerQfNUgHZHVOXuBCwkAmb585jmsbVuI
4VChpeveFJrGvglxnXO1sL/SucrAwyr9waa6rV71BUhkvMYiOz9mPRxeF2AVJxM1Ml0v5ULGMdIP
uWTaEj1gWwmU70WavAAof7Zri8OnTbAzDrASthwQA0j1An/iBVyhIWtFqzEZ0BPDiHjhFNBiB59z
XekRKav5Q5dhoYiHEZQUyLygfMEdRt/KPO4eI19Y3C8su0qnq0oDbaSxjI6MDHTzVteBs3OLa0BX
jIb+KpUsc1JECKo02461Id+ysMZiU9Ie8FzgU+dt0k/6sBtSmrBNTZv/+8//yd9eHwIS3v/5j/Z/
AcBhmxygVow0GiKF1svf/rwwdMPRhUHzR+iq9vHnGzYsr+4hO8KB/uKNkDi04fv5EJ+d0QkhHLJ2
Q7eEqc7c16mz2U1YtNlRG3eDfIYgZ0UQlOE9/mUcPpEqHdOUOmVqAFsfh5KrsU4bKlOQ83qNhhVW
4XSeouH230XRP0YxCzFGE4fr2DnykZ2ZPVo+tV3AdMqOpN7YnA93avqZeOSKdekYpml8DBepvPqN
wC6OXDxc5oO7+He/P8V/t7yQC0i0QnWKY/GdBg2ePv/u58XHn88pU0LG5s83h7UdbzN3df73tWn8
GQqbWXr983/+I3VVMN3vvs+0+N79/VCKbWhmboHE7r18drSj1yJjBpAQ3uoSJTO0MSrAuy+j8nA+
8qWJme3LGqglN4lZHBWBEOwqby6M7NLvy48Dy/Ok8y1VMDEALmGX+/9y4me7ckDRRFFHZiYdIYA/
QIb5V99HqB//ftshIcpqft+jyayZEHa35wNMS+fzzNv4dKGeoVHe/BigouOcN5ZSHKV8LMAeovlV
vZ0PMc3hmRDabAxU2vGgyrzy2Jr9GujFomlIqeSLAuox5S1zPtqFAWmz80uCTwKJz1aEIgMmvquu
S/PCoroUQv/4zTIjdoxh2u3gKFK44SDvxgshTq/b/52WPxv23YZENcvTQAsWR6CTWbugKXH+K136
/emfv/t9F+nyFHxTcexIbKGtP57/+UtfaPrn735eU3g8RSNTjqoRnEWcubv6X45gdmThVhhbQSyL
Y0lWyel0YQKm//mnRStNYTskeFKYs5/PuezpclblsU9wAiAzD8Nly9vFHY7nP9XJmXgXaHYCykpJ
APKV5dGhW4fLPUJO5wOcnAuJPzngfZPHxuzuS2x6tFoVIiM+iRxDEraKu8Te/7sgs/UkXdhnFubh
RytAk3cU0JhteoDpzfkwJ48Sx5QS3LpuWGK2uZtkbLFfNDittuAWgZ3fGwM6mvfno5yce0cSQUMI
RNVmUyLaSpEYF3HdIuHn3hp4X66sr+djnJp2Q9cN23R4cQtnFgPDtLp2jbY8Kkj8yU0O4fHfBZjd
fBat1nK0COBUy6b4HhTlhQCnvpKpaqaqG7rGEOYjQDmYLzjmx+S1wkWw31IzzrPd+VGcWrymJoXU
NYg2cv6Z3Lh2EaOt86PV7JT4a18eau1CKjp9iPlON3VhQr02pGYZs7NKOrH02iQCfNHjHOEUO0WV
B4GideR5N3A4Rky2+vTCxzs1/e+Dzo4XatRtQUkP7KT9ttCdH+e/2smpeTek2dQMNNe6pI3zI+V1
y7t2A+p0q7q5+wdRTNIGU8VJyLRnB0vqyZDM1CuO1K2CO+m/mdHXUb9wk5z8UBYtIgfjccOSsx2v
q9TZc1DqRyu6gaxvXZj8k+vr3c/rHy+qUVYtNCmVyacBH+pHLiuUms5/p5MLzLKsaRVTGzBnKdaY
5Fmom31+9Gg00pejPILc4tS4jijpXQnjH32y/403zxlBnFrxEBEvJi1JxscBqMX5Ef1J2T7tGYdZ
ty1zOiNne8auE5SvGzc7ljbokq3vXAu5QcaN1jW0zuQHYknnI56cp3cBZ/sl8LPESkoCooqJr4eP
ylJ2dT7EyU3j0CV1BPeLMX/4ClFi0Z0SAktMrUcLtvhZCHthX58Pc3I1vAszW3FsezHaCWHQYMD/
bYvef6FvByNctfTMPAKfjzft9flUCVVTTSGYJ1ufrb4CPQa4nX5+rNL7yP2ZuOvI3hXI5LcXvt+p
nfoukDFL82ngQcyRBJK/g2xnmIfz4zi1AoRKWUITNLdVZ/qu71JKFViZhtUgP29gDAd0GZ+gvxuB
AevDgREnLJU8SXec2SJzLYqT0RhZB9t+iK7L8sIIZh+IU1JV6UjaKqNQNcuabRpAbh4Nl0Y7NCiO
ZmG1U4L65a8+0hRCqLpucsyg0OaI2ZE8GNSdnCGxD9KnuefUiv+s+oCGdKttLoQ6MRrHtHVVl9RU
VHiQs/kwHKVLcUU/RAL7HjBRZvMD6qx5YfnOpn0akWM6jtCEoyEbMM8yWj13kiap2kMDdC7JgmXT
vvgYYp3/brO9/yeKMGgvcv+z/9XZ1AQFdj4C6s/BhSkUG09U7tdIyCIhc2E4JwMJ03Q0VoKGneDH
r6bB+wXHW3cHTWvSa4rzCjKPVnRFi+6b5gH3OT+uU19PvAs3SwRAN8P2sAiHw+vCxhyD+3ptip/n
o0xHyLsj5v9/PUvqhmDJsUFnUfQmpbWmyu7QdrQTA7heA8UQXFrD14p9Srt6D/Rzcz7oqaFZKhVR
lp6BJ8zsPLClOvRp2RMUPEqv31t0ngLjwkvg1CJHRowMlD1lqNrssGab1aDX8u5An3AxPrt06f9+
FO8DzHaRhf8X8CcCqM8+osHIFdIjPR9i+vrz2XkfYhrju4PThQIdQ0PuDt4VNONE+bkcaX9kP85H
ObWwKSHpjqo5GrjX2TWTgrJx6TF2h7FdKM62B+K8gVlxPsipObfZOtzOPAJtYzbnnm03FQLF7cGv
HORLoIfSpjatX+ejzLObP+uZUw2mF2cCpfDZerZqZIEiLWkPacXG3AQ0yNqrzkcQK76NsGFwngdv
ez7mqYX2PuRsZAEI4NzwMowF90a27tK/u9k+jWg2O7A6wkKXfLjKO9bjHZYZf//n0/0QtmVxRquO
/nGN5TLTNR+FpkMugQjkq8aoLkQ4NfV0Prj/LZ2ZmWecpSVbD0mtBg77k+5ZpC/fcQD4B6MwyP5M
4Vis49lmBD2DeaCImkNFD91emrly4Zo5OQgScxV8nio+XTN151aJbqvtIdFv3PY6cgAk/YOF5LwL
MbtgmhL9zbDR2kNd3bSIq//1CLQ/mYVBdoHTlDH7RHmrRjIEKX9A0fwmr6u9VT2k41+PQVOZBtaR
YdvOpzuftlCggePuDzjNh8FGjheujmn/fjwR+X24oBrZMD9vzQahdQNgOzPtD2brrlrrdxP8hM18
45rt5Bj+dyUrth7BbGFJRzdpP80rGKCRlED1kv7gaLiUDHvEtiEgoXgNu0yt/sGXo4xhch9C3qIT
OduHCF06HPXDwXvNjSspL3y4EyejRq1K14SgEynpGX38fR1lijgq6UU3Qr2HNYYdowQ/I/WHFk07
WCMOEPnoUWm9m9rons5vz8+7R9Pg6WkmjfOpkTs7xHo87HERbZpDo+nPca5+ye3wl1G5Fwb5+Sj+
EGb+jkHHbARv1zWHLrF/q0P5MiEuzo9k2oSzBUj9Ek9m/p9sfb4mIg3Bs1AUzcEbv9P63gyFs2oH
oJnKpVbFyUi8ZEiieTw580etV1Ff1mTeHCJjuLXBhi1bgVdsOfmk9dWFYt2fRG8+Lm4AC6FTlSfu
/IXjIqhTGLDLDnnWZRsi4fwLZeOIBqd963SwyxpLXZrRXTKJVZYy9W5CS+TXullGj0NS9mtfx7Uw
z5FHyZDSxQWsra/Pf/sTm5+313//xumLvUuHzDHT4rRtq0MJABQtlXERd+nNCHkPWbGXIcnX5+Od
mgEa6VR5DQPwgTVbtQKR1ZbSQnXw0LhY6J5ypRftuu8s1J+t1flYfx5d8wmwaeZqGunLJO7ycXBl
I1K1yPLqoOm/xu5XoHy1jad2uNewmklxpblRI9zxgDWVxc/euPC+PfVl3wefJZol7C/Hb4rqUKFg
i/hT91rY3VMfQSdAbOPKaN1fF4Y7HTefh8tBZE9FG3VeHOyjUcalUVWHWIWrDgBOu6LNL1YxRE6a
1014m8fw5mB8gS8rAds6pQdRBpYAkq6GuDDTp84nqgfk2qrJETx/BtUFBJUWCbtD2cEDqnLlLmrj
X71fXriDT62o93FmuWIfqLBqIewf0mIPaBfLRAS/YhSSkWM7/4FPHYUMh+OeJgjd4WnE7/aKBEYK
IqmsDw3GwD9AsqPbBq3n5/koJ7+bzlvOciye+vqsxGu1FQZ28LgxoSvuh3S4svMeXJB/oVytnYoj
LVWdLn3TAu7wcTRVWRt+rBvVwRzbce3ARli7mqgRZlSQfyTrR3QduyPPyOMvbRon8C3scaW0JaD7
iTtZAKxboGFb3ySN2vz9pILtkxYrh+PzU5qg+WZfD9AsDykOARnIXQO/Jf2mFS/nP/aJKbUMh5cN
zQ5DpQ41+whiKNygJU6rvvTJLw1F+/MBTuUIHyLMcoQB9lTYxUl1cPpNnsMAyPBdRvPZqR5LvFza
7pm3+8IC+X0+8Inj50Pc2dmXoPyVUCTm+MmfC6REZbWy3Ksqegjd57+PNLW9eIGS130+0t00darp
oBPRazbJzh3a9FfFG358OB/o1GS9C2TPSqqoJANNHBruKn3nBrtg8+9+frYWHNjjoekyDoQ1F6aD
bRLq5+dDnFwN74cwWw1BlSeYSU+XQn4YuNvtzF12Itok9TMCIytWCp6l4WawL3y6E5vdojdlGg4n
F92p2dGlC1dphPSrgwGsFVwspJQC2+mdZ7j5hYV3KpQQhrBV0jnOsNlnhKEJLVBTWfAY+dm+eeW7
u1JcuFwvBZl9xzTpEBDyuurg1vgyJS+V/Rpol1q6p7bQ+5HMtpBlV47aSnIjX157cCVV68rUn4Tx
xbwEr7gUaXYWFwN4W1Cj1WH0V4G95KVdiaVX7cP6wql/agu9H9JsHSBKqsBEGasD+n23KjBgOzJ+
nF/jJ+5j632I6Z+/uyX7GLFwQ+GrWbyFvPRHYGhLvdxGw4X0+uRQQGTqFN2ptRjTN30XR68LG+l2
tlIUDuLGs0C498qYrc+P5tTMUL6zdUkrnExmtpqTSLoYPU35apw4Dy3qNcsygpqicB6uZD12OzMw
4gu79dQnfB90trr9LvR7dDvJW+Nd2P32jS+eulPSp78eGoInNlVqnfufN/LHD4jchPSkR5UqGLLx
qI9Fj407+gyIH/P+kkN9DJ1GXDgd/tSIZ0kqXVJSGyoaKELOezItwMps0Fgeo3K0qlc0Em9LtOCa
BLEPDEQKq10JHz3scI9FEWoCF947Jw4OCa5BqJIZ5caarZqscVIX1aXyUBmYn3v4GvfPunEhyIlF
QxD+xa0IkGIOBajgthVJkZQHX3NuAm8ifpdopaqLNr7JMRI/P49/MHyzTypNCmgU6aitGPNnjomJ
DsZ8E/c+CY8YW0ATDMtt60evokKZAl/rAHVl8ylBtGMyw+qTIvz7u3OqQZjTM55se76WIP668Nac
4pDH4Xen+BbgK39hmFMe/2mU/w0x7+PzQPEyCzrkIdKuqKvuQ0D3YfGoj8guWPWDaV6YxFMrBWjV
NIXoVmjzK9OApWl4plkcgjR/tZr+qW2qR6UnfTs/fSc2O3uP3ycNd8BwzW6Zphd6OcI9Omgh4h79
Pmm+NDXAsW/nw5w4LiXVFdJcXZsaOLNjuXWgDNleWRzcI6RRGV9AvJ0aBW+8Kf0DA/FpyWND3zET
yGBC9OmK27Z9rWA9dxdO4xNz4lA2sKZXpWWhuPPxyDJSJ1eHBG3dJIYJpVRLVJi38NEuhDmx1HgU
SSKR0bKBZ2Hi1Ibqj2YkzbT+F5or39za+Vk3cpdgRr4YqOtgENH3F47Gz1GnNjVNI4gN4C7mbxGk
j5HxyAcVPh6+ziNumasCgRbLw7BQx85mcDtYl8Ol6tvnhTGFpQBPTQYhs3lWHfdjhxZ9rB5ybWU+
tdr2wrr7PGcff392g/Kw5P7O+f2ExtvCUqCDDL6LG2YfHzzomFFiIhFav+lB9pUXzWtZjptcoUij
jelSiSsXd1mx6QeJYye2er5+xGoBarpxBWjomLcOe0Wv9vFYoF9mNE9ql3/pMUNHbXubQUCDkf8Y
pTm+7a26dLweVSUo8zrqi431XGb2DW9tsP1Z/ZyW1hUUKLzsjCVqL7cgtbfcnBcq4Pr0TPl4kAGi
BEmL7hHQCmfeV3HAUoYopPLBcz+6GyPZ3GDMqe/TXmuvPGyaHwLXBDpUQm29c0z1TVHq8nHwJlsb
q9m61n783vkN8pJKIKO941rpxHB6K/NyorM3w4Xd8HmB/PkzyRSETadmXlZSzCazzTix9oP8Wsqv
3ur8AtH+7NqPH8SiBYTCNjVZlURudifbBU5HQ1ZBZZcWjguBxJRp+Fo1yAxr3XpUYPNr0OEKBEms
1NhYZnIjSiNY1QVSWkH9Ohi4a/Z1uBKlC4BUXmPxeZWm5TU/t4K7CC8xg9MIMa8cMMeunfEplVGz
gh6NGrb07tS6jm6cYBQLEZu/9AE9jkynw62X97i175LYwdW69G77rNyjY0LVGFcQjF3Weog7qDFA
w4RcuEzdsFqVTTBZQ6YWStDdts/lSxrW4TKw+oPfTy54WrVWtPhWn5IPpPVRfEAlcgHRvbougqGZ
VGwBdcm4WyPZaKyCKFrptvJb5uGyx1hFBki1jAjv10qxsFvIbjhGI3cwBPUGsc8A6x4//tZLa4dQ
1ksgnFWXotWfF3cC81sRhivD8B/q2r/uMfU1a+fWRc4pCKsbwzJebEdc+6YFl9pcFTE2tNW4wiR1
g7XMPkFdNMyKL7ZbAjL2dqMfbzJqU2ONZrm26iqxxnBg7weScxmZOvR+7lNvuELC+ItmuQ+x39I3
dlD8iEZr55WwQ4KiezVT9SUzEN9XlIOV6OuiQ2+ljg/oPPvXCZLSRiv7te6zEqQOtFL8cLXxRvVQ
X0ux7UXiykELaMCnDt4s+tBKcBiNkIpjFz4EPTo0tflDSQWeCBFCTP2kctt16XfDs1GGh5yIl+uq
op6F8toSIsMqamJzi1fWtQnJaFWNuE746AiiZeu+hoFf4uQIhdUuII2bdrcCZG5i+kxahR7t975O
5MZyxQVc5oktCOze1mFsgZaiffHx3ktSBI2rqBV7U3G+a1n24rcXNvmfdtFsE74P8ady8e45FXDh
1Wgcir3qVOrBNXVvk/HKfhmUDEs5O3I4m4SBGfnGpYA9rO7aUr9Wg1Bdl5iWq3KbYnwMu9PtfxUF
MrOB2GdNRVfUKDBiUcse+Ur03Ad80JICObKkHZ8jkPi7CJ+8C3fO52SEwqYAoIIsPEWPORgmQNkc
aITW7zEBXFb9oQpor+SP0vMvfLXPd9vHQLN5yfSJ8G+MJG3jVab8ojPm/32l430IYFIfp74RXavw
hO736H2N4RdcIYv6r4spH0PMbug8xRUgnz5XlKzHdpsp39VL6aH8fOlZmkrJXOXBbts0+T4OI8ji
3JXYeuyt0kY5LQb3q8vmMa2KteajaxU4SwMa/2pUkSdytEDf6Dk8g1JV3vRqWOewZN3IT9Zeg78P
DCrc2KzpcrxulegBogh+5+UqcFNMl5FP5IT1/F1YR+Ny6GvkmyvTWkdj8dRnUOUtBbq+q3xTi/yI
oC4ax91DMhpHZUjvB8/cBV0X7Xu9TRZ2PjxYTrpuG3OrcwFghvwV1YLvqEC8xF4icEvItaVW4sxg
Of1rGrbfcQ3c6Wq+x1d9hbjn3o7za68b0QtAXlRiZjLUwXeaN6QyQiBBllvoimF8Fev6rvaxDqtw
oxkEd1mxNFsDij3Skz42XTXYMb/VbtmaV0E4PmqxIZD7c/BrsR/PX8mf369MFkAAlSYdHYh5QxaL
7xKVgtbaixqlsdyeiPPN8IBS9UOGi4ZrWRfeQJ9TX57kFj06THi4YnT94+rAuS1L2mjU9s6YximS
89K9GdK+fuwip1h4QeCys7Be3KfVkG3OD9aafvzjyccZbWkg2ujig9eZpR9Sp31hY+S99zPpgAUu
iyc7qZPrpi5ge1Jd2rZN6z/R00TUtVOsHzHAqxsAPjowedW4CTAjvBFKJZ/jTBW7MqgxyKGchwCE
jSpP1RcIfFsoNT8OaYxvtSd+ZKXuPTZDlkeTgYB3j+Vz+8ALH+91JHV89IUN9VnPDfUNXjwM2rbm
GmYf3GvooYPKUK1vrirqjYODJ5rgOgfQoKSU2YpuZ+NItDMr9BULnOv3CkZ4K0rM9dWgFXgXNaiT
WoUW3DYVsjY9HpD3VesOX1zX6p7aNOfEJg/+pelVtalZmctACNddIHinJDAIIeCFbluuM6ChmFKn
l2qu0zkwmwwOCOpCnN2QA+ZdwyhEOcAB3bQ3qvprqfvrAl0MCUA75ZRIEF8cO/chQFPs/CI4sQDh
e04PVyg8lMOmg/7d7ScrW4GYH3T7DBBPgxNv8OTX15NiUo0+SSZez4c7cUHxRGa9UVHkQTvvJPJe
ka1shoF7Ay3Tuza5Do1b89K5/jlroBXMiQtobzp55yCxwm6L3JPpsA8hpaR3fw8/BPIyQejhPNjs
nlnhomuDqC5Uro3EQYy0iEwcRhrvRbWK/sLxcOpzcUUhjkVTG3j17IIyQj2xe8/ocat8lDpaccgW
3naX4GiXoswOIVaFlnfTXrKxGVGqaBsb3+qp7C+ezs/+iawB3N5/hzP7cErhI1yvEkjNfvOASLNb
VX35dyGmpfFuPfe67EWkEyJysBDbo/KkdBcqPp8vCaZ/esJOoPcJGvoxRB2ZrlYn0+eqON6iFZYI
Rb2sQBoE2/ODOTExKEmgIzFpSuhAxz5GyrW+weZXa/eRsNufQYJhXoRv7l0Q4quh0d29RJo+HZCK
P8/d6SacDS3OMnSocqvde4iHVDiNmwwrBbngIpB4fmwnviLgMXDbOiVpKKnTn/JuolQx4hPNTbdv
K0zYkc0ft2meFz8T3+kfjVoNl3bfob5zPuqJk0FQRKNap+LPps1f3IbbR02hxO1emGWBgb2qblp7
+EsyPaALKcBeahJ4JH7S88KBMMoG94i83WtdOdwXeApQz/G09YDc+oXz+w9uaHZv0HGkUTN1FkCT
zdZIpGqelEPU7v2xDQ8tjg8LzYqUu8YqqntEsIw3TLjHvW0L71COo/KKSWdwZWKPBdwsSb8hvRnc
uNzaeBL64xJfMAckSRM+OK3DczzTXApJKFQb6TgucLtGIt5Dlm4dO7ZERxfpWTTbnE1TZOgD41q+
6hBCRpRzMp5HYw41IK+78vvqrUbZCLQjIjNWkxXroUdlQO15bbZ5vuwMXMcM7mmMCvt16cd4xMgo
IAvpvQV4v2Ueiv9H2pc1yakr3f4iIpjE8Ao1dfXcdHXbfiGOt21AzCBA8Ou/hfe925SKKEW3d/jh
nOgIslJKpVI5rBXtTE5QuwAi601iMHjeKQaVAYBobroCIEIWNbN3PTd+apyRny6fAPdVsZkjROsA
hjSE2yRm9Z4WdfqoFh3oUjvUSn6iC165zxwGsgFDA3IT8DTb4ZnREChe141vxf0RmISLHDR6QC/y
SVUeAWAP0yX3JlPD+6Es228AFm/uNFaOklzbSjSBtDpSbGhct5HHFQ7y1IQV4A3T4b5VumI3WcR5
TMM+fKyVFFQztmJsQ1Zmd7aehT/xDI0/oSmoj5Dxwm1PUG06P9wpUIXRedsM98BI/afpANNr0eYN
aOGyhvMVL3L24BX0BPBzbJAaVzGQcIGL6EQbp38e6WNf7K7vnSAI1R14Yg2hLoo98/NAEIT0x0RQ
5ymeK/oIKF+zijaYDfa75GtdfTAUvJA1x2wL19iA5DsB7VvxPPKvRfTLNYBjB0YYDSD0WQ4utluw
pl3XTvD7vyU6ho1uQQRlUFC4Nc0OyG41qMaewWnJgFNbPgA2EgRE16UIseYsxURQhnhTRSvqRf63
08CBQhKleDaNIwHuXbJtv4zuIdMP9fDjuqjfxaOFW7yQJWgUMSQ0Z2zD53KotxnYcLvp2TRbj9o/
QZvpdwqw14H4P/xw3YCjDYXLBhVmARc/wLHRH6/qaMJUhfstCsvcBa8ekKaONgAXZZMcKztmIjH2
3+cFe3SNqm0MvB6f1eoOqU+V7pXoWFlP15dR8Fj/ruJCimCJjos7zhkgpc6PUbyZzJvO/NiLYBZB
MMgBAAQ0rIOAQri/Mg7QadD4FM/fs/JbHyHccAEiuLmuh1h8/1cK0dEANMNfXJT8aURGszVwpNL/
2d5PgH0m9pOTHTFp2ylHs3sA4VDsvl0XuuIyQKj+n0yxbguSIyPvC6d4tqNuC3rHtHK3ETCQszII
XUmedGWjzmQJDwUauujJj+GewDMPYjzbM8fa18Yvn9AIzzdcLLhc0Ld+7piKyQZoOMGh0t23Nt8A
yFvpXb8jYFGavl8X9fuNJpwftD8aqI3ANlAcnDVeOEEwd9qDyqARkCDt2+w53aEA8ouwTea/1uYr
MUI86U8xueGgB0wQJXBzm2SPbnmP0DUJgdD7mI2PlKO2sLv+0y5ONqZdEXGhlGxgBhn/zn8Zz2qm
KLGrvwAgBC/1Eyhdf/2dBMF5sf8kGOVz4T795deFle2BPa/GFL+/0UCTlW4UQCFe//0WVuBs74QV
mv++2LsmtIC/jorviw38/BJpLC8jt6nsTK9KwXAeoim4V7xZzqX0KI1ZtM2MF2AGg7CLFAc97MHK
BkLXbvhH0UGIF7XPOs++YRJqx0kdADP8KaLZ3nIAWdvnAEAFgOn+uu6X1mGhJoSELt4YeLWJKcQU
+SGMTlVx0LnvlnWiksBO9nlBaXNKWTqA2SBorK2V72Q9GSuf1xEAoJ1m7i276MEG3TniRk6ASj4d
Or6nsgaD9e8DvwXDLqhQiHFpUgAIOVQ0ZLJAOO5ZjiTCWPu8jqkOXCh4Nl/OJRW1Vtlqa7807X1z
W8YSL7v2eaTKTPRPzW9ycTw8NQ0aaSMPX7roOO4a/vG9RQMEfB5gptCwKl6FWlWSiuKhGFgGJkRw
cD588IH8gCfN3O0A52UIV60Rm2BTU2zlJVGAN16+1ookM7K2PgsBplCy4Z2ljUXjgE4JuMkR8juS
MPXilkMNxcLkF14WmCq6AGQCIRxGXVgZBW4HpAxvBP61bHhjTQUU/JHcmQcd0Bx47lQqtaITrcAI
1UY/3HudyYD8Lp0WQCsMvP/mcBv9IcJFTRTGlBEUEAE80Bjt0hrEuwdX/7ihnknRz7XQlLFhjWEk
QVJs2QhM6I+fs7PvC1cgECVB19vj+6y5YckN4Mw/7ETPvi/sAn45QtvEROHgzY53Ti3x0SubgOsC
+THUlFEqcwQnmhAH3dPcyIKy2OiWl93ihaUkkjfwRfgHE0X+ByitJhqbIOh8D9q6yUBcAyFqh9kS
4P4Xd2ALawCLRiWrtXIscCKQpQVOoIbMunCh50lX2aBGa4PcecA7MVXQxC9pnxbyCbjPgBi3EDGv
6OJGr8uY4iau2yAFDeOOF2CwcKKxvgcisvrkpl3QtiR5tUwQX+thDiD26/awJh7vA0wD65qF5Kug
IThNYvBG602QoXvBb6amRK9SRB4q3WaPtCLdXp0SCtIqldy0iLo/1nH9W/uleEH7Ao3jqqloTbCr
+ZdU+XJdudnazqMloBjgPzy/XRVQacJhIjUno86MJuDaWzMFyCWPGsgm+xvX6bZKdHNd2pqxmDZ6
dBF/AURY7Lp0wOgFSiCnCboMrIogF6nJT8xGSDZsxfjRRziPQsxhEDoRzu0lYwUI1UvSBKCHD/tk
gxGjAaAgbrcFgvp1hVY8NgrGIOdBJxVAkcWULphy6toZeBOAbfulsaLjQAzJvba2ZuiHRBkG02KW
Jq5ZUyR8wrh7E4Bzr38J0Yr3lGoMvVdUUSVX3JoxzO0uc8OAhp4X4X6IgPmvUqNkAagSS7CmfAFd
62GwWtAwgE4vs7VHNMhvr6+gtraEM2gH4r7fDlHYLTC0d6BLhNAcBDleNVi7GHwW2a9Jj3cR5KMM
/D7Q7mkAf2/vbrUqOeSuiX6MD07r/D5oix8i9uKwekDqd8IPYUnnWcjkAfO0rN+vq7vmTJZChCWu
u6pNK9qwoGObCcOZ45HYoHsxvFANaIzuWsn5Xl1dYz5vaClAuV1wXuhjI2k1QikV6c8GwwVhKLlq
ZBIE/2QXYa+ZecGCpgaDwgTsCo+HkmP2e+1FNwXrnxshkRHCZXN+pFGAUAeTjG3QKk/gbyonYNxr
T2h514ziYGLCDsV+DaSan9ishdT5vCwuntBu86IYpzbIOCg4+5vCfAuHozrdpANYJLrMq0FldF2k
OFbwrxWirofAAG3QF5MaIcg43Ra1gqDI2o2q3eTD1zh8qsJ9HW3zGJ2XYFlTfoLSU6Lr6jYu5M5/
X+gaJeOoVVECubH5qKftO4oDEhFrngy1LwxJo6MVzWnCSY9R5R+UKmwDA+8X6z6P90zfSZZvvq8u
DGVePMcGVOcFfErogMY0gUcJWN6DdsP1KTqV2ye9u0MPjK+1v0r7uxY9Kv0prh7yD2OkI1JBoRzl
coC3gd1DOG1RrrhTbeAsjHyD6VwwzV5Xb22Tlt8XzppDxwGk0/g+SAnBt2R2kkfg2gWw/L5wzMCM
lGaYhIR3GpG5Dim4ozDFWnsYamd+PtP8xdkYB8oE8om/00w4amY81ODKhGYlKn0T6dEafnNdwrw2
omVgY/DuQVYcjQCC9Wmjg+OcV7AM6+Bab06LEOc50X5cl3K5Q4DWwwvONgmi7wt0KMpgFyM120Db
KQbY0PVhc13A5SGaBaBlCyB78yUtmNhkA+OE1z0EcHD/7HW18RD3fkLGnNTS5zkqx5yVXPgCc8h4
qsdRGwzFvk63mb4fZOidl7sBNfBIQdCJdzWAQc5FYCIg7E0FIkqgw7KNGuE23KapJHZa3Y2FFOG8
oE8C1XBTaYLc/EKNRzffXl+oy9scWrho9VP/XSlBi44bCJ8rggui/oIqHaKXPcYHUJm+y9vDWD84
mixcmr94bsV4Zs0dWkAJhq8RfSjKIUA91Z02GMHrqhg7cHsjWpdc6RIhrpBK0XqDt2Nmt0FcPU5k
7/abVnu5vnKXnmbWAwgoSGlhKlDMxYWU1qDhwXlPkMdnW9L4Pdhc6GbAKG4l8Wrr6vyRJfgWlTtx
1jQ5IhS2t3UUknbUkZzKyyfHuTqCc6FURcUfvdxBMTKfMjDX2SgkEd3TGZjbG9mTdCVKOJNnCTvE
k16PMLrOgjh6CeEtE+WoVpHXahvmHGxYopLd1vzINcmBWju2i20Tx8xpWHP8h3DS0O769FGPNqa7
ZzLCDJkU/dw59KRrQE0IKYj2OP0a0bu4ecFddN0EJWYhInBVTE86N4KUWAGf2sZwfODGXRex5n+W
yzX/feFIuVWDNXqEWThgAR+8VpeoIPv+rOLi+03H2RS2NVTg7zz0VVVSgl39/tx4oANf2biAIy5L
s1SzASdnqEH1XT5M7Y9PLBD6UZAIQ2ECeE3nCig0NtShNpA9ou/xjlZvn/i8McPcYiQArwchu9Fw
lXb9oLWByT2j9nWJE1tdnsXn578vlt9E2dOZOD6v6soWmcgu313//asHAY3ZqHTPmL3igxzsmBjd
0MImsGl5LKa3BrknZBu2XSOLzVcd2Jyhx9A9nuLifdw5aq2gdwphxQCGLyvC7FGZeY3Oc491YFXN
psN11VaedHBhLtQCoRkQO8WbLGUU6W7LbII+IzejOfh07AF+szfsY2rfDzlWtFc8W5HIXV1SlDeQ
e52fImJ7rg36wagLkc0b0gas3Q6Ynx+K/KtDJOHmmneZS4MzAh5qWaJlRwNNRqvIkbRM8dI30f+V
6jcpl81Lr5mgbgNmH08eVMZF3CLFIR24UA0WWPbk+mQa9lkyuRI3tmYcSyGCP65MpWdKZrKgRlKw
03cj6Gjb+msJ0lUZrtRl7wzyyEtZ4pG1azAZUxuyiqc4fB1a0OIlu1EtPEUNVPsO6R+G/59hrH8K
N0kuueDW1xPN1ahUoZgnxiV6j9oqwJZYQECSN7XdvRn2X69b/poIQAgCjBigyAgdBadttKWWGsAk
DpDW855CImtLW7Pw5ffnvy+8UjxgkLU18X3biP3MmsD//mB328LYX9djzcLnFj/gDzhzs7uwU1lt
OyAzLbsAEDiHCTOBmObxs27YXRezqg7BI2Querp4wJ2ro44toDGUAuoAyjeydu7o67rXIkd3Xc5K
RAo/hLqMjbsOMzGCOv3AjSiKVR6UZuVbDIOP2s1Q39jJg95sallMumIE6JfF+xCJah1hvBAwKpQP
tMrZGFjRD+Y3xf+uK7OyaMBFBbkHcF7nmSJBmQaMqD2JbQ7HvemH3ZTfsGkPd3pdioi1iGQVap54
wLmYLsMGqYJjyNXOzpR+wpopDcDCTrTim4K8KOmzaT9glpGUsY+uO6+itl+O5aZogLwIZkjA1Jgb
A0SR13/PqtYmwFSBCY/fJpaAS1MtrZolY9Dle1C9pgNaLI7023Uhqzu3ECLaY2r22qDSEQ4q907l
9InHN8BT/yghrGnSI+1ComIMaHszRD6qI0YmObmydRKsAwy7jIAnGirQf8Da69wpmEXGzNnfLdS8
kAs/RLkyTjVQfIK4PXDka9vn69+XaSH4UZNxLWJgGQlodwSdZtjfT+6da2//Tsr8KxZaWGNq2DRJ
xyAht1as+AQDirl7NGW1l3WzwmlFyACaAfFWKHWMg6lxOQYtyLdtX/944xiOqvnn+4Ie6GnQEmeA
WWnTjgPFIZM8FVZug7PvzzHEYp3CzMnRdNCMQTQjGoIB3Kuq3fWtWBUBoBuMh1ho4rGFDTcAm5TF
XcgDC/TE1RbckJYm2e3VXViIEFapNhpQreXRGABGyBr8qX65roLs+8IqxY2RkniACm7n2/0G5+76
99eWCH2sAA1AQyuuZOH7KketsGf6FBDrhar/jFUPAgRJf8f8DSEFNQOMGmhiwC2JRqrznR7BB1/w
pFIDNLV6ih5E4JCh9GDbx6Tnki1fWy+CrUbL1lwuFlE7tLaK83JgKp4lt60KgLZ+lHiptXfIjMWL
ticUIe2LGZZGnXgZ4Y0SRGa5H3HKi1RTPcIMn9rJo00noI6137uEHCcqa6hbizmgFyZgVQzgXjRP
MEJYVKO7IXDbuUvboUcddF/mzgVFeihRdG0pUX1BZAjMKsS2wunJk2GckHHVg85UNx16FRu6uW58
88aLhrGUIBhGO7E+rGxIGIZN9EB3/FeUf8K+UdMHfBosD3Yu3FzDWOSTVZpaoOYbwKQW6YHKqArX
1snBgxQlOBSpLmmlwtDkE4mnoAQMUJ6i9m1LlFiVAFtGuXuejhGnphSqVPGUl1PAnMSLGfV+XN+H
NSeA6hNB4gBhELQQDihm1JmpIrYkjG61/D6kylb5MNMSQr+lkFnJhb9PgLZmaqwagwnDL4an65/w
xMvvC+bKshHAVi6UMKI9U31ONtcXac1Yl98XjDUb9ZDQAveVi+eRVoEITQdEV76tDIm7XNttlAiQ
q8ejAohxQrxo6CGgj9J+DFIK+l8d8DUy5uQVVZCcQ98gZp7QPi1mUhBjcXswhgFpqHSnleq9wQYv
42SL1hTJ83jteY4JnXnuGLgll+mTPI+NjBj1EPCwLTaqyzWvLAfTMwtH3RZ6nvhGr7e+rTRsV5uV
+4yB9/pVtwrlwJEP98de5TIsrVX9F79J2MqRqOiFYfhNdZH4LP/RKy+1/uCokjfV2k1xprtwuSZc
yTF53QyBAV56nj6r9ASQBI9XT7Xz3AOBjZ1MS9bMdDk9AuCOeZAOHVMoKl/UlImG3GuTRn2QGibw
N1BSbDxgdIC2vuJ7O8q8ibq+Wrya01NjVJJLY+WuB3gd3IgDmgD8CMGVKG42uIpjd4Hm/o8CeRpd
d4Wzxex0SCRFmtVNxGQHSrOIKxBenPuTlqfAwTaKPpj0X5nTenNPTDXaHq0+3E8HIBRgNaDHcx7E
Fb0vzdqpI1rXB0OzU3IvniSOa8X7osEW15Mz84dcpEVso1ackvMh6JrOR8i8n7TGbwxZOXtNzMze
gugB6ZeL0EE1xryszZoHSb7Jk0NrvmgyDkeZCOFcNU2SYnoIIrjrJaqvaEdblkGQiRCOFDAGxpZP
EGEouzG5xSCcJjPhFf+LNAi84pzwBZaBkGmJ86kEHV3LAzDIqxtHhl8g+fxvp7G4B2PdBsqdgc8P
b475wNKPP6uWv/53IXDxedNiOQ/hQ3GXb6lyW4Dse/h4RvxMhH5+8tQy6jHwiT2I3hrmTSWo0b1C
NjAjWybheE8TA1x53PCgszcDpXBaP6/f5zIB898XC5Vocdvb83kw+Tfle1b8+sTn56Z5pOzQ3yO6
pxgD5E5b4lQrhZd1GOUEfdnfSRAU0M06UtsCEpLK12+MdPuZz8/vDDxx5qTj+frko24WU9wOQTXV
vprkvqxWtXZVoBP2/wuwhXNWO1nvmCFuR8d+yDKfo/slmvKNwr3SkTSEr0Yh4DNBlg9dvjb6ss+V
KTmd3ImNXZA1gUa2UX9j0JNb7XugOdnGlun7CPg7APYZMHxL7bfrS7nyapsDIDhfQEqiSU/QtIqM
AlBCCVBws9Fz+xqoAJ0/u0mws1URsgayvVtZWmQ04cF+UyboYvejNVI2YzhVgZaXXhsezPheaTj4
U2IvtWSD0vOvF15xZ8Jm7RcHqXaMENTNThWYeNeXxbHvdkr7HGU/UqAxpRim54b/8fVcqiesZ4YQ
p4uTsArCIvvSMjigWN+xdjyCpsKrldHTpyG4LnLFWyB/NHfz2+BP1MQ+hqR1a5erWhUUujf+KCVf
X4llzr4unDWjV/Sis/H1/jHjb6N9o6V7VwYkvtYDciZFcKnt4BZmY0DKOB6GFLyNyXsbJZvO/dWg
h9p1PYXvw/bYmjIyR9niCZ6KNNzJLQ7BFWbZker7xJV6ptgcNCwsUGnbOp8wTBeg6QBIGyDFvr75
K0EHyMkQ1yIqgDsUMyFhnPcMVfUyIM7XpL7TnWOTfr8uYm2JMAWIyFmdJ2NE/q6M9XYCopcqyO6U
aUNkoMWyzwv+T7UphpRAExWoo9f3X/pOVoRYFUAw0oCizkxUI4R+3QDALkUxymA0H9z2KWxk2HNr
Ls3BtCEij5muVUSpKcbW6AmeMkFSlrc8oTs28/qQygNb2FavBskjfO1Ezr0GIAQz0bAhelDkpguA
r2JOo3deFLB/5CVwM9XAlrwtViwLiF/I64BAERVk0bIyUGhGVVvUQfILYALtPxjtum5XK1cPpr5x
Ecx4OzP34fnRQIZtUtiU1UFG09RrFPNYDumWdt1uADxqUzEMYH0YTAIdGkuZwnFPwSjghk5eB3X+
M1SUTRx9IjV5JkE48Llmh4U+QKtqDD0n36WObGZwxdzOJAj2nA9OCfZR6JA2rRcnuw5oQM0eAwO2
9X59h9ZMANnVeSII1/UF5GbrKICOCqM6IEBNY/d16HVkf13EWiKCLGSI4A5c6esBpDlV0LQ3rI19
opwyFxzH1pMZPub9E62fiC67pVdcAlBo8GoGgpCD5I9wS6tlb6WTrSMucIDKuzfY5rpWku+LTacJ
0+HQGnw/c+7BDNjyn9e/v+IClr/fFXxm3CeNBlT3KojZXKDSnU2a3mGx/k6KcPVHcV8OUWJASu63
8Y2pb0Lmh5YkWSJbK8ENpLoCmGgHuvQ9+1Ib5V1YUcmrUCZi/vviEkb1tv53uap4C1qcREbiKtsO
4cwnitWapYGFmlrUjbZKfYwUb5KdRpkWwrkPw5CptQopdrSfuU6qzfXtln1/9juLVerKTleLaA6F
8PTEhGHU3QESvX27LmXVe/05eiKyctNWk9Xn0CKt/V690zFEr+4ofaKylh6Rnm5u6Dg7JMIhL9FP
Yhg5DqGL6lAS0f0wgT7A0dhGNxJzC16eajul+j5U0xtH6Tzdbd+zRD3USnk39JHu97H99bry1w0F
XaLnS0wBAhfSAktc5tu48Bmwq79i/PG6kLUs60JxTczST3WeqFmKExV2mrZB8JN5YRV1m7RNBpBJ
Z5OHcO8lxWYDyG1qgCnscK9zCXByMYsscfDrVoWyJ0BRQfwuNqFpseXWQ433Xtjs0nKnyPqr197P
0PaPAOGN51aVNiGGrwJqNCCjYtvEVPYOYDHqVtuaOj0oprvrOTkO0FKP3R1ymPumVp+vr/r61v75
GYK1TWo6oZqMe6zs7uw+9kA/7qGjGQ9oW7K/6yfoP0livzxgbAcLPAXwNubbFN+W6lMRH8roVjqh
tXr9/1lZ8WEJ7sam63qsbK9vgK/QggNI96+v2vr1v5Ah3DFpmA5FWOCFXpcjWiBOVvlQ5w+Jem9W
d426H8CSGcvoKGR6zSa7cHSRPmMr93NWANDXYIJx8Dj/1NX5Z4+EG8FmtaU3swjF0LZa0z0TK7oB
Q8WuGeydZAnnJRKSHMsDIL5vpmhEq0RNcE3HD0z/kZsn234bwgYYkcC7q/7p9ZM7fsvIHlAyElOU
GL0lXBl2G/VZb8BCWm3fsp3qnopwm3YSDVf3C+TlGgDgkJUTmzSUzKimgk3YL7v1k2e8EHzJ1Tcf
zoslXEgQ9HBColOASlYBaW7c7mCWPqleU2VXx9tIux1bSeVx1ScuxAkuy+gbt7PsAXeg5Y2Vh6zb
dZOQfV/wRVWWRlViYcHqdP/OZB5dslhiPgDNF6k6alisGHQ/ltc8JdHPMAER5R0ocz71nPqzVIYQ
6WZ20mvGrAoBqDkH0kIs8dsS4zIEB1Rnmtla3YiTmu26CK3Sj7y/+avtEHsY0qznMe2wYGUzei89
5ZLtXlfBnIluHcyTi41FlZ5TPrq4743mAIJvoLHuo0nWW7RuU3+EzH9fOE3CS9fI2BzjNoeRPg3k
MzE6+fN9wWP2Wt52RYnvj2RHkpv8E0OaaLT58/3ZlS1+f4tpQ9zRWCStfU6Vox1/1aO9nU9/uReC
J7Fd1AqcdF6maEvJHiQ+kawzePX+J8BkB4QLQK1/sxEsNAlRRwMECFL2ILVRhl9psScU80D2t/Kj
sOn/htALUcLbrEdlNhkIEgARPYzmO+u/dBjWb23JE3DdgP9oJNhWYWvxYOeIaNroi1X6inWbppI7
RLZognnpXUHTwkIYOrC72tmitd8z42PYAqXY/ZRH+aONYGljXQBy63fWxPWyGmUbIKdLrGz+xMV9
NbPXzcT0KPsLVpYPlcLxvIGDr9NNZNw5xX1Z31udBENl7cxj4AFk5egw0C4Gcridl1VHOZxvvAWI
nSrb99XobylAcL62O7kZ8KEr9Bfcpfn3rtxnducl/Quzn0n7j92De7KXKLW2dkuZgk3XYKDkidNX
gUV2ReGF6U63t3nzft3nr9nbUopg0qjyxKnWQTNdea/HPc3R071LtM0kQ4mQqSMYds4ACN1mLV7t
bhjkbDjWdbPLQH/upcUoiWrnuEQ0u6VSgmWDtISA5Q5KkdKLUz9MjxN4tfhmUJ8c/XR9AWV6CSau
8QjNFD300vTNmKCB+QCSpJR/Ism91EiIxIpObY0xg4VjNMuuNsaIJKrkibOuCECa56Htmejg/OLR
apW7qYMbobOsO1JVLyAL2ieILIEt9YnuMWJi8Of/yRLzjmUXRlybo6XmJjqo6Gim3iipPqz7hD8i
hIBMAYaMnndIYTj5XmMPjvmJOGCpguASuijJQF45p0gA8qPW/2ubSLIhMg0EBzBxxjsaQ4IdGJOn
fb1ut7KvCwe/Q5cUOh8QT+bl3mq3hSzYk5iTK5z3Lo/SyIpmc1IPSvdmpU9N9T2JJV0J81cuT/qf
XRZOOomtjuqWWgVR+ZSnb2ryosj44mQLJRzwZLRttKzi6PFxFxm+rCq+mv5bGpJwtIkapr0bYps7
8B/WNNlE6VuMFseiulXyJ5PnO7Qde4793eTHXr+P3Z+GscuJ7IksU1M4/mU7U95GOJIdOipYtFOb
4LrBXTcINIWd+5eoqjojmh8wuvbMzUOS73j8qNG361Kuq4F+9XMpIcKzqcwhBcw2tnEwZDwLsu8L
x16zkiFrKryR9BqDETeZrFNy1aANdBbPLAoOOFnOfz8mlSwnqxo88/Ieza4gUuPN97CSMRqtqrEQ
I6hRJpo+WgZurbZ5apL3EOj8n9iHhQDBeSWjTmsggCCOrXBXsZ9W+eXvBMwaLl4Xk8MG1nNokPON
NgHVXeJ9V80V0Geqix5vjEcL/qvXKJqhAPiC/h+fNl5m7TVlmw2SGFwmZf77QgtdcZDrbueLEGMJ
XNsO5GuJkD+zZZVEmSDBi7k9WO7iEMsVRdxro1ezeO2B2jkOb5/YFoQPJugz8E+csR0HltoThduf
FPQRm7BftE9dF7F6RP4TgWaJ8zUrUzVLwgk+X3WR2vGm8L2RJetXj8dChHAKc7sPgbyIU07+mQDG
8PO6ArKvC4cvBAMb5yOe+Cx6QatcKnG0ss8LR69RGrPWC2yBYu8LAxjpkvVfNaXF4ggnL2SG3iQ2
bLaw9s6u/PoMUuLrCyTbYeHsRVWf19ZcliaZP1IQQvql7DZaXySAedkAZtZBwXduROrI0EJEoAQq
0+ngp9KCwaoOOACOa6ItHb78XACIxkHfntbIE+XUA9WKZw23ifUwxNpOS1zPSPqNVr7Y7PtEjml4
V2GuDwyX6H38zFoufodwrxsDq7MWjEvBGD6NbGeBgUVmEGtr6QBIdEbA1/WLaZuChqwg/ZCj0Uc7
uFmxMVvJiVlbzKUE4cSU4ZRzt+vzYDJ+ReWDWd8YAKf4oNE5SLoB1UMHkeBM/CMcG5KF+tCPbXlK
KyU5gPvaukW2x76pRktGhabNm38Wtv6WRVzkxdC9e9EKyVNAnGXlVJ7yVvcpxVAP94FbsunyQ9fe
dZnhlUrqt2Pllyx9Aa1FklUHLSnuzLTyQlv32yRFd7oqWYKLZAB+loWoA91FxgwwISxBk3XTqFR9
fYpaG2TbbKvQ1xKNvRr9yRzJi/bCiwiyBC+S9Y1T2zmvT47zHruplxlgn6a6l0wyCrgL4xEkzX9f
3LGjaqV1jdruyYrC7RhTD6a6HaRDQ6uL52ACEO9hdCCKMw9w6TkBz1l9ouYPpar9XHtMosgbJ2VT
lDJ+m4sjB50wjg0ztfC/LpqxazukCXCKqhPgud8IS257KaWXTIRw5gBZbJkKij8nEId9TxXn0IWh
JE+zIgKgLwTo+MTAjOzvp9FiZ8yxr4mSF9WJpapfvTtF618/0ytGdiZg/vtCAAoOuqbQsjrpNPTS
4QivseMzYbvszr3sZQBYylIVIb6KUHTA5E6KDZlAPx8D+ZR5wBvxsqbdTOUNaCR2lLGNkcX7zqVe
2ny0VAdQEwccNQS4JvgnTljVpLT7Mh7KkzEVN+BGSztVkvxese+54d0BeCD6R4GNfb6WNvifydjE
1YnzcN9TnXvhMHk9mHG8vCWhV7apROKKeczD7hqIYwGIifT+uURHAY05DSGxUHTc0N+5LPpeEwDi
BwOotfPwsYj/YPcoxFBCylPHvo1xve1dGSLVigG6gLwCLIqDlJolLhpLe1ZiuLk8ETx31WdvoyVv
1018vr+FqwQSXGBJgGjtEq4sI4Dg56VanhKw05n14FnJPwVpb1nGfW2wfM3Zchkt1LpWf2QKriHl
zMgw+IWrkmP403xh6muiFT7h++u6rcqZkSdgcTZCqfnvi+Ob91UHZIUORo3Wp4FPzTaiaI0bKrv3
c4BZSq6/lYsCVI2YUDDQR2xizuVcXNx2WQbkwPQ0DTXKLdl2QEdSrX4YoBCgYYg5cVaBxamiEHou
RunSQnFDl85cVuOmlA0prhn18vPC5uhRPHUA6aenKmuKx4aY1dG2pOm9y7X63XQNapm5mf8CIaoZ
c11Bt398YkO8U+JiCwaUbaPJUFEvAyWMi1qYwzWB8w/kOmFLGoOXIP/h7IT5rw01DmP6zY6PhNyq
7q7Ivl83t8uVgzMgaLadoS8ASyH4m9bKu8mKEAGOY+R36Ln+MEOIA6oo4AcjL+Kgm1xsVe/tsuuG
SanQ52LuyPAGQk5qAmto+mYPH03vCqKEo8OHpGJNZVen3PLAGlzL5jlW1kpDXyKo9dBzDegu4TaI
jAx4auiGPdE8HDxHsTKvbWT8qZfnH1YDSBW4ZgcBgggPBrOiI1NZdwJ3jlrtrAbz7L4jg79bUQVj
CnPUi8leRDXCC6lFa6GWDFN8CsNBf2h4kW+Jk1SSTPWlFBupJDRzI9gBYIDYDUfwCANJax2+Rg0j
G3AqNK25+aj9nosQHIujxsqgAaznlcQvOQ/aw999XnAsIZhkawYcx9fqt9Vm6YdnnPB+xLiIO1dw
54qxcNjNguQ9Z7XzGvagC36IWnP7YQ3OBAiHwjKATNpEjfM6OTBXBxSCH63ZChoIHqQB36WJ14bz
yst2g24d7x83R5w0fRhGF7GePr81wCADzl1xGCFJB3UsKic/FePtWMQgax6R79Y/brPnYgSDGvlQ
jsA7yk/6vo75xlRlgCCXhwJdchjbQYIVD05kSs6vQmPU1akZ3PSE4V/POfSqrAHh8pqaBcyZSJxw
BHrijpMwTI1OSU8ke8TQFtW+JV1w3agunRTuC0BqA7lyHtIQr/Oi1co8dfoUe8Ew/uqXps/ibeWm
/nU5K2t1Jkc4flQLsxFsNOkpJK5X/S+hMsRRmQBhM5wU9PbtCAEVxzuZm76WfLQmCyhJEzmPmbnK
QDgs7EYa1caogYj8FUhieCpvnEmGJXax35AAenmYy3xhXNAQ5Y5bcicb+KvZbVi0iezt0EiC0otl
Ohchnj28tGhhUYjQUJh7dGXgAxfmJHxeOHOUhXbkDPh8qB27XyHFJEB1LD88QzFLgYdFJAqM4wti
vYykuQViC/6aHBUVBLKYrr9urWtqzM9QVDbhqS6m8rg6tW1iTP3r+NxbN314Csf3TkbPeDmOi5sC
LgpzpfPI58V8VAHxoeUMOgAIcGMM5Dbvax+UtU9Tx7YW8I0VJdyZo/mrxKiWqsgu3Mva7W/5BPky
4I5csq4X9RRRp851oHVkXkW0jWEcsnH0UcLzB/NYxff9eJewCMy8+xCYnDw5WOylk/npy8WelwGr
TX4zI4gPl6yO8QCkvR7YZeQzQDq3cbaxMW9X8I/GALPCGh6cYOrFcostojVmEtS4HvWAvKv9QSUf
zWIIn5/P3uLBNw0aeDAqfN4Y+BZt9TGTMQGumwzsBehQKtK9YksaqZXWcWoCDQY88IbSKzHGHSZb
08VswhatwpW1Kwbbq6TzEJe+CWu3kDy/dRbK/R9pX9Ykp650+4uIYAa9AjX16KbKu22/ELbbZhKD
mOHX36X+4p5TCKKI2uelXypaiaZUDitXBlOfanTS1XMtP1TTcx8+2vHb7Vu31E0QAT8Z01PBgiNO
DsWWrC0iVT3HtdNZbjp5t8dfOWiqjCuN1w4khPBj51MAaUkQljDZkdTYNexIH2uGzgcbD93KOoGn
GbFNTIGT5glGlB5IWhRruX6Wqv4US91TrA3PjE3723NZBE44wz7qrG34FuiNJJr9aRXJjSJXOkBi
31v9ZGh/G5TDBOS1VveUAZAkbxUSr+wOME8K6pRxTVFlJEyMNVOek1wzzkUcuZX6NrCNeOrK9iCW
pUIVwM9EBkM4YVNlVQMLIvNcR299NznFjwqQztK43F65lXlA33KmYx0sioouzMPQJssqqGScO7JX
JVfbmMXW8MIsUpUwBG0xfC2/GYi+pNNG6mFNAFqMI0ENNhGwswpPbMVIXMlBYJzNqnA+rHQL+7By
gHnET0bHdJ5MEfc5JUFX5S01z+nwtYoD8DUoHrHutqXQOEDBEUbfY1T0i80DSDYhT1UM5lkGkp4U
Lg0/7t5lC9YBDpSM3sfg6pzf9VHNY2XomXXWlX0befoWIfLKLiAGgtWXCW8NIOZLclXutQihvHOG
WhykFXfJ7t4JgOkbtUJQIhCC3ZhPwGwJowMYQM9a4NW5y+jdj9Vs/IUhGOChoggnnGXlsflDiw39
tLzM6JkF8Am/x+gnqwnrn5O+thpTCc59FjuMTC9kqF+s7oe11dhmeVzngvjvV++SXtlRB3b24JyE
u+JBGnZb7WrXZsLJ3VWQvWpLxtVBtaIuZBSgE5K7SvLd1L+GnaPU8sbDsTxRCEVBBlwMkFssKHsa
FE8riV6Gl0l38+Ax0s93HyiMj4ybiq4s4JUUFoqWg8rqtgkvCAym3THZIgVb+35YVQjiIA6Ciy0c
WLvHIhVaHF6kPveNZnhIQSy5YZdvyBAPbQ6OnLBGQ7vLiHraXt4Ta+vcLiUAmQ5/3rYM3GqYxfPj
RLKESDlR7HPjAXvdbJ1Wrv1n+Q5ECa6H54ft6rRqapxHCIrY5zHd9ergapnsau1Lo1luoClueL+7
B3mwRtBDHfbuondJE8Yl69SYgHLZ3psN2W/o8eXtm48vzMckE63zMsB8JrTL8YL2Wb7/vZuLEN/r
kWaakkKEau6lxinV0+17wf9f3BJOS82JyDRz8Z4G01CHk5VKZ3Ua0HIAdmdxtMNjH7yQILzbwkWc
6EqWEAUZ4pRWwwhZdu0jKkzyLbTAyvEFgkVFGh/OI9KOgnEQWJ1FSskIzvY/Cej55ehubkTYnJ/e
GqCcK/Secqij34nVBOf6odDJbtL63e3tWLkhMwF8hlc3pAKooq6COjgrSXoIW+sBPWOMzKtUz1Sb
Y6DZ+9vyVk7wTJ5w4U1poNRMMSFqyB9R2h7jKDuOlP65LWZtY3RgDhTemBv8c8JFaQeWV3GGaSX0
Dewb5kbodnV49CGBX4OTvCCITjI9BlagDNA54XuO4vv87rQf9h3gIjAvoVkprCrhYPWxUjPTzoNz
1QEotWfq3VYtOoqj0SbyGKDdWYS+Yr0dW7MmxlmrvE5xKfVur//aNsNT4gFncN0v4pxdAdxBWJr6
mYb5S6rTJ1VrDyEj9yb9uUt2JUa84FFV9C3cQ/DsePJveasokZ8SQVfNhheCnAZIxsFwSPRzDkpG
FqfuZCVuaOCh2iIQXF0vMAZAW9lIkIrJvgZsUUmRJAZqEqdfckqeaxQGNUlyuL0ta+cWuT443fBk
gcoQlHtXNq0FrmvzrHSNWxf7nlr/ZuMJIlw8McPhYXN9At6KuAS9Eg7WNKEpDwOX6G7cUiKr07gS
IkxDlzOq9x2EgI8ZqZm3LL43/8bP1ZUAwassk9xOwxAC2jFDNUXi/AtDYSZAsN7kukDxBl8mMIl5
5Nki9/sznH8MvNQ8O42oraBn5YImehRY2lkrplMfS7up3PC8V47sTIKw06retQFvoHQOpPex3lX0
eP9RgnLVoKVA06cARiQcpYKWqtzE5jkMhpOEZgLFwBy12999JdBtQUcRBXCM4NYRzpJax5zTOzDP
ZfSkv6LX3P3DIwKKlg5g5EK2QZ5PIjPrYOjU3Dz3yT/2q6S9/4vhASFEHIeDh8V3IiqUIu9bnCOE
i7Uf8fjr9vArCtBSAO0kHC5EFhjPUCMZnUpJOps/TKNzFWq6pTG6BdlKqy+LZgESUxU815yCH/gt
YZ0KxaLTZLTSWY6nndzv8vxRZi/xcIiV1LU0T0ZA3C42no+VI/zJmo4gNUEDEUsQOqmVLLF0Iuc+
fGemsdPL8kjDux1BAMZgu/1/IcJTHmoyWq9xIbnxWuzp3dBYcAVj4YCI5Jzsi/M7arIUTWDbPVsp
euG11XMaybu6y55B6LrhMvOrIDyHwD4AygOIjYUybeGqpH2VTnEbkPOEenmL/DJNP6An7Z9E2QLE
r2wMP85gVlIMZOdEfiXZjJsKjwsM9248VPCjlAplbLV6uH28l+8IQm8KulsDmQLkoBhVGiTDmIou
ay659pEdjPL3/cPz3qBQv2ijDVbq+d1v0bVmGHK7vpDhix25SvE/ji8oyKCcCq2qMX5ou9bXu1uz
EhONXND/kH8/fBtBv/dkGqYhIOHXUT5Vxr6++4kFJz6WHu45B4qKa0+yAIgjK64u3dEysx2ptgiR
lpv7aT7DitYVRD3FVLukjgHC0Rm7AAFPop0c3B3Rm48v2J6NHJqBblAGSp30OXPinG0IWF4CrDwI
DxBOQ/RZFdNndqqEk5035aUg5c+mHV3ScSy//uP2KV3qeChcrkCAY0SKQ0SdRkD5y3lH60vdf091
zR2B0Q2Q0M/YVkJouSOfqt20wN5GgNDiv1/5mqSqot4om+YSdQdGHLbFWLg1Pl/Qq/HjupNircH4
WugNlhN/3F6oreGFCzEYNpop9nVzkZCjNX6gy5ZztwAACnV4YwZC6YteWmZflyyw5eaSgdi7Oino
HH+/ADyuKLz5vBFiLqPIOz2exppekuxbs8vv7psKCwG3DalS1Bjwtrrz9Z9MezSzskwure3V6Iaw
oa1X7sNseGH941CC/ALDe9T4wU55+/3u1ZmNLzxvNKu1QOoxvgqilp+lHe1vj7/2/QaBIWDyplUI
Ds+XZxwVdZqkNLnQaKePByXYDepGfHAZzQGmTAE2kaNf4ecJL0JLMjuc5CQBpOxix4XbVJHbJOAh
ti2AdHKn3yp8XbkTwHUCBg0thY4tot+qdwWtJjtKLnIvO3l0qrrL7UVbCiAgg0FmF64EkociqrOv
A1SPSgYKUNO3wNGbu52Y+fBc/JXKGOM0QSAGw0/JsDeG0SmUBq1UzI2t35qFcDNw4+sCjn9+YU6R
eGgOdHuR+MmfG2bzWQg3YwLfIBwNDE/10TH0f6Td2H4DFvdu9YEoJzLg8GVgLSNXOV8sYPNAMRHT
4VIVpWPR2Kk2nqKVZeI5OJRYImK3xAEVFF0AW3VoL6art29UvdsS5x1mkKJE51lY/KJPXEvoBt9l
cn9R4qciI24U5vfvMzf2gaiQecNC0W5FtqEax5qMlzh+CA8RuTtqx439/w4vGJRRMoRR2GF41Xxv
s4u5u32MlgoKdhgIMFBDgaZ3sIjn+1uVI5MMs5AvIJeXHgpZyRyEomyghJpqk4dT3GskWdGTGB6f
aUAZLrr+6BR+Uca06cKU0xeqHG9PRbwRn6PDvEMDb0TVYN3Mp2IqYz8lJZsudjbaryCWL31FovXB
ZDKaLNM0YO5tgcvpYCo2eFB4/huwGmHtWtuaUEcR9370rbB3IdvwVJfzmQ8vvB0RkO1JUmF4bUSr
p+abqqMgeB9tJWe2ZiEsWypHlRIaENPpbmk7E9k4YVvj89+v1C0cjpDUMcbPCdLU42NNN7wK8QjD
sgS0FncPKGFUt4lZUSWA99sNfecr7KIQz5Zxyd/u3ulrEWKkItQiKa0QfvQV1amYG21YOStLxLs6
oByG8Gso1kokRGtZqmWd38oHO38iWynRtfGBM0BSgSfygbqcb0ErVUrRxFHnIwIJJrfEuX95gKD4
rMHTcBsUwQRRQXVkayDx93nRX4xa3ez37fXnZtj1Y4ctRtoFzjoefh0AKeGMNnFXxwbgDb5RnqQA
VZpOYJ/w1qXS5baglZVClR/niYM1y/sJzVcKwF2KGx00fmw6QegpG6bH1vD896u7kFo2up6VGL6n
71L/Q7+XtOBzna4+n1+V6/HHuMv7HuPL8nel8hP/9uqsaCTADxAzRYSaVxcL1rJkGrU9pnnrg1jl
ByvrvdVLjtRae/QI2LA7Vi71TJTw7GVapiHYn7V+zPZK90HprmjDDRlb0xGObWF0hWkOmI4SeUHi
SXRHmCPFG5dbtM8/9+S/iybqDnTRiCsUsrf+UPVOXEgOWHWcyajdJP6rsFMTb01r7bLA0OMbhaqD
ReXdaJZophhWiV+GVvBDsQc0bIzKVD9FNBgfh4SND1Tp6RY9wgLrjIlyGgmA5v6PtU1YTqlMgI8o
rcSvqlR/RddxM8BrklsgtujRd8Uif/smavcBNdlTiaWPnFxqxtoZbLPfS1WLPndBMuVoNFJn+8qw
wo13YrndOLMAJ1u8JBElJfz368vRaXHcMKwLYcd62DXds2kkXlVsddFZbjjkICqLkhKuRUT3pWom
20jrJPHN5ikZolMulV4PassYPAmZD2zuxjFelYcCWJSKIi+KWuL5vOoOFZyDFic+yyIHWPYHK31X
hy+SuQvKk9pHG+KWOgybrML/gz5GDEmcXjKmmTFMEbY52QeOvNVieHnxoV3QDBTRL6R/EBmZzyZU
5C4bOpr4aDzi5fZjnb9NW07B2kkgeGZlpMPhHYhOTV2XehUhW+aXVuOW4OULuguUm5umkndbY35C
OYWXCz6SjAQHBKHOQbARCWUZTaIs9VlTsoOF+uHYMRvFfCjzXtuNKnh7G1sH0SUb2iOzUaJNFSXc
o/nOd+Br5T8dndCmTCql5xxhIiehJAVyN2N/bn/nctWBB776THW+6gpKxQKGMiW/HqOXVs//SGiS
onbW6baY5dnhfbdgKYC3TAFqShCTJM1ARhUvk/pmKbu7e5RBA1no8cPLpgFoIqIzM8WNYQ6VWvnN
XgoupPTv/3pk0oEvQy3JMmEfqUrG9JpVPu1cg3pG794/PrLosGJhqMHXFi5y1neWzLq09vX4MTm2
2b9Y/OvhhSc1SGqj0GoMPxoXI3tnG3Golb3lDDw8VwTwyqJKdsxiqYklufYrzbOTXWhthMY3xhcT
d6yW8jgKMH6fenrg9Bs27MoNuP58S7ioeROXRQ96H1+v6xNt0b+SNO44Wcfbe7xUPQo8FCgegEQB
lvjMiV49QgmrxqaQjcrPjeMUG85U+bFRuST5dVvOZ2RRUDwoYDF1EMCYqCoVc9y5FpgsVJrcx9do
rt3YmqvkZuqSgqr7SIqJW4Kia0ehuR4jkleeSYcOugk8xh+ofKjOVjR814Ix+zuNcfKK/iP9pWBR
fFC60H5liTXs6wRWjBwOmeoMlWZtGRQrO4IMGmdB4LEVoArmOqmXMl0O7Zz6XdufdPSGPzIaT14V
aN9ur9WaINTJIlsP0JW2eLD1rMgsEtfUr8u8+4IaDPnRQmeAt0kpt2pKVrYfuw7sqw6U8JKMQ7MH
GmellPvpcGzTU1g+dfHbWG5EDlauCgfi8AcUYVS0ZJ2vHDJI6HiaWblfxk+KvU+3Cr3XFux6fEGT
MLTSNO0C4yfsTSXPLHmx043ruDUFwZjUWDugYhkiZOUwvpqVd3vLlzYyKojgqnKbyUDqRbAySNaq
UWNqgx/rjqp/R7YZhkwY/Zo+bstZToNXKsm8va+m8Yj2fCeaKc4sAzQ/fpEc411abWiTleGBs+P9
xgGsReJQ2IhaZbFd6/XkD+3f6FjdW+GBPiXcZMFDCtw8zpJwjobO6FI5JJ1fo1+F9p7fjaX9PwHg
dgIsGDHBhT3QgWLSNGjv9/WHan3Qux9UVEUg8ougBGwlhFHnq1+NE3LB0ogAXRi46QE9CDYELC8C
BHA3CyA+5JE04ZT2VhoCDswG30gNJ6x8Wz4H2b1l11gkHVSDQHYB9o93VUCsUNTUJRaLDb9BT1To
v2YjAr/USWiICIIghGRBbYMk5HyVppZGqNXKTN94quV/7JLuUlLsDOX99lVYwH34PBA0wG3AknEL
R5AT6EETsdjyq8hXfoN1W9L31d9u/ABz0zEsNry9lasBaZwWClGcJc6jzyMEzkdIayPwy/pF/i+2
BZMBVgLJWzyyYtBrColdyEPe+FQxnWfC7uVbxnJhfGTauBfJgVjz5erQJ6aKoqbxgUN31R2aWG0c
Xq4c5hYCT9ziUNkqWAmAaJ4LACeUFaOUvPHNqAfS9bWJX+vi0f4q/VOm0+725q/sxkyWcMbyTIpI
G0CWVCCAGrsSuxe3y5cLnCBw5ggPQ4jdx/VB0s2xnhrfkF/aWjvaaecMlgLSma0uTmtzQcIErEZA
tfMSVGHdKprBhakQTf3ZmIfQOty/VHCPoLgI6t6QnJkPHyJIIoVJyqNSTmvtzPpuOx1Arqvxha0o
lAiYuyBp/Xx6lBKXWhvox7VjBfMWVVbwBJbB7LLU0CqsSzs/0f8U4/c6+iirX1T+kQ1/DWWrQdSC
KJNvO6oh0K0YBgmYk7iGvrKnjU7qJ0QRWp8MxMn1nZwc67cR3J+N/G5Sl9BTTh/KX4y55ej2gZdk
Z5RWw39Dhe3tfVsUjoufIpyLoiCkVSWt9UerRIf0l076McY/Euklpbw/h9H4U/SqxpfbYleeIFxg
MIsA9QuzUqSRBYG+VmVpBDX0rf4BBAxwKrcFrO0nKCSRU8Oh4UnO+QoPpaxJOqgJfctqdiw+VqQ6
dVPlqvoxI/G+sL/flrc6IYOXEYCng5cMzeXJNotprZDaDwzjtZICbyjHr93dbCl8t+BeIBqBGBbX
gnMx/ZDkTC3hfoH4QSoP0hYYm/+/qF1RdgvLDBYmgh2CaaBPYJOQwqDy5eqpjkyvH7+09pNZvjas
2d+/YgBOEpPnbzkidD6VvNSDNlRVOPYR03aTXqhONPYMPUGtLWJavtnCrEAiyWvIEWqBwSmIMgKj
MOOhb/0e/F7f8nSod0r0XgS95qks3KJwX1lDDkRUkVwF1gRGw3xiJoA5VgbSNV9igLjG4HB/sNVj
NIHg726PCWuH4/BZ2IPnUDCko8SK9G7iQfpwR5vG7WzDub1JK6+G/QlxQFwTnodIwVErQZxFo9X4
QRHgYfKiaqswjZ8ocW+AecQ5wIFedm8nCU2GQsp7vwmzPVgKHSsZXuQuOXYjeU2t4tnUGHPkUL7/
+MGVRYN1OCGoPpCFm6TK4YhWJFPnD4HmWO03tFp2w1G5f/24D4LQIXD1vAZrfhaqoQk6rURsL/5H
+TX9vHdzEK1H6THUKOr6FpB6Xqlql8hP+12XPsIoekQga+NZXKq1uQjhWW+L2g5qKExwYfbuVNhH
9CR/RtuoDbiIytXj/BRADrwF3Br4mwsIbMsGfdRoHfs0qAv0Ohs6EOAHumtN7YtFipOufAtZ7dVq
uLMrM3xiQTr+DOMk/2Wjq8SepGbvDKBZOVSmHoIaQumcosh1r83tcE+ovoWQWz4v4FDFdnKUOSL/
4gMeqrTXxymM/TjJDqFeubZyyKfx1NnDyYTZC2Tq7b1eyVNBIrQkZ9vjgTjhJLUdowQEpYmfUllx
dSV1CvXJ8ZqSeIlc9juLhr2jSkTzEtsEOizUfldMH/CGp92ub+J244FdMRzwQZwYzAKIEqXjwlMx
1Qz5aJSZ+UnydaRI1sk7lj4WwYPdP0eN5lBF3jXVL2JuJVmX+hXV11AWn8yZ5qKePJrUfmJWmvoG
6HmncngH8WjjRL1dOWmjveVa7W2s/cpuI/SF4Bd6sa2Ya6palhn6Ric+Wgs6Y/04lakbkWMXGZ4+
vLf2Xpee0S/L09QHCgLuXPlGCKhWDQ/py3h01ezb7Q9aamVeaYCWzvCvUL0mRknTDDQdU9Cl6Le8
r8NjuOUkrtz62fjCu8LAT0nktE39hr2lde7ULXPSTV7arVkIB6hMDZKiaD/1w9jYleynskn8vjEP
XTDKhmw0Q2OsU3+03ao4DerB2gI0rk4CTHnc5MOjL5Y1hRq8tawaU7/7SOw9UTbcntUZXA0v6N8a
xiahYFjy4RN2QMWCIm+LvmfB8Q0eUp50R4YZRwpaTdiH3jBpaEp66sfjQ09KpzH2WfeEv5Z+zLPU
S3PXat/06dsQbJH/rVxlkKXwSlIoffh3glLLDXUwKrtMfZU8Gek+njLXgqkkv6KaY+O9XxXFn2Du
DiCWLYjS1Q7JAJ1ho0ovDLw2dYLgmAZO2d2d8dHAC/dfQdwYvfLtWtVguV5CkK682eVzfbr/7pt4
2BGcRXDNEhNKQ191TG3o591v032/ceBWl8nUsB0gioYDwH+/+vqqb1Ava1SpL2kuelZLL9pPdLHL
t7ryrZ1r+H4IciqfyWzhzJmxzkqq4/EYB88iyNk6qOa/vVCrM/mviEXOqlAytTPNxA/zHXa7UN/s
2O2CHd00YfmOCsYLOND/M5nPl/JqzZJgDPrIJIBoKE6T7Gm3H9Gw895uoPyaXksRVEFV1szOOzvx
m9jpe6fYSlytzgJuEhwKgPoANJjvfCrbvSSbUeoHk6shAjU4eXYyCv/2rqxuPGBYCLMAlr0ASoB3
uUB+0cCuoA+zGf5jDSfQod2WsaaTweXGCc8BYYCo+UxgG7XaaJS5j3ZTSrzvtrChayt1PT7//Wq/
8wq8VZNS5/5EvhpgR40RtAuByE/JVsegTydYOFrkM0SIuBRAQCKupMyyILbssPATGtWO1evfaWSj
t4jqyiUw+m1xNIHNSrXokJeN0zDdqbVkV1v3lpDh8KH0EB2PoXIQUxHDKTHVU9tMkNhSg11l7e1k
w5pcORYEFg0MGli2cMuEJU3ToWXMyDJfpeVLGQS/U9KcsiHecGdWTgavWLLgyfKMqeiaq1kN3HBS
Q0z0+6exlb3eGp3/fnUu4qmqUIdYZX6kfkktfwv0vjW8cKy1AVCFCmEzn0zvZGfSr7dvzdoWXAPN
hK/v0fsqHJs68Y0WpsZFMi731mnyQ3QtQZjAhEIltWZcgr7L9F3/fu8EODkdsjS8CpSjaebL3+kV
gUkJ1aKm1UHNv7aqArL7v7eFLDdhLkR4H0ezatBeFK8KMJgu1S56sRUyWO7DXIJgfAdDINX6AAm0
69HI7pUQ1yzKu+/bXIig7M26zs08xPuLnvVReZqKR3mLi3d1HkiPypzIG1lSIXGmjOEE7ghshyXt
p0lxetTFE/VuTwjzuBIiPIpDSEpE/CCkT97j6KMKNgIT65OAjcqBg9qCfWZKdIPJA9ZJUlO3yhgq
+5EKarbe3hVnms/jP3JEuC1sxhac4TAhmm9J6+ipl7PD0OztfW+59TvapqpbeNuVxOZcpLA/htpN
MaqeEz/OaycZI0DsT132JCXERXaoUPYULLJpc759f/glnD9oc6nChmlDPzX9AKkdJwXzyvFoUUe/
P9kFkATKCsHUhq5nixY7Y9VYYVNIWM4ebPjBixL9vj2NNTWAFnsEhj4Hj4nBa0mvijaKJQozOXKU
4EsQef9CgIGYK6eLBSZG2J0p6NGyKGGZL5UPAZE8O28PtyUs7WMdOhLPoQLeDESUBAmDNaoTGg1T
v208qlPXTp7K5mFKYpfE90+GxydtHr5CvlPEAmQZcNtm2Yd+qBQ7LXq0JnNjMiv7MZMgTIaE00gb
CRKKl0rbldb+9lqtDI9IPm8MouOFWYTBpYQlY9nJkZ/Xp8It07sNVt1GFBcxNJSdI+8nPIy5PsWK
HNHSZ/1PCi67X7e/fkWJzYYXHkZ0tiyjusTwaewGuN6J2XvmvT3JkMMGCSaoiGDYc4I54WFEkLQL
7LorzrLuFXnpoX+DZyTHRr3bhJvLEZ5HfUjLTGohx6rOfYkH8uP2Yi23GsEIpIgIAtLAlYgZNmJm
FDCrND43v03zEZn528Mv9R8iaxx7gcvAuSqEg9omVi93qAoCtMr+bsrjPvkiRdUBSY7vtwUtNx2C
4PuA1RMnFq3E59ZQyFJ7jLM28GvpS97uw2lvbhntK0uFHkmw2wGBgr4V56IWGhlKpP3P4bArfxVb
lYRbwwtPhZ7rrFAJhpfYu/2rbDagNkv9hwQJQDbIc/IGOSLsOq/qXK3Ump7RskrTzlH2jdCzGXvB
/coDnC3wajjkDXdDF+ZhAMFs9UaTnUspcwxTcixrd3uvV1YKjE2oEcGDgZi8IVzwTtdis9Xt/PwK
/mpnQJun/2184W6XpNMlWgb5WZ92en/M+42t2Pp+4U4D4d0j/I7vV4djOuztjeVZuQrIZuPZ0VBM
je6kgrHLFCbjJS3oObF/MqlyjASA4nira8LKJK6liIG5Oh/yKlNKepaIU/w23+/egtnogt5I9dou
MjOnZzBWTMOu1u9+gkDLBaokzoWHAIwIvu1Yj/0lMT2jTylLvHGLUWV1D67GF7ZYU4ImpUZEzxb6
qXVwCNxsK5i8JULY5mGSkOZCPvms6nsSebF9ULY6na1o7+tVElEeSUeHwgLw8JzaVvcxohG4rzM0
xjDqMtjBxJqOt3edr8rcWuZtL0Gwgno49KYQzcwBhBLShOKZszEM6K2ceOFwKIw/tZE6ufatmu4l
cQXsAyT+wIhBGMxm8dFI1SBL0E2dnivpZ1z32ywWy0syF8B/vwqRtG1ENbVkOGbVm8lOrN/fXrCt
8fkZuRrfMIawGAdc9WA6omPoJsxtecbm3y9o2iJM2NQSLFCYeaXmdeSF3tukHXsAHc5tBEODba4K
yjYPjF4bUWHgIwgLAFaR3a3MMT5ivMhco3wA9uZ8iawoLLIwC01frV7Ko7lV1758VmfDi7b+VJaV
nqeS4RdV+WLr0h9iJQ+gjPIQ0jjYXeLd3vDljYQPBh4OsLDDz4d+n8+GMtoOShuMPvWiX2W073J3
JBsyVg4VqlF4TQfyfHD3hAc8AzkzqY1O9tPyyzDstC140tb4gqnG0HZepRLGjzS/bL6o2saO8zWY
axECR5jTS6D+C3Yal399KRLuklGz8/PiTZPD6jTE1Qsodf+gYuwvG6qHVm+iBxKd79waVKaAixE4
KBw1sLAIWxMpnTROkdr6cpM4he4YVeTI1j9h9/Ev5AALh+gM73coTq/S2kGyZRRExyiErjsvY16p
l87bbSmLm49ZgEZZ5cYuyEpFHy0YWotlSdH6aX5ACjGyPK28V3lBBK9P5+xBHFohvJGo1GsjBSzX
PtpST27cemNExo2zsDhrXAZC+eCXQUMBVN/Oz0LS2RSdpXQAL4ND1hz/ub1IK6OjwhB9QDkgack2
bdfg1JLGbPRRrN3tQ7b7n4bXhI+Xuq6r6YThe/tJObTJvWYoKjGvvl6E+id5oJlVh+EbaR/uDP3+
7cXwSOGBiZvXvwhfT2kJLLmpjn73pBTHLjzdXpyVAzobXrAQqWoGXWBheHQQsO1nPXmO7+XQAlIZ
rj1ofQDXQ12Q2CnClGIU1RVM9uM6cLKHkWyhkVfmAAHAOeE24yKIQM2mGNSyHyMZdYaBE0qaM2TM
7fqtWMXKMUWbSTwWgP/pnJJ0fgkMggAC7rPsZ6ZXDp69VQSxNo3r8bn8K4U7dDIpowHj1/JrFn/J
i/0Ub1iGn+wnM6WOvUA+mO8DUlmLWjBQcNsoLNUmPw3b6STJZblXa5V6Qd2FEXRt/RbV9kG32294
W/oPpk4JjIleZqmTpqrix1Kcu7qeKvoO7J8RKr3t1CF1nZySKKQuMIv5S1RH8Qe8VjI4qS730l4F
16bXWr35YE9Wt+8iNT8gtod2FWNBf6CImb7GeV8OQPJOzYs1kNpRJCt0U7s3/FRT6+YhM0qPWMxr
tJEZrin3duZZ+Vjvg1oed8kYSm/wlbV9S5XogCbm1CvlPoocDVCUPXoXh7/UIerfgsH4IdXd4BgA
vjmJ3LXTrqwtgGzV0JWVgR4nUk2Jo6mJ8oS6Qslpqqkp3UrSrfeoiOhOj+LosUqTxq0iWr+VxTh9
hLrWPaLfPEAv2dS6dqxEri3V8r4CB6gLDCQ7Z3YSuhUtasfOlG4Pgv3aaVBa8VvuLVCKFKbuD1o5
9Q7oiQJ3HAvzFc0wlN+pbQ+JW9KRvUH3yyFgD0ZnOFIQkC99MiR7ZoW/Gj2wtwC2y8OIRx83F1E5
HHg4E/PDWE1Ub8ou1n1NB3cF+gbGu8D8fVv3LC/UXIZ44PuWVRVAHb4Se+QlYndrTgzPg0wIcoDe
VayptbVSK4rB0nxzkB5qtwDO8F98PzBQvOgYvcxExSbpRZU3IbYuhOFgq36bbMzAxCLPbytmcCWA
/36lEToU+oTKYOj+ZPwB65BTJaHDUtR7bIWCVgUhdolyXbiLC0RVp6MdAw2Y7qf2uR8OWoCu399s
dav30dqhQodeQDi4Gl0k0s2Oqn0P/xcVarUTVQ8JAJ9J9fX2rixcCU4Dw/uVoBgOZpeIDmMpum5U
1aD506B5k5U5xfDC9JPSfk3SP7dFrR1gQPgA7gSeEjgH4W2uC7lv5LZXfI1dBulLd7g9/GcyRdx/
dNmBZYf4PhwWwamj6hArStApfksHh4x/U9YfkENyo/SB2B9q/ZCwp14OXam2dmX5ODRfUargMLPa
Tbmv5C9985Kz39qEhsUbRs/aTv73y8D/Pj+ZU93aWkgw8zj5wiZnBAKv2zCd1xaXFzSiSBPPLZiq
5iKoOSRZ0lcqqqKP8vg4fbm9uJ8+nri4MBdwwUwTdYEilYwst7KKJw1nXpNdq7CdXKXuAFq15Ehp
7aoj9Zj0bNlgoQu9rt/T0t4r8Z8AbAJh8aPIj2p1lLbMseWkUf8KNm1wqPLe6GIoxTIn26zhjL3J
SeU66WZ79+VFn48vqNxS6eKkTjD+yP72mrXT1WY30pPddHd7DHNB4u6xQNPLHoI0PE3gdU7jybm9
gatTwToBDgb4xoIKKOL5/RD1cm+6XnwB0dO5KctTz5of1bCFe1gTxcvNoB1BdrQgBm3hfAVxW5hg
o+lfzCY81BUSuDWhrqqGX29Pa3mzVE5h/B9ZQtigKsKGUApZrfSu4TajMyrbSqevnTJEbAGbQ28Z
ziI5v1op6Xs9iAPjjVlol9g0zlZjtbVJgGobWXRcIGTeBOshjxL0VcB78xbpgyNDy5dBv8Plub1U
q9MA8pD3EIJRK8K/JGkYpxTstm8ENMCyI6FZym0Bq9Pgzwg6/KC3hRiVMhO9DoxmwjRaip4Dspcm
9aWVho27ssRxoGMN4l//kSM4YZb6/0i7suZIcaX7i4hAiPUVqM1lu0y7293tF8LTCyCxiR1+/Xfw
zJ2uUhFFeL57Y3oeOoYsSSkplXnynM4GPFA1gsQOvWyGM2dkQ8Vziw7EdNN1rTeqhVtn36j9cnuE
C1M496/C3ZA7QLeRtFAOYTG6Xkw1EBFeTq5Dtre/vzCDF9+Xzps4agZTDPi+0nrU8XXuJV9vW1jY
mxcW5l9wFiNZCXeSqIGFvtoS+3sCUOUPtgaoX5omCsZK3BYAJSHJcmmkC8Eaa7e9GljWKY1PH+4q
Q76Woj0dBVf0tiJavfy8EpkibmmnBg6FDlO3YaHtsrV61lVVQDIiJdbCvlQaNcQYkinHA+KvdCw8
y3wiYsuSfS1WlmVp4c+GJG+dqrI6ohYDliURJys33+xe3NlVvLm9+tdm3onG5tZxWLu6BNBjEwmV
hxPgzZukP0TUFdkKMn/RBOopuGlArWzLpf3YyGOdiGkC4mmHV2LH90m7cs5c+zAqJ2him4V0kPqU
Q9YI/fcl5cYEiKPpkWrLlUdDC/Lho6prcybm3M78O872SgU3njg3p08EFEg/pzWZ++tdMmtuUZCr
ge8MUGdplyQFA+ugUoGAQnhT6qOn6fZir31fuhrFYDfIkNTWJ55tDANETKm+dhIvrATCQZTFZ1rU
GYF4OUNDE2sxN1n4aSBT9FbzMAwy23pL0ev+Nesg4clpoYFjA2BRN2uVaTt30roO045hnB86TfU6
ofyqDMg/jvbn28OfY+rLgPXilJApmMcK7H79iA08dUca7pL6k5o8aE4MdOFaqmvRFJBwaEYGAgt8
5ZfTMGkKiWjD1cDkv8fs66Rlfj90uyT6lJfpSk7qesoxLBNYSTQPoJdXvsXRDleDiC9XA/Tl+7n6
Fs4hOKIr8nZ7+pbtILIGpgJdgI50yFoZmKJUs1GDNNoRK/EKton1Z8p+3jZzfVzMw/ljRjpmR33U
Wq2p1aCNYi9TktrNDcXtSbQynCU7MxTPnGm5gQCbN8vZXsYtxcxIJCSw7H2k+eXkOiv+tmZB2gsG
OmkJcnkkaCxgcPN9HQJ4uTKK+VfKPn0+CulEggT8lGcTbHDdtUY/WyMAWRwDjj0USJDtvHqhRyMy
qiRMSTDpb1BpRMTudCv+uzgEEBnOZx7yTHL9JYv6wuninARl2rnd3kZm77ZHrRmQPErLVW5kTU2C
3vjabpt6hRLpuosagQGaXv43gPe/P/MkPTUrobUC61znR4H6cdPinqNW/80S3d600ZM65btwaL5m
reUzBUKzurVRQSpSmnzDdXQW8RxqA2zwY4j2NnXip7xcgVQvTgLSATNZBuZYrj+D7j6pjNIhQRdv
7MgH++t/mOQ/35fjlQgKmGPITRIkZMeSg1g7URd/PzAyIK1F6v1KURVViTTqQg2/3/xiN5+/3P71
S2ebbuPiwv8QCcnXljk56VjlkTYHkIdpcLzR3LV9vOn7zr9taSmKREvzO1sPerjllJfW1gaNahWn
9cgOlpNtSG4cRt32eqK07jigIddeo3RfHN2ZTek2MjK7TkYOmyiQuYpzmPKjRoVrVb9uj23xsDiz
I8UXLDSzMRWTGoz5CzgRDOM1iv5D1gLkUH/mT3pwdaRu4GiwgezTQ9uPDy1BUaxEzSVcw09ft4HN
G/vM1uyTZxs7460Vjt2oBuqQ+LM6H7+3xCYxoRswlpsJIicRyAbz6lsxvJQq3gDPt+dzad2gCIn4
AWkYZC+lG7dR84mCpQXzaSBYOoErHwq23Zps0pJHQrAFwQqK+PiXZEUvagNVKYyyjx84O1XNg9J9
ruPPIAjZqPXKs+aa4xhzem5NOoyZoOEw9LCGLsI7AwISCQhHBl14iGE2RC0Pwuj2RVL6dlV5qj29
DkPqNyLaq5T4bTZ9jyrba4RYOR6v+zIuf5d8iI9l1MR0XmuLF67j/KLhgVvI8rWumu5j7rgqYZtw
re93cYX/zL0cJ8a2liShwM7U9NEvY/3F7BW/TOpNxNbEGddMSZuzASDWTDk2TjNu8/6p7P1C7Ola
6+TiZXi2vjKJZZ+Pk4CKjhqEUL1jZNiGZuqWWXFPqtAdI3S4RuDOTsZPRp5umzR/qgfzbhRgVGDZ
lkXVvkIrBIu5T6PUZWyoPJFF+9v7ailfBM1vPEfB0IwmfJnRs09Kp2bO7PLpXVFAX1DZEv3QVvdj
ha7rLLyPBWLPXLgDSqC3bS/dY+em55fD2Zli8zYx4f5qUNUbfseUze3PL25mkFW9Z+WBmpGOehP1
WgXPARxZ6W8HQXqWtW7CUNFvXunwFsdr2JAFe7PcE2hL8SgANmH2urPhcN45teIwJEXCDS+26u9y
2I10a5DP0RrIcD4ZpFAXj6mZs4+CWAz8VZem4pSrjhlnmDlz/F3Zk8vAcZLbySc7VNGp1WU+oJrb
QRm3t6d04VaDXQwPJwTquLJOJDpo4irMYjXoop3JfCP26Jq694JTXJiQ9iYSp53R6hia0uceEV+B
rPu4211YkK7NRO0qi2dYJwssNWAZAU9P9/80Id2Waa70vTbCRMif6/ou+TBKFvqTs24PvBobyJJx
QloURWnGUrypmeZ30waYGP/jKw1mLwBA52blq3p00xlxyx06BbnQX3mf+kAH/spXEXpLDmUTPNdR
pYA8jZwzZlXMmoxbU6A4d465E0riTmj6uz2WheMebLx/jEiroeQ4hVEUnQLbKl2lgFwGFKDJPU9W
Dpy1wcx/f3YApHmfM4frGIy+iWvPydDDuGJiIZkyS5Sg5g2E9Fz3vjQxoABTNLozBRE5jMMdQq7u
pTc+nKUEezHgmqhTzICNqyxl1Zix1alTMJJdVe2qfAdoz+0lWYonQY8Mom0LUEawgkpzxVRa4zoa
x4Bp2j5UIzfh7akFWqdj1qYrgDcn2i6r298NrY8W072uyryGri3ZwmmDnwGcAvJSYCOWoSmq0ym2
LugYmB5LuadPhXd7oAu+d2FA8r2Y6B0gx9YY6MAgp5tS/6tOVTerPsrDB/cGdhCtJWjYBPRCms6w
jsoOlThwr4ODz3X4ymmwFCWArRlvTh1NyHNL66XfoZDcgGROGRHKdKA+ZXtBM6+wjpwqW7S6uiN5
NMPUrYwn1frx8RlEjytQMQBg4F6VXL4NNY6khUqD2tw29g+rjJGX39KVEv7CxkLVDPVFSJugZCqz
znRALk6CExqw9D5rKr8aExCQ/M4Lx0PV9D+MaKbNgnaZiSyPFPdr4MGlY0v1wO5PU/hmtqeUAB3G
1iAyS74HlCdwP0CVLOQJKk2P03SAHVZvdOOuLlzaumjmWPHxpU10ZkcGxdajllodGqiC3n60EuG2
Hya1h3efG5AiORSbgI+iMKDyO3TYpmsQ/msCqtkASO1m1LAOLJEUiSZ9DEK3QtWDQkvVXW20lVuS
NnFR8c7uaYQ8UTjVYifM4k2re+Li6Vh6NbAErhN3axWcea9KwR22MfTpwRCCrIguBXeZEdIiVnoj
KJp7AfGG/J40K0+8ZRO4c+eiPVq7pVOpbZoIqIPSCMy6fEv16N52ChDUGpvbjr7oGMDS/s+MdCr1
PIqnRoWZRAffqd37w3/IZ2Ku/liYt8DZlZsldpOYZmEEKXR8N4P2fHsACyE9KPdmbjAUtq8fRwmZ
4iQviR6YjW+ERz1BkLJl/AitxFU4zeKanNmSfHCsB1wVuKSCvNXcVPPsEjjXtZTR4oqcGZF8q22r
kdXvRhrvl/pxdDa2ETo9DLCbITiVAweTobjdJTEOHKw1LZR7zRoPt1dk8Uw7MyENwOo1NVdEgp0a
F/YRvbW1ZyqgIq6hFuaWej5sP27PQsrfBMQZt58q3T7Aa9Vmq+aw1+g+BNZcqrcepPz8+uPYf0wY
gcbaXLiHcIF0yFljOShOWeqBIvYl2+9vj2Np4XG14SbA2wcM0dJW5NRMs4xEOEJTV3nL1uhDlpz3
/PPSPsyL1hyTeVk6fWNwaGnf2/oKTHDhzYtg8c8IpP1hR1kIAS+MIMp3wMsXOSoE+1zZoDG7cIc1
Mbq1AUl+Bl2HLILCmR7Q0kYG/LEnBMC+3e1FmT8in/TQH6HWXK5EJ4wUCICGSm9yyvQg4c+dAvlP
tAZHxl8afSntJ45j4La5pb2DmjoQs3jBzyIPl4cl+v0rB6RdOpAnGiD4L2an+EnPICS4uW1o/tD1
uP4YkiYvBL93KjQYGtGLd1ez4dTGYCbjcfqSIZvh24KuxTqL/g0KADBVkvn/0j4tnLov+cD1YBie
7HiTtCsx2/L3dbxRkfxAk5e0Ows+zNJ7kx4Y8a5MXadfmbIlfwP1HU4AbfZxeX+ieC7stCy1gPbb
Nt+iJMHTlWfd0vKfm5D2aBr3fYoWIC2IQeM/+YN2V8Toi1hxsqWJAuMDAacBBHNRZLt0snaKQI+s
aVrAG1G5CaGT5zRiDRS45GEzURt4YxC34f12aUVNSkqHOgGjIqGbZDIPTur4dFTwRoyrLbU+KFmN
jksQxAOW/S6Kfg3cMc2mZWjtdU5Iqan602gHt3fMe8R1tmXeDWBxgP9HNIPbRh5QScpGi2vnlGde
RbwelET6QYwe15916ovvarEtqdskHvSWpjUiCmnNrozPf38WRdnNOFYlbZwTKybxlyOadCuYvSaY
LZ12V1Ykz8h0u6BQPnNORqy77WS5pH1ypn2ePhJmIpB+XpnS+U16NaUI3QAhQloEqOzLUfVAeAlR
9fbJDDWAiHSgW4D9AiObAQ7eilfEtdO6PgI2UO+IJuxDpvLq8+0fIfnp32M++w3ynkvM2k661j4Z
QEVrbMLbVXc8dC2h90ILUkP4t+1Jx8g/9oCaAoMlevzkfFoHbRqIXqb2SRf1JmfCTcLQr6K1FKpc
IvrbDnqRsS0gnnqVCG6QitC6EHaGKH8EwzEETavi2DgAGXc0fmoL6w39Mq9NaHh6na1M6uyOVwt7
Zly7XFi1Qdm6cBL7RCf7gVXs4LBsJZ8ivwjfBwgIEbwGVfbrRBsXupLzyjJPhvrk5IU/hXf9EGjT
iReT22cbre03oeZ4xIx2DVmjO5GO6r+tm3h1zIB00D5Jt41jA/QjBljPOpxmU/bbcqrtZIR+loqV
xMfiUuLx+68taTa5CabtonPMU4Unrou0466J9M9aPn1uGmCnoqE4lGW7tQZ1NyEZ97Hr4u+RQkAS
WYp5rDIHThyHYaMxxTzFw7H+Qtceukuu4px9XhqcGqZowYvxefAuu1sDf3x0v+G2xvGCZw+WCSxH
l64o8PU+HHrrVJQ/86b3hmxvKL9u27gewxwRAFQD2Dj6v+XkRDUazWhZnXniLjMOkI+5/flrX7v8
vBSsmaNWRNzB52msfM+15jESxb2i1UdhliuPt8WRQMQDCzJ3v8p0TYxOGtRORvM0OQ0keWOX/7w9
luvjFmMByw5SJ5aJwsj892cXmQIudyPXWzQ8QhMB9UqBmjmuza48UnvtqF0czJktad5EMSWsA1r8
pOXRtshq31hj+b2+MC9HIzlXXFfNEJsYDUMrreXn0FepnYcWRIlm+8teE5BeGg8o2JH4RxAy071c
zt2UWk1sDcw8dehXFaGzm/rPt1fn7wbzy5MbXNugv8X18LceyaWNSBntodHH6AkYeGFBsZzm+0wr
W7/BbV17g9EawF3b0ybT+upzb3WxzwYRHcqaDm4Hjr2nQRHGQRVp9pTnINuIbK5/ZQkbnou8GXc4
wfqvrQ3ujxw6O/sOcL19SU1IeUxO6Am1hm55wuPSDVH72HCViA23mvG5zmusYRjrgKbF4b1oRLcD
zU63T9HI5dsmJN5oHdubvLbYlna8dyeVx3c85egWsYYW1Wur+44G1N8WrB9rkqpPjVnxbaZxZ0NS
5/sk1GZXpayDgA0AbUqrT1uw2evHFgylnRuKDtFdV4yndDCjk5HV3JtAhuQJqCpvjZj9NUBFwLWK
mHhRSVtfF6Hy6Ix5f4+eBb6p0HV1JCWHEEkP+rsp6QvfRDUDmFQdD/6u5L4x4ebSkjjeOCGj29HS
yk9hG2de3HHrJVTMYhuiGLfXO0PZFXWUHkvBUBaZBu0gLP1baQyxh8Zh3R2LKQosNew8JdIaj9RJ
6toVyY6KUP+KehL7ea08IzE6/QKZ/20fWtrhc2sDCjZoJ8axe+lBVoMeXx0I2KewMyCrwo+GSV2u
6V/ssd7lpPtYohTX00xXAgguYOigk5DrbY1VE6MnRvRkxfE2U3L0iEfH1BpWRnUdtsHMXNAzoaqF
BiFp70UNaM/VyYyedFDJILUR32PxT31rbm/P3tIeRyvVHA/PWpLycFjIono0sP8gljKESGOvdTkt
XSagf5s5JNEPiRzD5fKAFTEEv3UdPbGwcQt1ckEd7pUWaFyN3e2hyCWp96VBpxNyJ6hWottBmjOn
CIdxoE30hP76vcOGHXbusUTWFG84V2GqX2c98BH6G2+yhzBVV9JRS0t2bl6KLNqobZMhGXCUjfb3
ydBejLjZ9d1azmZpxaBHDUrOd5Ey+VTuWJxRqwjDU2EXP3TwErgNCVeC3SUbSNrCCjBAOJ2lPVU1
Wqai9KqctFFxNaRmqnQle7IQZGrv8qX/mHj/+7OLmbSZjjimVU6dWZpuBD4/0ErxPfoTv2iiDczK
8tt6PJgDjjfFWLG+5JTIr83xAGrnV8kCzibbSKwyPA1WumXpW9nwTTq+sWllHhftIMGGbDH0iK4a
4JJmoK2aTeFJ5KDir7+A8shtrU96/u226y+ulwUuWDoT5SFhdLnJyjEtaxP9JKcw3VD+wNd4sxe+
j6t7btXAgTQTR15+H/s6QRe/E57a7BNambNPt3/+0s7F94HjBLAEp6uc60iUybHzMFFOOMw1eERH
vVyh0d0E2PFDS3nnq3VmuxBxrfdAPBA/7wd7jxr+Gqp1caAgpMA7FnN5RR/aT+g9zzUOr6x968FY
68V8h2FJ4Q6AdUAWIKsHFICcpSr0qqcDpeFpbOJyoyXm5BWGg+xbDl4QlpL029jnua/lwt6hsRLc
IF3IdmWiGrhjw/hngyBjO/Co9KxagLqDtOkOzB7f7SqyfU5CRAacj25WKFDfK9vfiWMck8741fJW
f5hqrfU7lqAD1Bj7j19YGJkx5xjQNHelEK0LkidMtcOTAvLsMKGbKLUCNS/2t11lcYFwmeAERHcK
FLAuPRFRqjZZDTyF2qFbpMwTKwZkjOZ8i8zYx/9ZkIENfVSmfarEyikMez/ngDnqWuEV1HrKJsOz
m/zY1opbabnPJ7LTrfapM+zj2Dv7yMwPptF6M3muPfQPKEVteJbsSbbG+bhw1YA8BWHBrCRi48/L
WSCGECwiNty0fDBtvyBg7hhXAp2FuGrubFEdcLTgNS4zzKWV0Y+lSpTT2H4K1S95mvqaKtzJgRTT
uHIALLxr0EZDQZeGBC5etlKQYHK9N/IkjZ6SEqsqfii26cd81ya7UdE8szl83Ilgz8YOR8oP2I7L
6WNtLmpwsyqnYXxkQK78vP35RRfC43xGcuBpC7zF5feR4CvqTuuVUz8Y5KiEpurFBq09VoLviE3o
6csaRwumomL3oWU3O32yUj9qwm94xUb+1NJwk6E9/xkImvDHkFrEKzO9c3tLaVAI6KyjXoloJTu6
5FNkZvu3IU0747Auf7RAbKn1KSalsb9EJlp0NKB3wjUI7sKNCG73f63IjLTGqHBeJoZyUgkcy2Ov
bX9kbCWDtWgEbF0g/57z5/L6NrYhzCHPcUjUhuPjiZn5TQLJYuigkI0tqjX4ztJWwcMchzpyPnPQ
fjl1E2QO8QoqlJNiMrdESrd3fqf8sRHQnVZXtsqyLWQg6ay4ixfIpS1K48ypC4xNmR9qbeSSrPWL
ycRdABbnbq2ssrQzgRb619z892dhWgoJ3NJIMbSJGW5Eds7YuJbz0mhBUmlulXu3t86iOcBXAZKf
kVByUY32xGF1OQeeOWhlcIJCwMjd6QZYGtfwrAsTiZMeOqtztm5O112OzGi7uBIEsVkb96BaSV67
kO56JdlUdYKC3rRynC5cXOfmZMev+iQrYnvAzT+54CFrP6i/OF9bF9+XfDC16swaTXx/KhAnudla
OVVmtPnbADjVHQ1QY1TZ5BiwmQGaeYsB1PpPzfKjwp12RofgZINjOuZu0uPq682NmjnPGhOvata5
BkkRbFgvQ9/fi7IErjNZ2esLHoOBo2EB5ywKO9Y872cOao6DpiYFIqop3HbQ3EzFnQIAFo/j/RBl
AOWs4QAW/ebMoDQPZGQdp7YanmylezC4c5fnGLeDyGoc/UkhKzviPSSUQkaQeyIRDnIIyK3JbzGg
W8KcTz3mvTPQG563D3TKt2r9aqbPhStAc9eDUqvbl5O+4xrWPSrXVJ4W5xhUVNAoBN/ZVRJ1VJoY
rLnzMyYJXV15bAfQjW7NBjpAX9N85R6a993VeGc9L7zjwQkqh8hVCVAun99mANn4empsbHIfDT8L
PXFDnAOZ7YXmyjPtXQjiyubclQ9pNoBZ3/uyzpyIdLY6tkUVnmLzUzFwtzSJn4BYZtKB7GsCa/hm
jzsFXHX4bzdd67gdFEjLMfFqUnhKXns8i9wixhtveuCW6jvQva2I/gjZ210x7Bt0a2UT9eqZViDc
K73mMf1oiWOijrgrYldpwJKfuWq4s41Hhjd31D8myZsR7g0O7d43xfk6GodJHOKh92+fuO8dbPLY
4V44clFvwQRI/lzHPR4bXRKeouG17jbZeEJLsGvFk0umH+aYuy3Za2b3pBiPOaAhBY+RRxk3GggY
y151TZWBMc7e3/5V74zSV78KPwm4ARAP4OF5ua1DPR1NkhHnZEYPg9b4Q/vVQcTPCVqeIM0+TgoQ
xttyOhblK9VwJ42QKBLfFXXyDAOKAOyvqBaenpTeNARdY/s69CLrcTs2v0N27xS6H4q1zMy7Xuf1
j0YMC68Fka0cljehsFrGDGiE49fkrAQFACoO0e+8n3yN3Cn9S643ePB9bcqHIrM2nG465G+0eEfV
baYzpC8piHheDTOHEuiRKOkurR4n63PZ7Tr9VBdB7bz0+n4aXrsmPZj5z0wMSO3a+zJeCZEXyp3a
nHx0AJeY6YUN6Xq07Slv4jrUUaeGzGv8qNR3GT+OVWDA5Vn50ohfenJAoePDIrzzTaPjSAfmDS0t
FnhrLte+rsa+6iLAxczwqS0fyuC2by0EumB8Q2gOJg6kZmSH12vexW0pjBOYyh6cAYyeJvJ00wfp
UP4eBZ0HMCckrxpZrBoq0aWojBOYDv0mvG+IWHlyL4QUGMgfC9LVN4Bktavr1jgBphwZEMyiX2/P
1JIBUD6jowhWAEORjwbdzIehMYwT+sdc16rT/zAAG502WAi8Ca7SYzQHoUyN7PQpA1/pPvvxH379
2del6amq2qFtg6+X4nOuPdr1Wk1+4VpEZhsJt7lTBE4rTY/TjrSLcmGeyk5/0If2xAb7CxvKz0wL
/dGK9oNRrzHlLzkvUh+AOUEmCyQ49HJvAO3ak47BeTtW41KsoThUdEO0ySG4srI6V6aw8We1Mtz4
uPlR77g0xUwkQRLRpoFK76oc2MDt1K4A0NZMaJcmNAiFdh2kF4I4H7tDq6F3sIIcw6nQ7DVYwVXY
htEgfTnnF8CChZrwpakpKnIWxTCl9pEv+manMma5jlnE6LOgP1tgSG+739UjdDYIPiSoxKAvDzo7
lwZJLwwaOiUPePI1Nu9I/FZhAyVr+aqlcQEwCvJrXDnXsnJQTdCytnV4ANRGtW3ibFva9dEu+x94
tu2Nxvp9e1hLS0ZB046sOZJPVxgqMdE+Ch2TB/Vogtov5p/rSD+V2hq4d9EOtM3wNkNHAnoaL6cv
1TK8tqeJB+hOcasaAecP0aycb1cbGEtEz2xI7sciINNZqPIAL8Sfuh59nah5B+QDauvNDy0qHkHN
a6zsqmWbOgT04BOgdJH9EHWPsRh0jnsU/UTxs9mX4J1+RSFE744gq18xtzyN/5qTmUeUdOzQ1UE5
yCXBa4K3odoJaCn+B6cAwxwCdpxNWLLZSc/iZyCVI96mVRqkkKTMByswRieY+rW059KWAqQGvY64
jujVHu7tMSSUlWXAa7CD69FkfGUi3nXt5yTEkXvb0ReNWVBsBmQVLQwycG408ihFeqAIxqryCx2l
qSI5OH3mjsoaVn7J1Nz9BZwFtMdRxbmcvlQvadJmdRm0NU6j/mWEoGc9/cBT4faQlnxv7hCfqQaB
XpVzR5lRtJxSpQhEGpGtwmdy38mAcjL5aWrsGVHrvdrozcpEXkUR2GVA5uKeBFIabUzSQRgrrFYt
BquNdk+Ue2clAbD2+Xlyz3yv5EmbJyIqA+H2zAeQ8/acLW2g818vubbJilrRCvx6+7UQeLd1g2eu
FI7XRjAv29kImFGlrTmPYEo2Sr3ayLj2eenE6ZleZRV6F0AKs1ce0UR7e4Lm//zi0YPlRVcaEPBQ
LgBMWZogFeiOzjL1MmiUaVdkd0O/LbNvrPiUD3tD24lxzeDCbsGFh9cJ8NeI3p15vGfT1YJ9O29Z
lQe5KgDWbSLl3uIVGvcLTfGjEf3vtwe4aG9uBMRlhJK4HDkM1VSEoh1gz9myZ5Q/f+Vr7RHvTBDS
JOIeQmxiAiZx3WxqjCQxFfB8BZmJLn4XtPyK12NPeQApoUf9qYqVDSt6T0mdL02mbCojOaV8BN0C
QEC9eNIMVA3LhDAXx3T7uZim4djaMY9A/RCVz1hCAh5tO6UH2IHIfYkGqbLL1PuSGolfClPdlHlS
uSb+k0OY671r1m1yjGIWekPV86damPhWqbDcK5UKnVVqJBjY56oYq114ZqT7KfKm5jRtcmRQOhdt
ptAzYJGz19VweswSix6BvAt9LBM7gawgJ1vaU+SvAUFxUY4ImauJ7LW3W3JSBXm1i/B7mShQYWBZ
AwxiwtVNr1gQHbag6QmCREvPXcrs34R24QtVVM11hsgkGzz8P5tlzT+lpc4ClcRO6jMTesXhFFcH
RujoxiQid+gvDd8crmmd20aQIFV4onmpnht3WWrNaqSkcgmUJh6zYaR+X/D+scoyC9PTVysutrBF
AU9E6WVOZaLoJp8AVjekFO8r3Jvt/a+sJivJ5wUXRhMr8ESo34MeRCZ3NBobShWGngWRXrjJ9Er4
Q9LfdZjA21tl4bBEohJnAIrnCATkFxHrp7YKmyQP0hGU8vy+rGygOFbAGwuThRgALxJclXh0USlq
iwkFz2xZZUEWH8Jna1xLBl6fZ2gtB15+ZtvDq1S6jIvRmGoilDSwoi89D10IPWxuz9LSAEALgy5s
pAWu8xto6VMTJc7zIBGe0b6Ya9XUle/LFewyS8Ys7PB93dk4G6Qg/18/35Ai88jhoaGO+Lx1BPi7
WWu9nu8L6SgE8xA64KDlgwSQfJ/UYxpVMS/TYDJbry7bA6UnhOg48Q7qKjn20lSdG5M2nt2nRsad
IgWxxdHGcaI9356rpY03o+qQJgDtEHIdl3eVzrPBtIEoCJpoU/DabVnhZsQvtrfNLOw78NGjWQgx
uAp+FmlJurihqP5k2BJT5FOSn/TK2IeD9vpfzACjg6Y3EBvJS4M4USiGnmRBTNsAtQa377V9aaxx
Ci1EFDNhBR7qcIJriGWE9pts1oQLRqV3NafdmD3b6OQhnk4mA1dL17vhWivcgiPMS4RQH2lbkL1J
QRLTc/gcKaogflKyfFMVxcc3/azLPlO1gH8KojGXnpBZrLKtohABLZGvc421ssnCtjEosvczCRQ2
jUwAlBQO5bzRysDQ/OzTp+GlGvw1ceUFbzaAMANVNbqJAN+TxiD0lqQsDcsAhJDPXbmB8hYgqYrt
Th/kfMIdgmzgTDgJr8af8ovIyokuGIS3giErvRb/BLc9eWm5ZwbimSoAwnlyxX6ssUQ5VDCCMU69
0R/GtalaNACdQQiTITBGvu5yuVUFJzzg0VWAepDwU/zz8QHgPsd7EccX7nVpx6ekcKw+qzBBlrZv
m3hLyeG2haXFPrcgXbONJUhlRx1eJeCaiyzNR9C0Ubq/oGVy29DSVKGV3nHwqEeyR4Ygx8k0ViNI
DoPoTcR7Z41YaPHzCN9Rkpnh1Kr0PrGULlJH0xRBXbyMwtOstY6fNQPSUrOel21MYUDPdkTdhR8T
l5+3AsquSBeh0wdqQHIeQm9FpptCKYM6qX7TGsG9ln885MEDAFI1czUE54fkTGgznoBW6suAtoBm
A/C2ssILrnTxfcmVaqK2cZPi+31cH7jSf0EOZ2uGyR5ZvpWbcGExLkxJ0RtagJEjimFqrFwVgmdf
bvvqwkV78fnZ/Nnbs2gnrajQPBFYkOex3RDVqbW+78URoHVcBUkKEv3yeitJlcVN5BSBbhaotgPZ
ozjjBzVnZqdC6hMwVHQw23h3SNddZrVKYYYFVkQXm6muX2td37ZNtgnLNYWDxfHMMHJ4FqqJctKJ
DFYMUK9dBozfT/uWrzxtFlfk7PPS7jNVATlX08Tna36w1E1NNn3FV87CtTFI00XMrBuQCy+DPNva
6bbf3/aqlc/LEt54DfQiZVYZmLkHglVlDb+xtP+QMqHogrOQwJDTs1rYlDwu4FIi75LHodZ+KUmY
PDU8Ug867aeVy3WecimCR/yhAjY2k+RcnVhFPXYDxUsTBKI5eZgaK/Y03jluNraWR3BZ+SFP7NeU
JtoaXE2aSRTiQJOOSgjyNAQAYbl03IcRupYIqKoNgOO+dmusZ9JE/vP5GXULTnw0mEh3iVZVzjQS
9GlbYxS+WNlAESlWWeIao654jtEbH/OMvw3OL2oQL9qA/M3ef3be9JNSEJ3WwIrq91b5aKyhuqTd
88/3ccMg7zSjqOb5PPt+BVHQvMlUNJ6TzBfxUxj/mlvvb7v34qyhYARAHxIQV7JjldVqSt6bmLXS
cNHU5NNQ3eoc6MyVs2DJEIJ3PB9x1CAmkkZTd6Yz2glWv+2AO+MG/6L1Wu1qBIo3lJPGuz0uKeR+
n7xzc9LioDBusqydzRnfY/tLmm3DdJt3X6jz7bahpVVCeQDhPfTBwNUk3c8E1FycOgro3dtvVv8a
TtsqWYkylqfujwnpihYa5E6mDias6pA4m3I66PWBJLvbA5nPybOT4Z8Z+2NFup1JXtssKzBjkLmb
hm10RONlb+2AKqO/QUvwH4zBqdEPCc56RFD/x9mXNUmKM9n+IsyE2F+BWHKrSiJyrRestmQXQmyC
Xz+HGpuZCIIb3PjMuvslrfHQ5nK5Hz/nfG9zrtBGU3BYi6oZ7oiZG8eU1BZouwr1DswdYDCuqt70
wTaaEuBtpLXyAxbnFElauF7gZy+QVZVtZ2FsFzRQo/apEtkvWYdoJwCXptuFa5txcY+cGJt+zMlJ
jirUzAYlh+cTG/GHpftyLbk3nZ6LxcOLCXw8oGaFvu+5hcLIx9KZfGtnHJLkm1muXLLLI/i/789G
kCOhUBYkpQFwkG5N/wi2H/4D1RG0iv6fjdmeKIZ0rJ0ONupwlOguHt+x86mblN379c23NpjpjjxZ
jg7dgKlq4jwBw70DeSpgk52fKCs7bG1JZnFJFUvATXRYgX9PUCW39iGz/xOnCnwBSMLwH/RLnI+k
6AaNd1ApxcbyoyeFeOJJtivjWJytExuz2bKgZKwowPJDv+JHLLeNum+7r/9gQYxJsRdwHXrRUJs7
LMrUElNF83sWfk5wUtKHKzfd4jhOjMy8KAh7crXRQowDoCzhuKnc6Im5cu0sLvqJkZkTTdsqKTQD
RqjybIFD9nbOPpTW8f5AugoVr4ssDzSvu1T2hoYHMzpAfvYAeF5fissBaAgOIYeCBDtYLecFvJFQ
kO0rqhbIhxG9n6y5MfmCawYuF4IlYMdAnGY7s2MRqoMUCuodgZGSjS0zD5nD60O4dO0oo+A1TqaE
G2jyyfmhqKQcQcUA3J3Gh+gRHe6vyGRBESUvD45IVoLA6YSdO148BpE0RGsz4lt0Jp4bi8I+MzPg
RoKq8cfsU4xwJB6JfmjayjFcWhicZNgANOUS2wPgZewkotGD8Am6AyFbcfDLn0ePIHLUgN3MX7ay
oXVnpGBMI9kDAIVJfby+KIvfR7IQqEFIToKv4XyeBOtCQ0mgClsPXt7t0KNy/fuXpxvzAvDJhBCH
dPk8aRhbubRTJzaCygI39D4xoUx0+9FAHxzkeZGIQSF4/n4xSmjQVeAcC9RCqi88cfofiozXCF7+
oQRnOwrRMfhp0KyEVPQc3OswVL6aZlADRToQZEKqhGg/pbQQl7xVho76c7ETyX0t0a0C/nX+J29X
DtDCWgHsAl1KPEkN8CvPjqjaKTwydIUE21AnuzK5ESQwuYDT789rYGC2iFpCIf01qMM2quuNZLFL
hbIBrvr6rlgaCRg0dajhgBUCiZvzXWfwUSglw92l18PmW1vJzc3fp8C/4fpFnhf9irM7RdVZWiZ9
pgWK/dkF7ZqMzsLPB74TLZ7oh4T8JJ0tRGuRQtUBLgxsKG71b/rtERfA+//3/Qsq6ChnlilsDbm/
r6F8hG4OyvS726cIFwo6F/FKBpHMbAkEekdjQ+01QC1NN0Eua+0Fe3nygckAKTySC/ArOP7na0zQ
x980PO0CJd8WkIdI3CTybx0DTIAld0qUUTQzzcKsKA7zjutxD97i1zBOvbpZCYAurywYwAyBJg1g
NlSgzsdgtSDZk8iGB1pebnFJeVXp18o2t1fOw5qd6e8nkS+HmpyaSdiJEMYLxdc0vg2NfbFau11c
FEgTos0fiIaLukGj0iKXJe0g7ch80ZDfXWu5mhn/vr4wa2amA3QyHgoO0cFI1S5gjb7VkFrMefnL
1vKf180sTRs0ZlEkhpQguSjhqgxv/5G3bZCmgaUlkCApQO41+LW4XWRtgk8CzgT0FHIlc0YWSE43
ZmNpTWCYO2Y8d87ejBrXzl766OeQ3py6mIwBPolWXFDKzZkjaqPJgGVXmqAa97EVgIJJq1eukqUF
wplHVdpBcfWCKBMZSJq3VdYGcaq7nBwm6nybb64vz7IRNCoggTq14s28MMBQZUZ0vQmQWNKlj74w
w17xAEsmJgoPhN54oiKDdb7RSAwAmKJjP+f8pQE+i5Hv+hql9NIus5H5xwPImNrtZzZSgQouSgM9
vHF2b3H9m1MaW94Jnxv23fUZu4xaEUGiOQW8XsgXXORKE/TwITWTy8AeW9cq7vpkYzjU1/oXVMJX
wqalqTu1NXs/hsJpeqgfyUDvX237DTL3bpW8XB/P8tRNmwyJX4g5Tb/hxA8Ak0IlGrz6AH1yarKV
6T0fPXstgb1mZfr7iRVDjZiaNrCiK3KnRiAHg+ilRb+R+jbYLAIkLA/2Garf6H3GM+bcUB+1Tiy0
Wgbg4nVH5KXyYeVWXlyUEwuzRTEkd7LUETIQ2m9Z3ocp1OvWujoWIlkdyGnA8HFucCzN2XyxsBF2
PjAYke/x8FbQ+zEzN7qTQ04tddFl3RQfaP3wFHov6KNoq5VBzqlr/s0jYCNohEBfCXhDZqGBHdlx
2lm0D2qTf3SWdp8y9Zjx6vtoaxsN1buh0h6MKcNoQu9tNMXn9W35//gBQMIR8MTbF8lhbkCypqfY
MbY4MPqldp0vim2l3JH23U43Ld836qOu3ZwVwrxD8/Z/rM78IRuaoS5MWB0M7lYIjCp/SH5FxooT
WToOp2ZmkV2V5q2RDmYfVPaHyT45OI8h+GFtr8/hdIWfP4fOBzO/4ofSiIER6APHSt2YJ268Apxa
8oXQKzFxEwKbc5GKFmi8iNKhxyYRKfeIrP1ozHeKY28SEn0qVvR+fUDT0boYEB530z2CEvLcV2nw
U0Mcjn0Qgt+UVndqUbqtvFN76oN+0M1vBDf99yGYGNdM8Bqh9DLbDU4BHK4WRTLgH2n4qpsrIdh0
K10M5+Tzs12Qo7vD7kp8nvBn1sY+OFJiENajpOQ2AAI7oIdSVjrTLjfepCmKB9fkJi9fXZqIE6Rv
I1Thy1enp66ebpJI83jydn2lLrfelA4BFRnyVBN0drb1lLZjLai1WFC65hB5Dv69buBy6+HjqIUB
ioTIAqDZcz8/xpTJdBxYEG8ddWN+OQPqYZt8xQ1e+vrJClI7SHPhn3lcAf3heEw6WAH9petqID65
EaCHLXZmYf6gL7MuN+zJgmpv8wih8co8LSwEXnZAbE18SshPzRYirrW65dALRxR5KDwtCv6DZcA9
q099X+BTmi9DYYx9rPX4vAV6rkR1s+5TUXzV8YEn8a/bWloMDT3zk2YbxA/mp1/2OQhW4oxBMPFo
4TXBNlDHuG7i0sGA2xhlFOiLoSwNbfLzXSU6w8riri8DkmS+2t7X44dhcTwi2k3Ctgq46a/bW9rF
J/bmWYTUbCWXORrgK6D1wZ7qlkZy1AtHdQkv9hFDA/F1g0tzCJV7JOMmL0DnKYXGTB3wBhMWpCR5
pzJFmJR6Q+6sjGtp100ZsEnXCWBzfeY49ZTZRZtYOP4jc++GeC2fuDgMvCemJnFg2udvCqUbCrvo
FRYABgSJCuuvykBBJcN+lf998sHnPhrZRABcwVYKUCVm7XxHaJLCBcQpKApE7jb8Tqnu2Di4xJQb
Tdmb5h1I38dWxY8oXSq/52xzfcGWdsip/Xm0qSdtCxK9MjAz/lPo6mMB7loX4M9tJNizzpwVzNzS
zKKyDA06VOUnSqvz8VIwp9r1EIGHOfcY0GCNOuyr9D/YHqdGZpM6gravBqNojVYnX6nc8HB9zhZ2
H/YEgIXIocDjzX1ePWgtCtGFCAw3QaVqzQ8tfh4fp1NSC3C2aQpP3jLouxFjyAYOhaHIrbv3ciX0
Xfz+RBeHUgLg4s7s8AglTGUq8P2QvxXo5369PjsLKzwx34H2BuQNaG2b/fwwVK2oLVKgndt4axKx
ycCEvebYlsYwMfziATNd0nM1KYAi6wrJMsDXop9Nl7iNXAlk1gxMfz9ZBNLVRofoiQfUfK/0L0c9
Xp+laZ/Pzv10o/3vAGazlNZd3BvNBLgsQrczdhIdXsYD4R/XzSwcbyBggVICKBL51zlIuOyLrmxG
owwKIqDVKvTKpSxGE7X2Hnb2hxI1K2djcfXRsAEYGTjkEEifzxu6g8q8sdUyMMDBjZQ1Sj1VZD0o
jrgRPzxFNpB8ApQbJUswFMzV/YYSrNpM0ipIWn94YWvEnEsbQNewtQiamdD4O1sgJ8zywjZxSiIo
ytzLoZCHso1vBOz/G8SplZk7ZPHQhdA14UFJlPus1594u4YPWRgIyABQCkEUCz2cOZBbNwHs7SLa
BOSHrO8luzkhgtrByednF8hYwcHECT7fgnvyeSS76xt48ddPTBqAoE/Z6tk5BOkt0joVPh/90NtP
TYnd699f2K+4wxGKgasFSLu5M0y5rVTxkLcBgWQYQc0+L31rDb+1NAhorqKdAS4RFfBZ2dtKiNJV
fdEGhcG9bBMm9UoUvuBNUL+dGqbwXplIWM9PXVkmRdwaYRMMJrpF7xP5MEA7TvdvnyvgbibaGcgb
oHpwbsVp6ipKFczVACrOiP0FIJZCbO26kaW5OjFiTwHTiePtAGgpzQ5zVRsfldeylctvYb2hCogn
N7SnpnM9208SiqCiJWodKOEupZ5YA/GufX/mNlRO7KI08H3e3CvOS695I19xsQs+HY96ExyMk2T9
xTJQMFmq0s6aoMYKC3XwdfpRs4Nkh6h9v3kxHBCW2ECfQsL6IttJaqGig5uL4EN10Jy68ri7XGqA
DdC7AqwMcAEXKbi2doyGJkQPIM1T78NmJdRc+DzCM1xBQFSjYVSf+VZ1pAaPmdTgwSNXiNRdw4cv
GsDVYIKmHK+sebdVSxTIfBgDACbR3/su/nPr3P+3VCYgLKgyXzCe5F3VqGraGcHwlNffQr4SgCz8
+AmnhAYiPHXxhpptVF1DszZ41yia0uhWY+Obaq1x0Vx6JTCB47X7D0F/CftOmVEnOlOBGhRubHjC
AZPs3riRDAm+CO+/iTwF+ETATObdlUMSN6RoezWw0Syam5vUIltm2jd7WFjBBYqpInBPc06vSq+k
HSoVBYild0vrThk2fAiIvpLxXJoyULjBiYNmBJHtzPuVkWkNUGehQamyPTHwEkQb2TfkWCF1bt+u
2Y7MKjo3AYWHQ0dL3Lmrte0ozpWwVgILhATvcfh2fQNfukIw+oFrYsoFgJ/+Xwb+xJNDC9qu1Irb
QdI1ry1awpnQXEdVXq+bWdjIZ2bo+SiS3NCHwqrsoKAluBfdTq6syYIBE1US5AAnCqyL4l9rNtCP
UXEQdfGbvtBs5fdPs3z+EsAJAajvXxYNb5nZQQy1lJqspEZQ5L+jZss/SPko6ZaM20R+3TxVWG+g
kClB9fiiqgxi9TrJKg1IrA2J7tMb+3GmkwhHiFrsJFyMjP0szBkNLR47opgBo26K+slatnRpIU6/
P0sG2glJB6ImVqAeRZi5drQmGL5w+hDWIHkFDNnE5z1bis6pHWaVkRowtBP1ZQM63NSteAH+kP3N
KwHwFmJayDYgT/6PCv3kbKSZUtQDr0hQ36fdc7hGQr8wU2efn81UR6s0UbKaBGAkDd1UrDjDtc/P
jhxolwQpJD6fGH4ae8kaVcU0z7MjAUJZgAbA8gDwzbzIWqWtMaZROgZFe2jNZz37IdPbnRPakZBV
RuQ/JflnSz0ovKuUUgBynNpuDZlTEGLocqXatzgOvCkQbYIqG8/hc9cU6yQbzTxVQeEUuZkMZK2B
a/zl+lZaNIJeV9x/AIugKHJuhGt2q6QiJAEvvo/GXzBYgB3jZqwImrdQuETQjIIxQHXnNtq0RorQ
ACzQpPdR1rjG+L2na8yfC6dvylOAZgulEByM2UBkUYVpmKUE8hdfJX0MQVOiAHH1en26FvbumZXp
V5ycPDJYuiirmASa8bckz1m4vf79BXcO5oqJ/XOi4kCS//z7cZ4CHJ4zAhD1QU/flPrOKe40sJc3
RuWytf6jpdHoCHwAdcSz8qKM3kNw0AKFHAmg4rWxevAdt2ubeKFSDpHrqRcIkg+olM+LVGGH8m5V
CBJQMvwSPd20BQilx5DvcxSxY6Pa21LfmKW5oehOE7jNVp6ECzscTQzA9wE2jnhyXour+iEliu6M
gVBejeFJi+/y7u76qi3NI6oJSPejUWxau/NVa5KQKyyiY2Cm1qPWNd9Cp1t5Sy1tb4Cgp3wSIskL
mLUaQuFU5JOJ6hctNJc7zO0HAyXSlcO6aAj5Y+CUpsh77nUarILBqx7On0CojjNLd8kgfTPREo9z
+XZ95pYWB6V5vKWnHhFrrrhmJ+CcsEGEhbaHxDM6JFCSY5jE/nUrl29eBBQnVmY3jl0miiEg6xkU
ivFUlK3bgD3e6H4qSbMzyYqLuBzSv9AbqE+wK6B5YNosJy4CtOORSGQ8BmnLUSlXPVWHTq3ycX1I
i1YmSpMp2AcH3OxyCGMTRazcGgI1VCKoNo/PY88guFZGK7fQXDNsytZAFfZ/LV3UgEkycHTrwZJK
3aI4hta7U3wZyUtdgzy9RT9f/P+RprjchmjzADsbXAb+e7Hf20whet7TAe3MbpttqhbMVi6kgG6f
xal3YXK1eGPMH/khNSV63yROFWjY8mHAQ//ZSX9fN3LpHTCUEyMz72C0VQ3irGEMlJZAXKt/NLR6
ZYMv7YZ/lysSOgCrz3dD0qftaNbGEFjOrhihjv697XY3j2Jiw5g0KACYRr3+fFuPGbqs6rQuD99t
obt4iKy46YVZsvCwQFYKeG840tksQfcOeGMnLg9GyFxbhcjuylovGZgUTpDoRP7RmrdfUGGkBV7B
7NDm/sC28cqxX/n8PEubhRW8qYXPx/Q1Grdm/HL7/EPoC6jeiYT1AqqcSAGiQVstDmMDfibUdMsV
CPnSAPAC+9e/hXSaNfMoNCpyMURFccjcOvwoy5vfwQB4gAwGUnPo3EI6frZ/COOWLUl1oEz30B9O
2Fo/42XsBAsW8vFIGeGtPb+FmS7VRi3V6gA1sJi4pfOQqi4pHlkKGOzKLXk5WbAF3N9U2gG7xvze
0rqk5yVpBHDPj3x4qEZx83FA1wCo6lAL0wHvmgeCNAbULx6N6hAPmQ9+SjdeQ3BfXoqTBeCtdHj3
Kfl1viBto7ARMonVwa+db47jt61nuuqapOrSRCGJiqAIoNdLIpKCWEkd9Q4/6AXxw9HxcGncejAw
jhML07Y4uW+lnaPKI2Ehb5nXJ8Tv1+Cml3cRLKBc+E+UAfIY0xhPLDiFZWSlQ/ihyu6LEpC0fd3e
NzdS0OCeRYpoShEi34yUGpk52GgAlnXEMT/UDd9Cg4kZa4+LhbWAEaj2APgyAe1mLtaK01g6kV0d
tOSVlc/1zVEwpB2gwuGA1AiJ87kHV8JyVPMkKQ5D+CxTj93uoPB91CAndTykHC+fqk1jOXmYH5q4
8kMDQs3K/vpWWlhoSIkhrwJI3bQSs9eXaiSjOTRmfmj1LVeeTHHvZH5erVxEC1Ym7IqBczfhxJzp
Mj/ZTqGp5rndd+yguJn4+zdzfq85j0ULYNBGegKUAfCG5xbMlpcV4RIrod1z+2ecvKDHHy2HK9O1
4HCn/MeEQbSBP5ojWTJkoaUB4tGDYmSPaW/4Sq/7VeNsJUETtlvVH9eXZ2H/ntmbTVweV2EnUtjr
4mFj6s2GrDUCXMZRQPDhoCOzNgkIzJlZOpKOMpMWO4TV1g6hPGS7lX5zIIWCMdAzE8s5AGj/NGBO
lj8qVbCQhmp5aIcflP6FBOn1WVoaA5A5DtwVpNyQczlffDW3rDa3KTtYR61xHfGQ5CuVt0ULoBdH
phMhDXi6zy3kYJyVtV4h1EHvj50knmNAlixdq+Uu7WLgtv/HzJxytsrQTSUMmCmLjc6elfSIBqA1
pa+lPYXaParrqOMj8UzPxwJeNm4XTcYOlfO3OLZrnViLn0d5DG80nHncUuefF3lnAeNAsKEcRCR9
vgGV48p6LzzQsKHQb4+tOz3b55kvQivFrlOVHWyiuGq7N+zQj/jfNE03hQLaZVR/ek5cLtf4zJb2
wdQjCx+wxJNk5zET9WgUBz7+1ZxXtXqjw9f1zbwQpMDfI5gDbAAox3n3uh4nbVT0iHrNwvHUUvth
RdluNNgfuwLzdHQ7nwtUiHEuIYsMERYE2ufLpTd44NR1WBw6dLNqHKxglbrRnJULYGnepnawKV2E
FPI8eCzTuMuHClaq7tG2dp306Vp/9NLZASkpGr2B0sO+mAV3MsqV1Kpwx7TFA5Adm6Qq3Lr/Vvdr
4JSFBUKeCG90iFbh0tdnM9ZTnQHtOMSHppAfHVN9hIKgKVdcs+k2srfeb94PSCMC+IkQA6/2uYC5
UzUauNdZfnCKgGC/pa+cau6Af0n4ct3UwtEFBhn6dPANkz7E9PcTP53JAgFyZyAYsN5Nt6O3X2Zo
FQEHGLp5EAXMN0E4jKFosCyH/CVpPUiKXv/1C3lXZAqxuYDbg5qYMY+WonLEygiExan5K7K8QqY7
uym8rNs2ZBc527BONyX7FtK1iH9h650Znv5+Mm/CtOrR0kJ+kEr/1Ji9b0ntsSzCO1C0rBykuV7a
FDPDFlQLpwZuhLazgI2UcQ4KJkTmGnjGovSbTZ/07inln0XrbEz7p+m8aAn3Q7Px2rUjthD9IBVL
sDfg16E4NDti6OiMVGHa/MD1P414cLRHtGFsrGEXVvuoH9eGurAdES9MHgNPc+NCOVVUjuSR7PHM
GZ9RhPC4LZGY5V6UFV5u/DWjPUgla/Q5UNB78erZ0Tal87myqRZOO/KocPhTMh1qELPYIuGVlem0
F4duVL6rIXYtKlR+GCdbGmkvWkG3ba19oDSG/lPoLWtk00FbI8KDoBiguddAL0FNwNwntPLn9Z92
8cvwRJ46nqfVQFfyXLkoKuwuHkNSHXv5HcgYFzqFQmz0eEeimzNVMIA7yZloeiYU1cwxaJL3rRAt
P2pF4e14lK0s9dJQ8MaZyljI68IFnR8gc1AGGtsNvq+6JQVPMhN+/buufsblr+uTdrGnpqkieK+Z
0zWOQZ1byrO00STTxdH0Rrkp4u31z1+cEDzXdOSrJhAYKoDzHIbB6KCOwuyOhvaVsWMid0RA7PcQ
GuAf0lduhoWxgCDSQDsm6CIu1cxpq/RCM0txZCCJJffq8/WxLH0eD2dw4yPbAxDj7LTXRRZ2eh6L
o9C+oo3Gvm7/PEpHwFShTgU11JnTnHL3dmZScUSz9u9mLeBY+vGnX5923IlL5m1htlaiiWNV/PRM
bSWzdxHOIJ9w+vVZjKunTdTpNn77j3Q4KD/69u32uUH+CA5HB+PLRWVXqfu8Q6GqOubss4Hsa6vq
N2/UqY0ZrwAkVtF5NK95laCTUdQEixs7T1IibDYfe/2PZj0M416pb37XIErCpQw8GF6ZSJPMLi1F
x8Vol6k49jESbkXjFWxrWK/hWjfl5arDDjj9AYTQkTaZx87AujhlF7XiqCabMtn0t+aLp2GcfH4y
f7KpJCF5zXJ8vq0fE/6a30zANX3fRK88aDMcnIv5ptWdNI5CfJ9ASFaW0feqKjxVLTxig7BXs1+u
77LLXQzQDiIIpKdh9EJ5LHfqxopG2R+Ba3TV/m9kvZn9Ct/nwopMpJgI/aHYBja82ZD6McoQVqby
2EPqxiiFT292gigRIxjHlOH7F/0TUVjn4H1ue2xkyNw9xcrt30dZGGSU07MFZBmzAWDqqsEmmXFs
trXDgZe7GUMFkUPc4dNphwLxRcfJWGT5QK3YODrZDyM9JsUWIr1rPQ0LS42zh4OONzk6pOaRG6Du
A+KbRD/WB02TflMXm/hmvkAM5NTGLK/QNVaD3QYbSUL9pH+rtLW89+XtCgsAFKIqN+V05088vWxb
tLTCAo/9QvuGi2Wbs79kuFP0TUbWIA4Lc4bXFhqOJmXSKTl2ftpJ25WApWj0aI9knxHoH0M/O9pd
P4MI1haOyIQ9m9opQFh3wRhZiXYM+9DUjqh8v1Hu8CcWkXwvE6haAY1GD2HZVN9bkxYeDS1tJ+gA
TtQezVyuMxay8BxJBijGOWa1k0aRP1ZN86u2rV8kA5aNG7nTbNQisn6Oapy8jtBCFZDdRunL07Uw
vNN77bepo80FeCLtrsqYlbiOI1M/hfzWpm+ZsnOEKQ+xbOVBGRzzp44HZOW2uaVsG5Wr6AKJvngV
b1srBWFVAkhDVSkZvg4R7S6ykChzpHqXhOmvVMmg49WYwnX0LIeWRFz9zaTaPkpQAj4wu0HyUdDk
R8zQdODGw0CxTxv4wzzSt6NAc7NXxcYPUTQGykNW8iGqxsxc9M8fVbt/y/u69EdrzN4Lxyr9NlG7
LYavQTqMSa9Tw3Gf5BlxIf2VbXio4KprsleQh0SP9aCQjdYqv8ZBt4XbNSONXSuyiy9lkLHbml2y
0TNufuOD+gpdqOxVgPh3r3JBPdtordyL8hFq7jGaerRN60LC5r3NGuejRyWr3thFSnYqb39mVfeu
Oky6ajnQB9vBpLvMgUCiaLj8THlpYXFKY0QTZlG8DrzEm4cqTng3aFrtFTTVn62kh7qWLViR+4xp
dqC3tEdlIC68sCqATshUET1bWjn8Tkj3l4uo3la8/sFG5MPcWFMi1dVJjGpC3tlvPc/fZG2/03Ec
YhdtWyRorIy7QOGB2loZIp+MzOZu0UXg8DMdWQqvVRT2x7SBxcmjMPK6OmSHBLmZve6IF+DLfxiq
DCKWxtTva7lJavK3UXvhhqUpvzv12Dd+bbdG+VQrZbvrBfvKe90KtwDwo62/7owXM+mq1gs5ur99
tdFAoBp1dm17thySIzASH8xsGO4TxZRIhfSHTCQ/1MoKhrThtQv1uI9e5b9lXClulcW6xzKwbfRG
1HuhnlhuwmN7W3NT3DlKa2qbJOFsk/M0LnyC/rKHZoyTyuVaBY6JSIMIXRJ2G9NMk12ZjpHbGQ33
VTQAf/FM8rssK14hRBa5pMx0yNJF722taG8mo+XdMNR/KrOpO9fkEbvn+aB4bWP8aCNttHzF0mp7
XySj+qczwE5dCgHZx6RtNhRcviIgTQb+tAokTUXf9iBIzErENUni5xEeoajbvBUqwO97cKBGMdq6
s1b/HhIgCcZajG5lNKUvQy3zZOeYvpUnX2ZaMd+qU1gobSMHe1HF8i0QBCO2kkFd2pPHdNAIc/VB
r6q7eih0F5RuqmemfeWxqAJTWF6CJF4FxRZBo4iHVFLjkyELaAwSkEaXv0AbW+3MvIi8PtQNz6GV
Rrd9jPqWVw/2H21U6uKxz8RTBk77J9azlGJriFdaFI9DqgS5VXJlN3acFV6tkw5skclLKPNP1U7h
ePrE0EffSPoPDjam/l7YSfpodAJurWVZp7oK195qSTF1yMlAM1gj6CrKnKx/ZaSI+rvGUKJ9b/Do
OIAlQUFLUMsRbhnMzZRI29ljGN1VTcGSTapYbbjDTv2eCbJrQoj7tTT7sAj62nEVCt/ED/Bqi5de
nClt60YRTZ6oLeNnIcPM77uuqzaD0T/0pMLhYwkn3IfYuf2b4rLcyjgkv0OxbfNtB4T2hoQ99j86
sb/LVKchsDlQQ2QNsb+JhBaJn5WGeLeFNrygIPgLzM/koWi6Z5ZjMRRoh38AnGRDjSSpY8+BIFDk
ch39vnFcM3fsc+nlwP88Rga0JXKDyJ9tI8Kd1tnFKyTPXkeWfqKBht/ZtDIeaW5qj3ZV5lucZsXr
jC50gcpq3FQhiY8MaYhmbjZsRwClHpUsVNiDZnaddPNi/AW2oFTZaUhk0z9Vbdkgz2t06me97P0W
zt7NY930USzU/dasKsCQGmMkXm6Wjtv3uuNqdv67q7Tey5UOvpWhy+NO8lgtnrKJV+OxLQDJGVCn
rn2RK3oJGnIjdjZlAWqDhhLcQ9TscV9LEMIlHKzr9V5rh89yyG0fKhuJy+lYPESjeKz7uHGbLgcQ
T81/OXYMH8nj7401Uh/6j9rGMEC6T3o4VqPvdLfWufKJe+Nr0JOEeE1Ztr5NB4EZ7hDouawlnGPo
YaLuLFx/mT9CozLbDQMrsE3jqITYSqPFXtMmuRszBz2IRvlKhopzSE4ioaY1ofSBG9mnluKNOfpc
VcbABImfSLQCuyrvtV2paHSTxNT2ktZOnzSZFW7e5jtuhG6oYl2aDj8MN3V7BBiZPFMRMQ8Nujij
eleBQyMFN7Nb5Q17A6lovuUDoRsjyUJs2rA+mlKC7DDkVdCj/L3XwAD+CJxktMvlGLt2038NmEoP
Fy73bBTCnk00+e+m7KFfOFq/0fS+a7EIYf9Z5aAxI2r6DKBKuGFK2nzCDfaf0BUdfHjo8r604/pg
Q98TvsHSKy+0+uwbzYfxI4nzUntSWrX/AWJi6o5CaB4QlDhvjRp+ClH8VmvT2JrwCS6ZhDU7SUNI
h7bZHZRF851jtX90rTmQXkVspVdAfij20eaptrXb2BReIlHt1lCaQH7GDPeqJmo/5HHpgVYy8fTQ
oY9DbKZuZLL6Dl6YuSy1y02WCOsFV1n1rdey9t7IwKuRUZyOlpZW6hV4de36TG93Ic36B8cJI9eO
pU0Rpzajy2xWPaHPWP/UuvS9oXb81jeQ7DOkXT3k8CEuTVN0ZdWIm7hV4eRIBHPP9lg5HNpYUnOj
VGN/6oZYPn4r7vO6zqEYHZI/UY7Snt9x8qI3spZ7xeyy5nunq/HvmiKS6TRxLxwaNHqRPIIJ0kEt
s3LGbKdCl0F4YykeSWIdMrPPsJXV3DUN8RnZzTNPq3KvOEUCkZV4h3DNNiToMOU2jcOdqNvuLjMV
3VcVad6BKa3xgEGuXEE62m2TEiRlQh0nWBJubG0oao8ytIm3RvEtGrVoE+qx2EhF7fB/1L4T/RS1
VXhtpYgNtgjYXkzNTzhPXenY4w637Zc2qL963m/BnsAAGUe+P3N2emr7VWj8iTRGoBYXAnmPvj3X
EgkaO9ICabkkdp0UiuHU5I2Hp934xLvkyPv4Lzoe863kUE/saP2uZVXi5dT8HAcjuc8a43uvUVBC
2fyrKJn9LY1I+wctKeQxscP2ZbTDcKfmDH38Sp++sqgpN0VIhn3Ezd7ZDHpO0idw9VeuUjjRA8GU
gxIV3ce21ZeOT0Vr/Bdp57UbN7ps4SciwBxuyU7Kaqll2b4hHGTmnPn056MHmK2miCY0Z4y5EsDq
P1dYa1VtK5mA5xWB+N9a3QDU1OQ109Imw3cT6GlS8VR+zQeeOlssFP9ZRTB2cISgUH40nVF+k6Pq
O8qrPzpPd51k9Cu8tpCWId3JpRf8U1HWOH0+18utWNVtvokjPRadMOz60jF5kH735mjuEZ9uf+Ax
lBuyNpqdqAEFk7Aui63vCcVWc+NhSzvb8AYee/kgJ534WNV6sCv0XGMR9ChyQq9KLDsPBvclqnOQ
e65cxcZt3RiZbHtqO44bzxDknSCLf1y/bh9iOX0pdT3Zcu0SL4hBcZBS3UXyJAMX1AqJ9yOo0hoH
tdRLZqey/D290vEwKP5/V4UyuyFmQKtrFPy+u03VpJBPca6n6QHVzoAuYDi2iHW74S6Ki2gTBf6J
wtrvLMLFy7TQUbRm4L5rCCas8Y9ltTVXuMZdY/DraXiobZPIjF4BXpm3Yy6H2z4E7zxwmp9rfcR9
z4r6eyBrNZ+tH2OpsHDrjZr4Z2ictKK32jaLE2TlUl86UZs26700hEGIz5e2nnATWejmxrzcgtzg
mVI1qJuiwF8c053XidBgGkH/1rJA39zY0rw7rSalbAA0O4hBn6lXeSvdU7Fs0R9slcxJVLpwx6Gm
NFvfLMnveAOFEoDa6n2hByYspPiXHGr4skjs3UtW0OELdv41XZyzwpZIRH0Rmsy7ChTX6za5jDaF
kOroIQH6z66tIuG6yePIf+11z7QFI2YeAOAgmZVnsA0kJdtC8/mha2MkgjvH/1V78zGvq9yuSp/2
eNUYOJEXnkRpCBy6bD8nYv2Skb2/Vq0c984ba953s3JcP0keMjFJnZ764Wuqp49j7uOIiXR50huR
8+xn/pXEe7EPpNzcI90gc5gVcwMIOb1GtlAsn+CwyLapukV653V+kdyjTfFU6+J3+gRVza3r1ap5
dEURUaFRbGLbLeJfidacRCV+kYtSY7+q7asvavmLGVdSbgvyML7matPft0V5ayaevuGhjNj1lvm9
DcZX1fyZ+ilvYC6IB0/XhO9hGoo2+jLAugOjkP1dQGvFJxf1l1fd49erWWb8bMfGtBtVOSLOrG2H
If+ShU3gpCHnIjGrt6o1PU5Z9qp2fepII6Gg3xeZbdAydV/ocepUCtSWprfEE37vi2+qwSsK5cYP
tLr861GTCh7QyojtuHezezeT+8bJYgLYGMLFNqZOf9ugsSTupNFznzIztdINTQjS/DCqzVOV6lF3
G0ST+mSsE9P5FlStpnPfpHZ4i+rmpi1CBJ/15MdgjM8ZWYuIeIke4HeNb/5S6PltJwWwyW3hNzxH
nSg1SNKZQGlMI0XPzUThiTJtnbHgqKvLV1adGZBk1OJKy8SfYq/9VK0mdLKUC1JLxJ9yBfdQ5iqy
x4DJoMqUUO/tfeascOsvI1AUZzAllxMUt38KdRTsWDM8ZyiNkQCo9L3bOm2b61wRGsWOuvzWHT0B
jp4GmiSUW03aRJ7+2ufA5aVgeOxj3dgQ2RPpdUHIxWKdStF9FeghbhtarO7HIM6dYVTiw9iZ/i4L
3YafFhRHvUtbQvh8IhW4Yfkdsnm9CUY8bMJTLmx/yO57U2EMHRy7aIzbk9CN8Y+I5llf4fil7QGt
qfIhBFVsyzw9rdMZ6vOIQtRLgSLBwejKIHRkX4xukRDTXvLICzjhelmDTKMxkY2/qHzLgbVdjXLf
NRs3E4xil2aJvm+bYqflqfhKPNxtErBO9y2qmNsqySoQ9or0I87qZji0HsRkYieQfB43Ba+gZVu1
WDiVaY37vDe/MvWujT8CTcLEUR1G8ZTFaneIAoJ/oz0QCO6soLauxdLoaHDgBs19XUelemvR93Db
aIF8HVRm6VBSLjdqV38hO6ocdEH+ZvlFb/eZ9eK3DEyJNBrJa7duKD53bo0DHnm/jCr/hktmbEdf
sa66kvjPoiLfG1H3nHt+XW/LUoydUuzK2BFEMd0UihtsSpN4ph7cnwZSVY4mxGjzqfEhieWDXOiH
TBiS0sFFLmxDH7cFjpWlxwel/Goqh1qvbGnQ3uTeK3dVkUs3iu+DPiTr+qaR+PjhGzXhdyp6zUaP
J8nYOH0g1PwiV160jdo2weOswl1nGZUdNVV8q3ZkUYdC/DYIQX5DM3gj2XRu/kMSxm7PvRocSn/U
711V7Y5d6bmElKjJiEZ4SurxV+hl2r5FnnqwK8UPb0OE217Cscl+xJXWn8zYekkFMfZBTukk3OKg
3UQcCyeqJeuqiIVkEyJGlNku78ovl0fkBcRFKx3GMPyV4yHceL0i3gWeXmz6rm9tkTvmZjRz+aGW
EpVUTSKIdqu6SNGawldL7h7VcZT2Zap22yysg9tORjPXhW1lB036x/SFt1LLVNsyw2cjQsMrx1Pe
wF7+6bopKqIucCF3DIwrT0t0/bpHo+uLOpLuqsjlXDVEXbaXqS99U+rRpvVK03Q0T6ppTh2OyAFo
Of6AJdAc0E0Mu5HaHG3wMH8JUg+bvvHaWnK7aWNTeuo6JX8LmoKuIS43KNz4cfya8yzsa4XQdtcT
Ch5LXSZ+1PU8/1UpEfKgVfFUSrWM6C4CvU4d+l3tSHJ6SiO9v+a1pYCnF+iVksDcifxPtqkgJZP/
7L2Iy0lvu+bYVHLxFbWYEW3DMtl6pWDd0z3T24Vj+haVhIshpELDLt2kJ21ofScpEDpenVSvI6iu
B72XPc8xTXdkiLgv17pcBCKNQ1xj17lD54hNiKy8bH4ZqjJ4s8iAPiKl9ArqSD+M8qA4ZIRHLhR/
ULejq79KpPDikYtWR8UdOT0/+tWUcu0MVljFpBXaMNh0uTA8RUoVvRkT5iBwOy5Fy1O+1wSfN8Jo
Fr/dZtoGovrI7642fekOeN0kzDb02263QIKKk2sR2Eqt9SS3vuu0ambYspJxONOks2M1UJ2eS2hX
q5n3IwTv8IR4Qf0kVdW4k8f6rtU75REUW9jYnRxMwYYQqWwvpe+5domKi7aU9mkwkgMBsQvCICdB
dT0qer9XxWR4hCpn3qkdTbOGREv30+XxVJedNW5CMTXt2BJam8wzp8lTkASWwIPoTiEp0UpJdqne
gLqINFU2YHPMgV55rkr4WoPybLSvo7FtlUPWfb6YhXIJsAQ0LCCNqLMSTWSYeBtJpFCN20jhwVtj
JC+VMgCJTIUyif/mCCyNHJZCrkl5ToRtpTnSmsjswven8jEADrD8dJKcgXGSSHStqLLM51r7ybXK
RrxcjVlYgvffn4Mh9croSLzx/ThvyRkd1PTKIwN32cjKIOYd1EnODyZpH5Mi9S1Pi7BSUVr6PGgK
5OOB2kH+mv7+rkgtk+2hjYhuAB2+fvPW1PY/fh2pO5DcgFzoTIou1PnXzcFSBCVolGfwX8KVmRwu
z80E+jgTMoBb9P7zM8wJIZ0qVz6fF/Nby7hqx6tu2BvRGh5hbRSzc0CGkrKHUCvP6fhr7E/Bz8uj
WPv8DO4g51XuUShWnvP6QIJbWVnhxUmiNImyAGVQXZutAWJfqR7kGr9e3JmRPeS2+pat6Y4ujQFw
+KRVTNj4Qb/HzSU/ykPq3gltuq0hs2lj+flZmtQqJulLcM5zemUQVmkSIH/7rJKTDNRtkn2WscZm
em/AON+repiNYY5m1nOjtHZnblxxDTy9NEmg6Gk7ocDXxda5BaFoFTJPsvr8hTyarbtrxIal76Pp
MbWvmnDu84J3Z5lRoOSN/tzxHuLFG52wsgjTHMwO3ITN4OeDs/zYvLSJVMqoam08t9396G2QXuj2
5ZOVfv5EnJmZAaaEJIw8y8RMTulg48Ur+MGFEyGDTdQgsACY/9DSpMhIgfh+ZuA0a3dRv9GSvUrF
uCQxc3nPfnwg0MsCogg2GsYuJITzBa91SWmT3CLeUMfgdtDSZ2oU2kPetOqKpYUhwfyCajQpEqBB
NLPk+dSs5cgUnyXpjVqW0/UuPmMAv6H5vCWwZhOoeAJNix8gOgFqFGy+4bkeZIt6aVe2NwAN5O9R
F5CZ9E3308BCkhyIRgDqZdshRn8+idTXBpBvtfrsV9uq3dZrmtp/aTKzTQ2IVAb0Cm94AtWcGygV
g9Alww2RLBJ3nqDFThLEJnDhsrobk9HrYfXndKKm2ONthF7qQEGohl2PUnEzSmZ0RekxeJJAF9ge
MfWexJNxj+s63CrJIAr7QdebB4nq7L3Sf6fbGIJd+iGStHoXi163TUsYQoGYG6ntamH1II6Gt+01
UfhZxZH0FIa4npf35cJugWwK6YZu4YCl5xLIFm0YRH0slWeTu9SKT4Ms2/24J7V32c5H+PnEasUU
lT58APbN+dT2ETysJlCVZ+rVttI9NkgxkOkaKpJWVMC9/rZp9nJyRWxI7nnlsvrI+wGvxibVeZgg
X3C5n1tXpmRUaorus/RQGRrKvB4T/CtXX6wgc4TckRrSbytqEB/vYLYqyBzIKxiW5+Qyt9Ez0+hz
99n3vL0rCLvj5Sld+D6UangLUzsupOVmM2oMYhfrbh6ciqy7T6XkWpE+K83Mj35vYdo87zzCLKmt
CmnH4NRQZq23gv5pWCTfB1c24cuQpTRnqxJptERqlCg4hSFegrNK71ucIbTedXYcWLk5Yc1q8kaM
0cN7lmTAMckecdv/sATvDMwupMrt1XwoMJCLu+okyisX7MffT8BCPxawttDPP2gUim3tKhkZs2dY
fVGOqPCn/Ry+zwoglzuFjnMiQCR5Qp11rvCcGDeptO/MlWP38dEDjPr32E06sGjWnO8fWajp/yBp
0ckcr1LrFOq7dLj+7Aqcm5j5B2lfaCKwmOikCRuYTcmapMvCEvyln0Jxw6f9cMg8RIsjLaX3nCpe
JdeZ9+kTYCHlNwmqTE0cPjw4befHXTIK4Sn95QNubj+/gaCYA3rkguDuM2azExWJnBSDFZ0UEuay
nb1+fvLff34WVcttqddGy+eT9MZs7kpj5edP++P8OZ4Y8v/+/HkTY5XKYtSqfF9qnNwApiDbpOyp
oDuBuaYTuLBXyZyA/QZPOUlgzY5yH+q6H1tJejL0l6xp7Z7uZmvEpI+P7aQw+z8b02Z7d58WSYWm
Cu7ZSdjmXWC3W2lKZ24/vShnRmbPgqmn8P5djGQKfdPCmzH99LvGKJCggqcLXQ5XczaKQnP7KkzT
Exf6dlSHazdu9v9hDO9MzBajq1w9dd04PX2phrs+/PSzRtMp1H8Qt9F4fObXUhS3Ze9R9H1Oop91
5ijyiq+zcGfAPgOabTFR0NdnyxxnYIL6zNWfe3ETXIGO+fTknH1+tsCRAJEVtL/+3Ab9Dg2wLBpW
zt3iAFBKRYUEvwX//nyFYznQx3bsmKASyKNBL5tuxcL0G2cnGwQR7xpNpUgnzuPT0K0kErKm8dyV
O4BuerRz293laVo4bPT0IMYm7ff3VJ8PIgPYI2cUPZ/RtHXU8D4TbnKvdOJPty9ADZKMJU08EW2c
iJXndnIChABlSPPZC/Mb9zpZ9ZIWbsEzA7NL3Jd9vxwo4D9Hf0AW1sFOCxwjhiq6cujmTjJ0CwAi
yFaRH5qCnzk5vpVUt8p7QzjVBv6YDO5AvhaaLwbMhaa5Gq1hA96LAoV/uLxSf0kE73bDxCMhhiQ4
QAqLqHWe/U3rQJE8t1dOQw/cBFZmpNoemIgXaxyUfUB/acoX2Zeg1ro3N5Gbty7TrZs079w/iaUn
16krfsnph7FLZNeyBWWUqfC2INIUgdCiLirkKYbYN5/8uqCFWSP7Dwj0dnR4R2nfSa5bxYFk0hUe
0IT+RTBTIAt5taXVvLUHGJHvpUYBIwoQ8aoCv0Jnj6gHsZ5YUXwL4tR/6iztBKtT3FyemNkW/mde
FBKmUBzRcplrVHuy1Sa+0SqnQLv5us/S2+jrZQOzg/6PARWdUZpVLLgfcVXVlig2yklsvQ14+7KV
V4awZmH2WFT0WpZVnyHQU0LYu/9hADLytaTr8F8nifXzw+enpNGySuLzqrAPQv+w4p8pC0sAZQ9e
pgpPUvxA+1S6gDyaWSgnWnih++lG0b1nSPmLVGfeo6ihciRoI11rMjfcuKgGOVqUa3cUqSlrtZ1R
7Qyl0a5zOdKfkiqr96QM5D961925Q5wcRLkzSc4I4aYIhfzKGitpH2oC9ACjwR2UKnB1ZpXv2hqg
VQv7ALCd3ztDACvOAQBQ2XnUiL8LRIjtxoVWMQ69cgNaaU2adGEZuR6YBIl0Iltl/uaE0Eh9vVdP
ivzH+uEpXy7vw9lzMO1DFhBRQQhTykd+Tl67ppWYrnIip2irQBH6/hpg+GUjf1XWZ9fMRMiB3YNm
G5Wy2SCS0aj7yPLUkzEYmyzeu9VXa9+SvVG/A9ADBa5km+htArzrm2T4rUtH3fjekigX2hUXaq44
8M+ANWlS8DbwCOeRl2xVLhKKmXqSm+yuLOJtp/qPEv16W4/eRP54r7ignxA7UDJpK2fZyqlc2NWT
GNu/5menErRR04QB5tsKYGVkQ+IR8htPHVcCwA/jJPU8sSllJI8mqaA5CX6sGktzOb335AofBIRC
9JzLvMujnRIX4bYLo4fCDL72wlaqokdRDVYGKk8ljfdrjjTrP1obpAzJVM4viKhTiNHJrT3IDSXf
rLEkRxYgLXhZfkoKMb6j51F25YeROqXz5Cv2Tg16kxMYkdHWxENjxp7jtdafsQ7R4E68HBBhj2JC
2XYHoO5rvtfsKJDUZKII+slXQOAlaXZ+o1VJlIZJX6THQUWsoD6U8cEDsXD5KCwZIRxHzXh68OHG
nRuJEzqf0TB86ob5luTf3Y6uF6+XTUyfeDfxf8fx3sRsHGYEvtLSMZEHP3QluIqtvelaDjOXyN6u
8dcS7Iv2yOUrEAiITOYdXv1kNFNZCNJjK9Deb1QdFfU8IaHXcPuQ+7+E8Ory+GY34t/x4dsr8Ojp
9/RBo3FQBwHWgk9bMchMebUxhk/2rP3Hwt+mHn9FfeY+suCana74BcBgd+cJb53xudTJh+/PLoEw
V6M6Jd19VCPFlvu3aFw5fEtTpJJvlagPkT6Zi7c1dShnjSjQ4FNxSmZprRi7tIuBukGo57QoSJuc
7+IgEiUhRS/9GFmO214JwrZQDpdXec3EvCDgualoeXTX7LpiazbdUWqKh6AwVlzvJTPEQyhDSZP2
w1xtMMj1QDSyJjrSWMWKd129T9bKQmsmZkfebyy5t/wuOsbtmO9NpJv2uLLuNqpW3dY1U7OjX0zI
r77g/WbdHo3Ov9f7q7F9urwysyfs7+6donfIvNPaz1UgihbUYNmK0bFKt6FyGHVbLB3352UjSzv4
vZEpNHuXsMmpb5meJUcwbazfsM8GGDLdytov2SDDCyiC4EemDnhuA0VlCR5NGB+RCZ4QumtixAur
wYsCsgZpq78KPOffL3ntYJEE+VGovgp9jZv/VEMq+fREnRmZ3SV96ZuhJ4U5XWi3YIplYeXBWpik
s+/PJskXxrIzNQahK+FGa5+iUl8ZweI0TRJFeCMmIlOzpQ6SpE0Sz6R/42gP3+CCRit7adkAsAWC
OfLt1mwIhgJ3KWnH7Aju8FYb8muzzm4LN32+vBIL76BBxelfM9NMvtuyUUueH+UEGh8rYCnb/ajL
eNONPXj3qvQt8L9dNre4MOgoTB3SiJLmycCUpzETJUbVBbVjGKYtV/9lQO8szObNzTSxqCoxO0qp
ebBQxZX0h8rLnd54VM3QDpKvl0e0uE6ExDT4UHFd51CuytNg6Oh5dhzlEA7I+GfoCmpTrrDiQEwb
auYgGbgq/9qZPS0B2PtcK5rsaEwciVhudXzgAapsD5q8NWrhCbBRshLPLg+ONqUaac8J6HW+O0iK
FK2nszs6sh/FvnGvvWbFrVgzMXtogiKTcuiT2dEC165fe6cw/09ndcLbEZICZJoXrbVeb5W6RDkr
1J7S9s0q7oN8e3kXLK7OOxPT8/PuGOXJCF4ix73LstGJtGNQg0bVf/vRbyncfN4USCakdGiSSM+o
aULfmUoRuVXj0k2PjW85chbfuUkGJUSq7HhUX6UEguJlg0srhN+kTs4GKsTz4FOZMNzqQE9vmeAy
8GErZ5CHo7VGbmtm5m8CV7bkG4xLkH+HWWcrxS9NXtFTWlqm90OZXQ7JmA1FqZrYQI27kvONFtME
rbBr0dvq49PleVtwOWiC/r95m12tgjcmmRczIIu1Ucsv2gD6W862br5yhJYuVRXJdO5Lao4fGhKK
ckInWNHLjnKq3QiKdwstYMXE0uKQAAB0wT/Um2cTZ3j6EHpTX/fIyqBVPozCl+aTveMnF21qTfyv
jdl8lVInuFCK0mPSb/LSRj3i8nqsjWH6+7uDow26CimO7xP22dUI+7NtYVmv3NNLq46UC+l9hVAP
lOm5lVaR4HHofXKUenkvqA/obWyU5Ff2ybLOP7OFDjUeoI6cy/waqNAIQAQ7So6u8BRoV+5aLmZx
HDo3DFJHf+/N83EoSVdZAfSqozju6zi3G598b7z/fXlNltwPNKGAogOzJlU4e2DITno9qgbZURhT
x88PzfhdKWjZ2W4Mxduo1Zrj+bcWNX9G2WLATQ1Ebz/kyDPFiBE7iLMjDULHG4NsrBMKpbIRe0nY
h2ahHvS2faHYlG1zWRu2nqKHW4gTol1CwLelggzOoJDelwMhcwLZyq5dVKM2l6dlaavSZQHM2hTj
fZBcNOAadENtceWmXyI5Rwryq9z8h7f9vY3ZfYuSuShIopAeRfkoFA8wYxC02F0ex+LyvhvH7DBQ
A0o9aMjZEUmra0PungxlnMiX10WYb8i6FjRZilaSpWtzN7tGEklu485k7sqviXFfJpu2+C8WAIgR
I03ozPllSNpwNKTCwuXLEqdor/z2Zzq0/+G24qb918hsGH1ijsYwuNmxTXNHFQJUVkq7Ck+XF2hx
svDuwOVSMsIjPz/lBkR4VCp0FghiczfuR9lwJEKay1aWnl2cL0Ulnw6pwpjdvGFeKE03GPh4LbpJ
aKxk+8Qq7aE4+fHvy6amaZmf7/empmvt3SUfTlLXeoOv1/dfuvZeWfn80nxxtZOnpuQ5NdY6/7yR
arERgbIi8xLfeqa8kzrvSvDNzyFX/17uSI8h7TLRdD+0DjTcghxPO3I2VaQIaEH/KJjmz8sztTAU
UmEsB+LpJET+5uLfzVSZeakrKEZ0jOpfcbgtpF1krMzWtHtmiwF0E78E4hXh0Tx8sLJQ0AxNiI56
/qdz4S9ajiXApU+vEEbaSNZDsdZfc+HVOrM4iyaiiBgtYm1Y/t6OlLvC8+1k1B1dHFb29NL00TVe
RzObYsWHS8AP2kQMEPs51kJi9+GuRMgpMVfcrsXhqH/bFsK2ZF+fbzdUcP3RKH2SPd5XLcn3kX4I
q3ojZWsdUhZHA+JRnxpzAzyfjtW7zdCURYqMC5tBFV4hntqS+bUuVpzvRRsolgPfpGiPEN25DQ8l
DG/0WRu60I7CRvEfxO7t8p5emq8pDgfBOXEZ5kkTPSsCkx5aMdkMzaETuy1K/UZE66IZVk6PvnDR
WDSCMOl+SKEIZ+98NKjLtGPZlPHRUoPqsdCb70XippmjKWECSisRHt3UfQDssROOIRwBIdZ2GX4J
OgPouYEAT75S6ou2Vj1WdpGHOmHjmH5N3CE4dKMc/YlJ5u+sUbbuIr1UrlsUHpCMQqdEyzXqB4Jc
H2i20h8BYaR22XX9PhLUcEMM1x5LGknctZ0A31hEGSmLa+FGzyUByYtKsX6JeaP2CKOYzUZpGnkz
jkX3p1ZpR6vkQ/dWoovx4iVa+MvLMuuQoTB0rWWJsDFhtu9B6LyEbdramTd6h0DQxz1i4eoOkQNk
KAR/JChtafjsqtEhjoL0rVHAoQgogqFtA3IHdcc1KtrisnMOaS1jEQPNl70KEfmj2zhnsdjTqOG+
F+w83F/eWovrjeQTqSVVAws081SzMTYUVIyiYwLU415My+3l738cA5q1jJ2GDFPjqDkPQ9cLIVUr
TiASKm+oJ2zrMn7tfOk2kY2Vq+vjUMDs0MBmIlCK4CBml6SWwe9o8whTe7ehDrISAc2x+7xeEyaI
SuiEsiB2mB30LJNGtJgoTyQUDRFLrXBeipGiTtbu0OS79rL+pi/F74Nr3sbRuIeF+1UMo5WfsTSh
1EZgZgA6NK15FwAxSumFbJCMh8Zz7IPwILbE4VpWHdBRdC4v3kc/dxrx/2zJ55eBBnxP0QIlOjZj
ucvQqdPHq2ikZ3j5ZJbmXbh2XS+uIAkZkAAyQOP5w4pIuqHivzPDrbuDA3jbyvqn9ztDInnBroTr
8aEpnhSVVm2SAKRZKVeF91Ylaz1OFgcxtfEktcg45nml1hfSoO6U8DjuLP26XIN6L60/SCWJawEA
B0XF8zXxhFLOtJZaXOI3D3FsbaUQRYkA7YLSNFb8tUVbExRtejqpysxsdUjaRxZdko/hGHZXSMb1
u9Ko+k1roG7mW0W+gk2ZvnfuWMFmJO4nAAFTC3XrfGxRO7iWBRriqMr7yESpi+zV7vKWXloduDdT
BoO4AFbBuQm9KeA1Ghkmes/YeYacbxtU1laC0Okr5wOZ3CdktOFRcbnOAR+xnKQVGk9UzIZT2Do1
KoRRuHLdfbTBZOFnauRn6Wox1yTOYkmN0H+glAlIUUy+aMVPc9xJlIQ8fY2YvmhrasZHGZDbT5tl
6asaiLtW+xGp5qQ96aQbHY0gmBIXErh7tNaMn6PraytX3eJ2eGd1dv1YOB6SC/XxWPv9YfIgHF1p
JAc562xlLhctgYai88eEXZ1nnVAPiqIq9KKjln1L+wqhgydZX8FbL9hgSyMTrrJebPPZ5u6QphlK
3wqOAeHV2G6sVN6oawn7he19ZmT6+zuH15vAEmGIkeQHXZI3IfmIy+dncRRUaFkWjdHMXXdxyMQ4
b4rwmHfFpq7F13yI72SvWclFLI0DTgxIWJ1U8wdEI0jgpgpAYB8TVF5ehOD58igWPy9zhwKAJ3M5
R/6YclvjVPN5F6Fl/SCjO3XZwJKzQPQ5FbIB2U806vOFQAi4GmWxD44KQr+3QKmegeEnuxL/E0Va
3Hejz36WgqbdoV/Sonpbp9dmFuu3eRtKaxCRxeEC8AZUoVLLm4coqTAgJdSrwbGXhU3bt3d+575c
HvCCqyBNAdBEbQQFPj9BQ1dKxSCw8WLlCxySTSyqe7+6LUJrI6FjnCsrK7i0DwnAgYihCE65eja/
fq7HbWokPE1u+ZRo5b1VBIe6875eHtbCCzgRb/ClKEAsFIncfmjqXAmOpVsevFb87mcuANX+GDTq
t8umFkdkTTEXFxhVsNmIzCpItSwwg6NRbAwRgMJ9VzmXTSzug3cmpr+/ux2KydcXodof207KNhN0
C13ieG3vr1mZBvrOStmXnugVBhdddJCVe607/P9GMa3Zu+8ndVtmlcn3R2SdFLF/1AAhf94Eqw5s
C7CIDDvw3ESlKS1a4C7XT7pNyk244ucsPKd02STJAlgbdOOcE+spFferapL+qg+yfiObzxYic/2N
oXze2+GSIzdBl9Wp58psHOQuw7qvI/9I96Vda1lbRYk/x56coiJMkHEjeiQHMn8QwH7XEAAC/+if
EB/+pBTIh6/P1jq2hkD3Ar5u1UjW3VbS9vJCz6G5HwxMS/VuM5V5NcRaNf18qdhktAyMKskRwgHa
B22hfFSLkqZ/G9r6zlP7lzxfS1cuPRQgkmjrCnoPFY95l2vu/LgemsI7epH8oLVoPP5MoZvIMQKy
dRA7oaLt05qeghJieZ70HEn/4by+/wVz4SSI9W6hpvyCSlcfxcx9aQPr854cCDXKPuwROGFzmJqn
q0XXlbJ3FK3bXrhLyuNgrZyphesTE1CcJXJ9XNezu8039cKIFd07BtquStCnuhbWOIXLayVP6HwA
McgFzKCWqCRHDfIZ3hER2vSbbLQouA1SexDMWrgF9u3tVZTf7MxwBaezSEv5BVrcxuAJV5FCc7HL
e3dxxFNHQwOthinbfb51uzyTS/Qc/WMtPcbJV61487KVRO2cDDUdD1qEkuJGVwse3BwPRhPgFs84
DY7ct7+pJf7yPRWhu7e6aHaSntw0afmCiBvNJmrYRZfHt/COkBzGZzEtBodncT6+2gSPrkSmfzTb
wOlfx8BfeQ4XJ/CdgcmneXf2hXKAtwld5ZiPt1JESyKqhZ8jQf4zf0h1gJgA7PbBXW7EzpXEKsfR
HItthxBcUpz+wyyZKJ1Au6NGMHc0zahJ60pog6MXdi5djuikjFLuGlhmcS3eWZmdrjpUFYhmWAlb
2VaBljSFvLLcCx4k1G+YCiQjqWTP41krNzPLKJOAJDf6kHaAduNziKb2zTj60WHIpeGBRh/yRjH6
tczhgpfHI4+6PKEfeYF5uR5R09DqVJx1oWiu9b6+js3xJHftizeoKxticc+9MzXbc24PDBVdclww
o3bttvHzezkbO8cUw7XtvbhmlNkQVqLV5Qds8KhlCp088PqNZp8+R/WKG7Y0aRA+6UoGEwpvZXb9
uEHk5VYzBkfIiXHW35vKrRQ3TlHpK07MmiH5/Jgq4oj6sImhMn5xG/VGqJ5A7EOlWENRLE0YHFaZ
ZLWhE3fOrne3D+swzQT/6Mb7Uj4MK0mhxc+TPMFHQnzlQ7+wwYujZIQnCWrgvntxi//wAALa/Utf
BTU1bxxN2SiXwiH3j7QbgcY4evlL72ndrV5CA7l85yw+hPQ6Rx+Io0oeYBar5AN6q3kv+8ehEmrH
TYHs9VFU3htu3ee2Ekq2H/j7XqflRtC0Gy2k0Ukeifqb0jVrAjOTD3uea4P5CFJoKlqSoFJmJ6r3
9bxraDdybBAI31DmqB1fGfOdZKbmxjDaZGq7EtPbxHqhMVa/cmstnWes4tIAAZhQLeebE5oSCseu
6R313ryR4oCmQO7Gj/eXJ3zxCBis6fQOkoCb+fF+gu752Kb+UczqX2aYoQpsvUUFBbe6Wsm8LA7I
BE2qStAcIaycDyjjRdY6M/SPUmS1264Y8oeGlurXXdGttW5buvGnPDbeBdc+i3duahCathgCdpGv
N/1DFYOd0YrH/+Psy3bj1plun0iAJkriraQePantOIlzI2SkSM2iSA1Pf5aycb7flhvdcPZFgI0g
quZULFatWotIb4oZutDuOta6sdO105Uny9ntC0Fa0BKgLLzUpt4apgb3WlOMGdBSVdJkNC7QmNMX
E7gAm7hHGbLwoZriS4qOGruPwaO8TSfn4/jdAPRdvr+0bpjIpq0WVWR10MxNUeLBD9UCcJOwl/ba
i//cxnllY90c1IB4K7UD2BjVrh50SLwm9KaDM4grLuGccwNuBC2sSGgRED69nVIbXUFWXtkoUed7
34388unjJ2BhkgAKCfczeIDefh8p5qmbPFGeikzvZPsVZdHQ6j/b1xi6zm1/sMd6oA0EF55LVt6E
2dDs0ulUnpxsDhfGQ2CqDYB6Pj4aPFLgQS08zN+JFhKHVYzmujx1EACyweNyAIube03v79ziv7ay
rNmr+BbsG13lOEN5GqAY1JEuLsbvIsvCyvj1D8NBrgRYXQg9+uu3lzbdqiohuncSTux3UU+hR/V9
6v/F1yJjsrwjkSF7lzZJgYDovFYWJ2UpFdIOKgRO/02R/Mqr59wegI2/fGUIRNdlSMFHh46guz9V
s8RrzmFt6NB6N5fy+fK8nXVEry2tdhvgErqj1licLAc88mMOVaHgdjBomBfkwLkXe8zcznPwNIOk
uyk4xDasKwfr3MFd0ps4WgsPybrGx6SQllHMxckP+m9gs07q7BoC+m9+eX1Fo+AB0jtAsgCXW12S
VkOgdMWr8kRb8slt5zifwX7dYnh5HeGyAV7dlWDnHG8dwIDykR7LWhxGeY2G4ezC4m2Bsi86B97n
WgQoMUBnUZ5qu4WGntHGUIvIYgkM8OWFPWsIochfPB0ipJW3ysucc/SW4+SNOVitCGdbdGmCWCNV
QXrF1tkFBBgV4L0lNFjfovncsR5qfkBmyx2974t/iFpRZvzf51dbtEz9lKgRN4i2vHCAWIn6cnmu
llv+3eZY9LeRhEJtfl056ITydGWz8sSa+ZffHKkXGWV1dGayGWS/uWzs7MKAbg0UL8CJvENPWJT1
o0WBQPSDB/SbhKZ8KMCEeNmIdd4KgjVENhAIXrfbS8VpAZqrCipRZhHSen4gabCDzt7WZXrrcqhn
hlMI1TwoU9mzcVdn1kNaZ3upQH1/+becm12U0SAFh+wimrmWn/rqDijTdGCVhUb6AF30dLJe2hpq
XBMeC5ux9f+orDD+YYpRkPH/gjwBKHLeWhTmAM4ZFDNOk3G7gIoo/+ra3y+P6tzNRnCGAXv0gEtY
O5QGkkG9HhHzO8HOzjdWtrXpzvmggu3f5M2SkYXcPbLnIPh9OxKfQfWgaN3yhALiDoqGO6it3M/F
NXaGc2EwQYoL6aElIPXtt2Z4aiHUprQ8ldYL9bIoZb9NCP5k/lfllaGypivb85zDeG1vtUAuNNOg
exfAYUC0hvyxIU91eXXOGVgKAtDiDlBcXe+AWuP8tSRf7ukDZzck+YfPL3yNCJ/BnLl+DJVloBe+
ixxx8xB6ICxp2msUdWdH8H8m1ilx5NqhhRIA4VtlfXmYxra4tzOon14eyNnsKqIldLyhAABntHoA
4bRPndkBJkJ46b9M6cj3BjfKiLhg1RjzNN+B+ciCmGaRAubD3W2lJojjXP4V55wV0uYo3S6c6Gha
ebv9mG5V0Xsa0Y4xRwD2fM3ncV9B7PKymXNTuvCb2oirAL5apwx8SMJac7k0pqVpNCEfMFzLSlyz
sPz9K1c3MVll6LkvTog/A7BfkO2/jABUFIhhgLcxV98nqQwyvzaK0xzcFZDhvJIZPJfHQEF7aR9G
jf4d/Vfh1FrIBtGtdm8D0YeeTyJIkYW4GzLjlgo7ItaVEZ1zo69NrhwcQ6jNawqwb4/QJKjHqOwO
Nqp4jt5fnrqzEeBrS6tNNrs94Hxlj+ch9/dVl++hFrlRpdgqTo4DCFLCwmfHANQC1Oi/VJUXV4Hx
SaXiytP/7B5BCIpAFlci7ua3e8RnkBStB4T27iifaTEcgUS/MtZzJtDhgPIQAj/8tzJBWsOrmxIw
UXRkZZ+CtEwhUqjHz5dn9NylgQb9JWxCKz0ant4ORNfAzEB9MT+N3hhn7NkVyL7e1eS2Jzr0jcfL
1pavrWO0hcUZSBzgWUBg/dYaM2cmxxKoOcerwA6nKZSd6CHLizuWOzcUVJJXrpBzddmF+fJ/FleH
jRoS9XMBdNsk5J1uyiyqzO446RldCaW6GVu2NbQXTp2GMqjvQleqH+LLgz67kK9+wip0sstpnvlc
glujC0cnzsorz8zz30ckaqHuQYASejupRDugArJa3GPs0S5+QqLyyiSe8+zoU/mfAXtloM97Q3RY
NV5OEB2rqwOIoH867jWyhfXpBrBgIbAE+/ZSugneQdvMTufI9aLzQfYG2fDRah95N06xFhTEliB7
v0f5poplV/mhyDxISTjDtoFiqdnoX7xS+ZWVW/k1tHoAs7ykg4GTBVJ2HfQ6wiy6oiz4aWB2dWiG
vL/zLU6iQoHyY+beNbGPs/aAF4FF4LLflUKoKVXZsVqcsixurLDzTg5khp3Dh/bjf6N6ZWW1nMJu
prlWsGJZv+jch3goXTaw2i/vDKxOeaeLEaVeGOjSBVH8bOnHTm8u21gf7L9GFszdojCAePddflla
WUerEXX6YbrJeX3vGs7ON6DJ2ij1MELq3CJpnPI0QeQUyip4vvwDzg3yLzcWKJnwY9ZYuL4POITi
UMMvMhUz7uyk/9BMXy8bObchXhtZjv6rUMQXRu5Y0JY/2RN6srkIswkaLcbJ0J8uGzo7GpSwKd7N
OHnr4E2RgULilGanrvV/ZLz+hVYUsIvp02Uzq9vmv0VD+RfcTMhUv+sKs6pxqHnlZCfBOZ4kmcZT
FSKI3HpqigGKIc6f1vrgs+ivTRcZUmSTEem/a7fA8tSIKFCIoN4PSvaCfyr50e1o2FIZDn5+ZWOe
m0mUnpHoQHgHvr7l718tmawdGbChzU4DxFC7T6L7DA7Jy7O4cvj/jWhhjAZLTID63+rOzq2hBVM7
akWQrA+sp0p87GG0fN/HswjTBXDZQsb7dgiVlc0Thepo0goWWgur4pUQ9cwAlqZHe+l7xIW13m1F
VSnDli5NymFjbv1rvuHc5/GmR/PmEl/b69y7FTT+ZDFCk0Lf3+oPQjH+zg5QnJDHsikAM2vyztF0
KsusfZoYGaicvyAtfnl1z5z5AJ1OAB/hAkCH0Mp7Cs8QzpQNgFGRMBU/ga20adixjwUNyyjeWFnm
8NU2ZXTk1cA03FdR7SB4/d3v8itA9TPLABOo64MrH5D4NYegNlO8OkEdcvImtOY56Q0qcPG/zNX/
mVjNVclk38wjTDD76KABj0RZteuvVYbPHGlUC/6yQIGaEAf77VxRRzetBionWcp7k/OYtof26fJA
zswVIMjwvmBuxYlYp4isIO3nDhXOpO8jt9tDLfLy989sKrpc+ahCoJEEo3g7BPTiBvnUmzhx9W/T
GEKTHhttR4P5sVAR2wpLDqQXMNxomQfW+a2dsQgIsztGk/lnnz8Un5X+sOuAAYKUKN4PWBNn5V4Z
CaqOsCBIKnbLD+215or367B0qi1iaGgsx/N5taEsPBca9AsECdh/pztyjeby3U5CxgI1x78CQRAg
WSd0R2IEacFbO1H1jfvbHm6sYHN5od8NABYsPP0X0jVQgK9lBztjTDtjkm7SdBkIQqChO3/s6etg
H2GJl4Y0bCd42NUUGZ4Osk5YblIWoS4PZXBlq75/BWCFccycpbUKBbr19UY007JKmznJChWXELMR
2Q5Uw6HBj1U7hXlwz6enwXxhZNOl+7S94rbeR5aLfRvaYsilgmtzDUjSZAYJUsnnxCKPbmfHWUqi
ebyZoYoNAvOHrotBX8s+GpRj3y1QUCS8QY3zHoRpGeiiT+0x8apNBR36/oqDObPz8FWgerCpz0iO
qkIYbqmaKTGLOFV3rjwa2UfDBgwBlyJwpEhFouy9CkvSaqBO6gJHX9i/LIfHlvH78t5elzmXrQcL
AMlgKA55x1RmMyj5snYYsbm7EM2RkBOL8IAZ+gdjTpyf3gsR3oaMZThJtr9s++z84W0NwgkI9CGy
eOvYwC9cmzVvxsRR9LOekN2cvCenu8ZRf+b4OjaCrgAkPC6i1dUclhPkHoHBmxLZmhoLxbtDkRfX
JG5XaZi/84itjawItsKCvHo7GE5LQ2phTMlflfMevsj8bYopIiYIW6bHyzN3dkivjC1X06tIw2NQ
Ha9AbZBkEorPZQz12GseY7m9XqWV/hvPkg7G1YOGh/V4rA5PDmoQbG76FBRQnPeKnWpfGmsIOzuL
yomFpdya8kocfnYaF9wimm3Ac7CmFNYDMgIoRk5JpqQIPe19GqEdlnt1hFLnThbmNc+EHMB6pP4S
uCEohwIULvO1Zp9uIBFN8nlOjBnSFTLNpz9gtvYZ5JGtDiybOVhbA8wxH4v7Oa/a2BBFEdcEbQ85
tIjBlKR0NDbAxfZeOm+QgZtAkwrR77lSFWpEiNgW/uV2r9G9HhZOpZ6YciBBrYpuz0s72LBBuvfu
NFgnB9SKcV/o4K4eA70vLPbZaeTwpXSd8VdOSronjBuf88n9ZfhDsYHAkXj0srzcyBGALB9ePrLI
gLUJqh+NsiAzDYxmU8aqVhUP87FM9zNtyq3B+vrQ8tHbM7fTYa+8Oe49sDlSPk2b1iT1sy9zHrmt
cMHA5+iTU44kdOzSiQc9QcA5a5o7NdcUBD4e3cpC+cdUQzzeqqsmhjQp+K2pMEOrNIeN3y7ifbo3
7K2dGiA4t9j06HPBHwez4w/UncrQddmfOjCRLSRd8VCMBF0lSEhFqQkmIpaDzawG1vSudHJ305Q5
jUeHDHELjfmN6vrv6MUQkUtKK+6CyYrhUwEPycr0FkRy5n1pV+ajLN1bhtRPM2/UVI1Hl6blhtPc
C7OqYweP9dPeQciOcoy1ZZ6/UDoEvwgp55iLjoegz2FxIbi5ESbBlA7C2FAl869Q6qlvR1KZSFpA
bCV0vdG3bnvOH9FQ5kSFN6YndH7+cOp82E+5bjSmXlLIyyM/sDdclaEikr3QqYObHYfmqzXzYIj6
2mUq6rr5ZeoEkVFlBeWDERhDDFi+/QO8vNKNh8Cm33jAzBcbgMONMXSGiIzJ95/tya5+pH5pfaKB
rG/NEruxtenvzqz6L7MzZyGm5gkbY9qkZf+7NEbjKc3T+bZkU/4tKGs3ODic9DHx1ejFLuFBiL1o
13vkof5kevYeB4miOGd0iMtgYnvUBnTkce3tkMbJHitTBE1IW6E+I2csf/CG68g0MuRdOnv4nkrU
VaFAYcQp3vYMKvCZEemx8O+cdnjyjTG76TgYiR4aV7EdbwzQ3o4gdoDeCDuMZdmBU7N3N1YPL5st
m2Qifh2Pw5Q0bq0xz/xn7kziW8UC9bDATkM0JVrPAkVR75ACiL8dnMZ7mlLMfeihhgjggcruDati
n4q2+Wb7TflFNvZLngLhMw1TE2l3hqT8YMhtjlWajZFssUjjA+aWfnGm3o4gxGbF3K37GHKa9Rb6
ZkFc5+YLRNYJiadeQuOMqyZCTIw/OnCcsqKnn8HIxkNLlVVsogNt44+m/MZwMpuI+iW7c9teYaBL
5SwY0Nfywxc/NLwwyL9D7fxmBZlDAnqN2BpKhUVulhKbKkJP+mJnlUJGwUB1PHtpHZOeim0/uUVU
gbclwjPG2jq6aw9OTd04Z5n/LF1hHjVPWVSwiUWVdFww0AU0HOa0CBs2mtHcSpAPcb87dmowIlF4
IocnlNDy5QPfgbC9/SK1a/zwUL8MZ1fwuPQbHdm8AC9MxofdXAQlilqVG+IMmxEnooxsqaCy2HJX
PqFhSEZ2yoNdWXR11Cl//KMRHNx0eMT8UDUvDo6dkZD2dc4gd1P20QT58T0cjxnVJBvQ5qqtz8Kp
ZB2hmqRuS95mP4iBuyfkeE5FjujmHe08fXRES3bNYPibobD0F1vlqo/GoLFiQ+t+x6Yh2Dckc+O2
FvoJohdBKPIu/2SXPd91HGVuDaL9Gw0E12lMVQM3box7lJaDSFjKvFe5INvCADi+9LzpJAqpYtUH
UGCtZi9WQV4n2ui9owE61H2vjHnDGi//KtlQ7sU0WdEoSQUQrOnfTLyuj55MzTBFBQFAlXauf0un
gLObChEbZn8i1lhFIqUnZlhpDNH0XxBb4yEfKuAYi+ILcrwlmHQMKMWmXh/r0uVb0/DhNWg13+dD
z0MjqK0wb1tcDHLmd7INZIR3kQ7tAg0edZ+Dm9BNq40s6gZVUEnEsWtt/Cb8qFsterXlfa7uZltS
MPUE3caBON4GXDZTBFWCOs7I5O4ZM61tCrDlBpg+BEnMUt9w+xabKRN8M494C/lG40YjN8SmybGn
de16hw7A0Gj0XMghGSDsz4AZumu1KiKvq2gkqfunoN781AWse2xEU+6kA7O+6sg2SM0qpCwfP1d9
4cft0M8hKCLM+zRDXdpRwjzkNO13jSGbTQavd6Q9HzZFqb1tB1T9VsLxH7qFnsTocu/gQmTpSZVq
iAwJBBYy12gPbrB3ZO7bGz/TXjyXkMQxJnS4REMDFZ3RkSwG0AkwwrR3b4spMNDijj9I6lfRlAGH
RGvoQpQDnMZk5N3Ro6O1EW2VP0qBLjZHts1jVxcNOD9m9dx2KH9ZU+CeOmnhR1ddsdGG7r/nasrC
MZjakFpQqxWkH3aVshk6ZjFZoU1ZtSGFrMK8odWhsFPAQ526vWkqvMmcifJ9h02MI837Jxf96T+F
p0SsO1/vbU6HMLVBQiZm9asmjgyhxyVC28I2G/PausGRTSMkDO1t4+fZDnxi8N19MO+BwMchAyY/
FlXvRGPZzqEzF+6hrwx9jyDec4+oAU1DmIlUbB3pPeWCNcdRq3ZT9yb2rDejgz2tQZapTO/YMEdv
25L4YaDt8m5Gl2HkycaPjZqUEOBCdAWGXzNyxgYhJKte8soEeNid3QOyU+m2BR5mOwSuCk2zCMKp
8iSANwoYsIbQTTN6FLqv3s9g1j87NDe9aJ1aCEU5XJ6yzV2na4GaEkToJt6Abq5r3BsxZexOGhnf
ObmqP+ezkUY2Uf0uLyonKiXt4pZxEZtQztoSs+52FaSWbhEVYA9O6FEcVWZuwVxEN1DhOSmWURKC
l4dHRduRHU9r6IbVaNuMp+WyASsY1nQaEUOMufs4uijYu7kBrQGA6YzI1WhUbW09xKmXj5tUSr6v
ZKaSWRTpvpZK3pczZIWMrvfucY6mzSgYe6hlbt53VZ2BstY2tsIyBoDUUTecoAPlh2VhihjpjGYr
8j7tY6V89TSBs6cgdVQ45KFFfLmxVDZ88QKup6gGjdg3x59kYrUq/+U2ff6Vzh7bEEHneDCzn7mV
W2FqDEWEGMSJqpY6kdQIZQGgs/fg1aHbvkvNDWruWdhq6cdkDsZNr/gYpSU6OHXjsq0wQLACbjF3
Ty3VbwrDwqbDky20dP0y1RTdLyMtHwK0lcVOlaFg7s4TWFmaIByRP9kwtzY2mTXxjUdYZkaD1dhk
51bTrLcg+G/A5j2moZuxL2x20RbQ990LwoiMbFyUGZPMFfqWQO2qOAoqmgbBLGS/UORUsXBBqUY6
Ku8p838NXT6ETY1N76ZNth3ViKAUEM59SgdcOyWuQV7U3mYSuj+gyUs9DTWgdD6rqxfHLvxblDL6
T35vFEcp6znxDMa9MAfHcH3TsZmYKM+lbSSknK0ISDnxIEc4hMyex0ghLYIrBepG4Fbp0U1N8kSC
MukRkRno2tKm2GZIqN5Wow6elVWkTSSGRh3HkYEpp0/NoQ3B/sJ/g+ZBJa6BhoKC+flN32o0OArN
eDgE+Rj1aP+JWkR4u7TujS3tJrgHwr0IzFxBPNvWsC/qNtvXdJCxm/vfeuyFu7RpetBXpeXnEXxA
tzqrIahaLvmiSfPnTKhpOzpeHas5cMDY3ZqfArvhic0MDj47nuE51KqdM1XBxma6ftZFi1f4XFYR
bfIl6FE+1JIIPWb9XG1q1nwxZCc3lfDK20qo5gbakv0dXjwMd77TPpCiG598r2UHsxPYKtLJDy0R
f/CvRJwNjoIQIc4mySa9oxDxPuC51SZt0yKy76wAWlLukG6ynOmkmGojNAZfbBy7L8LSxROjBHbt
2UmJvfU6Yj5QHOxPvenVmyxLy7gSQxZzswT13djqGzOfq+3k6emRu2X/6AKrDffpWmE1KLnt8jQK
RHBAD+PnPHWNWAmISTF7yCNRVvreHvFWknCHEZoC5Na2C3e7yMhHjjSHXUa0Fad99TvNOwVnodtj
3XHrvrYDERWmjEcPjJbdPGjIfgX9rWNl/feikgDq8ta5A8VuAKBQZcU50OO4qsf8mJl1HrE+awAq
N3eZZYQgyW1CY7bn44CC36ZPRXs0qGJbh6Tg3wZ09BGlAcCpAFePx74rbxYgxrZoBIuCeQhurUbk
cSMo3WqP41oH3cQn16p+Cd4HD6YDN+fRBmHL0Boo6jrFYWI8+G53VomCdqpiu+/6B6+s3Burov3R
V+Zvz6/hoFVnHcXogKN9FG6IhFyxnQkkPzNUWiJa9W5IunraeEpx8CkG3sYYR2vHiKlCXgTij2sr
5P4dZjy0Xi6OvFblNmeDGaEemG3kIOYQLtzYyA4XAyeyAmK1RxBKIWGJ5rIuqS0y743JDcIsb4IY
TJ9GlNOsOECOntyMQdaE6dBkIQDrzUvfggYBDczpYbbRRTebxXyk9pR/hzKbtw06a7wFuf2fSeTF
s+sYmEuSfx6oNLa1Sn8qKcunzhFNAvQi1CxH205q29chwlG20bZX7RCIs2jhcY2RHxliNEQ5oYX1
OShuQF3Sa42jYqD0C5E5Me9NZCkj1Q99XFjVfWYN1iFF/9qG0cl4cHskJTzh1jfIQNd32hXDqeTG
+Ex662nuS0h5NmZJn1LqPjjaNJ5BVWNBNrCoQeInaJZk+fBCs2y8q9HqEQk3/UOrXN2g82882rqt
Di6urIhn4xDWED1zoEg4LJSfpYxqTI4B88r0D17KhjgXArISlWiiiptBOMiORSknzY3TWuZOV2YQ
tU2gt2WW5lHrkM8Oij/7mRfVH1CgkXCe+uXJlRWbnDCNp1jXPng9WIF6m84krBtrfvQgKHfwlCUi
RLzmzvfLP12R07222zwemYe4jEvnpgWn87Y0rNusGcooYI2ZtI5eptCfDj01aAx6v+8l+hV2BR5f
W9EVCkkFJ48KCwmoqjIQceMFRo7ANIzPNdBm23Q28aIcRfk1N4zuC1Cr3tHD2dihpteGdUv1g4F4
KuR5yuKgbZHe0qW1h8T6fI8rtQ01L71TyyE2h5drepMHgb0pm9HYu71ftOFgywzRhZ9tTdbVCAOK
PuRNSTcVkp8hU+3vgKs2LHDE9wbyTBuIYIBlYeyMzdw0zQkB8xwaQCSFrYkdxSgZQrsbrbsAfQy3
Wdnxzx/MlC7JPfq3wd+yFsD/20xpNw4emWkwJ8A7e/btXF/Jk55LHi4qCPgyupPBW/f2+5Vk0gNk
Zk56dT+KQ2ZfqTFc+b67KjIOkMwMLI7v04cijcZrMOd3KXhMD0XdCeRq6C9616Ay+gHuuDGdk6Eu
kCk8OuZ2EtewbufG8NrIqoApSUkGT8NInkW5EV4j27v2+dUSUIDG5Njj8z5SjvWpZS8f30J0KfAA
0W4tIOm3Szz57eTlyD4lpfyWSOf7h7+ONgY0eYExNFjaGt9+Pe2G3ui0ZyYgj/xmIz2EDNhHq4vo
4V3S+CiyoJYMK29NQGJ6yBvZkCQ1yweUgJBXn5w/l4dxZiPBBjAJqK/gLbLuMUUFgTpAC5IEFNuW
TLoKmYpPl014+JlvKhLLMBy0mIJTDKiqYPn7V0UP5dYuRF5rkijckWBpeiKFRo6++Oajt/VKzf09
qGohBFnaPtDMiOTbym1MSDS2c1MRXJDjPi/1cU7VCR2jn2zJfpqTQjryowK2S6f1AowEITZsonfm
7fDMxhgD4bYkqZkIi2PGfl2evuUYrKcP5XGcccCEAFdY7YLCzhHPVKmf2NWvGfJ9fAqRSw1HHHzT
QhboGkXMuoMCuIVFXR50rktVfiH/eTsg0lBaVJnpJZX2rU1rp+jj9rojSZEerrNNzjVSttWn0TE2
Q9Wk0eXhnvEKgBLh9Y5JBf5jXbRHVrc3PJznBBCNaBqOwvugHMp/43tlYeUXNO70bBC2lzCglkps
Sf8fNjx4yJbqFGRQgZ54O4E1guUA2STsCAg7o8YyuKjggJyfqQ+K1y3FPrR9YLr+Cq+gZv7W0mQh
7h985SQSKbRsCg3kcS8vxzkEAnoIUcIGGtlHx+JqN6C9szP7trOTGSUzpnZllVTdEKKpcG7aLSnl
F6Mvv5qpu5O02mXI57nj78u/4d2WQKkbbhzoO0BcHbKOBXKzJXjG0ilBJ02UZ+Xt7Mgr5cSzJiBf
g257dMIDS/h2Ihu8xZBLcKZkkM0fs0uPfhnsLo/inRtcRvHKxKqcDaSRYEVnT0nef7cqsBZVD2NV
hNkHW2r+KwC/srO6tfH+CII6hR20j+PpzBF4X3Gy5yYL4fOiKmmhSrWm9skAfADRA4eFJRXI0GOP
zu6r3QpnCtngLMYxWpjccM+u/erUum1b2kPSSZ9VwJpBy7oduwAvfiplWGVZuy9EXdxMo82fa48H
W2eoflxetDNlbVCTLUQS6CezwYTydl+UBqsEutYBdUAOxEeXZ2Aj8HVF6Fgy0vkH1U+WtXMdWFl6
Fv/2db01h7Zx21eeMyQE/MOgOh8VpNqQw5fqi3uNh+zdvbLYAngMbRIBNub6YPsdpBGsehyScTQ/
24RtO8/rQoJCFcKMSYRkqGLuFT+t+Zp821nL6I0HJgvR6ztY8OA6TYcGzSFREAgflA9RTyvyqkMK
tiN9kkMVpUa7ubyQ7wIDjBZNFAugCBJY79oJMk08lJWCIXFBDRVXU3nvgaU8q0FQGPToeYEzg3y0
/UG2978LSkATBS8N9m1so7cL6kqpwHRBwaeJO6D0dpnNQmHYeNdaMf63/qC+2197CzBnafxG+LOO
tQo64iXtO9iv6D4rkRW8hql7Fy9iHoHyR7FtgTeiov52QChYkUrpGmcfj+qAgviiR+K4/3AUsJhB
nQ33P/C/IMt7awZHAHALW47J7PrxOJMHkMwfLu+IM14MJuC/ABpfmmpX/jibDNQ4Oj0meVOr0xQg
k4z3CHu6bOXcvgPpMmqbYN8HGmdlpaRpR4hRjwm2JEqge9It9bRjo1SkyH7UL5fNnblk3NfmVs6/
V5OeeNqOiZUBwjH+DuxPE/W2s/h52c4y/2+CUqwPKBIBPEWMbb1rXlNmQzNGqjFBauuRpA2c8PQi
GvezLy3onfGIav++BKY6umz3fXC6GHbBko1rAQ3c6wNVF7oooAg8JRzKklZqIBPUbgiRyNT9aulz
jdiUOT/ca31C57Y9OgEQaqEd4D0O0jAo6SW3AEmcny28Wkj3p7nG+HIu1IIsALYikJbY8mtErGdy
1C+HeUyY+UDggW3JI6N4UKkXcV+G1nzyqr1j3mX2H2M4fLwXCq4YXhl/ungsg37u7Zlzh7orHG7a
SVuBoRVJX8az/eXlO3Pm3phYpvnVUzDo2yVvPdtJUEr0HO4M+3TZwJn7+o2BVRzXuU6hSIYxWAKl
I2ebqcOAvmghXpR9JTQ4OxbHAi83rjE8z1YuCgx6tiNQGUx876eXfr+GS7zyeXuVQBpzOgdTVeDz
YWOLcC6upV/ObGk0ueLtsPg/PCNWgT3XLspY6B9PaAfocDsp67kFSuiYDxa50mBhLd9auQsfSs6I
4cHfAY6wla2pltVs1eYMSD8NLf7iOrezwbdZ/dnNfgXzUjNr9wGAbe6VFMoZ9/vGsP12wwmSO2wk
ak46wZ4AK95kzpd0SHpbQlxur4orz4hz7gn20L6AjQFE+LoTrzFADtUWck4am/3wcvNHAzEMVLJQ
eshYyEW1Q7P2zzltbx0NvMvlzX9myywKKcgYoZMIWj2rHaloQ4JSAYNpo1sG9GdX7pYrn1/Thekq
51Nm4/PIGiAlvemDP//w+xHy470JRC4em28Xi0kuRTCoKSkZNGNHExE3C64RySwfWW9FNEz8fyPO
6lz12hQmHVoAVVMYAJD5scrJM7L2v8YM5Q7TfDHoLMIqGHeXR3fuvIEwBnk8D2v0jsGj61A8sFIB
KL386iHG7ncopl42ceb2Xzhp/mdiWcFX7tWVnjdqWc7/j7Tz6nEbW7bwLyLAHF4VO7fabrvbfiE8
toc5Z/76+9Hn4ljaIkSoDwYzfjCGpZ1q165atdYhsDb6j1KBZ/2mMhb2+Ow2oBEfxwHhE1HmqZFK
SVStGjGijRtjQFR8YZ7mB/H3+8KRdQdJzg14iw5dvmudvafsOhjdl7J286vx14omjKK2hyZtsaIV
W1lbBe/a0jhmLfwJYCfpnbPMamYO9Ir7f977wNdj2/8eq9WTUhrby4u+YEfkxbJ9v9LHYhgOBu+4
HvI+jzr2yvCrw0fs8GYDam2dE6u4aQW+rwGOb2SPKcDp6gBA5bKJ2a1l/zUhRK+OV1rQimLCA+lU
RdnKWJJmm91chI001KsOEayweSWAD1kVmiRhCB/TTgWzY25Q2e7U8gNjwRGTSlVRMMShnW6wiJ7o
YZB0iiekT4HeLXx+btWPPy+8K2IerU4CrBW8vbVRf7cAcvUPeJOJ5IpZIryhCHE6AmhotWAIM/ng
F5sgX3u3QFDMpXf53JJPpQESmQhU0/96asRqpTHMKupk9ghGSa7zVWgbXy5vq7lFJ/NG5yXpWNIN
wlzZsesGnuLJB9vqtk5Y3oRutgocZWuHu8uW5kbDzU8UT97K4Xl0OhrQsyQgpIGSVmm3ewXNqo1H
vnGBTnbOCmwrtPNayMue6a3JSFGbUkA01VU7aQsA6fIg5qaLtVAMOqqpvYpMD2YCOMIdjfEwaABH
vWIdW9a2yW7MeiEsnNvDJGUQEuUZaVNpOp0ttUoNHdWc/kBJf9VGP1IQPmmy8ORYMCK6R/DHldbk
k5EMvuTirdVJiiylK2aN8GyaurGQrxV3GLF62hKq9KxIuU6kf7G1Kpba1maXnQCPxCup17O2K5V8
XUinXn+wAQnfVWOu7l2v+ffy4k9nQQyPWI3/GhF2sFtYblOaPHSTiNRj8S0FdJBr31gZJ/uIKeqn
EFhSPzt7gHR6mzijBew/7AdUz+Ty3pGUlzYbH5E4/VKCgb48tNn5c+gYg+EHHjLR1eRxqZdRodMZ
ZeQrW+FhqC045dmT89eCyAwckQWsaMYfDo61D6XNCJUPwMClAEyZ3W3k9ibSVmJtkZ3bReY7r3Um
LvUHeJXtx84cVnFcvXllXN+7TQGShoIJmePEfpcaZOgTIBCrpO/tfeM0tNe0m9BKmoXAbe6tBcXW
hEcgNwMjw+lxblHPi6SGskCelP8kSvBo5I2/lqw6WNeUw1YOwhf7Ik2uf4dDi/fXrLBjBy/vQNn4
w6E0ujWwxO1i194frl3xUBhTmyX7hpLen1ffUVxtOUHj+PTZMDK3I+MJUC0d7GRHsG3ey4NS3SMW
4TyBfKfVIgAf06dSsg2TiOZ4FB33npoVa6nRw2+Xd/TcRpi6ZKmqT+94sRBjjBBcIkbACeru/fem
2Mj+9gMWYHaApARObTJ9p2sa+LS0BbDKHBRAqJFdAvT9klVLaJa5c4NwqEHei2Y+ep1PrRQ2SPLW
wUfHvbJJx/qOZG9V029xpSjFlB4n1/HXkLBXPDtN6zbEkDsA3JCzDdio5z7pIZRx9LfLUzd3HCai
Y3KUpIeg9T8dVBd4I/6akmIqSY9qh/qRI+3hhnspFOpGcRe+yXLw/bLNuYmc1ok2VjoTztLmXtH6
rl3SEhm7z5kOP6m8gpUcHfXLZuaajwlb/mtHvFRlZwjVciBqixAtzWhEqkCkOWgpy9FXK77XMjIs
HPjwro3l27xe4hyem9pj80IUnwyF6wKiGw+gVqthXY5vWXWnGJtEXcnWQvwwd2twHzKZ3O30tgp7
M4j6IjAblYdiCfdIrtcrXo7BwoTODohKHKz1AH3AK53uFTsMrMzxWDfeXu1ek6TxQSs8d+1qNemj
KLa2od5Fn6vEX2INmbVM4EKo5/AfMcjXYrrsdIOpLKubUq3XJXWDUX0NFB2l3YNiLYSuM+EFkb5F
fZNy2PSsOB1oORFFNS6YL0N64XGfDLu8vGdezavJN+xJiJhIjH7kiVhHOH16bfYVfAnyga6H9Vj+
og2i9r9ePgYzW4M2a7YFVAJgBkQFrkpWhmgAiXzIxld33Bnd7Qe+T//7FOrzkhRZnPPMS5S2L5RD
hRTIsCrs1f/2/cmbHF1rcjl6aaPFykF1wnWk9Cs0Ez5gAcZG3CBhPjeUYIH8RxIPmnyQ/WiFePy1
8jKTQ7fhh4MZAym+qWhyaiC3qy5JNEs52I9DqK0kOp8uj2D6gHD1s1WnT3P3T1K2pwZquY0rV2/V
gx5H1qZxkls3NOjWbe613rgpjTpal50z0gsZvV+2POPL4T0CVTZV2ChZC0NDhVhOpQkeOdKK0K3N
r5KzbdNPHzECrgxVZSpOYhFUi1wltHpfPsRyg87KMNw2ruyufWf8YmrJQoA4OyJIn9Hn4FievZL0
zlElGWTZoanMT1C5f546CVdSEj4P9hLTwoxfowj+19b090d7W6robFX7iDd/+z2OvyvlC8I54ERg
rEjgOrs8izNxGFKDJKxhJeLeFZlyNCu1rdICadoWQG5UdQVH+ar1rxSf+rPZKc2BZoUwbpKQPx2T
Sm+I5Y4UF1KtXjsOjeXXp3ZJKiDgCxxk8mfCZi89nV54iMAPU6+AcR/2S+o0cx7z2IDgcTRzBFZQ
a+NBL3Zmd1f/vn4deNjhaZgiC76w0wnqy86qB5eSVvhtkO9s7eAuab/MDgBWQIU9TAlaTH47Vuej
a0Y9yU5+5enKiJf0ss4vSMhcULSeCIv5U/T5iurGIZRC1rMR0Crg3XnOe0Art+b3m/5qbjtARhiD
uVeHb+fMO2cpvZJKMJjPmXIX3Afu1bvp9PPCEQw6WDbGlM+nDzat3Esx00y5fGKqJ8sGAo1im3i5
OPlg0vVdG8+09/gl/BHjc+N5dFbfKsZtrsobs/6lTL3T0r1CY6nSv167207tC+NzhiGjfa4zniXn
S0FvcxncNYlytWvBCIibqa4HfkkENLdOlxZjxCCV4FPR0J6ZrCLr5fJA/kC9Ti+5CVVJbxZ4LCIN
EQqWjYAtQkLgZ3Lzxa5sE7MD16cZn/0mCN+YZdpfs+STM1T11yZXNQLRPPBXUqy46zHOacSvneq+
V63yCWAt1cfRDYO3Rmrsfa33zb0e+N6hTpvkdgy9ZG94ZbTPNSBu8gDigEZxtb4hFKmGjZEO/V1P
7Hjj8eJfVeAhbhGKjX+0ReC9UHnqqeXbyht86tKbNxgwJg5+fmh9KDObcoxXrhnTrOCN0SpF8xvN
pMHadFGjpHsunpb2tjF/Cul1BMqsa1/60PlcZ/W/QSepK8mXYzrmxqAed+TB/NtyGLxvGYzQ9+Vg
N7eooQZgndrC/LcHS/Y7Vgdpc3klzi+SKccg4+TJ8MH/K9z5Vkq3lZwYrHbxHNM1SjP31YSQHPoj
E+LTTavcMvVzTDi7JqJdand5BHP+i3zEJHaG3PZZQJFlzGTfeOazLHe7QLoZi995Uq90986jC/Gy
rXNnPA3lry3hAPZFrcdeia2htfcetE2muvAum7EAQgLqNfJsBIFiuUjJvFQruPmflXaXb40lIq3z
gIioGC8/mSB8EFkhLS8nXegpyKb0nxueQIUxoXxu9KUsztww4F8lgoWCcmJWPL0XqzDwCklp7edA
/t7ep/b75XWYGwbjoPuYSPlc6pP0vpT7nmM+K/C9vvT2CH0HlO2vY6x1T0YrxwtcU6rK7z31V+gd
cTkC5QRdD97idDxu03jtGJcpKKmieOny4Vax6ZDelkE0wl5ky7A3pd9sOY+23RhVT1YNh1KYpv7K
raEpkwPSBZVdOZ8zXJS9tc242A2lnjL5trXWcjX6geKC+jJRH6wzKWteL0/Y+TGfPDo0WaAQpiqL
8Pu9WKlbKRmTZ0gD5IlbvtJW5dXFFUT4cOrkE4gWgRyczpFPrK3T0Bk+W3KxHgHKVWYPm8Tm8kjO
d9ZkhVwM8dBMuJKWfqaGjRU+S+294vjrbrzeJWKBkJTCHS0IZx09vucNvS6n0bOWyCvDovFfblZd
/+/149AMqBbBtk5vSjFyzAaD4l0WPw/BOnsZlniXpwUVNiwH5O/np2k8eo2ESt35ncHnXePbGGyl
+gEyjZei3of1Ximudos68rFEdHgtElfiylNNsQa5Z3epafxo0dwNEdu1swWHrUW+mbItRPViYxpU
m1Zo11n1nKsofu2z7Oby9yd/dDpdfJ8niAMUEYiueD4CXfYDRwurZ0WtwsdWtv1XWWr9u8gwywfd
bbtbTZKtVe93S/1j5/t5sjyV600EBM44B309V6u4Lqrn+lcbr8Ivl8e19HXBD8tDBDtHWFbPRRis
zfq2/UA+hFIIfSaED4hw8t/TjeZEMRwWuLznHr6CYRVqS/Ho3BBwWawK2UJmSjgomqfoqaKz9EP5
JLkPsra4AtMrVlh8tJ8M8gMo+rKNhSEojQrngu2pzzW2tl7aGWu3hI1pLceJ5dx4YxO88s7L1vTv
6utc4pWxduq24NXtonyKbzCkH5nroJkou+Wak/2FHaMgIuu1Mm0jZrOTqKO+RK1qb/zMt3eFE0uQ
QQzxhopDuO419bPX1caT7RrSTeinIPfgah+/9I45mCslU72bir6QHCY5CyrFLBzvO7XoviQ1d3hn
Bh3QkkqypHVVysMmLXPr6pfV5HRNvDq3oHVGkKpyFtAM8dVnX90UGtzxV3uQ0+9P9++RuwrKvKsq
c1qC4XOiv+nGj8vn4DxIPP2+sInqVgnTRJeU5y4O5ENX1tWjAmIC0kW51WhW99XgCWLx4mq3xYZC
sI1bBBWes35aufDVZqiH4tCMt1b4ahcLV+752Tj9vjBthV02bt7w/ZZ2XQX30S/4xRl4KRY41sQw
U7ZJzA5Uvtd3PQzcwJs/xaAzjB7iPGgcYhjfpMfCj1GA/Dakyebyev0BGx+dSRIEyO5hGEVoByJ8
8UzmkZd4CiQhL67iwz+QIESdD5ACZoE5SKveHbonJcrsbdHI38I2Sta6a77Ifsjv0VqA2HAe3Bao
VGyS1P7MGzTaaI0H61ky1vet13yxYnjLLv9msUZ19punqPVoEyvQSBhKYqQvuZ7DoCW9ObV/7xbK
G1LFu1Jr1ykKro7e39iJ8QAiaN2M6u3l3yBsiLOfIMRgg+NGCFUwbfL4TZLuNIj5/jcDwoVitH4v
+9MYm68waRXRwueFOPU/v58gkgfptAHEuiyXQFLnsLS8ZEUKa9NjnnxqsPOBMRwZmSbxaJ3KEBXF
QMYIPIKDSRfrwuZdGoRwnwQw3VXxNIiJ1W/cDLAVLgk1C/7sbJ6ErQYTp22HnZy+JN33sLnVlWLb
FA+6n+1UaQlXKKa9zowJm8oGRqE6pcZ4hu+VdO8aOeQMX1NytUn9JXOeoYDdVfq/rWztguw99HaX
l2say5krOFouYcv1aqbHsov5zlhZGh2Yd3G0GbsFVzprZUpK0iwAl7EYYXZx5hZxZ6cvY7xGpU3J
91FD9L+9PJbZrQGglRuUnPFZC5jpSh7JCo5PlWxVZecUu2yJF3nWBRyZEKZrHDM46mwzfYGeM2q/
OdbCW3huouwJ9M2NNkX7wlMSyqGq8JUqQ+7wWe/3IH/6fRkuXJxz+xsqFo3qBo95FJlOjyhkRh4V
JAaR28/teO+qdNRkX2PvtYem5/KSTPMhbi9qKJSH7CnpIj5e9EbVUj1yshcLqkUv87jeXr3urhp+
ZvVNYizgJf788jNzJv0SVDsgoBP59YuRjIGns5tjt25XZpfDrBqmRnnDb8tXcQ/noG800XokeQB9
mV1tADJ2+6SDCceVpPjGgeYFzkOuFLtL/DtTa+JdZNjxGrxbvJb8HLK5Ri7y1yo3us8KIqtbGIWt
p8oo0k9yVbwaYRFt9ar+xxji5hWBLes1Nc1wk6p2f9srgQXDapUWqyKz4U6DsvdnGYQ1ym2Fux9M
lzaqmixCmY/pK83S1VI94nz/2hPygS0GPSdFaCFU06D+9IaSGnfaf3WTb2BDF9z/+Rk8NSC4f8Aj
dj4GGLCHPWwzGxga5XpJvGzeCBcZuFxSCKYQmcGEloxm7ciHQU83xVivR+mTXi1cNOdHETwDOKxJ
Io3+W7EKiMSTWatSU7ywKmvNfBzSL5XzxdWzhSNyviSqQkYS/jFgAYAAp8EeXZiyWvutxCZ4yex1
Yq6HduH755N1+v1pnEffH3Or9vuU70+JfHvn9FsnXYCBzA6BBwyOC9V5Kg+nJnoDFULJcYMXv7Y2
FT1hfrbgF+cGgfTHVDbhbJ9B4xIzl329SIOXwr4Pwn2abqJk4RW2ZEJw7a0nRVBLJcFL26zVDA5D
HqsLh2Nuno5HIXj3wUrlWvMZhVnt6gRCr81lb7vwfVuoKGfoC2qZiaifHv/rJQkcuwsR8MIcifd4
bw1mCWNtQErtzcz/bctyLS8l6ZdsCIfbLnJDtWJsNMVaHuBcu9OXYkhl5mxzt3Lk/kO2Ip65AW7Y
XCok/8XKYH9X8nUf3SC4EyL/6H5JNHVda7fwuTf+78b8JTm/0+DGb3ZRWe0uL9j8WP/+DuFsOlpb
uVB4+i+jumnUne1vzPYDJmho5Z0Hf8A55FMiWTLkdRi8wFiumfvW/VwudeHMjeLYhHD8rbJtrSjy
A94VaxlqwvpmUadzbsGOTUw/4ciJub5elRKUjS+B9a4kWym9sYq1aewvL8fc+Tm2IiwHt4HiSYnH
XLk0oN8US2oesxMF0oMqBxooZ7dvYIxDiBqs/5LJt9C+5vA7KtsPDOHIhLAWGonctopVdnYNv+La
Tm8+8H3kqXTiRjDEuhBAVJISFXVg+i+euZJkGLYXbqvZhT76vvD7HS1vMtJh/kvjPFEcD9MnG3qq
4COH4siKsJ0QBDGC0jX8FyPeqeF9hMe3l6rw7MjTUJRo98iEsJe6AZKtMrFYiHe022x7DXw27RaM
TBfGJSPC47GzY+DVKbPV+emuqGV4qSB3NX40+raxXmCzi7NP/9v6C7ek0fuKD97Ff+mHHRzi4ZJr
nj2CR9MmXJGtRmOi2U/f19Ygfswrlft4bp8si1gvl4LUsQOL70ObWf2Olxh/Fn6+ITyttDq0yjJk
QUZ1Vbyb//xPk28IV6Ma1ZqNr/Vf6vrOKHaLdByzhw/OLFreKNcA6zv1snVX2daAQuMLdVejgJvu
KYBWWXv7wCiOrAhbqO98q1NLvGBkr40Epu3N5e/Petmj7wtbqILLLfMs2X+pxtv2ECa3fbfgZBfm
SYyzmkx19apjBB2wNErKaOp0v3P3/epxUBagH4RUrTLlHE5Xo6gjoOW9573U2aro13m+7+sFPoWZ
7Yr4tUY+kFwAz0JhKYDiBHruNxLd8+7KsX4Vcr/gaWemSrXR+uAf7JxJ1Mq6K0e8T9xD32mbIbp3
ws9Wd5NATnt5sqZfKnjCEzvTSI8CBEWT7JYihHuIpe+UORHReFGdbGOi59IX39VsYeKmk3DJnHCB
qLbXI92AOVl7T8KD6++H5FukP6BvunAhnu/mCcNJCY0+LDiORYi9C2naOESufDDMG0QVrPQJEvvL
c3e+CyYTpM3ICcwknUyPVwMETcohVdeWp29rfylCXLAgwvdHOw6r5I+F4NskwbGUlpubJJAqgFYQ
uSLDKCyHUqP+kqa9chg8ExyU8SlPhhspa/eXJ+p81Wk01yfMLhlG8MjCicxDOitA7ymHDOYexJr2
Upn/Utxi2wGLLKpm4ezMjgr2B4duLcjbxDLNmPdDMlSMKpHaOyNwV3Yqo4/x8/Kgzk8OGRsZOBHN
FUgAim8huPUBEPvECqXf34dF96myypgM2fizc437dBw/2/71aU5sUpSf1oqHidiF4/utU4ZdTCNB
ApX6GCU/BrwPelM3pRYFC65hbvOBhfxvtkgIWSNNK40w85WDU93W4zMR0uUJXPi+JeyKMDWlZnQ5
oZVJIyHKM1cC43CdzBaQfvDv8LeeNb8YZguul8zaIdI/B8HPmMrH5RHMbTQoWlUOP21mZ1wmcLcU
QL0MqAEC1Cts1zf3CNXCpddq5sKenp2sKfkM2Qi4EjHEKLouV1qJxdDNakOFf21oH1mOIwvCnYa4
uOqNhc1+lvPPfph9pna7lEYVW0j/syRoWMGYQt3+rMVRk7sukmqLGTMREtdDrhhffoDI/YvkaytL
GfW1V1a/s5EeHN8P0BzMbtxcWVWhtDKLfHt5/c4vWZq6FBAiKt1mtAoKO1ANmlZuerpaDG1dfJXo
MFIOxfiBlTMmelA6sXT4sYRjJA+D1TauoRxCzU9u7B7pvSK3lnov5vaHAeZ/IkMgRSM2RUQOyt0y
rViHACEz75U7/QPb49iAMFd27rYt/lA5WOFD0N9/5Kwef149jUNK3fCichiVw+gCfNhkV8fOrPTR
9AiLUIyt0UK8pRwk66bNbzN54fuzOwkYIxqKsIhrYrTR5H0aJY2uoN23rot95Tw7ygPKO5f36+wi
H1kRJsktEnpsUw2PXIQbpQk2/17+/gxYAA4KuiCJLKFYPS+jSUZIUAMYJUjeDOVzakboqhx89UkN
socSXV2jdjdt3KOH9Nx2C4nkudFBLQgfKghBQG9CMJLVIwLVNEEfbBvKVS/d3Fwe3VwUYuF06OO0
6CIQk7BocGZ5rNBdGvWZG6wM2S7XhhQ1X3sioF2ryumtgYDVQsQ7tzNw1zR0OyCbz0Cuaag0VQNu
69ClwNyaLB4fjYryWlYbzR3VxGahSDlnb2r6pEAJv+sZnUQwRL5WehW3qmLuk9q+qZBHM3ehuzCb
c6t1bEfYi8MAQD8bimlc7vsYlTfIy3y9fsGm3hwWC52pswirQLhydBRoZNwh2xt++AghC0Krbf8Y
q8Y9gmfXJ9GYsiOD09wePYZiXwl9W8ZgWr0b7V1mFpt8eG317gO+lH54wNOQ8dC3KXojVXKLzpJl
GOrydeOs5THbXJ66udUBLUz4BnQAdOr090cj0cYhp6I4kMgK0LjJES+6vjxGYIPCMY9fBMxgJD+1
gBhq4BnjtK+7nAbtQ24qqEr+c3kYMwHWsRHxVhviurRCHyNZR18uQTjSuRYICFXdfcTQ1FI4oXnP
+r9DJG6jZKrvOvVNJf1y6/uye71sYmZJuJkpJgBYgw9LFuKrKEqCwJIi7ZDo757zG6za5e/PHHxe
cbBw8pqjh0m8gjKlHktJokM/zB7L6r0t9pFvIHT96bKZmSUhXIK7cqJz5roT9m5bFEo20Jl/CBDf
QYvqHWGOD1ig1VilwVCdAqfTnYWkkTGQjIJqoM+3QdI91r27LcqlxuK5gUxoeohSAZFyKZyayZVS
twebu26UHuURgdAxXJf5Qv11ZtHpXAY5Rg0EGLr4wM76dNTqkTvNzZ7k4Sn+ff1UaXBsURRBZIv2
8tMxmJKD4K1Ne3+MCB86LIckd76Mrrzg62eniusLYgTYXzB2amZA5Njum46t1ar7QWp3UV6/B360
UA6fCz9gdjBsRaXdH8kdIcYE+xqVZurhfx3HnSQ6h7UWB7fAQnYRMqirOvRvUg8lpHx8SMvsJ1QU
1aqB0vTyrM4ECvwMdiAzystRxN33po+iuhNCH9L2uy5GU9lIvjah+aa5PvWB4f2yOZEWdnoUASbi
7PJahWFG7OBsaexw47aGDYK2wd2YK+GvpnRaxNUdeeMXfbsdHABgvSnF72VjmZvM1btylSGt/AEf
Qppm4myjX+asA9Ir7ZIOA36J5/cr+v5Wg+usvYQGwqWmWxHD+59Ba5oGGRSGztjvByPxiwrh54Nq
Zs2j70VvkdR76DdGjb+PzSx7iiXNvJNLvVrXrmlvGsn6wJOXg8+TGtwYvQKiLzPdGF3fhkbpvvK3
mp2/1Jp1NYKPtT0yIVzEaUe/VaXR6k1KYGX2j7ojbUoPRUNvCRE552qm5wckYrQhgVM+PaT+6KDd
rMTjAeFRr1/FV9Lq/lkwgiNWi4MBDZRwOKNuJBM2QrDZrVvvyZIX4uTp+jvNDCNVPJHGQR1HL6P4
THZC3sitComTEufAzr4HsbwtlM+J59GD+wlBhMuHbu62xJtN80TjIbC909lCu853UrccDveq9baD
G+jt+u/TLmzgQCj60uV2+v2m0CkwRvVwoKW33pj+06g+BUtdpjNLzu5SuWHwIFNW8NQIj7jeKpD1
O8DI476G5ZfLY5j//MSKwVVPHCbOke41pkTTNRIq31PjNqAmcNnAzJrz+/8amP7+KEpNtUoq4xQD
uIJ9qZaMot049qtqtNsexsVW9TaXLc4OiXZ5uvTsqV6nnlr0I7sb5CA2SNpuA2+fLFz3MxclGTQD
darp1PPOPP183bVlWpW1hQgWguXr9iUNPzCAYwvClEVt3pqVUVmHdPwVUQ0KNGthUZbGIFz2TeDB
SFmV1qFxt4qylctNtXA25i0Ab4Uznn+saZGOll1zNSMjbW8d/OqO1GwWPahLTJQzx5uF+Gti+glH
JqS0kIeKzBt4TWeVSJM31KPv6Zfrd9OxlelXHFkxYlsdy5GBBPKNFe/VJbjFtF0En4gyIxIECkzq
wF+E7ztmlgJrja2D4f8wszu4uPPgh/6tHK8HwFEuoVxBomKqZ4gdDkoKo4+dZtZhjL9V0m8nvz4p
cfJ9YcXzolFM/K11cO123cnbCrSmq//Kh4Xbdn7C/o5DWPa6QgOpbRlHp+xb/cb10WXeuf84zfby
ws9uL+4ORaPrUz/D5SOmIg0kfMyDZPwT0+BmP0f6+so2yenCZdL+GhF8VeE2aqrbrnmQa/vNT9Qb
OEl/XB7HNB/nG+yvCeExFw6qHGidZEJ9ZX0r2mjnpe1AI9NSx9ac2+U2hGx6kvRAvez0oPSZh3wT
9AQHKVsNxcZb4jSdGQeEouS8YE4mohQfKMWI5G4/tDC1OXsjuW1+WUscBTMjoN42cb1TeaOHWbhq
Vb1q6w6+wUODYvnPIFjYUHMDgJRZsflXBbIgXBxmITtI0BrchDnI+7BY+yXSCK+XV/t8DA4WuPnw
JRNXpjAGE+IpGa1h9VD160FbOe3t5e+fD2KieJy0HydyyTPgxYjkPPpjpKcr2kfBLmwzNdp7vnn1
IccMeiMTPy+RrlgEtWkEyEpFUg9DD8BD2pnWS6I81NFelb9cHtD5MT+1NE3okX/3a1OOshJLUv/Z
Ke4SkOAKaE2EhC/bOY+DTu1ME3tkJzdDKcliB7kWGGd07bkp4lVeH3ot3ZTlQ309DIcGFgryhNka
u1k8LbZT6h40burBsjx2AZrc3iMalyt1/HR5XHMb7siQmGLJhjy25cmQiwxz33wvQdpdtnDu8MHf
QNtE09IE+RG3dEcDMCy8hQElbbEZ9Qi1oLD7J6+jXdBG/6hj937Z3syIABaRup1eKedqcRJslG2j
9P3B6qxfsYmrscKryyCTj0EagxIpCXyRfUzRMh3WNr0/hMYnf6f7C2syc0gVAiNzevgQpGrCXqtR
0lV9j89bb1HzUPqPcbSwJrNzdGRBiFoMq0n6xIWg242iVVN/HpaCuzkDiD1Pfp4/8Genx0X2bSvQ
1BS+32BY57W5ar0rha64e0kKHJkQguDEs82ebk9EXogc63HTkR+Mu4Vsy0ziBysob5vkByFqE5fa
ywZNbRt2U1vdokCfaqu02Jve3pPWHEdj2KLKYC4VOWZmj/oaWqbgyng0qsJV47VlEpV1Tapb7dZ2
1dCbfP09gAUS6ZS9Qa+JADxXHyql0VBMSL1/bD8FSLZpo/3lgziTP0IZjOQtynVT/tNWTzdBHGtu
3LTUavL8cTCGXUQPmJyaKzm+9ZpHL7uL2+Q2z64OZLFKvYP0/URdI+ZzSfTafq+SZK8ilGbH9mdX
6Fs51b/DdHN1GhxTNJ0RkVMhIht+OkA1MBJFbjKSrs5N2v7ulCfpSubWaZefmBBOahjlNO80BfnW
WtpE3fBYVdHCXpjbbdAM8Pu5sXlwCzFHISVKEUkBuc2w9eAdq59UeYkgdub6JLCEeoe6DfGNWIry
004bJ8Hrg9Q5u8SJn5PCXpsJjJeFu3EVZLaDqlhwo7PjonhAWoR+mLOjG0khz/yU1dFqb2WQofx1
eX/PuGk2E4mjidmCp4Tg4zLTbgMzd4dDFjzKRYTOdbhqg+uvGohF+DhhLRhJ0ZGiOWFHlUdKL4av
KCzHdbL0UJqZphMLgh8dqlEKWwULrIj9rVlqk53+99P3y0Su5tAYQkoHXTVhA+f076ilIdUH3yju
siTQV6GSwUw/PBWh+mR7hbmKFB2Rk6VEz9y4aG8kF0orFEynghMter/M/CZtCKG6deW76+56bBJD
40EBOpc4ACdwevw11xz0ZvCbg1R3K6N6GKR93600Z3t5n83dQdhBCwilc1LxYg48kyVAERJ2NDgG
m2wnV+ajLN2U9Z1pjzdK7W+iNN179kgH5ELb8Ux4rU0pBy5a5vEso0y9apQ8LWoQPvkijdE6bu6G
BmRbfD04irk8MiTcFYNWTwnzuDmMpgbFc7YKYxhqL0/k3I7QIDOjI1XmZSJ2oFMeCqwwj7tDEr9J
EVC2hbM6N1mEnJBKEfKAohUcaaw2vZdHlPiKxN7V+FKlMW81z0ZeY8G1TTtLPFTT1Y3IA6W4M9op
2IgN2KTT9tBVn0av20b5D0+ieOF6uyD/dnnW5twcjxAAtLx+JxzB6S7X9cTU05rdp/rWjdlDZ5SE
2S9JlhfChZkrgtLFXzvCDhirVukQnmgOwb+mVz2WP7XvdZc9Fj8/sAtI1Flc2wq4C1Nw23UWJrGW
9/UhajfQPS7JRM1N10R4RKUEFVZNbKDooiBp06pqDs0QH3oa7tyi/GTZS9j5ub0MqoNtJuN7yNuc
rooJUEHtEpPzEvmb356y1Ic+57ZJakLOxWamwCquehbEShe4zUFOD1n4r96+EcArzUNOw1f43Up3
lzfZ3NFhK1MnJ7056fSeDseWtDKNY/yMW6Fo6H8r85/JSOF4KV0ww0nyh4bzv4ameT16xzsdtW21
mgwlT1oVbvS0fxhH90Yz8y+F1qxkr37Wo2yXQIaz1uNfoWduWOSFPThTRudnmOTVeahOffjC1VHJ
uT3WMpdTqhaPRl0/dkFKFVdel4YJq0C9qZME1Y3ooWpTZwVs9CawtdcPzDm+imIIIczZwzzvFKfM
Gg6c2uirJL6x2xfLes/cJa3HPx5C9Fa2M+ESgG6RjxX2UmvGRi+5eBCjQyLbS++zoX/Nu5YWy7Jb
yYO5SUJ9E6Rvdu390zdo0BkJUutjui5l+6cqIxuX9U+NTUlTmeh442crUbaVvERXMHd0wf3Qj6Cj
f84L4nRvNKlHyT1gQmLzJiseItrM7eh6YNnEbTolDmDVJAUnrDxZXMcAtDkcdPkxVfbKj8uLOuMX
SBtRtgFUBje3GC9myLY3UAP2qE5Xq/zNGK4HGfNgxL1xiQLRNK1pEo8O0AjlmWuk/P4sCtYF+bBF
ZsAZ16MjVEzA8yfFInZtJHLk5XLR9Qcp1taWnZCOfqmHn5rx6sv/uMO9XXz+wJwdGZyc09GQvDxz
ItvljV9ID1Klruzk/SMGSOri4Vh30btR44S/0ZP7g6FvS2fTf2Dj8goF1UykC4LJEgZQ6KUxQPnX
HjzLWT3Z6hdfWaiazgQcWGDnWiogeR47whSptZ1ZhdyiLRO+S6Ozq8c6WDkAI6Os8letsaS/PXMh
HBv8k1s4WhNdD6I6KJX2YKEMFPc7WLXXefBZrq9/wp/YEXxTn0VWVULOfohs51Ee7LvSb159p9xd
3gFLwxGCm1Lp1DTtRlaoI+GmPpnla9p+65doouZOv4FaDffKpOcpZg5VE4alpiICRVx+NB7cauHK
mPGQ9NBAOEqdhVqOCGbLxi7MC7/pD/rQrioVCAvQj+rb5bmaG8Sk7wO3EnGULHJNm/rw/8cxHQO0
VT9l2UJ1Ys4AKT3y0f9H2pf1SG4rzf4iAaJ2vUq19lbq2ccvQvd4rJXaF1K//gb7nO+4iiUUUXMf
PAY8hrK4JZOZkRGIb9AcJLlgP206vZy7ORpThJd9ur//959/XgowO88c83rp56hlm8UNC1WEuXYW
z78vnUU9A85umfF9z4LgcBBXe0IemmY7q0rOCkO+BFeau9ohObqBI7PfdCVE+l59HpY2MqCKV+a6
IfTe+HjcXpcIKm+wNS+t58gBxbRvZWECmcDC/aSDJp+Niu21toch6oKXE5i0ril751rDf88YVn/5
2RSfPf2psRRORayAFPDgffE/E/LEoWuhZ743zdHSZ3twqbEBnYdhVz+WzZPjZMGs2hJr7uXcoOTF
usoifbHAoDO90fJxzp7q9mepugTWZ06I76CGeE05rHHXAlZWnyPNx6WM9iUrBVk3Wk7+4Pzgsvk/
M9L5QY07LoEFxrarN0tv7X1NlY1cXR/0eSAfheZzdIlf3maQhCCsS+AA2k6fH4tpap/9YS7D2Oiq
R5e5BFk2fTq4PfcPacHtw+0Brs0jgn+kJoHOvuYotXmB/D5DV2Udfyb6g8k2k6pxU2VCbJiz67Ov
0eILgK4ekfonL5IN8T/7aJW4PY41P/qBZgSg0bjGmTusrRzaGygiuD/7zagrQtm1+gGQveilFbN0
Ta3oxTOPm2VE8zYQenYbQNOjGp94+YvbeVA7bxZ4eN3sfnCVj05UFHvQzQJWZzlvWJsp1FqMRY8G
UNiFuI3KF+ZY02lpNBVjvCwPILL7sAU7NngKwDkjlvF8mTRAjnWGMow38V3fQ/XgFen+HVLLod1t
BrKEJRyvOfdBh+SyBg0R/cGBVMW8rWgcWOS9mZ+G6pc+onuoOLatSoKDrJ0UNMGI8gCi8avUo9f4
vOpMtCot1j4e3LCOyckcnRDPZrDSPlnZHr2uiExBMfhmW8eifcXhDS2GsMB8naYjApJNU6pS1oY4
oLKDBZs7shMm0Ay4yKV5c6u4gGSkLl7xFn3yMy8Y9IOuza+0fteq/NUZt61dB9R9Yu1zVr8vKQW0
dwqapdvHpv8wjk2gdQl0tU/zmL96PQmTflYEzevLi+kTMAi0rsqps76ooIBLsLxt/s330oAvL/rw
aWnbHeSGwgZaQzTe+uwfau+s6omaD00VpSzFY7zaGKTbdqUT2i6EZOo4QJb+1clfb5/gFTchWh5E
Xl6os370Ap/tv7jzZhZT9D5Mfc8/cfCFPwkdka1TcRWiQXhtacmQ70DbjwhNgaWXlixPJs3ueixZ
o/XNU9FDUJHlE3+w+dSH3tL0X7xibD51mq8dbw9y1fIHRyeSl4guxB4/G6RtFDbJUWOJZg9UZI6+
Ifyl5y9Vl+xmsGks3b1uEXlyZP8AdgJO370qQFakyK0mp0OUeY8Gf/zn9miurnp8HSoWYt+jIoSj
dTkavmjWrBcE9ZTa9sNqLNIA+NwxhMRudgAhaaLo+LjaIpI9+SaZW62f/XmIZvBdsjI1gkoHIgHZ
OcW0XQWBwpCoFCEbJSQVpEtZADWLYWZjRNrJCUHq7j2i+8EMPC37akwp32O+VTil1ckURHloaUEF
58rX++VITccaIsKeegsKf/njUn/t735wiKGdmZEiGkQUw2QwmDEre6NbRZCyn7d3xcoqoYiH0yXS
Mtgc0h7vHbNsCFm6yF3Sb+PSlp+qZiGh6cfkx21LK1OGlizIBKMzUmBfpHPsUQdYx6yCpdh5A6HV
SaP+MZ7L7VSOKlLJlVFZAP4DbYdwBSB0aVRVthA3ae0W/Xiv9fhalkfd/XJ7OAoTcp4B/aRuTmuY
INpDD022lrzMqn7fVRsGKIIcHFyR/7k8shT1zTRr4ybqM3dGroRO24aU5QuNF1dxiFZWBy7B9YQK
MBqL5X1gJC33h7rpUMzdLt7RXg79dGDl++1JWzmqAAuge1lAwxHISnuAxg0SdE7eRf5EbRrUA2GH
UYOuBUEq5bEe0vLgjEumAHZcJ80/7ijBWYtKMvKkkoeIOR0zM8HgyukBbRtN/Ni4J5fgvJ4s1FuG
H0V2itsj9RSHy5KvLmEX7N4ohwDtcZX1WMZy5ppRd5EzFMURMr1L6LmeKmS/DnfBc4EjjHqy6ERE
VHO5TVoXsvezs9RRMg5fSmJ8nwwSTmayicFbDrhLsUnHZkNam4c+pElvL+n1HjUA1gLpMJJGNp53
0lEjMXgumT7TKMmnTaEn4PjQg/vpmNCNfGZFPm2WSes20Rca+ZX+dUYeLF687e2BiB96EWdIJqTD
ltoOyAJnQiOH/sPrTyMq1eB72Vvj85j81aSRezdCRzIopfbSxjQ0PBholJqhT9xAu1cmCXcTZg3H
DdsCLbdQnb/cGIvftL03wEL9T/dYKk7V9ea+/Lj08/PBq7yC4+OF8cjJZoo/3V6Pa490+X3p0IKB
n0FaAuuheQ/tF+4caH6wmsNtI6u710ECCdrg+JNIF2zi+Fpi9yaNcvch6Z54+ujYiuL+yjyJvCp6
L4SEmO2JcZ5FkX3lV4WTpzTSQQ0ZTLli265/HvVcQH2A9ZER011eW46pFTRikAc13GBJVWmVa6cN
vyJoO/9rQfyCswFQY5qA+KM0Kg1nx0q4FpoemtzdEyd+4pwq1n1tQAD9ohgF+DcCYsmbpdno1D3K
T9FQe8FsFpDtDm8v+nUtF04SaVzxLgU32lXEqMe1N+eMYURF/Mj87Eey0KfYHkGgrT9qgxYOTrm3
yPiQEm1LFhaytn7OnEHxiBKbS/I4Fz9DmlhoKvd+Xeg0WuypCLOMnYAa3fb1sHdB1QfI/e+sWxRX
0jXN88fY0eqJmAJUIldUAmAN9rR+opE9uRHzy0PaZ09QIth1IH3lC91CceWZpTwgfrMx+yUsWI4a
cn5KQW2rd8W2Rb9ycHtBVk4hgQIlRCJtANev7pBx9HtnMfQyIrwDsCIC0/+mbFQFyBUHDys+amk2
EcTs0sYa3Bp6Ya5bApL0xD1IPJzS/FNaOWHTFcEwf+qKb7eHtWoQLxIwN4k+ZBkKgfYbbaFTTiPI
OLpTH6R816LOlqXPneUGfaMjk1Dc79DAnA81dcjZrHTLaFq9TPkAd2C2h7HccpKgz1uRnlhdrn9t
yND/pMbjZ3AwrhTpNC+FheyvbFEpdK1YERyPQH6iB0AkbC7djrcgC+tQt4qS6jtrvxf0a2F8vb1A
K67mwoR0ALPFcgsy21U06offhr+//XXVAMTfn/nNAYcp1jsMIDWeHAB9oTGm5aPCl63ckhdDkG6X
ejJyYrYwMpDvg073Ji3AscXDREUSrDIknZ626zqGO66K7DFIzU0CGGFxpKZq+4pVlXzixXikC9nK
HHMpKphxljEsir/dEnKYNlRN0x3S31u3fHdb5A4hi+fN7b5yysCh+2qGSHN98kctLBH96k86XQJH
e2oX6N3VP/G4CefJDXy/OPBi3npGGzAQHVdHg+6MbPiyEL5b/C30SgLf+A3ikKAqvpfQaq6MCimt
TeuSTcL1TQ5RMM/+W5++FVUSFPknrr8zJDaG2gCi4aufPutEdfuu7FEcNWQ2RAn9Wg8tmxj00mnV
CIyBY9Tb3s4Vc75uQdB3GqJZXk421javGscumsggLJw99AiqgKgrJwFj+NeCFCom6PfmtZs1UU2+
TPE+Y99tbXv7sKkGIXmLcZhc3+vKJiLeu2E8ddXm9vdXtv/FEIT9s8M8DZ3e6AW+P+vP5QzM7JEv
u2RQnGaxu6Xdf2FFchm6Y4/MMrAUruk8IrEVJPEesVDgNDtNm7f++H57VKv2wI4IoUBkSqAhcjkq
UuilphtGDQQ/DZukDNw60p1dM8cbQ3tM7u7QtwGpxu2E1h5Q2gA9dmnORsbEGua4jthiPlr9z5Le
XUIXFlD7B2kn5KwBCby0wA0Tz9CkafCof8rdYFBB0la32dn3pREMXB/QBVvjNNo/rPK9LhTB7+o2
E5SVgqMF72nJnZvluLC2M7ABoOBTj58y41vZotigAter7EgL709WnhUxaaIYyhGZO+7b8TH2INmk
ePysbjAHJBZYboR2MgJdy/sCBDhOExVOgOpPvxwqEjT5d60OF1Ub76qXObMlHVFCM9NPasxdzL1d
Q5fNOBXHqffuD1YF2+T/hiSd0WppqJcZGJIW773GDli1GXIVZ760PqiZ2YAaA+8HNAs6emXgV5Xz
NpkG3zrZ5sQ3g9maL4aV8T10gqunlI3tnXQ5/zEIchkMDNfMFfswmqy1pUVB6mSUG0c30Ft/p4f+
sCA0wQX1EB7acv2hIB5JQEJrnZrUfCUc5SytUrhPueHhPzYQ3sMCQmAgGS+P/wQFrLgdbPOUNvYC
YgiL/appZe/B1DOGZBrsR7uYoVuTtgaYyQGAtmO4usSzW8UvkQuN+CUepOrAHo7aGMo5Ms8Uqozc
LP2ujzKU6GujQhGxCto436bsexc/LsmexD8m56+4yQEdPsweuqrzz970dRnSgLg0LAH8mK1/WMmO
FIRQTftsTYrUnTjkZ7eNmC1DIJl8yBpAREruFU4Lyy2bxCYnXkNJOA06f9zUybb3N5Z+3/X8X1MC
l+XCM8Pw5cL0nYWnpGmhBuyAsfKVqMCxH4kaaSwARKPpGUfTBzRLMoCqWZ02VUdOnV7QBz232p09
TtNr7AxkCyCxyYOxp1kXQE9WR257dh5y7pFdXydGYGncfrIXf9h1iKZfGOXdtrbT5EviuNmuaRHK
3+dE5O0hA316r54GZxz6qOm3jbap3cNQKKZcjPhyRi52oEwglJYmbVC57sFq8L3O8B7Mg16FilfZ
kM6byzsr7UwMAwKTRv0XNYdgUiH8pSvkv1MFFnZEwSge2OLvzyIvjfN8Gtu8By96Or9wqmunHOn8
YPQBvMmX2tywSfvKadkdbgdH14NDjkA0aaPx8KMh+dJw3PPe7GLTPFn2bmkeEO8pNXekcEIcBPG+
RYkfRQJBBXNpYslQqC1Rgzvl075ON1z1hpYrH8IAegUE+FbUsRF1XRqAwCjvGuJOJ4hZ9JAEjtuv
0DtMy8Cvm+KTWaTGl6VxfnEe17uJMrIHR8XwkjsUvDq1H6tYJNYcNFqo0FoJJhoMWsat6IOrzX2r
zafcKsZNM+rltvImrwNMhXnHjkNMHMqv6cZL/fEzmoq0YB56G2GwO9xZIxRTc/FTpFDLhuCz0eoF
Oy3dUfN3iflkqkoKK8sL34pYDswfQNfKfWM571M+dzDBqxeTZ4E2vd/eoithwrkBOdwtljwhegUD
9meQKg7WARUmf1acA8UoZC5/wx61mRUwovlB3oEI9m5fKG6g/82SKzkRh2OJjaJiJ0//i2aRk+4r
lUKTlIn7WGthAZxw4iTIuaQ0HkA2POvDqSv5bEERitI5AFSv+rt1/OSX02cJ9EX9JWRubSwBIi2V
Vve1M8GjRICTIbGHIoBcJjPR/pBmgzme2GyMoZ8kJ9K5qGLF9d2zeWFIrpTxZVnsIjbGk0Y2pNnw
csccRXBzHTcgAkQ9AKkCDOiq3mhblFmzB4LYmQdIXFcUHbK7wXodVbmPFXdxaUny/c28DPViZsPJ
N76RZWunjz37alQ7G3mYot+0zj4bHkq029w+Vtc7/tKs5DXB/zRCWR1mc9NejjR17AeUkMfj3VYg
AQyGPKDiRalLbJmzi00naWZNpB1P0E8Nlvw7VT23r70DeEbODEgejiYdW7qyH0+80NqwaLQpzCAe
8FWjxQxOBVMlq3h9yhDeE7y9cdDAsyxrKHsehPCKYsCAvsZfCQ0hd1sA8Bea1b67k1AeJ1qgOwDl
E93tYDuRJi9jULdZ3MI41Xjot/tUJZi1MneoeaH+hMcErlC5rNbMBa1dqzFOc/+U5zvfDUm/4++3
d8CKU0BXNgqzYAND95h8P2g1SZYK9+SJ64c2f6TGRsnFqjAh3xB9oqOY5gB8WZR4Z4QZoBaW4rSo
TEg5Ed7TofKpwHeyx+KvKT92qp7SFQvoTDOAi7fwxxWXKxT9tNpsq+VU6L21qcriWBmAtzq2ihVz
1RDUUEBzJZjM5BJRYZSanxd8OXldc1wM43FKaBbk3FEFHysuVNA6I0cF/AVOjXl59ke7T8BQ2mNE
Gdt6y9dej0Mjq56ttFGnX4WXvHwJ4NEl9MYg/4CA9uqdF6f9XJt+HTl5HiTmP3b8yoYfznjM6jh0
2zsTJDiaF+bk8tA0ZktNW5gbl7+c8lhDThYE7/eenEsb0p5beMVK29DqqNKey+pgzZ/TOyX5roZh
XC4Rg+BilaZIVmr2UWTFe6Y4/de3zOUYpD2QO6QdDJI2EZ/yPWiwY4hU3J6laycGDyaSDwL8AeyT
/LwwJie3KB5/Lpv1gKPXLknMOUgadxdbKKzctrYyngtr0mVtDTHrp67NosyZt66Xv6S2ssVzZSuj
zwdJKvEiA1ZWupmncYI0QeamEaeb2gP6+NXOw1EP2v6VJ19vj+faGQB6iahdEEGiV1jGeI6iGb9N
3QzADT1wnYeuSQJX5drWJk24AJBEgaIDkcDlLrOmdOytbsoiqCt/tlVCHqtDOPu6tId1NPf0OcHX
Qd/zyj3+QmrtJdbjO0nuxFkBdBQYF3QiWMC8SWn3KuN9zWaSRSTds/wxKY95lQeF9tjxTecqgMVr
e+DcmDRlaTuZo9vreClYP2f7pC9aYJRZWCTggbV/x32qCHfXJ/HfwUmTiCZftH45GFwxOZs4ToIc
6blMBZde3wiIqlHsBtBd3m0UvIoJQp4MPeRd8bXJ2+7B1Uai2NNrVgALQPMIkB94loqxnsWcWTMa
qWXHWWSzzyMLfffH7TOj+r4Uci5mPNAqy/KIGvqrQX8OpfHttoW11TgfgeTT9NpkpkswgoQe9fzQ
6PusVhQtri9n8G8I6U8EHfA1ctHCnbKW0QkL3g1fhupRUN1RywgcyK1Y/Z38NR9H59yYmNGzFfFs
DS/4DLtZd+YNr72Q/7o9YWvH5dyAtOSg2HPnJDOyKNY+M3uT5AyF8CqgDWSm0izINAU6ZG0LgKIA
mGUEUiBvkuwZMScV3p9pFD/wn0o6TdXXpQ1m6EOdFeWURqZmBS9Nqwpm19b+/NdL22tYKJ+Jj1+f
jYiVxi2ymoX+NiWn+7MeKPCcTZNYtrN1X6yKokkKhk6z9svbaeXb7WVXTZR0U+Za5Wa5he+DebCd
Qmd7+/NrxxApPCgrQCPoOoB168rmplem6FR1N+h821Q9sIemSiR1bTnwiEWeAV0WCGWkzTTzJPGS
KU2j3Nv7/gPRP5lk3muGGbL879sjWjknqBugpQk7F7SNcmhR5xBhjk2eRBWKemk87/hgPOis/0qa
6gAavyOoFXNFyLQyi5BEAwUgEqKiYiUNj8SV3ra+n0RastHevX5vq4qiK9tAqI6ggoiiJYIM6bIs
qDeAoa8DtM5OvlIw8eiLooq0YgGIetHoB4QbQKLSiTRNbdYyq06iOHtIHnymcMbXU4S46IPgB3sN
5MnSgTRY5mmOpY1RQ5xAS1gbet70JTFUrG/iZ14+kmDHEVAb0T7syy8yi1JnNlwwINSFZ75QVk0b
5LHbIGa1u++MSdXj95GIuzYomHyI4EuSSS7tRZ/0jiVTlLleEJt1kJKtN/zK3KehOXUJ22rDEg5k
d3uXX68WHoA6thqqZaj4yRCMcsQFatnzhNbbBbJu1SlN6fa2iZWsnbABoSq8PACulXtJPIO7Gc/Y
FJXVFCQaGBrrkDSHuq5Fx1k4VnWQJV7A0IFrUU0RrX3UTOR5xWNX8IG5kGyXUZeQUhpatM0MkTc4
zywDx13nbYhTgTU4f3DSsQ7AXhS0prnllc6CpEPa0qHa1oLIrts0v5vMwv+ub9AUq/Awa1sZ3WJo
tBKlSrzFL12+1nNaL3Y7RIluaiG1c/sxTT0v6OPOV8zC2m4WpWdkyPDuRzh5aSr3zLIHDU8PYdJN
nYI5ZNmVwOir5I3WdhM8F6igRMX9iqAp9cYy03Kjj6jDjnVJPhGtVET7a5PmGB/ldDTEAqt0OZLU
nTrdSdEUqdlbtFwFU18EZa3YsmvjODcieUmIOXfIYZVD5JdPk/GsAmleJ0ZFGRHr4CJTCepceeH1
gaA4bYA7zPaCMf2Nbshgyd5qy923+ispo85LFDfL6ojOTErhBV1cnzc6EdSPBHxg5As1VVLcKhNS
hAGQcQyyN4xKX56J/VDdKXqEyPhi1hxp5Zt4tGInx/eT6jc1fzUqXcDV34+sK04jevbRF3a5swYc
0t7SC3DeeHOYo1WqUnXBr1rAeiO9i3gYlACXFspSt1uHu2OUd69+GNf3ySp9TBDY/tHiKDDtwEhf
fp70nWulrTkir5cdqIW2qw5NsOn0RMv4a2rmbwUxNwrfLiZd9q6i2UuQX6CfTnYsWWI5aU992Cz2
PvsBATW0cARFYgVzlmyz4WfRdger2982uzaRguMTtIvo2UAu5nKks+OmRM91EMGVp/SN8df/v88L
82exeMrR5z36C84n8MLDW9ErWqXWfBhiIwsMn8j3XrXzD4KO01xwGI3uW4Zm19FmgVIfZTWgOLci
5SmAKRwJJ5ik2OPlW6lZ1pHGif2lbTvtpV5IFTqQwgyA1P+Z+X16MkxO7yNI+tiRglYUVxyi6Ct1
PauCet+wgFyysKag3NmaCuezPpP/MyDjZrzJrd2kRNNm7WxyY2N4+z/aa2djkHEzmptkOmM4VdaQ
bY1e2zS/799t5wakdUKyD/KKLcYwuO/2e2z+yefR8IfbEvmdK97kLs8GbbHRDp8ciIGb31Pleddi
CxG9mMQFizWYCi5Pi2sXGdF8jsOY/kx4sqVesXeMo9kpyJ3WDr0HuRHAhT/4OqT7xZmh7NeO8J56
/JI96M0feM+zz8v6syZk4v7jPXWPPoxzue8N/+QUxlZv+EtiozsIJHV/sPIm4Glothd8pdKN5pcV
EGoVnKd/yHqKoEx164upl7wzmGegrwmeB7T9ye9JaA3HoP7wAbd1dbQ8vObdcWzboz6CBqT6Ewyb
/lEqw3sJw5H2Qd8sszbFfRv5tQUOsWmvG+ypalQZmTW/hiz8vwAwaR8Yja/ZzpD1kUvzsLXQBPri
V8M2LY0gtyIX+qFNtKQ/7l4qNAgiaAOD0AfLyeUmT8u2q4gNo1YFYOQjaf6+/f2VQwS2BVdopHl4
EdjSlTNPuHKMEWDlvOzDrP2rN52Aabsp+/+0Ixzq2dU2JMSbE2I2kWXtdCegzlPm70mmyPmtuGW0
1kGpReDNEB1I8XNj2jFt27mJujEcmmO5bGMVU9l1esZDhgGgE5CTomFXhvZqhmV2fYytXYLizSaf
vPoEHmbWfUvrY6bCHK64ngtjUrwR53qpLx6MWTxoSFgYCkewdk7PByOtvsWzIslGfJ80rz79ydtD
0v/dGykKGIrn09o+A3oBVJV4CIow8XL9IQfUGLGv95GZvrlZH1aol+X2xux+3d7PazOGO1+E7EB3
X+1no2EMlEB9H8WDFgRjcScFu4gsUBjBBgPJM4p/MuEQGnOtpfZzHk0/DPKY1ce7fz6ycABsi7fA
teJIgY03V04NtYSn1PnLtb7/wec/UuKAWV+rbWYD4tom91mUZN/bLAef058YwDWJjhHgJK4YLhgy
MR5ZwN47WWWoaVvWK92wcLPS3QJNBBCGg4oWrTWm5IY9UjqM9uCKrUef7DKr+9zG/XczbV/Y5IZu
Bl7PsXuKuRag4PioV97fHIktj+FlUC+HHJoqRuk8ZLT7u7EcUIOrVF9XduD577OkyzVNdKJNqTlF
FnJpetMEKkjQmgFUncXFCh+HnN3lUbIG12Gs4VPkam5QALM6FIpVXHELqG5/xM+ANV2lU/K2pvPY
aROaH8HBw+32szfSQ9sOgZsWwPL1bHN7X654BxgE+S/xRUO0HAP1hlGV/pTNUdxBjqgfl/fZa90w
Q2sn6+d/bhtbm7+P3CoIgCCi8EEZd3YVJUaTFhCdha4G5Kef/Frh6VbuIIxDqDOAGw+MycL82efN
2G7AOeqB2L7ZVvlu1jaWKuOxNl2iRxLJRUFeI19zptkMHoXmTMQ5ObkpfR3zOWQQaWC1Kom6agq8
Z4CG68Z141Teax564ukU5Vb+o10y9BiVXzzmHYZR1XO7ui64t4FBg8zaFZdbgrRkzHVQDPdNGWwb
/HF73dcCOMG8g3SwAH0ja3C5Mr4FBxCP8xwVNaiy9HF+Znr7TMzk0KbGckRHxm4ixYudm3te0vvf
9hDDwt5GLKcjGy0lwoq6nFHtFczDxqtjf8oVN/narkMdAJU8RMAmyN8vx1a6ud7Rmc8R5I6DOn3T
rVN8p2rcx90nNJbgd3ANAqpxaWPq+orjDQ8O6MHZvGtIZ99eoLW9dv596UHaLMhd+dCGR3oiPy4D
BW1m8TYX0xcfteLbptb2Gtr5yQdFu2g6uhxK3Yxlsiz5HNna21QcDFX/5+pyIBEtKkZo3JAvqSwm
TPd6Hyd0fDK6RzM7jf0fbCiR6/6vCfme0dKu83kBE5Wfg8gWVP+KLbW2HEKeAzzceIFgT0lzxDWi
scHhkR3vPPrCDRCLHfTD7YVYmyh0ZKJGAjSICdzWpZGkcKBNN4w8Go1Xo30F3XCnAh+trTW8PBEE
Djj9H27hzCGTjrc19Dx5BB4+LRzZ59sjWCsz4fkEf/yfVjs5/cnALjotZQuKUbelP2ZAUDel5UJh
L2vNQB+Waou8N38YlsLZzFPVbGjVta8d84ni/KwMFCysAHD5QrIOqieXc1k1JkdTsrGAvgQ5Nn8I
aLe9PdaV2OvCguTE2NjPEC2Ehbbb9V2YaJ9j8lQgxBkDWjzNumJAK910QNqejUjagqkGPFyc20tU
8iE0zW86NXeu/eIVcWCnuzhNw5p/Sga+g/RF2JrbLO1BvR0Hur1PJravyqjWVYiDlWOBVwziZw/F
UrRMSbPsQsPayvQGN6JRP1G3PgzOjzaugMssv92e7bX1RJQuqDjR/A7e+sv1xL7SbWpBwmboptCm
WysbFW5w5fR9qAiBax9qTFcIo9QH62LiIlZJNA/MEc+l9qJ3tWIVV4YB/jnB6oAXDYihpGHMZo9g
qUd9g+VvZVBPP+6epYvPS3syZ5Wbu2U2AVeUhP2+LlVX69rvR7Blo8CBkPsK+9GxidlZ7Q9Rz8N8
R+4UQhK3KujR/v282G9n7snNuZm1DT6fgOxIP0GgWbHIqt8vzX/ZQDWsKWPQuS5ewH8uuapAtrKL
UOgWTMYeMINEXmDdQopqZinI29OQeUFePQ5MkdBfNQH2L2TzQZmEl+vlJHFm1jMv8Ojrmmxfwa+C
Qbr+g4w1qvWID6H26wB3L73cOCSpMjtLIKNih2lQqbrC19bh/PNS+JQMVskXcMFHJNnUVfgnxwy1
YwMCKijqoyHlcorKyR312SgQYA4gWcQ/inhjbQmQaIcWveB4vOpsdtN6AVDMZlE1hdCj7Gm43N/8
j4oNsmqugYYEUXS9HMKUsrhw5wXpCZsEWx9B+t2uwsHDGcppwhUBZyN930uscXIGFhksHLUgTxW7
VLgaKTWBpjfUmyAVDWYBV+yAs6OMJ6GTsxIrHCfPizkEjdmFZvbs1Y85mqoKpijnrdxEF+ak6UK+
GJKkcTzjYIfv+lsPdnDnT2YMRGi4hJFhv2qlKqdu0kHMPEdDuVvoPv16e0FW4gl0uOG0CaIUvIuk
PTtMFRpfqxYLzoj2iMSheyhSr/9tLI0VgrxBSwON0+QxWWpnuxRtqgB1XR9JpNnwnhE0LYIkXlqw
wtfMmIlczZz91knAwNF/e4AqA9IS0XEY7FgzkAx65cZjyo5/8HlIkonsPS4nuUZYEYLos8Azxp1R
WbG+G7ZiR4vfd7mjMUFnBozLHT2CHneOPSRmrG7Hpm2Xn5ix/5MxOIjQBT5Ql0Epc5a23tB5EDBq
XxLtZG9uf35tBEjT450E7nbg6iSnrln2MNOpnkDBnD2xCa3tCNcz5M3Y3Xkf5BTEVob2F+RG5ddx
1wGgCoL4MaJ6vXVpttfxD+OqhMzKjgI7oY0VB4mJkN+7XBGf91llpaBPH04OCLIMXZVcUhmQwoUh
N6A1XZowALG72YvBsqbYVB+POmlXIU5AghuBD2SB5YBhSoa0G32YyOt0y+3Xxv5S9v/Y8w/KD7o1
BsnQBnwowqYvg5F3Gx532/J+2A0iFqBVCLK1Ag0hXQZIQFUa9xrvpLVz4Hlt6NiKyu7K1sOL1hbM
i8K/yUGL4Y49G8fBPRmNGZhjt61q45MNaYTbO3xlwZDWAvYZcQv6EuWB6PPoW03Zuidq2yGhbViy
4X43hqezCUVyND0hzSSFLlbsQX/Yz70TdZqgpmZY6orK3dogkJiDG0ODEyinJAtm5s+6RjJf9HKL
tpDpfk+P0P3f70uOzNXq2Pan3D9ZPBzKTf/9/jU4/7y0mTLdnWY+4PNzEzJahZmnqnKvTpALbmuh
1i1I0i7PfZsMc1OCG+bUURpSCvyeqhdUZUG6q7qO13NrwEJavS7f8My+PUXXwRHuWOg5gg8J5TM8
E6QBGE1feXGKz3f5M7egX9xm/gR6ROdX5o2HDrIZxPqTMZ0blWYNGGP0HXeFf2JtHoJjLqxUnQFr
h/zcgjRrQ2F03LdhYSl3SR5m/TG7P2xFDUa0GYI8Gzha+WywNC/6HiX8Ezf1wNYBHL470YB1gTMG
ZRyxcd/Ld4pZIzoaY/c0hzX7MiSfb6/8dZx6+XnpRmnsebGNCZ+vwD2Ss0Nqg8voWKj6fVf2L5rj
0PIv2DVA7Scd8SwxzXK2aHyCrqqRvdjV2+1hqL4vbeB6qYBjRXbvtIAnvd2Z978P8aIBwhipHiR2
rtB5kCbDTbR08clln/KA5ne/3y4/L01PniCLUU34PBhaxjHwlo15fzR6MQBpgsrJLq1lhAX0Rozb
8v6WAQwAYQNyDdis6Be7dCATMmV55Q4x7jk9OFqFrrjkVrapoAZETIJ/gapIuoK8TNPjinUa/F/V
BVVib2hdRf1gBqgOKYLFVVvAEIjbFLVI+bFOnKwEE9mMcNd/78eftvl5Mn5qKjjM2o7Fpf1/VuSE
hgGlh7mnsLJ4dONMPsrRf7DkuI9w6ODb8VCQ/CtD30RmjnN82jh0DL1BRUS6PoJ/vy95V96ktp56
UwwGlDRIHs3lDy4IS1CdojEJgDggFi43FdqJtGJCl8Sp0t689C3b3PYZK7fD+edlMXWrt/p4LuC6
CXss7ffEfjc0RTS9NkVCOhFISHDVA3txOYK+HJrenJr4VKY1ZLn05wTstrdHIRy0FK+jcgnOBiDI
MVWO+AlneQ2jdFujSn3/1BboClrcJKQO2dq1v3eNZAd2wTtpQZETFdx5KD3hfkbVVM4LMHu0k4lg
TESzwh6Ksx74980qalNF2Lk6sn8NybWhhbJynBgMadknY/5/pH1Zb+O60u0vIqB5eJXkIc5gJ510
d/pF6JEiNc8Sf/1dauDuY9OCifSHc7CxgWyoTLJIFqtWrfWclG1kdlBWG/0jiVUH/NqmX5QA/zJ6
oINM8jXDIeVs6XBms9s4m2GfifvZ/XV7qda8YdGEBApuOVbk524d0x6EcQjiRMaRsYFeHN3dtrAy
ZWisRziypEmv2xX62OQayUrnaHpvvN7XYGhLkq+csMAuFaZWBgNTENNaKOlc8Ndf+l3Zpx5tisE5
9o+e8clWCamurAeqp5gqwNKca52ztvYI5Q13QW6qRyz/mRflwRuhCVQpbpa/biRtIGc5XhZG07+9
aJcDMdzOzLxqdI7TUM5BIfh9mhSH3nGiJJ1+TOOo3WFe3wx7jEan2NxesLVhoqkTOTwQolzT/9Mi
m0EunrjHYSoOibVPnvxyS3P/4+cQNJuQfl7Cr+v8MDDSVtOXMNPrO7rpe4UvrM7h+fclZ7DHCRmW
GKvVgAw9nXZ2ezdqJ20+lHUV0LwKhn4fq5hLVs7vi0Etm+Hs5BOtU/K4waDI0fE/A0Y2fr69OCu7
6cKAFNQgHzaRwYSBqZ9DLQVsFcmppGIB4I3499fb1lY2FGR4AJtbtMjQiCuFONxp4kR3sKEIOzrk
W81U+c614YA7wkKhwAR7hJzyKIrJK9FPSUCU5gRV/GbTMbDtaatnxTZN6+3t4aytzrk1ySVSHnsd
HpXkSA29h5Q32stpeg/6WMW0rdlBRAhIKdi+FlmySy/IiyTWstgmx6oRd33VPjA0mqeZqrq+NnlA
l6I9D3csenSkVGXtm6OgDYZjsCyI0Td6RBpk7AI0gCgOpBU/ANobKS4EDHiPy0go4oxp1loE9DVW
jWxbmPrvH14ZMKKBsgYN2cBKW8uMnu2b3s9cVlq5f6RZZPtBMW/0eXfbxNoYzk1Ii+8WtWGzqkBG
5zlxwKys8K2Vz4OwZunAR53omgdFEzWx+tLzjmD+u2vKapPniSI/uNz30q2Ach0KXQitFt0y6b0k
EHpOQ4IHjW+R0LfeKue5dLamj/avb3H71CrbMtbGdG5w+fvZqrBSTL5lwmD3taVZiDtA4VcrGwVC
xziaUNMGwb68/Ske+pXWFaBJAEUJ2ftpQExFMmFtDCgSQlYZdTbg3KQgahj5WIymiTb/g3CB+9jf
9qqVPQgGPMS5iDjQnS53+OHVlwva6fQ0NYUZ9p0X1Mm0r4ZfxKyWhjnxetve2nCWLP7SXATiAvlo
qfWpnQAZSqDteg+dXOPuHz4PMoSl0wcnpcyZiqIwm6y+gWqc+3vqeOArfv7aguO7/33fuPSoOc5z
OsRQpUurYQ6duYpYPGy0zmrD2wNRGZL2SlmAP6LOMRAUBrsszLOwHRQmVkiK0T60iDIDVruoUkmu
ZQjHY24Lko9yotvWrR7yFOJFkxnlnvGQFW4WoBwWoRWpDgoULxLdRyZ2RhP/7aH+zYTK58LZ75Af
JZzS3hRDTE+WS9pja6Z2uYFI3zP00MFVnNnpBkWH6t6aEIR7nf01o053L8BeG1TNbPzSIJ15+xet
HVTnP0i6/+qUitQtMTG4vLZanQRd9gruZEpPxkJ2Baj/KBQPM1m4e3kCAsmKkrm+aNteccaViCYL
18HG8LHyYL/4BnhR4Or1pwnN/oFVDe3OHcsq1L2abvvUrwKjZG4o+n4I6iafIq2t6ojRnkV40FoR
5yy7R2Gp2fqWqknresXA4AwSPXCoLOgUdKFdboMm9qlJmjk+xl3VABeh689x4v62SlLs2rnxt6zJ
miDWaRlpbvNnIMU7GtboXrizfYRg+/R2e8GWu+/Kg/BcX3DGkLuRc+0d5+i6B9PvCQJzz3Y2vmSC
HamdRr5fKTJZqxvzzNRywJ3dKfpAnZR0PDnVronw63sChF6cKrbm2im5FA2AEQA8ByDGSyPuLDQ6
tiI+toUR2tm+LFQ3l8qCFE2QeLJjaDXEx6E/DfOGe59vr4jq+8u9czZNXZPyJHPwfe13ziN7UFxb
qs9Lz4hZc0B+2uDzRYz8fWhVisfdmkOdL4Dk4E7LNS339Pg4OvdtNu86Kw5T/pxZKpqNtfsXLf3I
7gLEiqLHMtCzeSpiXuWGF8dHO34k/t2o88jr9aBOwU6sosNYtQWPQqML8r5Aml7aYuakISFuEQwq
efQTNA5Vz1U3g5Ne3xiuogC5OoMLKeGCGwXVsjSDVZ1pPs5ucgTB0wbq6pvKir8kJfk10np329dW
TeF5B+pj0BNfZQTZUPcFszQkylsWmvTBaOeNQR8ypsJrqQwtfz9brNEGCaYpYMjIDgzaIll3V9od
yMsVl8HaGeMDAgswPRCYV8/WCmJNlj8gyyxIclfl/JHO9r6dqWKJVpDcAMKe2ZEcYuzxZor9fqnA
+K9Jyr6PDO1VveFvzFw8EmaEpdtuy9bcdpq268z86+2FW3NIrBsUwnDjoVYt3bPUJlmB0gceBOkQ
FNUYkAoqeuQtQ66w+HTb1t/Us3xHnBuTBls6E+TiZic+0sLpt5llUcQW7q+Ke/3BjAe2q6vOCc2a
aSExdfSxFSCD2vvNcnzBowJj6MpgBOZm485G+Ysl7hei5/de7CBEEO1D7Bh54M+Z8WDrqLhDwYJv
u4zYwaCBt7JEx1FIELgEtuj8KEdAAzr8gr44aRrfVW3j3+czNDH9HNxNkOTwwyJt432jxT2iMCt+
SgoOKpNZ9+99mn+v0qm5F0BbReB94LtxsjwIhqbjXV1Y5dPsDO0mLjojhPp7/Nik2Z+pZ9ue9X0e
2GPehBp3hifStVXYpDM0MQ0Uyeai7e6MHlUTYM2teQry7J4LfwgTfzbDMkYZkzqcbkqL5vt0YF9n
0iURFNTxgx3xA7FbE+RsJscYvIpbISw/GNox2VkiRy+vOY1/bOaN0e1lvboIgNHQcICiqoRw/4oB
tTISm/p5nkJiPDDt58I6ffz76DuDcgBe9biOpZsYxFFJIVI/PVmQ6jqKVAESuDpR8POX3LXjohEQ
YZl8SrZJ7U/UABOR/d0qw3HrG1snfr09hut9vlhZmkHQbIZWM5lUPUvH2KhnWFnSH82niUcOv88o
QsaIED0YOxHMEN8FRfFtw2uLAyIwPMPwgl1Aj5fnJYCvOnSfBOxie7yOzd3HPw/kGYB0yzvmCj4b
ZwXEnZoxO3E8X/mWsR8f/j5OR3SWYOHxW+X81EztTngmA4Nn/2K917UiHbIyOxefl2YnTedi5D4+
D+5xbrEI8mLR7QFc3SOohZ4NQD5fIcHV6WOGtJcTW4e20T5NI5jI7aZUhKurdqAFACA2UnmejNEz
0FXRFhY0RLS2iVrvdzc8MFXlVWVjuUvO7t6cD24hshKEzRO0igcIe7EqTAfFzbu6JoDoYSBgvNdk
csCqcdio65yd6lrgJnrVSkXgerXh4as+zhHQXiHLdkV+VUP7hHPiIe4eAks8b8PB+PbhRV/gn+Bs
xMvhGndkxrhG+g7HsEdO4/ANzHp5r7hLV2bpwsTy97O1IB5AQK0uyDHLwlIElUpMWfV96dC1ZhTX
mY3vgzn3vvz4iY4we6l/A3p3feR2HKpjph+To8aSPhCZ+0i8RjFBsto3lhYVQ3RCOqjoIm8nt6aJ
uDVQp8a5ZE1QvKndpNiiKhsfvN5CmZKOqLx7YxYAQFCFZc7nbaEZzS7VOA9tvWI/tarTI5PlEMcV
OCgCUvuqZrOr4Ev6idITyhwgstu0GT0Nfv0TOl/dpu7nZ5foj6JuQlb0iofz6qKeTYl01TnaFAs9
ZfTksmRjeUnIxp+3PX91RAvnBuqOaJGSrzmj4sSpEoLSlfNl9rWwy+9t9J6I6gWMabdNrQ7GRUSA
1MYiIyMNho4WywUYXk4xn9+y3PoEba3tbRMrB54GsP7/NyFXtjnAAnbvIDNrJw9+8Zk4Ycb+ZcLO
TEg3EIvrho+lBhfwQLXd/uqTPnJBH8q+Mgil/8NwcD2gTI/n7lXy34XsXqx1LYUWMSQXi4Mx/+ni
P7dtrDrAmQ3pXKrQlmibZU9xR5Aon6F/Mf4omypoh/vJVLWZra7P0laPzCkOEjm4MdCDh5gBWxwi
hhE1vo25sa21+B+mDWI44N5Z+CsRjFwetVAv88DzhTe7p5Mdne5scH6Z7u72vK0N5dyIeWlEUJZY
y7kIrC0NwTH7o2XTd21KFPGayoy0PIQNotLqpazovc3pqRRP+T9ECctuhKLDovFxRSY9IDtnVBPq
sUM18HAm/V6fBg4lc9Xqrx0AUGvVUFZceudkFJJlAl7oWgDPObvJ/lzoikv8KkxYdAIc5ObRw62D
KHPx9LMbthoJmLd6HGXD7D+Zvr6nzDywOYm00Qr/YfEBQseN7vqAuEiLj8MUapWxg/tQf3eSX7G7
Tz7MJb2MBr3DeKihynDVEZsAB9QlRoPbMN3FLLKMDa02/zAKFPN0tN2idVgmialr3ZogiUmObcWT
uxkSXDtnmOJd0daq5OxyMV4kEhBTg70U9zWCLGThpQnLPEjJdSWYSPR+/pT6uR30Jf0qCvYJJ/bv
RiCxNnm6iv1v1SoqZ+jhWBoT5HxagX58CMx1+rHqkw3VdryYArv+zONNLe4FqIZvz+fKUQodrkWe
HKQx8A7JAW0vpmQofe0Yl39oAeYYFgcj2t5N974GmeVtY8tteTWjYN5ZOjqWLSXdprE2Q/mNFxDL
Ksb43jWRxpvZkG0bHeKpFuFgjHbtjZU7LLC4q5JrWzmWAOFZEqKY12tYFEiBmzGlXD8Oehdqxtem
eYkTohjiNZxneYmBr/lvjeKaqo3yKvFZq+tHz3hOhBH048EotYAOW+5GNN4giPbTH7fn9a/XSxML
rCdSF0vtGBmAZehnx0gXI6mWZbV9tMq03kBkEVTuJkk2rO60fa61ZtTn+lsq8mYI3Ea0u6HrilCI
rv3tNd4UOazUn/wqaQK/cvsg1ZxuZzRJ8z6YbfepaBoRmPWcPo41OmRxSxkvRi2KrU4RWWtzDket
J/bczM77NNf5fnInI9S0ftgiHZaHLkidsqjMWLlxGi3ZEpFOm7ZGf3gAdiQaTjhKjrEgzqe+cUFB
qFcqoOfKMXsxP8vfz+aHdqaWtFZnHyE/HLX6NilDB2SHyL7dXogVF8NjciEdRC4JL0tpN2W95ZdT
o3tH29uX+n2J10CyvW1iZSgXJqRwvkJInGclTCChYwIYNB2S+Y78+gcj2CQApQPvgOm/nC8uqhQ6
3oN39NJPlr7ndVimcI1EsVlWzgNgYP9nRgoUujoRvZbBTGbnEbKluvk7GaOpPlbVHOT1OzgIb4/r
uhSOgua5RWmjZAYhZVt23jHO/FB0XuhyAH5jtun8Mojze2PemshRG/qPKd/0zscDI1Be4H8eHosA
kUnuMdUurQySecea2fdT7dzHrH0dPRU4e+0MsqAUCRZpwC+u29qSZrZSl6AFMK3L0J9AFtkGJME9
QsrASb4b6aGw7ECph7nm/edmjUuvySGX26Rj4x3d8nVodjwJfVVjs8qE5JhMMMJ6UaNhj5Y/zTn9
MUxsM+WqR8zaJjsfieSYUCctXZ1iAs3pS5nt6yVZru1Gc3PbHddGg+YkPCyBkgLzinQfugy9Y9Vs
uEew8ASV8TKw18xTEQuujcUE7kcDBwFksOW9rOEYd5MJSExrMDfF7IemMMIq/94yxWisVUtgPAKZ
LIJJEN5drr9dmn3BNYp2K0hWbifuuWElxPBm5j7aYR3WfHUtRraxrs1BN7Fxa0Pta8+L2t9B5DKh
AQYA9htCzMPIivquoFUV9qbLN5WdpAfeZMXBYYBpjMQyQgF+7XfbKafQqSstABJ4jPqpdba89mzo
GGhjQYPS5s1LNwjnN8/K+n6yM2+LJ2K6bSsLGQoXVJ1tH3sPCSNzZHus2fLSnZ50wdnd7HPcTW3P
nroZ7QDokiqDqnXII2/6D1OELRlcoKWWRULrsNyjQ93EollsokHUFogS/qRdvbUg74bCzW2XW1kj
eAGAYEtsu8AoLtfIaFwsEiR/T6b+o8gOJfvZDJHbqWBNK8+mv1GevkTp0GCV9qnWNzS3BCS+RmOO
Yj9Bc60KTrQ6EqhNL12XIO+Qq9xCzxrNSWcoSaG8Fjhatfd48Wa6ZE8qVZPqykbFcP5nSxqOMdcs
bXLYygbDD/yaxmE1kzgy7FgodtFK/P+XNuz/byJpgSzREEEItms9voF73WofGscM+vZQiecx337Y
GxY88yI1APZUlGAvvaFMp9FBhOccBw7NmHyfl9/h6sGov9y2s+IO6D0DOgC+gDq3nEMBhK/hvLWc
o7DLMNG/oZKnCCXWLCw9NQu+ETwCsjfkds/53FPvmIRNnwS+8qG04gJIOIItDhCHv+o3l1OVxz2w
IWWCuxsorTTi6V7z/mE1zk0sHn8WpZo+JKStxUSrP6fQwtTCmD/Qrx9fCsjGoRET3G7XCQ0747Ml
uIZ2A/uFxCeucN+1dUAr94J0wf+vIuDRYLjshhbuC5ZYJwXzxaxY6eUWkd46F5g06ZYZms7lQNjE
R+hUhdUw/MKBele2XmAmeFA0VadYFZU9aUN2Q65BQhQgDZL1T2Zj7Qra76mBYnzsH8quU1Sm1vzM
ReCG6xNRATz60gm4xlsbzIEACqHpnvweepB7KPAgKhPLGp75WULawc21BS7tP5r6S9a9lJ4CV7Xm
BgvYY8mb42yW81oWZ8A41yw+sqn+xgmqkZ7L9rc9ea34YkGXRXOQPsdcyWVPkGq1onB81Ng8oUPq
Cgpfe5QKnQRUXXxPmvLQZnANxnexDtKN2b9zSLfp3fhLllm72z9mdcCoSfzN316r242FqQ1mmQEU
kejg2OLZl7ZV9dmtrdtCiwvtL5xAuFov1410TU2twoAn2gsZalVv696aAkF0RZCwagi9l8gVA6yD
t+yloaSbKo+BtOrYufljr5tbPc2eHKF6yhrGcqLJexmCTf8ZkgoTrqXp9C/+0R9Mdl9X3NkaHst2
2Rh/QX5XbDUgSjhpzMfJJPVWzGZ81/VDtRGx7WyLpG02nl23kdCHOuirFE9iy/5pAjSzy+aaHgrh
9lEXA7BDjDjfoGvO2iQs18G84g/I5zUEtirHf7fH0oWcmp9HSVsCcYOAepe5GttUc98ETZc1UW2A
3j2rdUh7ZkDxFP4w3GdsYnd+509l0HjAXLgxdFOA6mzCgc32tqjK4tBR099aTMzbqZ4y8KXYRUAm
dJG34FfZpSUOSMrbca8l3A1QURZv3uwich3GdDc1zN5zXY9DRwN8Z2w77cVykfEWKCWCezBwK21+
0mIKeRBbvOX4r57awS82whVi1+bWu+tkP0RquVtjIg6Eg/mDpeW7DI/cDanN/JjottgMFZk2Zj0W
wVSZkDkSFIX9mRPwU2VzmIFeLPB6Or9ATDEJqow2YVPxOHJcgT8grb2BkHcfQfq2fLOLpIl6vdSi
3imzHTrnrBDi8lOIzqruCU3Vzg5ig86m9zS6BzPxFLEGjTTOUL36qTfqgYDjb5BEyY1w7HonRPEK
CKq2QoafMvrophWLajaJYEK3VpCZ4nc9uwKXvq5txtKo0aHVdEGR4v0ALGb/NBSltrGmOYtmM8k2
Rm4N9+3IdLT69gN+ZPytbxzjLeaDfvAbd/TDOSXD966guh0VxESfD9Se/C4tAh3B+xbaTH/yYZgC
UDHnf2hPvhtjUzyKDO+Xzi/YSz8TDqr2cQwB93TD0uq0ED0f6VfP3yb6YYw/TYXnnwj4aXeziRxr
bJfufVXYfURpje4VCCV1UdkL+yEtWP6YJ5oIh77yg7mtusgo8uotMdz6JLwMzghXKu7AT88CbZw0
5DAYXik6+lRc0hgAbA2uvtWYBnx/k75bWffHbZr8yet7M0RRwvhj1dTbWjmlO7BojA8+N72oh6rB
drLKKsq6Yg7A+toesxptFsSg1bao2+HAiiyFyp9oi43T9iRycRPft/boHFAww0CnnEWZlv0em7jf
DWPCnglnLITmN30znFHvAp8PqN1SOmh3bpnOu7xq6sCkenLQOfH3htbZoSuSBCJLurcrW32KSn0c
NnXVWMDotnEoijG5Y2Zb7QbxZ+iNMIHftiixRSaIgxRhx8oBD+Y+dH6h0WhJzUtnoivcuDFEy0+N
tQFkxNrcvj9WjtyLz0snodaDW1+LG44HUwwkP3/innZnmJriXl45cC/MSFdInAxtN9KOn1oRePG3
im2TahvHihhTZUWKYdiM1fLjmp8EOdjVHbFey3bjaB+/pS7GIoUxupW4VedjRRhoc6saQAProfUV
0d9axhBWFmAYhGuRvZPWvWyBJ9UsnZ/mSs+wA6C7YDBk0MBZND/2JVKw2DAp2AJyKw95n2uRNfk8
ymmqQl+te+D/fonkIlDVJLRM8EvcODLnDdEUQ1V9X/KNLkkAWHI1fjLmjROBnuy2h6/E0egIBBBH
wzMQSXJpucYxJQYfsVxT+5ynj0b/Eqcnk91BQkfhGKsDObO07LWz+BaEM3or6oGfLPIb4ADxYcKc
BYt69v3F/c++3+TEQT8rNpHfgFAltqw0THFg3p6uldw4jKBctWjy4tEprfY8EBAeDFjtPMP1NYUJ
+SH6eLM0DbR0CPr8V6tqDV1ZoQUBaS+yrto106o2Du7olGV8LJ1yETDv66Atki3+4z9l3D04jUqw
dZkoOfxbmiEWmkpsLTlhONHebChUh4715O/NGo1o5dTuyyZG4GOo8kUrXrEw1i09EYhJriRcytn0
StArxceERrh4KlXD0Or3UUEFhthYWKelZG7fcKPgDK0kuQVZ80Z/budCleVYuSUWojQ8C1FcQpFd
8my3gCyK3zLnmGY7DYTBfEPGj9coLkxIzo0ei5TYM0z05dYrjMCAwHDx4bYeJDtdvNzwIgBvCF4A
lzsoQ5ysmwnDDgK166Hhijf0ylJggZd+lKX7GK58+fnBwFtvTm3sHS90IufDPVX49UDHoFkXvfNA
JEsHJdF0UeWewMWTt8Hoomg6v97e/GsDwMMLPWEAh2AM0vzkOkmcZEb6tKVhk4B1SnG4qL4v+dGk
V12Lg4ed3C/c2k5E4UMrBwnwwUhjw1FBai1nfyvagLKDAcNb2f6B+Z/BBcLFFHYuqs/dz3+YqjNb
0lQhnrcLX7TsNG1n65Omvdz+/OpQUDzB5Y/U3xX+Z/KI5zlzyU9D5j6jBQT/tFi5RXYrKlRHvsqW
5LasMJ1qxBPtZKInP5wo/yoGDYC9zslCIy3sAAI8X24Pb+VAcVESRWCz5BOuQEFEm6nZzZyfkgLE
rvHDzMoDi99vG1nztqWHFFo7OLbgFJfbMXbNWRsQFJ0s/8nOg0zVRrXMi3SNgKAdzSG4uoCIlvNA
hs9MjjwUh8qSG0x4Q3baTz0eN7H/cbTWhSFp43sD87yswsY39V+e97UgVhA3r7ZKaWnFDy7MSOEz
ZDT0ghUIxJj4VqKJp2rdAMWHwKbPrfH99tqsOMCFLWn7EA+iUalu8FNfncx4N1QnNu7+wQSQoH+7
EZdmt8vlt5Kks4wKy5+yr5214YguNYUbr3oAUFr+UkEDSFMKluw5dwq8BrBL02wGr13Ok1cINCcv
dcugNG9WmiKFuvYsALXuQhuL4MUBcfHloEjGaWcnA5hGEP77iJJAQvHba8nBKMrITpI/RqttJpRC
gtj1N0Os/U6tWPEjVtbu4jdI50UBHVow/aIqNeiDEzaFtwGH8jNe8P/w9r0wtDjsWcArWsG9uNTQ
X+I5D1mH6Em0HtncdpOVUwI98eggQoEFeVS5t7tos7wTnZWcoHHZhoBm/N8+Lzm668wTpbGDcqEX
6bhSf/zD5xHJAI4KP4Qi5OUU6X7faAYFj0MOYTd01rGHkfpEMYYVN1+Itv4zIo2hh76OPo59ctLq
k2l+TxxzZxh5qBufbg9m1bHwClhqREtSS7JTJnNut4sd372bux1SK8jWqDAWa+sNVCVWGng8pIAl
Iy7zoDJbp2j0Mf+gdE81Rcvd2iCQIFn4VBAxWzKieoT8Z5txDwtebMos8ssNZFNvz9PqEM5MSIue
FLnIugwm/HpDaeRGtz+/PgJEsktPHTAB0rZDJs6o6IwouXLAmwrpiLnb5KUiV7M8S6TL0wf45D8j
0ulcahlE9hxEAHiW2+1JYwdCHki1T7Pvff2jGxQILNWYlp9zdpR0ad1STmGu1F7jhIH5YmereNjX
l+W/IcnxRlFOeaqh4Awp27vU3RHFsihmTMZq5EQUXjlgWSYbhQQy7Wc27Wut33hZ/9ha+UszWluk
yxWbf1mIGwslV3+qGljndkphlnyjZh/w+OQbJ16Mu6mtAyB4/0/OZ0i+7Y9z72g5JpHOZFcSkYCb
xIjRwNgrHmsKjzCW1TzziLGPJ9yfMOSUv+Lk2QEzfzHtbw9m7eA8c3IZxe9SQ28aPUHylm4Y29fV
o18Htap+v+p3wNEvtW9okMtawJwy5rgT3goECglxyqPuH3raFsmS/yxIN75OTGT/AbI6uWUVjO9o
4whuT5RqCNKR48xN6nkETtalx2I/qBizV9d6IaWEOAHuFVmXpHEL5J4dAliQZQVseq7nL0Ws6D9b
fuLVPjmzsfyGM3+iWZ53kweufd0vw2L4LezXtt9qAo3Qf25PlsqStBqm29LRLini9HHTiSaoQAJg
6EPIUaZpE7G9bW19af43d9LS+LxzTNpi7oi7d6DpwhTny/Jrb82bdBEA3WtnOvHwkNYfePzD459L
UJkP6c/bw1g1A+0I5DQXKldHOlfqvvdqV0zIMuf+aUzK+5IZQU1EyFNL8bZZXR/Qvy/t5+Dsk/M0
5ZDPWdf77NSMuUD93+gehg7Fcivtq/uhoSiZobVLMY2ry/RX6gnV8+s0YFp2FtdQPj95iYBS4UzG
wCpUL95VI3hLAyyI5mLoyl76+JShHx4JLnay6h8cGn3FoAhnVzfqmQHJGdB2XDq8MdiJUXe/sAWm
vvPJTujmtjOsjwNtXCBrXB5vkjOwLGtAd4Ljho9bDQVOFc2p6vvL38/OgoYJq5xj3C3pZ2ifuSqe
mNXPQ70ApGqLRpyco28Tt2MgiUZtKP1idTuEZ/8wPWffl/INE4qOaUfwrE1FSIdnjOP/9n1p+o2p
rRwvqfnJGyM/36ieXKtbHVzNC+cREO+yHI6wB7cEYw+yvOKXYc/hVACf5XwphKaYp1VvRaCPx4QF
mTht+SFny+y3Jq0QQONa1J0gBxgDSJDQHlUcJGvjAUIEvWAAoCEDL8WuVT+NcZqPyMpCeB05phwc
McKO+tZQ3ML62oBM8DdpSP2iBUOWqDV5VRl0Wk6uZNglcfFKWvRKDYTnIFsD9qGE6keaDFGR7MZM
RL0/B3XuPqbxtAPB3M5VEcGtOboFUWFAk5GTxrlwOcGUIi9ZeKiozeP+vRsV0Znq65Kbm0XdDEOM
K6H7as6RqWrJWpvM8x8vebk1k6qh6YysXbIt2mguwFP+fnsjrXnGQueHogxSnKB7uJwf4c35ONaI
OfzUCqpX977Pw6lRIR+XQ1e+oRducijJA8N9xSmRltrUdS72U0zToLefOrRwpvuxfKl8HwQHqmLT
6rKcmZPugMZpphnsbvykszc8QPXu5fakrb2jkHkGlgLqo9BnWdbtfNcmjpOy2KMnoZlHsx/nKInn
OWjN8VB1VuQjI0nj/r0fVP62FheAQQwHEzYxchyS4ZFohPs6qP1wu27zcYrM0thOhrs3jO5TM/qb
2+NUmZNOJ2Hkk1cVMJcAWl2N0zZ1SISqD6Rv5yNwdtFtc2u+CN4RIJVBgozyy7KsZ9OaDhWoSgUD
86rB32szBX40Rb2CBHavUuha21koU0HSwAfS80rOgJFmtLuhBUuqEw31DgRVQALdHo3ChMwZqlW+
5XTuwo9avOvl55b+nPxft00sEyJvq4UvaWHjB5RUPmy71M5tn6JaNdf3afs1UakQrQ0BBWGkcBaW
FvRdXC7IxJKcejZLT0WN94E13Vv6S+WpwKFro0CRBSytsAVKG+kQhZchS+SlKVTNfxT06/RhWuol
1Dz7vnSKFhXh8FcQcEExEeChtFEks9fc9vz7y/jO3DYDW3Vs2vh+638CtlBL/mjaTydVPA5Vs7Ss
1ZkVdGd6EOkr0tPYHucHu1MMYu2EPh+EtNVpn/IcxTsMonsYoRxR898ZhBFof4/WlIqoXuuqOZM8
i8zV4BodzE19CDGRMn6x550yraGyIt0DkD2b9bhbPMtqA96+J5YXiHLnpp8/vg/PJ0+6RB23TxrW
YjRe9aeBIM6oIm+/1me89GH5MCm0BTtYZukpdf19N9yn/j2J70j8VrJfXJvCoXjpmp+mf9frW1Mn
h0G1iRRT+ZfA7cz9dJeJLuP4AXEVzlNEkz0V6KK++4eJ9BZ5dRREAXiW6q1J5hpkNEqgq+ydBTiK
4vNr9xn4N//7vBQM5q3f1AYgmyd0C3F7m/5u0k2s71jy/tFhAG0HXlzgkRYWKrk7Mpn9LB8Eyrp4
UwcWMpyDIsy+Xg204qIwDIE4MHDiFXp5GOC8mdzE67IT+jCDkX0FNVKjHaZMpTJ5fQFA5x5kYDAE
1NhVdFjOHHU6F/R4VfU+zC+NeTBsxcGzZgKK9+CpQKoDuUfp9LSAhBy1ZmCngnToDICYpSIdfH1w
4ol+ZkA6OEdrLsyygIEy7wLgETplj92KBSRMwF4AzIsNmj9pNbjuDZ1I8vx0P1dvzfh625lWJggQ
DlRMAEnBK1HmDUFudvRrQrDWWRt0pABlZRb4hapSen0BwKHASuMgLQMKD7lk49DaEamdZChEP+fx
BmDs54w9TwjU8/ZgdR9+v19ak05mUjiN3Xiwlu7tJ6bqzl9ZEBNCEQs2BEBwNHFebo/J8POppqw6
Ee4F04vXjYr9pzIg/Xx0OABv2MGAxyMQCk795vaar+zviwFIF0pBJlcTFb5fVF8n+zDmYTcduP3p
41agP4Q+SqAH0bop7QzGp672S16fELdU+8G8a+g+rfa3jaxNFZ7dOAzxDwR40lpUjR7rPnOrk/2z
9j9bxtvtz6/sDvz8/33+/5H2XT1y48DWv0iAcniV1Gliz4zT+EVwVBapRIVffw+N7667OfxEeO4u
1vtgQNVFFovFCucIOzFOuU5mw6VnWrGI9FE9xn6yRu8Q4iLKBokG2trE29fztDWndkHP3njTZUE4
Yk4zXxQBnlQToPaY6J3FA+/PjPrFDUu8PNcyYpKz1y3zscwr9mrnxfjRntog3tZHticAbjLBjK2j
rVQcnq1p6zhFXtIzKW/PpvbPZTG0l1x8nRv3hSK1u1auU+Lrg3PT5TS0dBp20z+PA0AIAD3Bu4v+
KSCTXwspDXDr1RRbQtIZnZinZTkTTLCoWCElK4UCP9YI3hc9YCJboKMtiecBU+Fs60+0OZf/vhFX
nxcCEg0Xr9ZX+HyC80HPKjclMSl0ECC3iIFGk7O5Xy8SIGs8r50tcmYapnFatKs7qCbGwWoMishK
KskBkC4yplyUcAU6elE7VrGSM2wuLAFrbrA8mgDasW24fFevH7y8z+avGL5dF6aVIApliQUxJf3U
djM6DYPQdB4T/VbTzpY2RNPyY1uiVLGAVyvwwLYxdnwtse2bZkhXG1s/1yGIRxbyqNUKPyw1sgsZ
wuKBX0wnNZeRdz+B3h4P/q9tJSTXCc+GocEHBIToWhbswNfcpqzAZHU26d26PmvNeMhHctSnXrE/
Mk0uBQlH36sLX0OvJmDUorzELNusCnwl2wFuGw6F5WISHDHE9XYwr6KYMuXQsear7u0H62Sr+qEk
i+XgyCN0R5n3LbIAkMlnPE0ZOL+CF7sAqrr7ffDacJ1225siWasrOcJaYR4zqMcecmx3Ckn12qoA
596+dhBRc/IyTDFzSEvhamzSfEErFChhArPFSfEjmpph3xsRGv1Cq/t3fI5rcYJHRvUwKRsK1Nqy
/Nw590Gy67NDY8fbqyZBCOLvBNSseDcB4BIECxhIb+utmQFB0wASf4fx0npvgIhioB9n74sHzPCy
+ZDQ+d8tG2IRTHKELHRPCme0ROcP0rs0PWOws36di//j57mxXDi21RzroA1K4JyWfZSbfFZV4aH5
bguu80oBwQf0jl4GQQeEQ8yzVbFLDlr+Wc8werxLou0tkp5RB1MMmDdETUFsakYUUxZVDqzOqtaf
DS3ITsAj7E9G844iKWzhQpLgnC2PYIaU04X4HcCvoooqIhnpEYWjcYA2AegM8U1kASRxdCYAqHY/
9PmQU4UtyxYKT0YkoMEu+BZ0cpk6ktkloLznlL0OA9mVVnALy1cEljItLsUIfmCoJ3tYGUcM18xX
ltsvy/ie04EuJR23JIJXQPldm2/iOX03NkN+Tsnt0h3nw7ZFyTwZaNh9ANMBbAhrdf35frQKQiwn
OzceR1s0464I4oLckCw/GZbiNpbuyl9hIqa+rRMaNMRDq+pa7rLU+QwijpBN9q9tnWS7gpQ6mIcN
BMue6J0BHmCQyoMYNtz8KnTFaZd/HeuFrlv0LIkVKj+lFsaO0ZK8uHHP7rV/x+3n0LJ/vy9cXuY8
NHh3oa/aHp4DrzsANCMCooDCK8q24lKK8HYE9Z/f2jq0cMiHvZZ9dj2FAJlhAZsW9KuoO6EDXzCs
XM8Z6wmOhmdiFLsDGndSPw/6fCoCbZdphSrJItsWYMs4yOQgrYZI6dqQpyaglpfgnCBcCx9GPCW3
jUqmD7i48GUgCoGfWdBHr/XKzjE5cJ6HG5fd+0Box6BHEOc/t+XINgZOkQfi/FIRu3icca3s0Wwh
x6+L0B2zo6nRe99RAdlK1wtcz6BK5jkKkXtKAzBON7dYL3pXMj/MR1exYHIBYIgDRABclwgiSwJ0
WlFjBnpZl+18UIAXKvBiWTiJBAXH+uKPCLFRaM39wlv8Gb6r0+JiSsLRfhqnLAY+gEIXuSTEemBq
QXAs9vSkveH3/rAg3gOXjVeHLCwBpjC7iutdJca8tuHVrsrU9yAmnVB3QO9Ti/5u0vcHf/60bWXc
WsWQBZSfqNFyRLY3XTgU9H7mvA48gA0H6+hMe9u4w5CZO+LFHyWd4raXkNAgmLiQJ9xiJAEINMAi
0vOCQLlBo4rV7TGw2oT5vgKOWZyj14+8I8NwJVQ8sm6bFRn6Mc9WFdEq1lRM57Kj6gHOngPiuMjw
Ci7HADCXZRDwAATBfc6WuGlvM19FMq0Swm3mInxl+uIWFeAZzmv7gXkdqJhO3qJ6/MvOKtKIaFHG
eLmPSOBaiBWY81R6eFwS93Vgz4t93DY3qRKBh6FP5BjAvCEY9hhYJglAGHUerfxxnJfT2ExnBnaS
bTGSASykMMBgzHHZ8TxzhcXSFrP1QUoJOVTrwfWc3KRtsre08rw6c7QsvJpnR4SNIYg2ojGZYrf6
d7Cz698g3KyumTsFcdrsrAV7X79dmKrAK7uJLpUUzlJmO3nQWVCSTbcFedXsZu+tbgz+kNDWFY5P
Zhi+oeOxAftGiCg8CceZenRKPITpw3EtT95pe8NkdgGYRpBcAlbmbUsbv2195LbSc2PUT9Ps3mvm
9NRjYmJbjFQLvASAj6UjyyXO5bUrwnIDTYeghlj6fVlo3m+zc3LVS1PmVIFgxkmnXd5wIew86EZm
4Boglu5shGzEODT0FFRZmAJ8LHOm2CEvo6OKs2R3xqVQwRq0wawHczCys89RrZoM7X+vbZZEma6y
BdlmIdPFFYSbQIPxtZPo66QB1Agaeyaf3GcaSmYByaM8GH/8+25dyAmESjXm7NfRYhg0A9FKnM5G
nKlQGaTXEedqRyrdAJTZ253S5sTs1+w86+4tXelLUvuPzaiFOkvPGN7/AMJa9Iq657IcY61od9sa
SlcSmW8ELzhUaNq7XkndZ0uilwnfs+wBtccz+I8PiW+954ICjKbHuxBRYBHdIQaTZ/TATqAypgvK
XL/n4ZdHVYlJiTKwauARoOeLU+UJypAiZbbZVRitMEEu6mintZ8OIHs/ba+ZxM4hxgVXNcI94HkK
hysFOFVtmVizfPZQzJ4B7ONGqfaUjj+3BUn1ARoNZ64DV7nYYcBoNuVkAJ+Z2RWnlFmHwXAis3cV
VRaJT0LQjR4AYIOAa8ERlq02bMAtAO7irPnHNDuoSvNSLf5+XkTrM7O5GMwFzy+qARBuGQC1+IOZ
huJ6UEkRrocG/a1pXoLFrnd6RCZBqCEBtjSqGEiWmQR2PhBEwUeBVglxlFvrAHU2I+t6LsbPgVbt
W5ZElU3jwllDBthDo3wxzDa086dtW5BctVdyhbglJcHkOAM2ycE0XUYyQMN9TMipWYE0l6muD5lF
WFAOoAiw9DcvzIXNq9aySXtEuedrVTdRn08f/10fNLhizAp/YppaOETj4E6ma4NbzRi+dGO309Hw
FnxHX3msVYpJW8l59TCTxl/MyMN54nltvY6gN7xNwc+IKN8HGVeyW0eM2a3vKCFzJ+qi6RND/hiy
u/amdmojF0+QyqiXfleuxnFEM03QOrvttfuThxbeTFdyhJu2cYeRktRC1+mi3SeaE4F5fT/r/SFv
n4H9crCMKrKTMWKY8kLZ6dj7NJqJagyA+4WtXyH4jaEAzxVw+nA7DlZoDySqS1TM59ty/RwkU1jq
gIJan7dV55ptyBR7x4reqNFyhcDGc3tkCh5Sv4jmcbgfO/PgkOnsDopEoeQoeIgygAUE5/iWpm9q
inZoKGaoYWFxSfu4Vz2AFRJElca2sJg1BAhm8ns0MYfu8Osda4a2BrSpAZ4VL59rq1xKi07I8qRn
owFMYryADsWIg/JDOx2mdzR6oRjwVxZX9uKNSKcA3IEWqNySZZdat171Ys+KTLfEE0IE0qkgPkIw
IdaGZhOlhyxw8Aydbo1iX5X3wFa3Hz1VEUq6LxdyhGXTRiO1E17mtIKnlYKS4Pv2tqj0EJYKtOAE
cGf4fpfvPPPYuREQedmv4N/RjvjMB/7jrWUoagk3Y6t1GoiharxsXC89+kvyic72x5zZQzgtg30q
ANunuIxlquGJA5ZFXJHYLEHkpDc+9WYEsIHTpA/+EqRxBp/F8WjbqGBrsA+mkvzeXk9JBODhPglA
xAtYpzfRUtfbZg/GFggFgRztvqO0+D1JFXeJVAgSSEjlI2bHH9f23RtgZwFaa3rW++9DoIXF/BFA
SIrlk1ke0IL4XBqSX7i2roU4zTy4/YLnTVL04ezQUPV+ku4PHrQcNQphshjENL7Xa2gwzM4k9Obb
PLi1W1RaPv97XIksC5oNgTeNZhHxbeERjGWQosHbQn8tupus/feBIyQD/goQMU/hbOxp1WukH9yf
ubdL68gqAXYTmlU0O/G2dUn3BM4ThXZoBNCO6z0Zy6oPxiHFi1q70Xa+r3hTyOwKQ+Hw76h/vS1+
DeCfGJvW1x5bF/A4C8U8DACD7sYpUY1NyaKhC0li5QtE4taQElTw+cje2j+xeohARRtWzr93f3qY
bgYOHSpfYFQTw4NFT1y24CrwU7AzAWjfv81Wo1HExbKA4EKKeHvWThWMNc/beH71alrsgYzO0bSd
l7T0j4g9o6D8uW0Jsq1yUUziSSgfTybhdLbm0HaLy+lZhkOdDWFqRpatWDvZJmGKDplDC1WRN5Ti
7kpKNHqh/8Ec19DQH2oD8ZTXh76x21ZGJghVBNRF/jAWirEB06qpmAkEJQ69SUiahJmtHQApG6dk
fUdhDNc2T3XAKMDrITjPNHAZ4A8wNkoMMwJRm/fvyKq8zPpXANf2IvoIML7gMB3D7ZMD6GYAMrN3
uAFIAK6WjW5zEAgIGaGVpolGUhuTrwWwrfUmVBiXZD/QJoBuPs5ThFFeQYPUWYfBZ7yPPVuqcMAR
JaYXeSn71fXftrde9pRFUyV/GcGcUUEWDmi9FuWYuKgjJiy58zvyy2nHKAMEPYYdj2m6nllX3ATU
3g2EqZ7r/NtCHH8pW/RCbjXndkoge0W5xZrvavT5TfrtoE27xnltuzyyJoWnkHhwiEQKmY+68Qzs
tXFUyIEEaYXUa5sDvn45zHoRba+oxDMAihG2gbQ71lQ8TH0zBXOQdJjU85wIQU9oT05cBap6qVQM
hjU4JSaiHTGHjJrgnOvlijSX5d4YoxH5fnLM7EARZ8vWC9ULZNw5IyZobK/XCw0aLtE4CKflHfsU
iO+KKEfiuXHXoQf6T+LpzbOkbhntYZUoiJR15LSHhB0BFsZcPyRAj6kdFfKFJOjxkRTE+xzvOQxC
C0fXqtte7xurxHOVREtRoqINABbz6GXpsfN226YgPVyYFeET6SjLvUGuJEPStUXQlmedpKEGorCs
CsKMGXBLU2gCBD8YwW/yq3ZUz6M/w+7i0UJpmCc7AtRUxWONpKSX9SZmCNFr5t2i6akKs66zb4dq
nkOke+rYtaiPchQhUYL8IhgmxjJkzrTc+G4N9Dm3uUvyrujCIfOKZ+CS9Bh2doNdS/xfmbfQm3Gy
5x1F/KoIGGWGzVu9OeQavKwYMTSmPzp+T0vceuUHYi/oZbJxTRBVI5Msf4IBsf8EiUGDWxK6AOqr
PLduMIdEz099m995eEkSEPeyIzKid93UxDPoMoyU7DWnOvXgWNu2EdkBQxcVkuIcXw7zatcHzG3a
FMwWTg3UguEwZdoxe0cBECC9fyWY1xK8mY7r6EFCRcJevx1VrDKyDUMEhHDSxz94FV1/3+paq8Jx
q89jvd501QcfcBCp+eMdy4Tng42ucmBniOBY1DDL2vKT+uwwjsQTV6o+F5kjAt72fwKEOzdvbSuj
JQSgC2U/VuNuWsCOgdPyG3Wbm6nT63CptSzeVktWIUZ2AUOQnEwJRTrBH83oQW79IqgAC0siqwii
1AXoVPnLyZtw8G7AqBywR9et9l77M0erz7Z42dZdSheMb6xY4ziJh4Ezepd0wa620r3fq5oteCws
+iKgUAOuHUlekKvxX3ERkKHv0QcrQVojh9KH9tgcwTB6SrIWOCGVeZqQFyh55dv2b1aTfW4W89af
i3sypr+2tZWFVb7Pe6T5YChc4/XvGEA2PNZlA0NtMSRsBx3daelAdwBEG8MstYjiaEtWFyD8HOoV
rVO434Q3gtbU1tAHpEGZt4nQuxfl3rPBPvyzUnDvyHhwamU4buF0B3pTz8uMC7Qv0HCEPr1wcMEW
CwbrECyQ27IkvupKlqAQGJGdOkn88mzUezsISzPa/r7kDEINoGzwHCuI+IRY1BoxaOfMGBUsrOfc
cHYJvRuq3211P9ZfQYOpkGZIws9LcWIskIwdmqQTiPPNJwM8lu3JAKJrVt07Ouil5/t8AcnJN+qP
4bK8DOnzMs9xA9Ld6RtLfjfuXgt+b+svXd+/+otJOmu0VoZR3+o8s/36ZLDT9ucVy/vHF12eQwtk
PJ1WVoAU0aJgfRp8kCU9MfKcJp8q/eu2MAk8ECLGC2UEY/Eao2dukENajjny9UuX3tLlq679ov5t
nwyhltxWpA+TwYxI8VgNJ5RnwsZWxPuyM3j5K/iSX+jcGghfcLVXZ61/GWlYpeGqgs6QuBUoylNC
Li85e3zZL0QsngsC2R67Vjrjzlm1vaNXxzIwH9G9d9xeVLk2f0UJB2QE+5Sj1xClV7d10YOY/jSo
YIIkETKSDWiTRP0KBWcxuYkWMpo3Drw19UE05n4NJj9e7qqoT1+3lZFZO+JwfNDGwB1Gya7XrZw9
XGg+rr6q2FPwVu22Py/blsvPC44xs4ehMy3o0RbHvIp1H7CnaDo4bEuR7QjahXB963zqSqxgwiiC
wRrM8kyzWK9OUwceZsX9qRIh2FcV9CslBCJIbsdVek94LP8OblLkmDCggA5yTETp4vSb3rqLPRke
Hgxh7t2l1TuuDt5ThZsXjyGkfq43W/OLEWOoC4JtOobzA+BsFA9J6SrhzYDeR7wi3wxA2mNfOK0+
4dmQ1qA60qOK3dmuwpvIwjXEiBhLxLMblUBxnFY3TLY0KVaJUv9uNPIT0dF77QC4Eaj+yKNFZquB
Djc1wqJtXjq3iUxQP26bnMywAQ8AliMgHLo4P9dL2doTodNUV6BDGPU9uMucHcgF6mNZg6BscFnz
8g55iLrRiInnCaA6ruUxO2jsjlb1OceKLsjMHFj2BYWqbSmG7HZCo8F/YrjaF26Uj2lYwQxohWLy
7qbaDf20fqjKbNfY3m0GOBc9K+MG6aHMW28sap5YA8x6m31zhuJ1MKuHMac7arn3but/UPw27oqE
CBaTO5jWxiAacDrFbC9PkZn6klRnZH1/uO0wIHLF5OsI+pCbtATmByvtMmz1BXQ3RnHn9u0BoNhM
YX3Sjb/4FcJdZujJaoLSEA5zAfHup1UnoNXsw97++C51Yd58EBa7LhzWDNcztVqnOltLca9pzUGv
jIOV4dIuGgrey+zBne3nzlsey7r56C6qQEWu6H/yxY67KluA3ZJCfjC/WPNzaoV6B3IRhcXJPAYK
a7jlPH6WRNedk7ptB7tsoGUbWcNDg3lmPd9vr6VKiOC8extsiXqVN2fmfG+Go8Z+rKbCtcoubI7h
ijox2lre1Fnbfgm8NHXrs4lyu97eLVoQ6e581KqbtnMV+shaFdFK+leacK0CSW2228arz172FaUd
jEtlEZLkIbMwbV5kUdoBY7i+se17DNcqdkzmIi5lW9cugrY21WsTsovRCWv7hQVZBIDZ0MXh64uP
qM0pLhVZAu9KW+HIecgB6Fnn12eQ8+7nHqCd+osxN7txfPL5iHi7M2wQLY4q1lmZ2TiuGXBoIR3j
yUJOhXUk9ap1QM4GQx2+dbNU34xR1aorMxwk/GEzyNxwxI7r5Zyo19Mlhcdt1+5ldYLbujFuBt1F
NWv2Tnmi6qWQ2s6lQK71hYvvAd1MJqCDn8dun7chAGNXK+79Q14CDDVk5lPlHgdVPyjXQvTd/Krm
5U7Mw4sFaMtdxwk4Ami21qLyQMzd9gGXfh69Bvx6Msw3ozhBZae96WKsiAANrKb3bX/cFiAzBd6Z
+Sc1hWS/sEuVOwTDmqOnkTnPjJy0/jkpFBGFTIc/XhCAjgYSJNwfX+zLQIa58C2wXJjNbc0+e7ki
gpWdWwQq/C75Q1IpRPrJnJskY1ChAZgY8Z2YjtoTEjSYdljPVsd29Vo/b6/anxEOcdsvZQp+qqiA
OtfmaJsFmvu+asoIKDyHlFP+9uWuBARviiz3WFcxJpz2pM32iZvHSAkjEYy3jt+c22qNgLy99wdy
Vw/ZHSBITo1DY2gTZUP2s7DLXW6OtwNg0rS6jf1xAMN7cGsl3qm13Z1er/G2TlJLsOANXLysMRcj
bBO6tFfg7fKRQnYayc4jh/rfsaiBHIHsKp4t8AjoGLq2BESwhePnFNO9Y4wMj+YqTovUBVwIEEun
JiavUoYW3bPr+KFjnRYA0DpDtXe1p8rb9f3ToP3oAG6m+6rVkxrhX9XE7J9lLi2GCNCBPGoAwm/D
zvuQzmfanxMyRJUKdVR6pC6kCeZXJ5Nrpia60OuBvQzZErOyVD15pCmWy8UU7kN3RmNiUKOYmbjl
sendkHVOWLpdmOf2yQWmXtusX9D+8NE2231R+0+Vg0kjx4qyGdiBk/tp2z5VOvO/v3AjrES9yOe1
VS8HauWAutKquI+lJ+BiVfnfX0ggc8IwjYFDbYC/aEmO6/BsqZq7VXYinDJ30HLTG7FzBWFRYn9Y
AFSXVqelZPuS/DACRUyjWjThpu/LwaFeggOhjbcWqDKKVpGIk5UCcabx6gYezJ+q9/WipQVgfVeQ
fp9TUMyz7ktSfEAyQU8eZuOpYQ++86ytfdiWHxn9XFdtWJGdDeJq2xrCih1I9cUg34cZjNqK0rLB
V/KNi774YYKzyRevTtsFP6x0HxgpYh8t82l31peT2S8xtdDUTs6j+X2lP/XmG2v3WfK76E8Ne922
2//POfrfFQKg4/UKYfK/MfIKXq9ajajV3IcZ7X1hbjR7B3HJOuhhD6ye1O5ibR4O69BHNn4ucKeP
RqLfANfp5/YPki4MWK0cNOehui++TNgCLjO6YJC4X8bQGk4YNThOWhL3juLil56nC0H8LFycp3Ua
7dWYMZBjm8tNg7p033S3o5IiQHak0CuJCXKAkKE5Rzi2c6ElWVbh/l8cJ8JkXe9OEXXSEIxOgLRM
D1WiGpCW2talSOEUr0uWdmsHb1/1LMrHfeB/nZGHHoKnMtejWcecRpnFc/9lzveYFopMbd6500NP
EG4HKgoG6TMCDF8OoJXRZ/Wmi8IINKuifCapWT8v9ACaybCejiN9dFgeMvrNHr7M5XnbiGSO5VKm
sAKumVUG447FCfIjDbM1O24LkO7qhVKC52pInxhrCaWcie4w7hU19DVwtXDth9iwX8b0sC1P9lxB
CAlweQvFxDcIpUM/FrO3wIo6mh9YO8dT4qBAM927fGykNBXqydfvP3FipGKZrBhtExYErDGK3nKm
UEd29jwAu+N8o1sI+CDXZ68pgfjv6XA6Jvp7HXZwMAWcN/vtNZOfgwspQogAW7bHEX0NZ8pQ/Vie
bfe2qcsDEGjm7qVhz3bxmJh3YCYNPfqBAsM26Z/nYV/Xp+0fIjWWi9/BV/vC0wALw9SSAb+DrXf1
p6CIWB/q1q7z71xPpbNqZQV304+6ORUFZGXZN616Ys5P+M88/1IuFBSBn1rnPCwHt/jqtwfm0ZAP
3toqZERpoAt6Lewwkt1ouhcWfh2aVSMARzpbzZM+fNSXPiqGY1E4IaCEoyABq5xnh677VKjOpayx
BY96PuiEhhIL9efrtfZXuuYAssMAUjW1u8E2/OeBLV8Lh9YhRut/uW5b7fTMSPaOOxRolC5+54vZ
vYx5830qelUSRbr1sHJUFTg5sdjh4k0zYBX50Fpnd7s21c8Z2C01vMLyrtxXXRmPTPX6k4BoG1iC
vzKFwwUv3AXUw4Ae2jcf0Oi0Y6W5q5pu5+vLXhtYbNfFY1/33+YiOeokj+EqYzrkd8wy43dY/sVP
EXbD9ZnZTPwlYC9eCHDtKOeEf13o5tVu8o86/bwtT2r9F/KEk2ZorNGYCTep9/D7mC8He87vxau+
bYtR7apwyHyWTXox8ri1OzZWEFfjJzrAgyVtlOootMHWtgXyaFCMFi+3VLjPnKYdgOwPf5ynzUvS
Nj/reT5lCQmbBaC/NrWjsWE7FE4U94BULpLguoVpX4QvQvLC16ypAqEJ8kfZeG9U/V2j01cQHOzq
qrzVteaUl2vssXfMKwZ44psWckugARG7qoiHvkujwXyxGZTHfCWnFj17A3plqOMoVlZqMRei+FZf
+GaSGSSxMxwWq1p2zNCejXWMWVErmo34Br3ZQEyzeI6OSc83daR6HnK71SGmbIawz29NtFLUu07V
5SO9ty/ECHbSLKNJtQBizGT4Vmr274J4Ck3kJvFXEx6pXC6YlSb1tMKjAWrxPrOyO5OOVagtDkOD
HQYEq+7zWi47soA7dPsQyJSDbhhuMoFiha67a8kp0D3Z1IMmyOnKCKQdYdIqwhKZhMDmqR80x4L6
VnBXEx0Lg9lo+PWa0/BAi//j5wXvFHRageQEPq/VX5f8W6Jq6pH+fA62iT4MPDbE4ugwafj5K1rK
MQj+kKfdE46QIr6QHRfU+v8TIaiAubbKGg00eNt+nDtRzaJMtUoyA7sU8WabyZCPzoiobUhuA6B6
eZSBo3t5rJcxMuzyF67RRy3tom3rkp1Q8F3yIiygFgHxd21dJF3TrslW5JNyZOXWYWdZ4ye7Sh/Q
3KxYxLeikCtHTxymJ9BShn+vRTXg6gBwNFjpYILoe8y/tohE+sR7IsR34221JLEYT8wjzLYs4Mia
YtVey+s1KDiXEvC2o3X9ifaHcF2KUCOHfvqsGxTHCLkeN98VmuolKlUUeIkuAsGAs/dcK+qNw2ra
CQWxkjthfhR9zJE+UeuACK0zQhd4NiqJb+0T2qJYDz47NASaYu1ontAvTU086ttJ+whQaNDhlkj0
KFIHUr04RrrvoXUVkzzXeiXTmrSgjADY2QIK09HpdpVh31RjcGcuKmC1t8cBGl3IEk6c62pr4HS4
C0uvADa+dlvWZsyWYE+7JM7reqcP7VNXM8WYp1RF3L3cYsBZJJrNWrrUBdIDBiRHO+6aGfOq6RQG
+XBTtuDv2zZS2a6BL8110AaM7LuY81mTmTqkAW6OSX8GC7o4cdI9TRHLvPWOgExC+uEPCKL+ZjbF
7BKjzXoklpxlnZHUalF4a1V4UDIhJm+r51QWsEHhdvTMcZnsAQET8V8waRE6tQpzQLZWlxKEgGWa
nDLxOFbJClichqB6j+gvT6zdv28JKMrQvOsCf/gNBVtqJhiHGFE5XJObVjs1bjhPCo8rdU2XMrgN
XoQSAOdK9W5AVLuQIpwDUEx8qrsldotDMk7hZD4lw8My96Fhf9hWjq/RdTSGCOJCOWGXAOtoVKuF
Z0lhdTta22Gmv2YYOKVriTImAwCByi7ku/Z3OYVd0wYj7ZgDiTR3Pox1d2hZFReASFOcJEnO41o1
4RrLvB593gsE1fWhTT/oRRMF5GiYv7Pse1eVcVvdTvYnDBCGtnVTA5LbHllkjScve9leY5kDuVhj
sY+FgBIONGgoV3h6l4X65DybzXhTdtV+bM3TtizFfgbCPZO3qR+gto4sf/BgLHdI7wd6GSbIebrr
q6caf1XZbWBe223es9QmDp5/a/BY5r90s8NAEQyW/hjBIJY0wABpeG//D2N62lZUKVq4eXLQm5jm
xFe1jXXyGb3SOf01BWfm40ZPXq31HswboTtV/zd3ILZLGBgVKjMNKgfDrmZP1DjNo0I3fug2DqU4
bdfm/3soERV9Km3zlHbZschApD1W8ehpipMi99T/nchAcD5rMFuJ7WMlmfEbuN3hwr5s75Xs4r48
AIKT8TPNKYIOHlSz3DDTgIw0AKiW5QNgKLLbXvMfRns4T+M7+jS5C8ADGik46Cc27M0dKbS6QnRi
+dmhNLJwNepDz1g0NSRa6b40b6o0j4d6X1i3/qSobEm3EQgBJhAokO0XO5tXw+iduYYDCvSHOYnd
pIzI8uJqHxY0hm6vsFwUL+85fIZSbNVr0oIyRvFSmAAcZ0YDiUl6yNzYUdUwpP4FCJb/T5Doy2wv
1+eCdwYkAHQxPlHCQt6AWKd3pv3bI8/bakkqJtjAC3GCO2uduiidhvNdBi9Vg762moCi/KNLb3Tr
Z+/d18VxahXPeqm7vpAp+LSUYN6fIGsGEFrv0Pp3ZuuE/XDvBIq4UnrsLuQIDmyxMj0DnzCq2A4y
gJ/a+ef24qm2isu/iCnsAm/j1oQe3dztRmqGVuvtPBbEC2BlOpPEWYea9rZM6eV+oRP/+wuZ6RL4
TQOm8bPjHjPwpFdRbcXbIpQ2IbirprVHPa+xbs66PjZ+HqeN89Rb+Q1ABOMab0mq6weUwI/GvChk
Sx0ZoJNQQeeNN+KbqsGYrA7sRTiypo+85i5FXxCIYrKXpGB7P/lO/p0iCvaP8h2wkFECxuDc9Xqi
/9nM0L2UAzfD2JM6+DbVRYw83a/tNeWm8ObCQa2Aj8GCYUksQgGUz2Z+A09VFTSagm/UU7R+qQQI
elCDsNVNcWkOWv15nsB87qbft3WQmvuFDvwnXJierxVTXzcQ4ThLaOXP/uofUtaGZHgyik/2rIov
pW7iQp5g6kXprWlPsGatiezSh2zSwinYqwnWpUuHVBygnF3UgsTMQZawIaczUCCKMQK9UuIfttdN
emQvvi+4O00figV8lWiI8qN0egYrlSril2mArAsPMDgegogA1WdAyAwWDxrk7o6gwKL38b/rcClB
0GFctDErFx+3ElArAihiW/SAsua2FNkli7FVHbMxfsA7xq8tbB2pVwyNhksWWB9mN+6W6VVL+3C1
rajsFYG8fNH+CuM/5sKcCV7thdlDGMbw913+qPkqykGpBKQBMIqLzM2bhvGhpUFX+S7CviII6xFd
fl24vWAqCcK20Lwa6nZ28vOHYP1YeJ+2vy47gOgBALgriucBQA6uVyjxgImaoif23IdEOy5ThILq
rJpBkHkVwESayMig/vImD77azAW1PHCr8voXreEc8zwC3GJY4sQ3aWgVinYNqY35KDEh04BxMvG0
B2065d4EeQsMK2m/UsOOCv8LMezD4r5uL6B0e5Ae5zSHvBojBFcEDdHO3CAN1BpfBvT7/Nz+vHR/
MGaN9Ds4XEAccb0/bWJpVVXi8+7k7LRhjlfbA7h5HrWTQpJsk4CagBjf5DC8YpjfomptjjoiApM5
UT8VUaHdN+SWdhMvQj5kWfkOwwY1FMa5dRs8FSKsxrj4rAXgJXJbTczCSo+2V86UKoT03B9iB06z
c710AamSpCZFeS6WUcd4QYWqdboiT2w5qG3O0xrTHEhzKL1+NtDU/pU1wCXInKTdVSvIteuUrRHo
7o3D1BfTTgP4Wog5XArskWV6zF06hWuKGdgkMH7aZCEYlKM0Bjgypoi0YEap2NLjShv9V0aTVWHh
wn1jIwWPLDj+hxS8hwZmwYu2kzUkWj1OD2ObR43+0Nlf7bVVrKAQqP0Rglwtst+cgxT8RNcL+D+k
fdlypDi07RcpgkkCXoEcbSdlV3moelHUZCYxiFl8/VlUn3vbxkQS1aefuqMjrJSQtrb2XoMDkEMn
0lJd0ppUuNlgmK1qrRZAWxjDOW5L8pxZVvRgslzeWJBk2UqE184Wur9sdrKYYdqL7KBK244yiBB/
IjGsUjT4r+EUbLUBF0tpQk1NezvIYinLURA5CWwTxD+ZpZ6DgvFg/oeL6O0gi4tI2XUCPQwMQrzC
2Y9bzNnVhcJ7EoBAvCk/NEbMwoWaf1xnkA1hzVmTFAYmE0k38s+1WGQ5kNKa7clsVKPf7wdL1VYE
+CR4p1p61gTx8r7YgSjlTZW1ERtWPwoEu0DCQm8WOlLvh7KdJhpoTNNPmlWp48hECSVebnuaXSXH
63HiT3ltmbcD3oizBP1pBuXk92OZwmaZIBY4oC1oSHTCOc9H2wypVcBTInYGx3PMYgTKkHe7ZuIo
II+N84Kl/qqptvC13iqDBupLJ5v0FvZOP3karUxUgd36gju3DkyNQPKnrYcXkcA8NqlrdQaXu/Yi
dI9/cqX1HNJWtRVK0X7VehXfuGOfByjsWDtHJOBrWp1z56AR5U+xY3/KkdX4TJUv0MsYH2qtmA7U
7F5QgPquNJU96BG4ninAVDfKYdmuBf0I8k943Knsh6ZkdGindBblAY6tUBMKfMb4uY/rFG7GnXE7
2pR7rZZQD35FF8iAs+NQ2tRrhxJnX+SJ1/biq+aqbzGEXnxgSKZ9nD3l4xdnui+BkYTaygGSa2qf
1R2sX4rJi3k6BAMwWrA5bXrINim/jKjPS3iE2bpzqNw8D2QDrqdZmmBmWyh6lqYo/cZonbMDsJsv
0Yfbp1Up/0sAAAYA0EFwzz9q7nSlmLqsx5N3gs6HUef+ZD2X/UbAXktJ3g4yX1ZvM9FOGI2I4hTA
cc2HV/KTIdzdlMNYZoj2+OIb52cFhj17vsHB1gDKE2yqxXiixVxb0aafUqPtvSLhwyc3JuWpZC6/
KbGpfT1W484mhnujd1r8uZHopfmVNg534OOyvSlTcR5RIji0kTA3qkNrxxutaoaXGCp7H443M8G9
Ua5MP43u5AutDBINhKLsceNkY02XB9tF3RBkNdgqflBfEAWvUqvGgyaxmJgJZcMXpIY/hTOVXt1a
LIzyrj/ouGFuGSvoxu25mON8e8JfG9kn4E6Qk1nSf3D4GocPUXvpWHHsbPW5dm1/gOzSxqdei/3A
cs3zRIkWj8D3O6sSTma1LROfdPUMVh7fWMS1LOrNn19Cd4WOtssU48+r5CzHM2DCNt331c5MfhbJ
f9gWDkD6FPRbfLXlY6QZSw0ySmDjC8Y/RXZ0xyCt3YktjNbaPYYOONBgAD7j1C8u4y4tI71zW1Cy
Z9x8AS6xFcQl3ZNu42r5055d7sC3Iy1OIYO/M/qeHUZiUZh2g+Z1xDhx+K9SlfhARAdZIzy3GY6m
Pe0Gt73EhvnM4tE3VXVsRR6QwQiGYesmX+zNPzkPVBdmCiEySOTg7/dMbGgNH/ggPtX2T8v65na/
6ZZf01rAezvEIq0qTF3JKlUCyv3f2+Zz5IZGtefZQwTVvuvHfGsyi0UWEA+NDYnJUEt5bn5qx5m9
vHGa1/cMFmzOfED/WSQJzZRAvbVooBaDsjkfe99GhSexT+hLboy0yLr/99v8O9Ii6yZMqxNeYiQQ
SjQfgiW1nyaTeTZ4muy5ifspKeF0G1W4HTWFbuv11Vz5boA6I+mGjgwKpsuJQpOqghR4Dg0sCiyP
0bPbiacnXtCjTNlzYZHd9fFWlKMg7IVqMESqoEuBSPl+L3ITIrNuH41AmME+LhtvWPxMbH2fNheA
YQjPd038It3as+XrYA1+op2r+qdjfsaLwcMygu6chLqzJWn4Me4hE4QhDZ7C82t42XeCrR6Jo4ir
S6E/91m1Y/JFJSaAY7+nxjpX7sP1Zfi47Fju+T1n40acNZ7fr8IoWUaIpalLlTwM+Q+ZfxXQ3c71
LND079eH+rjB3g1FF+9iCGbXJVOTumQ5BwJn76a7DAhjx37sok9SBdDsuz7gxxsKdz344qgwQfMD
7db3c9MFMWI4TEyX3NynfRBv3Bqrfx6JLhRi0bf7UF2qhDKVomK61JEISv3V5J+v//6VLjkm4Mw6
TmhBolyx+DgClm+oyRJ16cbQauG5Y5yIeq6dS9buG+tTbv0Ww72i7UZgW53Yv8P+6eG8yRmrCaiA
KkunC3BuzH2I/wOeDoLYgGQBoQgwH8z73n+YPqEirlKg97O29i15kyQzVfFA6qeNBfxzc7+/CN+P
tIjRjKkuTrIUBJkCJGUT/f89HbQfZlQ7jzkcQKFfULKX2rHTUy4q65RZrAo6iAx+K/hU/7BtCZIx
xc/TRrvZtyC7gXdiqn2uNU94KdILsFpQQEgytgOs3X6MePQr62za+clE+c/J1RSEmMdm7wjZvZiJ
/SXtSsOvGlYcImr1X3J9TMddlLpJWJeG8ZoMUd8cGZ4DN0Y/5Y+OQKCvOgbfv4E7t0lejQ8yz2tU
g0h7HzvkKbYz9x5eGvnOFaV2EGpEcSgqsvgyRKw+oONLMw+eCubOzqF45PeJ05/6JoMYNYsJnpgd
0IvCiCKvBxT3YPYZuA0dgZ1EZJn7quHdTR6P1SnVKd6Nsp/OFhuik1XiHkinNj4QbBiIzoMu30AC
Yd8LaQRRa/BPOrJ6tFXAQzIshay3bRrfMJPI9TqqOS9DkZMwTmslPTrQ/sfgDOKsTXun7l65W3+3
gLweEnKcUjOwofTyEKesvmm0/j4mrXUoRtmdUlaOu7gE9AnkFA0vOan8vrJa34akUsj7qr50aAZ+
pUZCfpWgseyTMe0/Wy4hN5MrJ1+Zrf1Nsrk9k7R5SGtVHzKmUnxhfVK+rmj8re50577E/QjJq+TX
BLXNfTOhbugwK9nnlWx2hhvb+ymhpe/afDij6wNnPjPnxyF2Kzxi4WkAuAtwh6Ux+rqepScQdhj+
ytD79Wj86EqngOiAmoKJOnGAxKz1SQG0iP+oJbqfkTF70Fo7f5zK2nnIjDK9i6Fh5ZXoON0UdqSH
PRfQ4OB1DhwITJgqPaqeZd51B4Ud5Avo0B9swemdbkZgr4AGATF61BaU0cCzEtbZYM/bradTYZ8F
LczvmjLJq94ij3JTiCAwkFxPdZ51u77UikPSaVjsIYdthjOkO5To4KSgynZvE70PDNp0J8ZL/UzM
rj7YEURrE47XOFG69GXDe99IU+PALImkInfoRtz/mDO9P/SLsGlxUtl1naUhaF17w32RycGFhjx3
f14PL/bKjYYiP9Q2wAq1Zqn393EMxbVozIoxCUczZt8ltdMctkm0OXOTdTgDKFN1Fnd2ttZOR1wk
zJsGww0qJuuzrWeuN+YZgeH3N9QYfQoXkruxTnPf6L5WlgZLW7vddQkI+MPUTp/iXBt+OA12jMGS
fdMOhg+jFMOX2mCFBV5KB7gJj7t0ADE37fImkLUo71remg/oE8kDMSa+7zkMQkZjGj4lHSFB1Yhn
5Tb1MaGojBArtYO+66HjCpnoQ5pX3Y+uFcU+Z+5PVcDlL5KotdpT4vqly807JVGUql1nb9CuedDU
NOwc15HAcmas/yzNTBxNvFR3dda+5o0Jd5IawgWm0rpDz/IaWQCpYz8X2BAjZF+Ac9DwEuFm79lN
0r62iW55WtoPB97AGSjO4KsqRZOEud5VftHE8n4o1Fb9frF7/nk/w5UbWSjuXeAE3n9Ugvnbrura
i3TjyuvK8ga54L4wYHqi1faG7tNiB/0ZbDZvQbVxFkReZr1umrn5hA7+xc5pMFJyB7HqT/CnzH3u
OBmoZsYeFjy/jJJspNsrdzzOrIaKOagCaLosrmA9KQWhvR6HiHIlZNnAqCugSLZxQLBUy9sX5FvE
BgN2hB+aSAaPgJVXUxwaQ2D20NbcTWmABn/aBdcHWp3Nm4Hm//8mY+FJSiZETwzUh9xKvCLfyF3X
UjHU6ACvQFsHpP6lomYR6wo+pSQOpTldYhU/im7oofM9vE7JcM9jioqtcQdKx20TD78rOT5uzHDO
jhdriSILVtKaQw46mu+nCBOm1IL8Ir/YU6kSL2a5e2ggPvBIjdz0JJw/AtY24tinVAVNZ8vbOhfN
bqgGWIGOMv0K+r5+B+tpvhMwcfQnVkWPpW7ngdtjB9Qwmt1zrrnHmjvTHhfEK9gz8k66ojlFbVTV
QOroYp9R2T8UYmL3MXgtvt4IdTvEIJ4aIN4FLLHHACVtlGonNxu/KnyVe656+x5CpNErr53yS6Qh
k7q+OEtU0T/HCO8XC+4XeDoua1GZzmmrDLe5WO5njRyRsXlJXQScZHCODGLyXA8RQs5GbXXxVPtn
VAtKmID5gKf7oZGYSWFHjtbA1KUKkHT0eBxDhqAgKO8I6h5KO48PI99CJK882dhcWgV6ftaUWtJu
mtxpeiCoklCY9l3JY9iXcONJ2fLsFuIQxfx+Y3Xnl/Bi6zHIv80WNiCkoL74futlo8yLQrMRKyq7
vGVJO95KVLh2A+2M3VTQ9IxV0HrESsMNzZa5N90UkzPaynzLUGve5dd+irH4KR0YTXrP4nAWgijz
5uya1cNkjn/dcYJlpo02ECAcNl52y+jY0dTuMxqHtq77uKm8hj1KhcbrsPH8XgtcbwdavE9kJomC
bWscdu5zCkEjAajp9a+3NgKdbcthswcfomXzTEm3YqXToVShjx6hGmyBNqL84higcOSCGIWDZ0Ep
GsFpsVju5JZNqmE/TgQZpDNB1a/wakI89L4CyN77xpYzxtqI0NAEVBZMG/B5F7EwV6hKJ02FzyMc
+wYPf/t2otq00wvpXuKK4ebURBN/nlpjyzZo7SKASqOGUgnU3OZK1fsdKFSfaQ6fzIuhS3VIB9N4
zKH39WAbU35yJRBeDP0WGGSxah+luFJjmbh7Y9Kj17/+sGi5AkmEgvIf1cj3P0R3lDlEnTIvlRDn
JC/PW1XklZ0zmzvNRDQII6Nc+34AQxZZFqnIvhS3Og2LLXL01p9ffsSBjEljQqin7c9CHNHzvL4+
K6Hi3c+f87w3OUHZW0IHys++oP5b9L8g9N5seW4bK5cy8AnY9ThgiHhLrD+gd5au8oRdKltkHHIA
xIYKUwIDOCgEDLbc2XAkuJ/rj+ogEwC70Y+tzoQD2djU0QOsPD2QHc191tvlfUp0bdejEfY9k4X6
KhMkVh7SThTsdboFgFys/j93F06PC4C9Bp7oYvUzN50GInF39ar24ox9BhTjx/UP8DGRxgMYMQEW
YRDe/cAhw8tcwlfZ7O+G6b5OBjRnbwrrWSe/rg+zCAaYCXJ0jGBC2Rhc1GWRTKVEOKPN+ztW2j6P
rNzLVf5ij9lPDQ2quf7wNOEVthH01ibnoGTqMGBukdkugl4sBtMlMMC8a2PuD1E40W+RnvlTvoVW
+jAQzMPAhbFBVZ6tMJepjduWLpODTEPYQgE8z9uXItvn9tfri7g2CoQj0Rm1wXUAo/f9YdG5yu2M
0STse6gYDXjp6ACr2p40ko1juTqSBTNRzAaVl+XnSrPKqmKLJ2FKzbMu4oPVl14nyrNgzvH6pD7s
cSwdxEJhw6jNb4MP/baeTgNDbSdU+Y29r6aNt9siwMAfDId+xpFD9wfCpMuZKKMyeE7cOKxJsZd2
9kXlxo410wZJdykF88840PiB5wm8oj9oLoyuVjXWCBSpa+aBWe2t4jUyPyfZHe8eEjzT288VKjmk
EPAwfUCBaWOnL9LN/x0e6rJolUBebQlTgXRmlrdam4RysDGw/FyN5FsHFHDKq/OUphsvrdVVRZ7y
/4abP+qbsI3HcCViikd+ZlAUpTJfpy/xdPj7nYGs5f8PstjumjUOOVV9EhZD49lw9m42ztPKLLDr
TDiGQZ3po9l0FJdKtwbMAlHcd3Pdz62nvDz99SwwCGAqDtIABNpFDCKZHaNU7SC1E185eyr+/sMj
xYIjhoMmB0Beiz+PfafJNhdpWGngnhDInNwUEbTakVCyIBVwFHNRkw6uz2l14QAE1SwAtSmY7+8/
/5A70TToCA+4W33DkXDfO0F37u+DEN4zFoOkMHwA7OUTilFJqjGa8P3N2Ous+2J8Spu5P7DxhT7c
Tbj8MApGwrmFvcRiNlYeQzSI2lnYZjC4Vs6o7dsKUhAo2T1CIkR6AxDevpVWdGODL9PU+dSCFoAA
awDvPv+E9+tIpESFrU9FaMp4pxPrADzYHljSb6PRnPqy+l1TepexKYAQ+K3Rvf7tV8TDCaBuNAzQ
44Fc9PvRUTwWDng+ZajdN6MPKdgo3V8f4WNsfzfCEmRbGFpuVQwjVL1LH1opi+9jZvRbG+XjdsQw
gEUBL4zwCyj0+4nUacTNGMZx4QjxzF9j95s5G6/rtYlg7Q10PCgQr8vw2neugHR3UYVW6kJebIBA
pVZBjO/6cq3sBzqbm6CeCZoQaNGLN7w5GmlW63UVakJcuGagCBzvSvfJTB+L1Lp1Jj2IdYZqiRsM
bb5xqD/MEQ8lWGzjH9RmPr6Z1MCcSab6BKfi3j01KWn2bgHA6PU5zt/iTW0AzMn3o8y/4s3NQWZ4
Te7MtDJ+SBRgfyg25srZyfxUioM1tR4uz+tDfkhmMCRcamGgCaF30EoW20OCRARlhEIL7X7kt4VZ
TGE+8jQwxADcpVmnG5tldTzD/JPPoGu/ZJS5bgFV0ZpP4VjniT9UdGcX+a1bpT871I+vz+3D1p/n
9masxXLC88w0uRtDo6aaQsdsDn09PrBpy7d4fRhckQBDo1C8LC6RKqpNtE+nUIAJ4E01dJxHp/Bk
PWwkFitrh542iux4NANNvARWgEOGUjdXJDSN26l6zuqL2X5v0nhj2Zb2MvM2nCkgEM4AyRC4gPl3
vNmGpoQfZTe0JNRK48E2R2/Kpp073RQU7NccoJpeL4K6HultTHhz7CV8Cp0etOrrn+/D1TP/jNlU
HfkpVnV5xZFRlajDosM6dbqnRbuo3PUJR6nwM+SnvGoLa7HyGTEcUgV9vnQ+KPRnlBFgETHrRJxT
B6Chx24LlrAxxBIR6MqEUIt3BPnIhWQvBjs01un6os17ehFC3s5iqS8uuryjVj2QUIj9UOyzv7Qr
+Wdv/LtKfwTv3+wNJylxZmusUp+VXgqrC6ABPWN4uj6LtU+PpAYdLFSq4GewiPWWVuYkJw4PW/Nn
7Ahfdz8N7QnueK6a4MizBWtcWzRoVM46MZBT+6B6A2VqWHS5Bg+H6WsCbJSst7BhSzWQP+v2doh5
xm/WTZG+6owUQ1SQeLllufmUDcV5ALgnJKLKj40aYWXYlnUNPfoJcntRBrkF9d0caYBmsM+5+VAm
DGw/p6s2DvzattQxdwMIPQ053uK812ZaWRHnPBTTTYlC5Jh7trulB7UWvBDv5zsGigQf6HKQG7FU
ozQnVCg1nL7wG7PeILQjpVnZ/G/GWKoD9DG8yRq4SIfG6OihEirzix74lQrunl7jwLEsH6ufVWq7
+94xh5eSyXLXjKZ96hlQM3htfdXTDsiXNAK7n9qB3uiar4GSD1NoNw36nPbnEkOcDbSWj1Dy705R
0RO/z3pIq7SG3R+I1pQHPccJj1Bn7TxH65gH9bL4BBBOGkizTmDh2tdQyNd1AFUr6RtWonmcJt/s
HqaZY9cXARp4LGik5gnomaAZ5pDASizPiHypeyXXHgYGayrVl3C6GWPI5bh+rgnAO9KIeCoqba+t
QfpB59m4mABxwyVTb7xKN+Fm3Y317ZDq+a0x2MNRg4H3IYW/9m3SurlfdujhkyJ5gbtOY3ulM+Yv
TT+2mjcmooTxm64gm6hqcpBT1e56M6W7NourT2mkm0cTT4XnPIrNA3CBMKbpoFIFa7DkXJRM3Okd
ac8ETGlPyxN109hQTI5jW/f1vop8hZbFAeXHpzgBap4PNt8pwy7O1tSkMDKk9aHLtWrnxrK5xKju
BODcM5DSGxGqxOVQXqLCRxaN9cxZGxQEFzHPeqj7MrPYD7TAy8UmoAE6QIOMYzTclm1snROTVX7U
6dlxNHi1G7POOAG1rXltV7qAVI0GBAus2FcVfDfHGpY/MfSfbytVd/hA3XALJ9LcG62BHbRJ6744
hFSQFLd5WNsp3w+oS4WNbSceTYbEE1UlPXxJPbA04uwtyi8mb8Wu4Vnt1YWDYkGsaY/Xo+n8zF3c
CTMB0pqLpaj4LF+kgrmySZyaoeVE/Zg7MLpVB2Lz254PuScysGmuD7gSUDAgzjhwAbhIl5gAXW+j
sZ1aFqYg4AgyfbGIdje69PU/DDMXsFChZTici1tCq1SKdwlnoWFJ4hHdeOkMs4W5Dq2O10daDV7I
C6Dch2sJypfvo7cAkKtvOXNCkOR9O84if9BzqPXi0d0Zz9fHWrv7AHrCmxcVM2jGLIoWiUMrZHoR
D92xcDyE0htLZHfEGCO/cMoD3AsDXbgbWjGrkRMMHtQaQZn9kFpWIgGRR7Q8NL45YDbtrk9p668b
75evNt2pJLChD1mJXloKBEW3Uclc2eJYLzTSNAoE9gdYPhrcwp3oyEM9F+fIjA9CpkHh0k/ANZQe
SdjGhlibEd6iKL8AnQus1qI44dhDOvVFh4805b8BP9xB5P8/TInOQnmQ3QARZpkDKZSrut4ceAgK
kt9a2q1dAj+r/5K03cVkSw1m5ciCc4BePMQ+8BZcCv2OvOBpXuouEGdTQKYWQMF0Lya1sRO2hlmk
QWk69Og/Qq1rssMEmmtkOCEv2wg/a5vh7VwWb9o2NwenUxhEz8NyOOWVZ4631RAYW57ia0f1zUDO
Ag8Okdpp7B0MZHaHwb4fygcG75QyNsHrfP1bm4w/KeTb0RZBaIInTJ3AZi80e/fRJOmhZeqG/62/
0z/DgFoOF0zXnqVK3x/WJhLIY8TohmqCJfInCOgQsvFIWQunoClBUQa1X1R0FjOJh66ynGmGWkTc
7zXuVeXZKVPf0B+uB575Sy9uPjTYAU9AAw9CxUvMEwfUp4AAuxsS47YdXhPkWRDqqWFnnyAX1HZZ
vwUY2xpxnvqbPN+AHGnHY4zoNnJflRXYLvcj/QbSlDeUx9ioggEohuuzXN2Gb2a5uDHYgFy2VhhT
WrkPZ3mkV0/MzbyuyveNkP4wbkmhrn5AFMPAjpyhd2yxRxRLLS2KYw4y/34C0yKiYH7zr2ny8/rM
VscBNGDuQ2CzuItwofo2ytCgAgOqYcE4UU9W3yK32fN2Ay6zFs/n2wO7EVRAoKHefzbI1WfE1Lgb
VrXmGc4u6bYkAT7WL1HOgE4ITENwG6E/MIfGNzvDppaAydzIwtoyQ6hIHXKHfZHDiM9EH5pU7aAB
K7wZE4r+e3xwU/PX9cVcib1oeCAPdBiUcj/wckg2RFRPchbqCj3+vI9KGKKDXOxIMm2E+ZUIjKFA
oYVSvY2Ec7Ejs6zRoFiasZCR52k8RgNeEhk7JsCJG5P/H6aFQAWgAgzDwQB6v66DJrOmVAYLm7T1
bG7uofWzH+R/yWkhggX9ZvQj8DRbbHlwIZuqdGIWul0TNprRe6YZWfsekvWH6xMC+gU/eRG2sFFM
e5anhzXLcquYbpeBQz7QsHZ4ea+I3QGBxHUPSuI+uDMUCoIgURD0CmIJMwsoRhMG0Q6P1NXvXOvL
5yQD5M0z2lo/Fm4DcCXN69SvdeteZtFwg6Ry3BMJwwmW5hApEUM1ecgNW5+COBPgV/1WmT7cNXrd
f476cgwyFRenQXbVKYkF8xq3ZgC/R+5tLOF9YNG+8TXqwkApIYW8RMQ1IXwfd34R5coHpjJD2W6i
B260cQinuwzaRW20M6C8gFyw7HdRPvUQS6H0AaBqBse4mnm1ZvVBBViox6BJDG55N91F6fCjyPEL
nMSOzgMAf36DK/GhMzRQFawxOwOyZfuVPmPOo9o9VFIz72AXC+KJ7L9EgzYexhJ3WkRT58Yp6vgQ
R7z0czmNN5HIWiS/0WA8p9FxsvYpYASlLm8oqjMJwkJX7BKT9HicOva5QkPsCMRGf0i1Qt3o1aSF
yrbUfV4P7hd0XIybJqLajhDINaVGpnnWaGpQeh3t3wXHhLLanM5xIbNAAMV+BhlB+WDCuF+yGkyp
UYnmMBOx9w7Aiz7UhvQT/m3yzKyL/K5KukCYbQFRADPy8JiDGJDTSA9wHeal7UwisVojENAtCGw+
Qa99RujrZQpXpEn2r91ok0PBE+ZrZuKc87iid72kFsx6xQBj5QweutK0b2UNPCi3UnLM+kF/ymKI
XONRMsKYrHf0x0LUfCMUr9xm6DhC5Q48Y5Czlx3HgTqVlTcM3Jd42hXikXS/+xGGlxlUoocfVbPV
JP4IvTXQonwz4OLKNmMQ1IhDadjXYZ1/Hc0fBb8k8ZGa9yh3eo02+b3a6PSsxeK3Yy4CJLK2yOkI
xsynY9QHMEykWx7JK1ca6OA4dXNnB4DixRBJ2tkA4XIbuU8b9Hgg82ojUK1NguKpgL+DetQHBFEW
GeY0YjuHvflLh+41PBE9xbaMe5YuOnNC6kKfBT0/zAZAxPlnvLk4R6PDpQoKf5gVlOzBiCqPdQWp
GdKVP8aus2BNYJrPwmKpr4Bx80GPqwNRp8V+yuwqwAya+zRvnQ1Uy+rsGbDsDrYpovTiQqBDZgDr
ivWFhWip9b5ElG6j/3C5Weh+wLUOV5yzrGiSTpA0anoaRvK1j0DICVz5+/p1s7ZP3g6xSMarSrTm
6GIIets4AuyfLfzXvNE+3GYAKeAtAR0P7Pr3329IOXwsmaBo3JZf2cAniJeMCqLQ2hOtG2TkaRRc
n9LqpwGoEYZXMJX+gGuqMiqKMZt3jLRfgYGDOqzJ0p2ZlVtYMGstWs38XCRWKD+gw/5+chFqyVk8
TU4YOakM4mEa9l0vn6HGYPhaYv9qVJkH3MjtnQPpKd+RKWzPirTzergRg2JgRRfWUahnOQKMhqRM
9rU+kdsEiSJ6Xsa461Xm7vM8007ESU1QuWsU6UEaRAnTHf0yyfVTWVkpoOsuu4lYww5uMka7EZfS
UzLFoF8T0u2t6KjlLZ28CFXeoCtK/DdeXCiLZuN9m475CcXUEUXJ0drhVtH2s8NpYIGdiWugx13c
jLXn1OZW8N1YPrp4QbPRMJXguhPaAw3SgT8PvQwSmNZ6AAwdatX7egGc/H/YHlDmMuH4AeDqEnVU
miVrh8jCoL26VVX5BIjdFxBYt4zi104WfTPO4vXiRpocC9AhwwFVAVgGeta0peCw8kBy3w6x2H6G
K5ykQBE0bCro4tw0FLvc+hwjHfs/LdkfGPGbGGy3KiqsGlOJ5FPHoASuHjeFfv6k0MtA8WYyy/62
BBJZIPd0wgq+pjQpvgj4OBpWc+ma5FdWsM+YrYQ1rXXMzOQuTTWPlm2gaLWRgayGD+ioAKsI9M8H
xwXSFCCVssYJYUTtkwrQt7QJYCi6u76mq4kHcL94KKGqDIr88gYZ4wLyWYMTahkPeCHPoMt7vW4d
LWV+ran1C9Kox3IaTuArnq6PvTZFZAXIDmZYJkgx78NWqxVmD9T9/D19ovkgnFkbpZf1EYD3hWkJ
UBHL9MOoyykv3coJWXHRhhxr+FA0367PYu2AIfeAAxWSEBhyLlIcjbdaj+TWDkHEjPt9G22s0lIL
6k/q8XaAxQmmxK1qcFJRq5SXlHzNnc5rxiO1b7Xs4vBdh0rf4B6HDswhetdVd2PWet2WvOTqPnn7
KxYfS+aEJOOEaWr5BWR4L40dMF13WfmdQWu2iH/r/NDHr/+ntbUWkTkbDYCtcAuEdl6Gg2BPjXA2
gsr6xADYRvqG9+4H5JjMY6uHwIUdpmMWSqlunAqABauEI23NX2givuPZ/bmt+c/UcH5dn9+fLb6M
NnPnyJ4bVfCImTfwm5AW2xqHUEuJ/Lgzpea34D/4NjTqTk5ndUcmq8RnTlQ8ikTxsInxZu1gp7lj
ECz2wQsFZ60iP2FAgS+Q9X2QRDw+6r0BSe5pHAIBW+ld5RrflaoZ+siuu+tcloJLo2lPPaOAswD2
v4dq8AifCmjTwGUF4OvrczRXDyEaI4AyAshjLyNM4UDPgMa2HRoZAmX3yhpS3PYDM462UUHRO80z
vytZ7MupRO7e1s6+yg14E1jKxX4m+T1IZOSQx11/P0hYU3lisslXLUvoDhadpPEVz10PjQp+jJAe
IZAw7TyOvD7oqDb4AFYSH3gGecYj3bp1QTQB3566nzjvyl1FpHkrKRqpgin55NYb4eHPhbH8xFBO
ASyRQX7oA6QnaluadaJBMbZAPUK6P2qlv0wUQOa2fLDbDP1Jfq85bYjSx71OaoDSzIurTxHcSCeU
QcyXXMtOrZn2nrTkbey8xn0CoLq5dRJWAxnKqcjDkeej4/N+L4I+DbEiJCAhLBZ3Ju12zDxe3wrr
O+HfEeZf8Ga3J61VKKrjtaJ1SZBnTQBjCg8S8tdHWZ2HC+1JyNXMhcZFpKJxTID1NuzQqeQXA4yu
yTY2hlgPGv+OsXwSVYNu1EVH7bDsCJy+GGqmbPrtVG3jjVkfWnq6G0cCH/H/Ie08lhvHgm37RYiA
N1OQFOUFlkpqVU0QZeG9x9ffBb37ukkQQYR0B901UASSx+XJk7lz73SHOOK3ywNcircguvz/A5zr
26i1aiUhh/ypV6EoUd4M/ZCRWUu9lfzAmp1ZUnMswPlJMYMsoDvxbaN+zIqtbF5dHs3Sy+y9AQQK
G5ZlDgxAoUiAwjU1n5rXbAT/Qm27sBUt3YYrwcDyvqDT5H8NTcM92n2gw/W2ARn/NKobhXUyVxzd
2vdngYBf6hVyLnz/raETHPyLfXmilr4/ERzwyudFeUZyQD853U1RZj5JpdvYCWxztRB9IuqkbQlc
DAgsarCzd7ik9r7ioSj2lFZbMfnivdXpJ1aBVzFVG5Be4lnTqQBfua+3ikGmHOLSrE3sSaL3M1NF
fYNWa7z7GSkZkBh6+mmxfara9HpU6itrTUhxcTFgQ4cFmqYoCtanm0mO/EBOIotngpddKdUP1zNX
xrB0LqZ4knwFiZ2zhjyxEAO0NnzryROvLfkncfQujG7VcryOvBV3tuSXj0y9e7ujk+FDUhNR5aLa
6j1IRmpXjV0rz5/YvVTpQHlPEe28dFFYIuQ8WWQ9GeLgUHJ1hto4fMKEQYsBhS2FbONsTaxKR1RI
a80nRGUoQ9hIf6+syeKqH1mQT1cdMi8jLj0eS3myqQL7E+hf1I2pzUFFDwhyfnP5Y9NB6kYeh0RL
3/4pg2t5TdN2cVdBKUs/Br1BZxgVN5c6SU9cTMACvYli5OfTLha3UpKJm7Js5L0hR9In7n3GBEhq
Kn+fsS+2Wu2lSsybOhpau9XusvauN/9eXvyzy0pBmJpSsMRb+b1Cdro0cR9CZiyE0cETBQnF1uaL
RCkD7pwfavBhTP+7Lcp8EwLy/Flppr7RIHcdHSRNfTAG9WugJltDSX9fHtLZWs3MzB5+UW8O8IFn
0UHTeVp6MrWpZFN4wi6K4Ba0Vu7hMycwszYLm+CxEno4s6NDrtPEUoPnpAgc6Cvh8GUrFFhOl6mB
6iOJsyQ6CO2dCXVy+ZStkQGtmZi5AbAY/2vCKK/lbl/9ltc4e6eJPwnpT6aK9rrTQeRlUsIixsKg
fnzf+xJv8mJbJtpBkdwnw+ueK1lembfl7T1hwyn+Tq3apyZ1P87N0OqjQ2mxMPsou/KpgOr7yzvu
zL9NA4P9ZVJ1UGB/mD0BFEXvBLMQo4MlvEWOmf1z+fOLg8D36BJ8IAZAh9NB8NRtrMzPo0Oby7Ay
ue0N1dbrvhn2Zpne/N9szdaoT2sz0YcqOhgKdetrFUFGbVeMKzfn4hE9GtFswgrfzIc4YUSGa4V2
4ffbulTv29G8wZHftdB0rtxAi1MIawbxmaydZ5sSs84HEabMgw/dQ3RI8mFTGsI27ldi/8WdMPX4
ABdZ6GSHb6HW5SKJD2Z/IwXXH24InDYaISzc4Tw1yQyc7gSa5Mci9s1pO/8QhS9K/qsNXz+xAagK
IuwCf9tZXsfN84qSDyOooYTXbsLYbpPrMd1ctrI4T/Qmg3zirUkC9XQgmafErTetR514f7hDd5mg
/bpsYnHJ6RgnWDYnvqLZThbcwApQe44PEaz72sYbbXLf/ofxWwoqOCKlSUiYaFCfZ6LiVHZFoXHD
g9QUN4xWJhNTl3aBUmvVmw9GKrwOIUmJy2ObLpWZJz2xOo39KPLMsjjWDc+LDqA3HjMw+jiPjao1
z1U6/pV74YeQN1eZ3330mTMNFhfH7Q3EGVHMU7NprgEBNaPoYJp3ZR7ZlXenoxlzeWwL9xC6PxoR
vAFdH7mfUyNeT+CRmHJ0KJT9OD6Clg2Cj/tr2B/okWN7UNqcp9byuonTvNS5iOJNBUDg45v75POz
U4qMYR7JLp8faRfxbgvj404GpC/zT+kaRIw4edej1a9bf4hTNQkPtbJBjj5dAS8vnM2Tz8/ipyav
hKrX+byX7OLwpTfWBG4WTqYKhdgkcaNQGJ+nLjxTdmUrVIMDXZm2iSJWJfvXQ0AnRjGubKZFU8Tr
dMni085aVgN6hgqZEszBUH27SL1tJf8Ve8/uwS9f3rYLwc1ENzO1u4N1oNHgdFHcKESQxG+CQ6Nl
ByXWr2Hd3ETQW9pqLuzkMICtqXq9bHPpqHCyGZo4+et5dDNCbwNpex4c5DBGVEK+66rypRvWLs+l
DcG7H1eNoXOpGEnOclMNwuAwFgdvfFQ+flwgkIA5T5r2wllzeDsGcp42cn+QyyvzW1DvLk/SOXiT
3sDj788cSmJ2hQFMsj8I2k2kaVe5+tjDXlqatpTcttZXr3wb6WdGgOWy4YUgh4wNr2oU4JBxmoNM
ktTKuzBSukPSxnAM/4qVu0S46dLrfK3WtbD3DJn+elYI0oOzblsjaZVU9LzuMGYHobkbQuBW43e5
hNf8HxFx+8vjWth1WCMxj4cmmprXHxVkiYdWUNpDYvkPQqg7Vaq9BHW7sm4Lu449TVKNt+nUSTFb
tr7QRk1o6xYn3dqD/2o1K0HomgHl9MRaVi0PRUt1pIQCKLtSx5X1X5inkwFM9o/cdIWqkaZO3zeT
n56w7UX4uH5fXoqFhT8xMf2EIxOhC6+lMXbTEL6KXbAFD4SredTFeAelc56KK0Na2NIn9mZxB3S+
fqfpfctDx4C9OaWkNNj8gquodkpzxdg0P7Mgx5ykBQ1iDloZ5h3XgdV0cSbl7SEsn7W91H79+Nwd
f372qmoaUXUTg88PtBNEEBltreaxQgTQ3xfJ22VbS1sBio13xTX+mTtqz9KSyiyy9qB0jxIEF8X4
6q2CqRfuOhPI9kQJhyzOmRwaRKx0ZJdyc3D1LRwrG+5guzFdezC7j8dPcGmI8AZztZ6L7whmFMpi
7jUHH/rPQP01rtxrSyt/9P35yucpimK9FzeH2qmkbZStbKyl1Tj+/GzlOyVPIkhlm4Oi3QTh3djf
Vh8UAifSAO8Hp7Iu05QAMcgsRKuqHsJ0unEOgXTL3RIrYEEekzVkzzvaaXZEMGNRB5JghznLEA5R
nEhSQgHUVFs7pB/BLd5S9yeErF38Qlfqq3/d6rbh+H8Ec+ND+S5tNO/68t4+33a846x3zS0Zvp/3
7vkjH5RXli9Zo18fVH5DDHG/vxvrH1n24aiU3n6YLUi4IzaNYzh1dfwGOKPpH+G4QgyXkWNbY3g4
33WnFmbbopfzDKEsLEC8TTtCHq1su8XvQ0RDSKBq52lqITWKTETC7hC8ZsKfPvtxeR3OdzU/n7l5
3wvnQYBcxGWbi2FNMHitBhu6NZP2o+eeRyeE8zQ2Toins/bWNqwHV2sKwQGo2Aa0oawRDZxN0WQA
cSbS+MCbzmimc9cTxViNXCe+z7wN98sHp2j2+dn1RYN5MrQan0cyRWoqOxR+e9pKAm1tCPOT3wRa
VLuh67iNYmtlBDZkJf5asgBkmkNP0vGcPN1SKk9QvMZysuEH9P6JH39imo4NTFHH0YnWM8tIZKsG
6VFm4lVZUZKFG1C9z9HQXZmts03LiuAlDZrNqT2x+KemUkXow0LOLEeVHiQxgyEh3nTDStpiacKm
HjQ2FBxQlFNOjQxe7KtoBwhOYDQoq0ltdhenQrpyOJaGQnoWxJzGSKR543ybRFHT0fx9MJv+oFre
ndEpexjKtx/fwzD78O43MXamVBWAaku6AH0TkoGO1XaPoYiyx6qO35lXZ2EwoGngJSae0Wm0R3sg
l3NDSBTBdZS+JJbsEIgIHgGIb5CLXLlAlpYHEBftUsjd0nU2224x7CJuG1neIYXn+zkWPfVFc60P
w3QY0LGV2ftcGaHK7VrfP2zV6pdS/bq8KotjePe+Io9/oMmn06V2xaAXUukdwgGAhNUa+nb0Und3
2crSoqC4zS1o6VMf4vzFIgVDVBuad7Dkv9XwY8i/5+L3Pv35YSskTenY4EhKYIFmVuJBa8LajP2D
aWRUGzZ1LdMllm3rcC07M63sSfgyZROPLE2zerTJmmCMelEM/UPlu/dGmRxatAFsra1/plpwFcrG
c5LLvz8xOshyYESU6Qactzd2QajLg8tuGyBkCUhvR9peHB4CY6294JyKaxrdkaXZvs5htavk0vAO
NdyAW8WCizyEsGRXqYL2HAhyZ1dDHm4CKR03oQgSOstHtJDiQkH9MUBw+hMD16jxA0ddoD1A7CNN
fLHyDpmlbYr0izCmtqJ+U6y/l+0s+EGaLOHsBtxLrXwO7EW1R5Z6StcHSXe9jUKTw162aHtL86C+
umxqOlVn++fI1GyG69jUrTYfvMM4tI4wDCmyu3FI76RrxyXCWMAbxxE8Z7tGV7S4cWEbg1kT98jj
9HTjJmE+yB2dZ4iK0B4wBvlfsuZTOpPGN+0VfcLvpluuMd0vTiwoEIr18DWeyceiopEmnZp7h0Ap
9gkkjWJSbF2gqpcndcHJSLwlVPrPwOmcEernmZKohe57h7gfKAENlfQYoZy0a4ph2ERJYK7cm0uL
OBU2qSnQ8wOE6nQuM0lpXX3EqYGEqG4Tnp1Xujdkj23zICAoVOxSKadGWPTt9eWBLs0nV47EuwlQ
E5HBqeG0HVPZjyXvoEDZ6A9BZBf6uEPafWVCl+3w6n83A5b11A4cQx1hMx5H1q4o15TNz3ptKEtr
RmD+r4np70eOlLiMSlvk+YcCMDJiv5XxYGn3kfX18owt3HLM139mZrFtTdZB6HOBpfIFkIBx9KON
us1lG4uzBTjkfUUAPs0iwtgUO6U1TbymWe9G46EctV3S+CtWFkdyZEU+nbAC2sNmkFgTJSsHJxrL
+CY11TWXuzaW2dauXGnM28FlLB6UDgNQtDbjkVxTHbg8acvDoZlxIn1ENGG2ldW29UiXTuvfW4dO
JFvmVysMbUtjgfKDNk6Z1quz8LaglAqZV+c6JrGhLVVpsvO74cnoUfb++GCgmqOGPo3ljIRZN3LT
D4yUR6DnPyeq7gyevOJzFgcDaT/CCdQBz4Jov8HfCHXmOkk5WNtKHX53yuDdWYAfVmp1SyeT58Ck
VM177azNJXILNaVV3nWqic1DkUttn0kQpuG/N3psrqGClwZGJKGYlFJkLvrZjiv7GC37Eudd9ld1
Uti6jiTThyu0U0L2yMi0G4+8zagKtTIU0w0B7aH+GJUPUXt1eQ8sjWMi0qKmMdWE5m1+Sg/lxCAF
+Ex3p/9woyvtz//NwCx0GHhbySol9EMTpfImcVHnUHu9t7UmXQM4r41ldjiNQYg0N2MsIs7SgAtY
+yOukbEv2uBcQrUNxewZPjHpUk3OCgISn9s6vpOrQ/WJxMYU7/xrYnbH5K2iJWOuC44LN3rYkGFa
w9MunZVjC7PrRfdKSfZ6BjFGV30nIWKa71I33Sj9irtcCjmODc0Wf4SmWZYLFj9BSjC6zdtHK76F
akM1bbiFgjXUzpJ3pnWaEHDi00MG6fS8pIpJuVlgXImdFQD0+7WcwJIB4Pm8nSefhlDCqQHZFUq6
DioMZL+l/Nda/Xdpc+H1LSoYZJzOIsKu0Vrw0xq5gFzYuqP8GNcvWbBG5DpN+jyY1yD9wO+LCxw7
DSteB0FKTJ3mSWu7sajvPUOhTWmAsbvv/GEfB21XwiRhJit8AIsTOEEREGuCH2YOCNEiMa4lPRYc
NeLZIGW2Fq5sucU55OUOLT7kMGfBZhRy03VlJDi5oSeHPhPd2zjMlOukcuMV37l0jCauMSJlayLw
mfkbvQ7ytM1HwdHgn+3EN1Wnwy36xvldeVEuzppJzgZkhQWif7btqjob6Yln2yn+zkDheg0vvPb9
2bmp2tEvE68WHMu7h/XIKF4u3wFr35/5GyXXiAGM6dh0yBCGdmJ+u2xAWtzTRzM0czSlW1l1NVkI
zI2U2FJgh6/CL+Ug/JLe/2sF9Art8q+S02Nuu8r1moj34raDtZfeNF6pJHNOPYMQoNMVuC1Ou9mh
Y9Fb9OSvbLcFE6Q7EQ/APYC2O2vpGKUekjHfdIZGhn1w2CBPBnXf78tTOa3FzDucWJkF7F1KRW1Q
BcOBoe81sZKrrPecAOKkjZd0f1QEnj5hj7gDlCUcFOzv04krRMOtS6TrHBe9ZavJrrU2slNyVRv6
DG/kmtrqZYMLm5EHMLyUdN9AejcncdQMQUl9vzQdI+x+DFayFYfin8smllYKiAjIPQLriVhmNib8
eG2OmeEY7oPsPyvDU1usFKGWlombaAqqJ06NefxZud04hGloObqQhXYaS4+CX0GTpib/aKhkkXAK
by4P6pydm76YY5PTxB5Fo5WsFC56lLCMN91egHjJ07Kdn5iPHbBLyfeuhNDc+2H92rTVkzj2iJLG
X/TBvw/l+Ebzy5shX3tdnvc5Tr8J+gGEs9DfOSMxqXp/VCyP9wUiec+5EBy6JNqFbXJbu/AXt/kf
yePHFSnCtP4aVdyCz4G0bWKKMxFB4SF1Oh9oC0UumArLUZq43qu6W29qOc73funluyYpsvvcD3+G
sdWu7OBzoNU0ar5MhxrWabU7tRzGEVJBrmA5Utqo9yNJzOu+SsSHoBC0ewiqwn0GN9V9U/b5l6Qv
xV0Ntu1GSuo/K1ticRciA8A+BDrEHXj6Q3rdCOqgpM6nB4q2KaNKtb0x7+6jcJCuITRrvydFHNnw
2TRPZeWX9ykNvNu0KNWvbiVnWy8L042b98Wed5DX234pFA9p4UVvl3/o4lId/c7ZgWykXFG6wLUc
8Bz+xs/zwaaXU3+ph87d5LXu77tK1LaWn62t1ZIrQEb43xmaHRqp6MgYNIHr1IOyNX3kz4YtcrWX
h7cQiMjHRqYfcXQye79z9bjHyNSuLO988yprN6PxURjXtOvYWBM0gIfpPPcRGVojdLB2OqWiXllt
edUHaynR5dn618Qcj9IBdUmJfU2nG6PXBEg3DaWHrlsNgZfs6EDrqPHQraLN4/i0MwVdr33Lab0v
XkXSs1evvObP5VVZumjw/wrcIRNKZZ67DqHkikcJf5mGFAAii6Dgy2ULS+t+bGG2ufSxEmU3wkI2
XufmdaH/TH4pa0TBS2dHhz5k4heFhWLOQ2tYaaqVsWU6IsKLZQZkw/ouNb9HOYFmPtsYwe7yoBbX
hlQRbUsI78FodrqZYSt33bATLSemTXCnx21OsFMiD0aLwUoC7H0J5sEOCPh/bc38V0J2Ki+lznJ6
1fyj+dZ9UekPqjU8ZEkOvkY7oO32Q3dlaGnFa1p2t0MrOz1q7ZeHvLiOOskEE55fmkGmvx+d39av
BGQfBnZKo6QlQgiK9isqadKmFyn5NUphvnKXrxmc/PqRwTAsYVnSRjbOy6jEdqb+gPS3uL48qvcw
52x20XibGE7ZO/NeuhQarSgMIstBp7y7oW/jdcxlCTaMPn5oozjbiVU0bMtC1150N1Zu4mSkTXGM
801Lb4IT+Gg8jIGJ/vqYNHs1L8qrSmnajZZa3cYC83nVRb67zdpCRo4dcCn1B39lEEs33ATz08nG
Q4Y1jxbDWoDwYzRcJ1LCvaJfa9q1Jha7km6MuP2EGz+2NZ3Eo1WRuqCgJ8ACNZMZOaqxsXvdDJ7/
2/SzepO3xZq46ZKDMkgyI5dEGQqIy6k9IWulkC5x1+m7K+l7vtarv/j5iVORhgAI5+fxkSbkcYpk
NIns6E53pMi5vL2Wyr4yIDX6tIheqNTPHIVZ9VKbJ6rrCIE3POsQpt4PhhnSR2dAoFD6P9rR1R+E
QTMc00jNn4Mgih6E1lJ7MJLQWAnKFkeLAh/S9KTuecucTmbtuSniZ6TtFX8raptIWNkcS26YYJ+e
NHViY5ujXkaI6Gqt8Ek8Ctn3wu1e0zzd1VlvVzRE22WS/w3cNWD9ok1qyzqdfFN8MdsgRiundV6z
ITvhHhLaRv0nL5KN0PIu/FGI/koGf8nxG1NjB9E8ZIHz921OlcMzXI6aMjqj/CskUUB30so0Li7T
kZGZxxczXQgqzXQdEfrYzE/stZz9kgETaJJukRWawFan+yANu1ppAmKxYScpN2a2Mklrn5/+fuQj
GqnJiYk4VH6v/IXf94mK2vbywVpah+MRTH8/MlF0kFEmHiYG6cnSbr1urzYrZ3dtFLML750OEvph
ijWPYvtc+iufXxvB7HrzGiUIDcPDsYnirVe538dUfDSQPPq/TdTMX/tuWmmDh5kg3bvK1m028I59
wgQehQqNBPJvXp6xKsQGvdawnMHcmsJ1a1JDW4kFFtfiyMRsFCldlHVVYcLnFaSAklkZwlKsQWmJ
CwZ5cPixZ246ifSw79sWJyLuXY/s/1U5fi/iFdTyohVoZ+iXBHdDJHW6aZUwsVJDLLgMmo3/lKh2
9ZzUa+Hi9FPnAQ3oyX+NzPxhgy9swQW6Tpmmj76a20WkPLR9/0zsXNuFSYzfTFInY7/1mmoT52tS
DUvRyNEPmF8y/ZRIrUt+QJKS9PGKuz7V7rtUeY69HmUu7RN1dUgr0IuZCGIZ98wVhFHVR5PssVMH
Nl3wwrhRhJXtsbj9FBTsMET2z5r+fuRtIouGjczjaV76xlWs0YGEftvlQ7R0jdEtSIKI6wUY0WwH
jnIAmIIXmlPCsEtGIlReqOvKV6JRS7deE9XXZAsRLitouL1sedoQZxsGHgEIEVBcJ696OjgF9eTE
N/FzaRu+UXU7qKGyzXv6xaJsZyEkvhGMETmDcMUzLZ4GVHfQK5/0YOeyuVWtjIrRjFT2YTS5jgXk
KSvi6n2PfOOGZHl5dXmci/ZovYP7H0A8teTTcUo1sVgYkIYLlK9e8Ne3HmPva5m/XLaytPtRlqUK
QoRAJ/js+BmEq3HcyaYD6m0nEfp0kC5mL2FBwl9agTKv2JpnIlrS76EQKqSlm5+x99LJdk6myEfB
o/h2eVRLB+BoVPPdKXtip7cdllp5K5mbcsVprX1ePl2aqCt1oeZZ74Tmj654+3BPKUkh672NgBuK
CHHmdwUYemRasMnYRLYX2W23+8zsTG0K/+/7szVva0EZZYHvS+mbi2pLEK4Vv5aChf9GQDrodII8
yfS6LjdNR88eFX2vuTvRvbk8iMWE7bGNmR8oe0PhHTnlUETvJoukrYzmH8+mlyoTvphWdyepyRcp
avVtVstvYrpGnjDN0twPHdufbYKyUii7cnM6LdoNsfmSjHurNOy2fcwL3/a7Qzf8vjzkc1rJaWOQ
kZ8EToD/iLM42MUbBHUam44gFkG7z1GsIN07Bl+a0lV/Wzw7n6SwJTmcB67/UBvDuK9KN6ReEjW2
l/tv7dBF17QAFE86eexdm4eoLvtuv/Vj/5/MS7S9kOklmZqu/3gsQY1Vg5QXWmNujNmehsBW1QdX
5dnYkfBKHncZ/zPW8HcLB5PC8dSTMbUsn+XVxCFUpNaXDKdDPPPNjL9fXoCFbU1WnlqkxVA4PbMY
eCz1ASoWqoW5lz9rQfBj0MQKnYbk+rKdhWGcrPP096P7u6wyevDG0HS05rbL7cZduVoWHTHN6lO7
JYD/Ocq5Layy8Axv+n5xRW1y37koh2V7Ncm20FqthAqLozmyNlt6ntBAPNrIdKLkNoxu4LH6xGzB
hzHp700kZ9OqHc2WnymF1Map6RSWcuOW1UurmL8um1i6i3l4/mti+vuRiUoeyrIwAtNR3dwW418k
tjaqe1f3Xy/bWdhgskXehUY7fVKFmnlmrwkzX4MX06FYHG5iXRP2yEn08PkK8Yr/XNwDNBJYk0AC
/85mLVS4BigcmY6cVw95k1yRDLltY//LOMQ3bf9hlqnJdZnilPPWafecP+E9QVBiHy1NMr03ZXi9
+oyYXN+ZNyY9MFE/Qvwzp7LRhFLUgrokHm2G6M9AuXaTGYkV273YCXuptuTbkTLICMCYDVjQ33qd
RuBM7CKUBtuvcgFW1VhciXgW1xM0MI2lGj9Nmx3kWMgqvdWpKI+yinZYf4XYbyl8ubxpFs+XNQmR
0E0w0difbk7B8MIqrGLLMWAJf6zzNR2Uhe9zg08gGdJW6llNNlHrthBLginxewjmZ41pYOkih9jK
pLhP0WASnTz9/XmWypU0WlwNUv+khf5vBWY9PQ63ZiB89WOAzUZS7WSj/VKkyn02rlEpLBW8gW5p
E8yEZmc60E9/gNyiWZVnOvAM3bQN5UFBEaOqn6Nkgj23V+hebvzU2Ihr3JULXuXE7iyCGFFWzYXY
xK4x/LSy4S2XzGv4fUeYOMO17tRFY9QNJJqWJj6ZWUhG70OfDQYYlFqt9Rs/HODK9Ed3qxrdq9WH
+op7kSevPjuQoPkgY0WMFzj8vFXJK+TGaIwEV0Z/9VdN872nWG6kL0aiSH+D0YKxALLFf+pCkbZj
JsulLRLdPFAUZ9rbSipv8iYwH8wAGeoQza2bwhebTS5UnZ2XaoM6iNjbdRkZG78qu3tfG6VDr5Ye
jF91tTEs10JJmqcvuemYKzqQdpdP3cLRRpNXJHU86eqdsSJYyuih9sytFrTbBv0rMdtFxsevA2zQ
Mw50HXDS/GRkxIJuYXIdmI2x8az+KimetMpcuT8XboJJXZjOiAl4cUacW4pu0xUF0YYylnbnq9eu
pz7SwnnlR4FgS4awEt0sHvipQw+8P+mPs07s0QzUSvaaqfopfG8D5VkP8rs+Sg7DKFd2nPjcR64t
lsIuCNUvsfVhjigi52P7s4AkSt13lTvuorq5bSPvrtbWWK6WThvth4S6YImMM47/zqvHEik4upCr
VL4VLLl87rPG3Bd6ZN4ofq+uzOmSjyb+oSY+dYqeQc4DuW1VySepJImPGjDQ0FsrWa9ZmE1anLeq
UHDHO0p/Jeu7tZty8fOTTDgAMkgC5zel36MqlPoZ6AHgs8LQ2H8vH9elsjQrgSYZBAakxuZpt0EQ
yqwze5BW6V73bpu/RsoLcYdOeDnsup/usMuzTWxshW+XDU8h29wPypNUF50tnLB5YCIjN1tnBc/E
WHxM3FdZ+6q2GRwQsIVnb934s1nbetNCnBlEvXFi1phqhLPrFIXmTOwTYo40TK4oOdzLQnKbJcg9
KMga2XXkajsBXNXlYS6tH0i2f61Ofz+KkK0y9ZMKigunT6SvydC8NTnF48s2FqcSnnL05KkBnWW9
U9QAg4ROFUdFVjByOztIQlsYvyX1oVG/NFW4Hfpfl00ueXlEQqCmocH7vDepM4LWKHwND5zeqdFe
L2/i+BMXyZGJeVasqKuORmHRdLww/Gk10nMpWqPtu8ZKAWfJzRPdUDvmgCFpO/39aIW0JFDzCHS3
0wX5L0XLb9IWrUVD0f9IIXA6N1fF/eXJW9yJiC4QVuGazvTXcpIYbP+WfJ/h9vSV18PWcs1gp/hh
shHrWtx5BF7bQXWLlTldGivVVVKnk7aFNu/Dc+PCHeRe9Q/ueFPKm97f1tq+jG6MeCXAX9r2tJqT
OmV85x1SY1uL6AKW/kE2N51yp2ofx4cRYEzkaDRfoKYyO8ypqVVlPAT+Qc3uhHhr6StHauGeghgP
AQYol6aU0iz0hX5B8VpyAU7b9nuvFe1e0nYpymxr3LKLhnDsZBwUg2z2dNCOdt/02JSKttMdN0eo
XApvxH68AWgZr1VaF1aEJgXCJdrVwK/OZyzQClXMxFpzmlC389q2hrXG/wWfQNnQ4MEiA9uD9+90
KCUQ3W4MZc1Rtc4plOhrJ5Rf6/jDnEFwMeBRKeFM8pNnaY1ejZp6hOTCCbu7CbWdfNxjT4EJ9Bjy
BE6f40yDQkrApQea0yqo7O6z+vnDp//k+7OtG3pRLmsj3xe7XfY9qaJdVYY70yyhMW9ss/r4STSg
rwYTMylpnyll1LIejbBlq45KRZS3/YovO1fkYjmopdFnA2bvPBYX0CnKc69THWlMxMfeHa1vZhpX
dq0W7a2X4WKMTi/vzZQngZKkIkVfydpnZGf3Ma3ZtuJpwq6w9P7e6lap7Za2JJkcmnNoA5qIQk63
JKC+QhyNWnXQKXgmTLvWvCzbGoKrrWyaBcdKuXnqocUl0ec8O8ZJLIa5q6eqo0StjRFbozG05Akk
BYgIhNvLW2jJacCly1Gm4AaMb+adxtga8mRIVEcWHLR3tgp0q6b6Msqf2Koa9RDgWhQUz1TDTTOt
VM8vNEe2nn0jsWXxYRRfIvU+E+6atYBwaa1IBrFXIZA97xHP/SjTCyvWHM3rWjTw4EHQgkbf6oXx
iWZk8mH/mZolGEwX+iJ493Eh/bOaf7H0tYhscTtAo/deBT6PKUj2tWZXcug6BBJ3qjkESEqLw01o
IIbUtujVTV0hK0dx0SjiWjxYkf0469zSk7gxe1JJDinHrRt7u4gwXjXvka3xw1+Xd+BCCEO+ksAd
xgouFXXaoUfXlkZyNI0qU3NSOf2r+vkmNdKbtpReVbP+MXTpV7eAieWyzaUNwrsYwkUFyBYkHac2
UU0eOithN8KBvSkSR5KvFSNdOVpL1+SkIcx251kEluTUSOomyI0Xmgr/6WMOHZqer4CqFkehwrQK
soMAbI6ta2gTUnrPUJ1c3orZVSHbwZp6xcJ7gHrefyZmXi+UgtJAVE11GoEWtESwhcDYttXf1nhs
U5CK3t7q3y6vzbve6Ox1Rb6HUGzq8yT1M/2mow2B+nnVJBbXAMic+mnsW/828CN9r0qFutVyCui6
TtPFGI7iZmz16q40m+qxzAZ540fhn9zIeyeCyVn3rzKA3zzUXWOfdxX8HYmMCjLsETCwX/7RSweG
o0h+0+JuOCv3qFqrlEY3/eZ+J/ACVK5RnPUpVa5hGxc3FZmh97qSdBayqG2Ygh7GX3sFYpEJlSRV
19fAgIujmQQrKPfw2JsHeLKYyYJRNKoziv8MMl7HsOy2+CmXoOilT5AGGrQiEbCivTZpzJwutxyT
wxS7UXXE8ck0blCfv7w0SzMGUIBXCv1mEJXNznoV+4knyARJQh68lFH3GItr3TJLl+ixiVm46vuw
eQqVqzpRKY+21QqoiOAsCWF3XptsL49nKZdORwPs+pCWK/S0zCZMUYQYWSzgwV7l6ZtsiLeKUN/5
YbrrGuW7ECsPQVLs5DR4bcb04wgdOERE7gSYPMH1zUaaj4kgdaWI7awut2XZVztgGvhRVequtHgo
Vi6HJRdHuhTVFNpdcNazxcs1ta7jfDQox0t24yn7bpDp5Oj3l+d0aY9wqKz3zD1c0tPfj1xOkKWK
VOmV4eiF4woP8eETn6cFdkrUI9U1b5ToC8XwYxgIHXXYF9t0jd57qWMBiNh/35/NkjRWRqSGfD9O
tFiz1TJMnGIc9CczlJAPB6qg7AtBbLKNJqpvlSuGPHMT1+4MX9gUYhLvYznxr4wItEBEu+5WFbv2
TS/L8EDNhEpNmfY32ZBZ115B7lBB+vdbFvtreJPpZ84dPyUwaUo+scvmyHsP7R8Po6bTWMkmGhW7
jA857JW96d2qNOBdXpSlQwuJzPSYAfx1Dr2UQxHqygGkQXatWq/DXRAfZOX6spGF/UtBiOc4yS3u
s3lGCDJGScplygtJ/BynnS23LM8abG7NyOxQil7UtHHIo0j2k7067oeWMoa1MpKFIwK6ms1LVEiB
co5iS/TUlKucEqIlti/IFmy12F+TLVmxMc/TuR694uVIta5P3WevHu7NaHy5vCALq84wAABMWHeI
kGZzpQea16glcxX7L3L6WiNBnL4GK4+dxXHAID0JWBCZzckxBb1sQog+GEdry+gkrVAtLX2edyiv
ZYAy4DNnF4BHXW4021J3ht5Oh22mr8SVC0EfVET/fX/2pimkrMvJXOj/Q9qV7UiKK9EvQgKzvwK5
1daZ1VW9vaDqnh7AYLDZzdffQ0t3JtOJElWNNA+tKYlI2+GIcMSJE8eeV9vSZfd9MzyPJYt6E40p
3vSG/obvaEldETtvvXr9oVp4++IxDbYSJe4jSUP8LBXesRk2rIz0A/umiWBowjheCf8XlACRxj+S
VD0DQtJLjaLxjr7QTmnsfI5tvk9AS0DJGqBsTZRyVq4Za2nOONr2WQXuRjuaPB5kExLr8udtzV7Q
iotFKadmlJjrU1FYT2lHGccg45U4anEleE0jHsS7+qoaK8teoJMepqyj9p0A9afubrrWfhwT7SOK
cCZp/iVn3nhEV7Y+zkazad/K0gh6/5dnjREYzAKz+YuuVQcWN+5MnOI9vTitstIC5K9wSFC484Nh
xXYuGGiMzvx36xSjY+sxk76E0anyvXS2ZPharMUAa4tQLk9CJa3xxIGjGTD9+qdlrURIK0tQodnw
CL2bptgk7r+O9g89swK3WIOxLfXGnW+UChNhovbqRoJVw2xGPN74q2VN36hXP/SV8RnDvD9bnvjN
Y21n2tnGAothRdbGiiwvdK5pgBPxmiGtGBKMuCOjCwCi/0SFu0v85Dsf9JXbtCZmPs8zHU/y1LTQ
PgusCOaW5D75ZRk+ir5k5SotirGQd5uBB+YV77Dhj5x4Wuces+Rrlf3gyd9FtpIVXrQLwJHMUAPD
RwHlciU0dUsn7YF0TLVHG7z7jo0GOPpCipfb9m0J04Cs87+ClFuU864dMCvJPcayjkQzhp4Xh03/
SWhZQOTXhJ3azg2aqjzId8/ngK9FvKAjO4WaF8ptl2t0UiPveAZwYhk/TuyQWSFdY29dvMBnIhSF
wHRYJ6taiGjqwO53qXh/0IAlIJ08Yx6h2IojMgsQcycJYpIsdr9z2n8l5hr99PIJISaZpcyjU5Rt
spuUG2ZBnGOif08SzNLTuGjDpgRpmpM1oPPAvFVXfmKVduindjuCLeG2jizqIgJurG8OI9QhEAXJ
8LywqXvsRCDsyPlWAHBQrUQPC+ERHif/ClF2MuZ66WoWhAwYcoKu2Z7/bDWr/Fq17vCs+Xr3Vk7J
sKGyaYH7j6eVJ/himQT2aSYawASEKyBKAUAWoYy7R2N07tIq36HDJGrRxmeQ+gVtzTuZyl88oX+Z
Y3MA1cmJFv2dx3qwZ/d3rFubELz0akPzGrrkgIuZ+20v78YwJFPXV7FznLQuCWja9g9JlbGjThv5
3KS+tUsIX0vqLAoFFmee9gHLqGJZNLDx6qOeA9BY3GXmPebEotBuWfupWHHdS4cNmzZzJgIcdtW/
DFLsssCPcI4E4RXm9nI0e1ldQMv+eeonfSNJtU2Mbp+OH2iaQ0ICrWVo4Ed7tlpgT3wv0+spgYco
f7TWL0CIHUDJHX8v1wLvJdNzLkmJHOkUC0dIzQF6fGfGYGCJbt/KJQomLAXAVjgItO2rkb0eF9NU
dIZzdAvOeMBAOxYZsgYfQdbwtykVX+Dz84AIvdkMqV7ccQyteBjshp+6oe8PLU3lXmQmD6UmnY0o
nNPtX7jkJs9+oPogcFKqOaTDKUuT3rUV8iRlE3DnAyb4XIpiONLcyDVQlaBAz1ALjsy1tO3iKuDk
YeHR9oihO5c3sWgsPU5NOHvM/frRWPFd7FTfYoyTur1ZS3cPFh64dh9jXq7mSBVASjqagwjJB+k/
aziIieRT7cS/jHL4ZtZ8rQ9yUT3P5Cnq6ba+3WojOk6SSY9iVj3F4gMwGheLQXIYMy2uCTLxym4J
6hEOMEghjaNGbAdnk1cBqe/NtXfU4imdyVJeNz0I96Rdwl7y3Auc6s0xREjWwvUlR4gZELhqyKgj
va6ompV76IXPkNDU+KGK02As672gWmD2a00Oi8sBqhB7h2zaFes8m9pBMnsAwtocf3GJCvLkfkY0
urutdCtiVM+OqUZ0FDXEGJY8CivbI9e/MZ21IHNR10AI9gdKCKLP+e9nYXlW5mOdgV/8aMTj76So
HkhhrbRpLV6fMxHzSs9EiLZEm6iYRSA5ZIdevtG0h3oM+VrJfUEHcPiouANMAf/lK3B0TIEdB5TG
nKNDMWcWZ99sUTIW1uvtk1lYD8TMqH4H7vEKhZ4Z4LBuOMY8skE/IHtgBeB4ezRktzXTdm9OfAVk
t+RNZqXG7ExwIGHMibqBaa53mlfNZpQ8W+QrT38lD04xRcJ10udYT9K7tkjRbeV3ICJmxpGxfBs7
FKx/VqG/dbnODuhyWkteLmgoarzQGSSTseFqRzipO8ExMBuRgnOvxd9HDcMtUAH8wGaju2eG785k
HYqJT6mJqSctOM8N9MbN7TS7SS9ep9L9glO4s1F3vC1vIfzBiOX/y7viQuLCqybKYRiTHCFk5HXz
3LOQuqEEY03Wh/V0uC1w4QLifQVmd7T0AHmlIr8YkuhZ646IRdzIbILy+b99Xtm/sc3dUtfxebv7
Nt7p7kc+j8IFxpoAfILi/+Xd9sqqr3UNn2fuvV89faTPD3nLf78/38Uz2zEgXJJNjO8XB2JsRba9
vTtLp43uewA+5uIvKNouPy+FrVEEtfaxKVgbNI4XZVPzHU2Om3LoNyWm0hleboNJZy0yWjJV54IV
s+sPGFo2EgkMCAbeDHkX9jbmU5JfgxdHt5e4pF8ArgBJClgeuXJXeTlYDsAtNjz9F6qf/BU3tfJ5
1U0NgpUDEfg81XOAtpxAfz9aFW+tOdELwwfTrhyR05C2l91gHi239sIGyNKdjaFPK1KWzgP2de6C
nknm1HxHmyZ4eXDNPBK2K6btIPak2aMQePssFqUAtg9o9jw6Wl2L4XWDUfQVOXIkBkbTPXiMYPS2
1kQoZq2Z5zk7pFQXkLhGWwo8oTn790vdpgBEj2hmJ8dGmgkaAwaMknG/iq76jkn1ZlA4fhLUeDjf
XuLSjUJlFszHIAqep9ReSmW5lQBlOppAnvN7AZimx9ExYNI3TEgewi6rvpk+MvVd4a9R8CxpIsB2
czOaCwiI6iXReJaDkiQxj3rXvaTMv88ntuKJlzweEnIY/D2PFwd6+nJxZTaKIvVS81g2e0xXCmIt
6tLvtzdw6dhmqClK5z5wWurTEbw1gAX4FTBOCbIKgTGwX8wHpRwpnfJvgslZ+wLknlFcYXjKbcmL
q4Mrh77A712VbsEBZ5tcxx0wmrH/wb16/OJxp4g4GaaVi7Ao6g/OCvVoMC8rXqmYHElcTVjHOK8e
M4/tcyO9iyu6kqldVIl/xag5fBTwx5qnNcSwnSjDnK8EJ8vLgB6gF8cHHE25YgZ1m2p08P2pfhTy
rovfPOP1A4eCWa54p6HpAGDhS5XztDJrKtRWj31Vf7GtYe9n8V+i8/6bmD8QnDM/O6HOFQ+1Y8KP
myKqSOpvJTw+khaps/IcWNy0f1f0J6d6Jip19G5KS888crTA2ilSTFngOisKNu+8avyAlvv/tv2p
u5wJaZC+znSZAFmdOYIEeIFqe+ZW1kY2XR7qDDCewVxFXi0tDTk6PAvRmo1RLYp9mDC6YIanW0ed
bTRrnyaPNF9JqSyKABQJEuDQgYm61AfeycwamQ748lR8G2LxZBZsY2Mo2PvVDsD3f8TMnuxs/xwj
YaldmdZRaky85JmVRTZj2vdhMro1UfPTXD0r9PMigwOTiv4E5ek+GjozzTSxjxglagV9ZvXbhmZN
KFy76IIsodUDm6TcVqWoIq+JnZBzbQwbzMjExZbAO+dtvm8xnnMzJobdBQNm5u6abqxCUunNnYdh
bQF12iGY3C67cypxomjN/qTTOsdMIDveJ+g22upgDo1k1WH2OdpJpGPAvNfOLyfzhgTF61Z/RixS
BP4wdOGQkuS3xggAqJX+w9Z07Rsei2SjpbJ5aOSIOBj1Q7TnW+gRRu7cwFBF3fxsx4kR0CzNIqvs
20NtV9lW7+O1fNWC2QNuHzuKugSAReqbXstJkicuAIDc2MgIJOe3dWMhisHn0bUAKi4Lpk8xSTXo
4oG9G+2jaB709FRV9029z9haC/HiKhC4YKwv0jlXz+ycC7ByJaZ9LMwQc4i4vvLSm2+KonaYFTwj
iRH7A3irqHgvGpqLobGPjD+57euEDvns/cHxnGQDTm0uzYCb8/IWiRZlJ4y5ggjrM3no6fvDERCI
AA/jI/953fMsE87IGDP72KY/xWCHoMqOjGllDQunDUOKJgZgILFValhViWxsrBZwfF/3I9MEhZdW
o5kW1Ba5/wF3ei5KOZE0SS3hD6l9THzwlDzWyF+sMTgv+QWkcgFMBC0DmpoV3S2oP9HChceu+vZh
zkzzKk4whM7+VPaetS3tNe7JBS2eJ7ehPqiDOuiKEqWz2qTpNMs8AjL35rpyCxDZ6fZ9XFDkCxHK
tvlZEvd9YSIqNYxIGvazPxr7GcB4W8xSYDozsXvgisKIyCvnVuWjVnauCRZi9qU1+N1UTzuHWcD5
pzxqwc8XFPka4n9x+2A6kWu1/JnB8PIGTVpC8j7Dc8JhzxgIY3cre7fwfR9FvD8c83ixqLU8jPa1
887h5lE6aLb0sqCOsxWtXrhAeJTM5WGMivLhVC+XUI1xp1Uj4h3H838lpNU/dybjG8Y1a2MNhrPy
kl1cEQqlwEDg7Xc1yW9om37serRtuSbdxMSORL9idhYXdCZh/gVnscGgFZM/FJDQpfFzafv7Tkvv
624K3a5ci7AXV4OhHaCiwZMZ3eeXsnyt6qY58j66fSBcbRPbxva2Wi/cHoQV/0hQ3wiYqocUDMGr
R9L4LXGAJh4H/tUbYeU+IAhd38B1I5i/arvFkK+hLuLYPA4t/63FRhp4k5kGjNRrkuZNUT0bTPU/
kpQD4mhlnYiExmnfWrqxvsyDE9ywoxGYqCf5fsANKJLmsQmohqNwO1vcM23ASGy05UyItK2m/WKX
fFNoBUDr3oq3dpc0YZ6jAzAH5tZfMYpYZKrbzBnIsR31IpA6A37ZYvZGx1T5z7JrzLCsOj3wm8l8
NrOme7H1UQYm4v02cGo6BrHjCuTIW8170Gie7Wk2TzzBLKgtsdvxW+GNDniBG+/B5HVzcDytegGP
Zh4aScw/4/DyezbBwFqgpQ6lKdJ928eggYklY1t0Yw57MbRgnKWcProc1D5uajl7Vrf1JxBJFfd+
EqeRzPdT2x1q9Hh6SeQVERgHdgnG340Y7qeFYxJHpePd00RYjwgMkehmvI500Os8pxhAGVaaXt8b
Xm+f7MZL/kYs7G1snzbbmg7TlopBgtO8s7/wAcFv54gsRHjl/i0rNwv8ipKA8E6LLKsZN2bsFVsA
p7PnMTPNOz8mddT2+rRybkvGwnZn1ALSj7pjzV7lTD0sMVGB5iU0TADW/iySqKSb6PbFWhSBTgbP
QCIXvFjz389ENHGdWpjpZR+deONixGcGR8Hor56/3ZazdK1AJvKPHEXTXV4nKToz7GNKX1O+SZsN
xjHmdAizEfNfeYtiwVoOb8k4nYtUdg8QDLOqQIJw9IctAIjOtE3WBosu756noycWBIfIal3unrCR
1Rr9HkGkjmdPJpD6Ts39NNDvmrVG/rx0h2c6MQTFcOcA6V3K0ngl+76hsLXkjtS/k5KvPPvXBCi+
thiY2eYcAvQhiu8cub2tAYufR5kAOVX0UFzxAPSOxVlCKhM4XfF3Z/afumqNamAhQMXLCsPMgfKZ
NU15MkyCGaPPDYLHcLwHmTjX3X1Vvsr6pOlrkMylxioIw0QGcI7Oza/KdlW9xACXgiEVQ9oNIuMX
sAhtQS23A6hjb3T9J4rZ35bDkhDIq5fbe/knXlS9FDBdjoMBrcifqZwyY9vkAAAibDVFXqPjxrpv
U29H4BcpRrlPTW4HRs7RhOlp38loO0HqJztkA8aAJSCVWPk1s+pd/Rr0FKFrBXyPiDcuVZOkXZdO
cBBHJ7+rgd6KbRHw5KdvtlGMEWXEyKOUP2b6z9tyly64NXcdziHunOG7FKtVzDaEIcmRefdkOiTt
XdOvOOglpT0XoZhH3ht8soeRgBnrtX0sspVocO3zysZNiPmE6cMvp9030/32/gwu6qL/7o9iAG3B
jR49v+RIvthjGzmJGd0+gLWfr5g/0+oKKVsIYOPe0UWAB8eKTVoysBae6IiSMM3VU1uvjSr3LQ1I
e6ASOicYMmbtWmlgOo6ugSnSaz/ABT/DUcFZixeTAeaBS5USzJ3qciIERQo7SieJ66KHfb65vW9L
qwJaZJ4BgjwTKH4upbAELpejanfMjDKojWfPe2Tljzx/+W9ilOOJpZhGU0JMbwAlTJ5N92nEQ9NI
0hUDsGR35ywNmpfQkn/lBkHnXLppxsmRYqSvFMCrdQZmdYETsJpgCWJ7d3thS3qHVia8B9Eph95S
ZWF5UjHD59C7kYRDRgML5u4/SfjTdX4WFrFaczspdXK0+89j+wqQ+ke+j+I5COl8UKQoeubZVobg
wcTNKdtotLOnhtKVUsES8hfOiaB3zQLz0hXBGthNm7YTjXGUmWO/xKOfbNyq0l+LsR6iijv5F8N2
nUjnFn/pNZkcSk5kSEkXR4wh9VqnWf1aCt1/BHdk9np7A5ZUBmlD9LzhYYrYSdmAeurNZKCTcUzN
fJf5zIt00j2SuB4Dytl9W6+WdJeUBs4SDgo9SdZVLR8J51wCuQqlQUPStu32txe0+Pl5Fs7MRjCP
JLi80x4D74JWp/CBJdoK3J9pvmYLl7YMvKz4/Q6KC1dzFpjrt1bmxuSojUda/TASL+QAjU/WXTd8
gLcbHYn/yiKXq5HMbbijJ1hNGmICzL5g+cp+LcdPZyKUek89lKMENJ4ca29iSIpW1aMmSIy9swm4
yaS+tduy3FdUcoBL0KNumNUHmKpBgP5P/K4CMACRphJlB/uY6wYGsGWboVyxwfOxq6ERbiBGq+Hh
DRzWfKhnhoQYuOeVOeERghGtVvU846YxuPm27v0J966kAE2PCj7YqZBnvJTSjK4omAdWBGMonU9t
6Q7BCJoBOyDa1PHAHrpfSc/L/RTrU8Ckk4TZQO9y+3EwLTCND4UVh45g9lPia2D8JH1shchU1SKo
pEFhBJn5qUGFewPOTFSQMtlscnBYtEFsIHkBY+H8krqbHqa0h8+UMs+2cnScb1wHc2/CfBnalqw2
vSnIM+9pHySE10PgVvGTD9vNOx4myU5rd4Wrd79TyemJTNlfxK6TL2lplBu7H8uw4mYVeIUs7mHu
8mCYqmFLxqkPfFyLvR7T4uftfV2602hinnnkgB5EoH+5rWbRuW3Fc+dI2zvPv0My5Pb3l5QDvRlk
rn+jnKJ+n/bGMJYW3vcxHit1owGi6hwohtTfFrO4jDMx89/PdLAwKrPNbOigLsLOinq+8rJbW4Zi
+iZS50lJ8H0bdZr+ySanbo1OdVbgSwU3gKpA2wjcGDrt1H4kQxvboShAZFKYiXvwO6BgUmBG5QRe
gqL1xvtsHLqo5oO9ub1312uDYNCMgL5i7jRWadILe/QMUDXbIDfBswaT6R26gdG9LeT6gC6FKAc0
FQz45AJCaL1jLEy8lQNa+75yQF7GmRnP39f/7uvPefP59s9f6OSafz+yzEjVI52ppkFspxDYQGoD
MNDvKt0KB6EFce0iRG/aBzaYOzJaegC2d0yM78uf2rRWmrqOqCEZLfTI27pzhUoxs6AE0To6ONZR
r/nBxJMhkBnb1iX7HIt2RSWudxMtcYjbkYJB7hv1nMvrRHTgwibuWkfH2nLxOV5rqL9ey+X3yeX3
3WoYc8sFP0wqH/CfBvI8svWz6Pahra1CsW2pNVlmO6+COWH53K1Bj6/vzbwIOFdkA4DPdZVFjIDN
AhqKRUxtgPRHW76mYuXWLIqwZ84sBLkAzClazWjnDwKKdZRTYgcFGQs00CGHa6a721u1eCDgXQV0
DVhQvA8vD0TjeMbYQOYdfXCyPpuFnW37IaZvU5IkL6KePkAFhrgYuFMMfIeOqVEJRhSMLZM17Gn8
Yj+aw/fby1k8+bPPK/pr2q3eeyM+bxiBcU/WCtGLn0ccAgjFnObzlFjEmqRf2VZlHwHwt+o9Xetb
Wv4+usMwb9cDb6miuMQpOQpEcJryrtKAwkx+f2B7wEf9/+/P8s+8ZUNkqWstvm+jZ/3Rr1ZKjIta
e/Z5RZlavSVDPfv8/qsnA1vfFWv0REsSQJ0I44S0NMIXxRYiOGviacLV496BGzuT57uO85U7sXQK
50KUU6axtBPbhBCnvBdhPq6krhbXMNNXz2PFweSrfB4loDj1HG4fTe8TqR4aEkpr8/5znvExoF5G
BRuyLs9ZbzjYVgfPxvvjgJi2+sgK5kkEmCKPrL0K9IlBswRILXeOehnJ7DWrnqbxA3HdTIAAKzu3
mavFcQxmsKVhITzFjKl+a7VevRmGutrf3qcl64fAZ4ZDg2T0CrqANzyD4/XBiJZgHIFmpY/g2Nvp
SfcANG/0AVlA5iE5huw28n2XZ2KOErMDgd07ar1Xh2AuZneZEde7qeiBQCNmap5uC7xWYwCtMXwA
aVKCIYKWcleGLMdskak1j21zyLz9mpO9VuMZxz3rF5Z0zVGFAQCpxdLKOo7mEGJuREQTY+tPa5Wb
Od+lRsdnYtTerYzpoMScOCIGrWjdnbBjdjQHo/wypiU5JhnJgckr2uwwVVyCZ39MXz+wjajM6xj0
AwC0Ot6vYVoKFjHgAGLkccoxLBu5ohmLB3UmQYkneq1PkTFyzWP6IrN9QQ7/bQGKU4nb/y+ATjQY
eViUayTVsyZdndHZAuYFnrmVigPwrE8OEEAkDQuxNRo8pvfWG+ZPv9ssQOkQFHkzC94cpV5K4rLK
07LHW8n2f3qH1Phxe6sW8or4PpIwyMqDzPa6kMdQlP7DlxuTl679Al5UdO2D3DNwEhYyKdHtNQXZ
6AYUpd3e2HZOGjzR92do8Sv+oMdBMDTzfFyukklbijpF6XX6VVoILp9vr3JJ34A8RN0dPCVo8lU2
MfFFxuKutI+jftToV+P92BxUF+Z2CODa4ORU75MPjUsbOI/jgLwraEhW9Hn2j4q2gZIGaGrbm2Mk
lQmxEjbGsrqYjZohs1OYP6e99gO9O0FhYeBWv5b/XzBzoLlGxzNeXsiTqI5Iq0u7ILnwQTMaRzze
lR7fDrH2fr3GVqG+MPtThDaKc9Alt0AnhtEPJuhFUVYY3p8NBGMLkI0w1yBuwUPyUqVEapi8qzR2
YuLLLylebmvUwibNQNAZ7kMIKDmVkKYF0tDMS1meTPSj9FFp/vD7FRELSnshYvYT5zaGMZrYA0TY
Ww0eoF7hElkwYYDmz0hCaC5eJ8oBeG0JxnWvYycv6w+YhxFaxhE0iEjvh/q0vb1ba7IUe1+MGYZr
6j07aekmI1hOqL25GKFpfr4tZyl3cbEoxfIboOHVjLZlp676hSsVNOiUNcVjJpM7B701SQGYWS/5
jG4Kmt5fI+xeODL0wuPSzElG9F2pZmyUaBJIGnZy7U88cLuVI1te3tn3Fa0bLcoq3tbspIutHb8S
78EWIF7az5P42vTArY2dPVrJyiNncVXoIPlTQ0VUoCgiHicAhKHn4ZQOd3zjipXPLyrHjKIlgLTh
kTlftTM9943M7Agt2Ylqj70zoULxQjs0+WOY35i8GwGAPg48wgExBAodDPGXsurKEDwpQBfFxlDv
9MBOuxW7tmAY4EWRT0L4iYYAFVZd10C+ZqOHiwQOJKN9rJEy0azvt/V8SQiexXN5YB62ZCnLKPS6
HzDZqzilfUiNMM+iac2lrYmYleLsVHhm15KCUvYEftGIDq+YKFGjBHF7HdevEUyTOFuHcvS50Esm
GNYRF5HtBcBl2s0WwfVtKUsKdi5l/hVnSxEeG/NYWsVpkF1Y5X81o4+Sxa+M7hxv5WAWb+i5LMUC
6NIXXMsgy5sEmmn0jQagJCbABLLnv9NObluveyOJiBJfHrUCTTD/ba2KhXDBnuNb1ClOssnCHOma
un3g9S4Re4uuGPXFw7Msz/Xm6RGoU11ua5GhA5QMOLzRAobTfKrdcDC2trMiZsn6gOn6/2LU2I2h
4GGgQgBFTEngUxG0ZKW2vqjqNoJgkMP+qZNeLiQjWspSQbBn448WzDzS+0nWercXN+tMxvz3Mx00
md/mLUCypzKNMjekKKmBtGvNQSysxNUx0wbPNgAYr7pyzUZUIB0vilMPPKGLGbfl9OKn786FIIQ+
E6JYBvDB6Dqabwu0Oz3l2V8juavWcPUL5eRLGYphKJHRBJAB4Qhvd477oPsB4qzG2KaA8fr3nvu9
WSNSXrq5WBYgeBgqDg4HlXOrLsyyzgWHnqESCoqIKr5rk/sSRcrO+em431t9r+mRnm5uX9j5liix
/YVYJTSihUbdOIHYBvCnCRqOUugYEhkM3aYlaJtbC+8XNBFPCUSu8/MVHkTxHbnt5wby7PmJFBFs
BFDXdAqdtfmdC0+WCymKkrQez5pYOvkJ+XsiD651aIa32udRBiaiZvp5exMX9R5lXR1sbSDfUIs4
vevUoqJafirJ34b+alRPQ7USOayJUM6pHCqjsCuIqOptl/2ibKOvTcNbVIWzVSgnA6xOwwoXFwtP
jr1R/rDoFx+jN3j/l11+LehdGa9EXmtrUg5plF6P9k9anPTK3XD+1jSHUh9WPNKiEAzzAopmLu2o
fBKa0fcy9kZYV/u+jHc9Soel+5GFnMlQFsKKpsnbboJ1LUI03rRVhAlR71cxPFXxugBzCBaieLvS
yDMPIIz8NKbPRQkmnM/D+/HnSMgiOYHGKCSCr4C3INMimBrW5SdfAz3EgYh91X+KxzUk/bwZqsUB
4gjJEKRJ57bmS1ek5UkPjEufn+w+FP2e6c8f2Kmz7yuuLvf53Ek2f3/82qffteq3164gbZd06nwJ
SpSVETbYA5U5XqsR7Z5YFn2AvR+HcbYKJZByGgyfqNiQn6Zmk/hGYOaHNluzxQvrQKp/nkOEpPt1
bdB0pMGAJhGn0gNBl9Qj7t0LsgZIWJKCsos304EAXK56NuZ0ThLbjTgZ7Z0w9pY4yHTlAi44FQRo
f5AVpoMclWK6ei3mGHbQ1FDdPjKtfd4WIHj8K5W727q1KMdHJRUw/RmGpRx8qg1irEq0AFh+HbTS
D7ysw1ANGTTat9uSljYNs+gAhAC7mYcZjpe3BHVVRuNOr0+izCNO3zLA7tuSrBjHpUAHfLL/ilE2
Towl8dJ2wIIMHqWUonO5Ag1OHybmJpfdnqVeMAgzkOLrf1ufYjJlrQ2T1Kb6VEx5ODhPzCJBuZaI
X9xE0NCB+wxe+WqckyvsxKkmHFfdj3d9Nuym8TWu3x+P4p2N2tw8IBRMMYplttqWe5bT1qfqi64j
63KK0fl0e7MWTCbmRiCvO6cNEF4oagfciOmPLtR7yOXBt4sIXW8r8cWaCMXeIFoyu8yHCIOBEDwZ
/yLA3t1excJpoOrnoxQOFwbQqaJrU0Y65vFUnCQt9nXDnogUW8tbSxf9SUcrDuZCjqJaRUGANsSL
6lQUubwD0PyvundB6VYx8yF3M+MAsAoJgWJzN9Ie4iCPXe+xtdzfZq/bJ5Ho9p6nQ/86JaDhpFqJ
qYTCopvBcX9rnHaYQYMxB7XO+3trYsWhtpLftENSb7K0F0cIK2xMWobN6H3J+h421bU+Tzo1d5pw
/T33tfhlqnTy6CVp8cUyyix0Gp8Egy3R4CJJFpodGHJcEceBUesZEiydH5b+VO1Tp6y3Ii0HkG95
1l4yMW3L3h5DBAbJnjjcjFBkqDC0IEtfKpo3h4kRPUwHw/riW0W7AYOI+wIcYoNHjd597UXZhbHj
dJskrX381dc/peDNvvcMDnpzz0i++nrioEtRDnlgoc0K4Or5nwm1ik2VbdLqDgPN8jv009hgsPK7
T3VllXd5IcDdgeFJwehSJLlGou063W42Zq11oSwJ6AMLAUqbzvI2t3VswUDjBvoeSlYoHYCo8dJs
GqIdKy7S6uRW3/v8UzONgcCraS1UXhOjWOeRg405Z0k1e2fGgjR/TAF2r7a3F/Mnj6ZqMp4xiJWA
VJwnVF+uRqZJokFLqhOzJncfWzkmBqJsHZaipIFtjtpusjMtIqIEOLcXWeCRkQVj5hh3rVO3J9qy
bG+2XfbAMLcl7FJ9uh+dNt9MGKjx3DKThiM3rTCTOvCOZldHJGmLsPKa8XVsbX9XZsMUECFwkoK/
8Tb73Xcl3Q2j3200HayMifCSsPZtgW5XzMTjEtVgVIm8oGCkDA08mQKDDCcrbmVQlrUXNKxPV9LS
8y6ou3RuV2a7c5bbcJKSTpguL06C/i6TDQU1jA5iWz4cUn8tYlp4VyKx+mcgJqzxFTgxcRtDFzTm
JwIUiSNPQvtqosgLzocD9R+M99NmgWAcgAIbo18XmOO4b00ZCn7VidaINI3sibZr/EILhh8iAMkA
1Rgizivg21RgpKGb89Mgph6trVTbtiX1ohVVXjgjPF5m3g0Xd1P1YLTOqgxA8OpUH2jygK36b59X
vJds0oSPmYbP228Pfvnz9teXbjvKKihFAlU9P1ouFSzNDK3TOzCCJ02LATduxQJQ6dZBFWsPyEGu
bNWSOmNcILrrQY2CyEFRZwsuJtOGFNIqiozMPq+ToNURVdBQa9cqRsvCQKKHuq4LmKDik62sNJui
LvipFIeieLUR/Cc+GihEHTTe6oyVuc6t3lRgav+RpnhmzRsTT3MgbUA/fBpPQaJFrffdE6fE+SzY
90Rvgp693T69pSuL7rv5/TEfnpqcMdIBxAODX52sEvOD+kPdsSC2tLAd99m4Y04d3pa3FOacuSA1
HpQxcSdDxuWpmZKNJh/GGCiNtebkFSEqLKNN6rbTRghJG/3eSuhh0IxHEU+rzSDqiQEMgdmHGFKP
FxxCN0X1Admw9cbyOThL66j327Bs212N9PHtPbtSw1kMhingxQtGjqsYGmmg2LPyDBMQHR7k3Scv
xQvrrpaoCrsvt0VdXWaIAhYWdX/MF4YtUsJ110HhPMZc6yNoORKgwPJDmWoB7f1DWqzxAV2p3izL
xExHJKURZ6r+G/8/5ZkosSx0UPNoYJuEoR687TFuNFvxgvPdubhbf2RBydHuh1F5ap5LOlT0VpKL
o9e+6qJEePCBMwIp8j8ClMs7peBmmWIqjmOjRV5/b9DvFtqqMBTJ3N0+oiVtOJekWEBEvpUe69g2
+3M+RByP0Wob/4+zL1tyHMey/JW2fGcNV5Ac6+oHLtp8k+8R/kLziPAASYAgSADcfmc+ZX5sjqKr
Oj3kMtdkPlRZpildVyS2i3vPYrbLdGYqnIwDOAusc3GDwwbx+77eFcPc0Lns9tTr0cAe7U3FCzCb
xX7x3Yt4Kc/EOzn1QqhIIJuLcMc4imeRktvtgOcqve/C/u7YbaLNN4d+//z1fZh1uO8eIJYugIgo
5B2f6J0GpwF0bb5fnOgyhIkZpESgh3g/FmZdcuui9qIzWx5gM8ezDzHDg3IzWnEwCD7GUcOYYV4k
nm/v1pOzcnripK1CIaYlIQQ/B0pyiwualqYQ22IOkWPOffscNcVwMdZjnVkQF9pBWKVa+Q1dssGv
QCRgvkq9mNcr3EV12tsDPo0HSNCJMPMVf2Z0hFhCSSzYpkUD5PwsD4D92r0fZEhztSidREU/5oM/
drsILqRpWFhuYqbZWc9kIMmiS3E5L5aVu1VlrnXdhF+5za28hgzZrDVcnTHRJVsph+M+pOEKet9O
l87I7vo23D6X+VKSbRR2Kb+zthYfb4nlbqvB5Tn015dcLgPkB51DVWAEFce4QZNWtkSjBUsbtjH4
vdNE66waqyKNOBQPJwXyRC1nO3Fd7qRl06oktCJvXc/NnA7L+OhZls6sziNZEyu5UsNi8ETgyle6
D9IOeJu1W9MHJhayqqwlSlutIF5hijG1HfoWag47u1nw3Go16siNZ6UN5KMguVf0K2sAYMWd8EFg
rDpT5dwms9d7iZTICCaYs29aO35rKyKSrpn9lTdJNMYiv9yONQxqelr4MBfx3KQrDBQjuTPD/pr3
K9ufy6R0KzedAjTR7AGoX6urgiQS8M2RZikSL8AT1qR1U0Y4zwR+8pcgDMqdaeBg3pvYrCCPY92g
PFLSpIiWZ9uu6hK24GRaq1j36IiQ4SKGExSWFvGSul78TT33KkffDRLLLa+rveq87/MU2F8jHeht
V0M0phxRs58c75yA/S+8729bMqwsHWz7IBNhZQAd/vv+shRcFgMoSvtS9ZfB1CUQc72Vw1cVkEvY
myR1a91K4l2E9bUMIXbdrHWh7+ZubdvQuRh53lRe0pAaM6C4avo4qxUugBBqFSUUNGWVLDPLxpom
jNhJNH01zY/RsZPRn9IF24vYyYHmBrbjyA0ou6ZjgA2OJ37xQLshL7obt4QlrFpXuDFJP7hzJrX5
fCv6sMMe3gB6FijBERRm7aN7sph51S/1JPZK/vC0TptB5MXyjZbX1ln67YeU6CjW0fkUaniTOuEo
9gCTu8DWwJO9mv8y1f4oyNHRVFo+iKEtgqjgOeT3Kvz6+Qs7/MgPU+bdCzscIe/usrZ2Kmxz+H7U
rxJTvcbnzrxzAQ4j9i4AKRtVuCCK7ktsSgvIstnnD/DhjDt6QUdzPvAhOx4OeICpR5Jw18IJrX9Q
wZl5dW6sj5I4LqD1bGasLBMWqdQygbNCpqwz974zUX4Vz9+9KymWkTQWnoV1qeruhu6p8M9kbWde
1y9UwLsQng5QVlwQovvpRAlrLy2TuecYm+eCHK3CKGQt/NEx5rxIKm/lVDe8T8lfFtD5feQ/lHcb
Ace10Yg9anxBnfptApn5zyfXR7T4UYyjce/ixgRlbQtwW20/Z76FOit2WZyYkZdHRMHWJnQhSxTa
cPGerACCbTh8W8F5LpR67Vjz3SmjLyimn9sYDpE/LFw4EQG/4UJl1jma98KZY+4ThYFswkfaQ2R0
zCf/K/ILyCincV2m3nimZH9yesboOABHgYr6cfo6m0W6ijJxUFsz7gpsWf525n17H58KbVpgYVxg
vwEnPNotgIyOtDsRtg/nbhvpC5euRnqJWk4qgJBsxUr1X4L+cawvG3NBJnNGYvvUZgWFLxt06QPh
5bhq1EaQdRiU2+yLcG+8KhlgrfP5E56LcDRshk0oQwywJ+Be1i+p/sudG0zY909wNGGR5xW+ALEc
loRDtixW4rTrz5/g1OJ+F+FYXGaKWs21Zzd76u5K9BG6EkLutpeBpn9maz81395HOrq+qNkbJg+9
bxCDlrx1Se4HsLh0zwE2Tj8QSg4hcofQOWYb1HbUBQPxmr1Rq264pcGmBi3/nCz9ySioqwKpBuuo
D1qwtmk0s2jI9zVE7932tZ/uWvuHme8+H52T8wtIbFi4wTQJ1lu/H7dzKEbNAI/eL1+sOh2mvzN9
sQHgtgdrFt8/hH93fPgFVWoB6HJv6H0trjEZzwQ4NebvU9ijDcD2R6ePC410IV6PETT7c7s/M4FP
hoAmF4gAkKb8UJBB9dstROmI/VimUZtaU9Laf2PmwsADfdJD2/FDHabxZSTDGOkCLa6X5lZ6X3v3
TBf41EC/D3G0kUzani02HHL9KmPob50D1p58S5ipqD4D4PihvNO0S2n8mIo9pJaSsZCJH2tsJn8Z
nHM4YIEJwWYL6ZcP0hi68w0LrVrsgTbK5bT1iDhzhv9Sc/9wUr4LcbQklKE4PU0l9qi9kUz1ZN5G
yveT3tUmQ9+1XHuzeBwF1ote5HjFyNRsgnlUmVv3kOqd6yhZnPIlZCJOlgDloU6VaD1xytOlcmDU
2U1VjnoEycMRrdMpKuYsHOGcCiM/XByd8C+TyI9e2uEUfbcKJ/AyK0QX+7bH2Kgbo/4qQvhXAFT1
fFxcQeI/OkXCgfGJhVGzr4NXPUMrt93aLj8zMCdnMBje/wpynO0O6BCC6o0gi8OchFjg4VB/+FtB
YAJ98HfCQjzaT0RvkE+0pUBFdEhubPBwP99vD3//cXL9+f1Hy7AuCl1LhZwIt2Mq1lO0KrLR7Jyv
n4c5/a7+DHM0ILZXjK2heAzTfCvqyyD++fn3f3Sj/zXi/xMgOmIMCtaO3azAu2JFewHyYMb8JV+8
+q7pnCyYeA7prh0r7DB1lykvCepgfpt//iNObjnAnfxrrI7zy9Az2hQS7F/e3cCmNpmLxzE41xM6
+SaBekdvAY0GyK38vnYKCgzQTISAPAWqeyhEeME5Ee6Tz/EuxCEVeLc8fc5cbM292Nsobk2TSYpw
hz3uzMw7F+VoZod1OWg54EGgI5JCKyaFfxQEpVefj8m513U0v106B4VbSryuJUPiMv5lX7TDvHv3
ro4mdgxpb0hZt2IvpmcWc5ROd3H7wM5Za53Kvt6FORYlEVGDnR3a3HuGUtDUuslCIbzofpu8v3GD
eB/oKGdFl8HqRh/P03sFRqO67Bbr++dDcmbgg6PzrCoARVESz9I7Mh8Y0tW+ypo6OtPiPh3mzwvm
0SHTIEzjjrhgOu3VAn40dx+c6vbzRzk9LH/GOMy+dyuFsFF7xdKJ/eCSpNZXlhWmlM8wRziHozg9
j/+MdHjad5EqTaicSzxNsXytbetZL6jpfv4w50IcLXsaxv1sGYRo52VMrF7e6TbcfB7j9KD8eQU/
GntqL5WaHSx6BcejH2W/0udkOU4NiYv6MRB+IejXx2pYhZhoy1xMYOasCyi3u9V1LHIKc4TPn+R0
nINQEPTA0To62r5kPNKYiAhPgq6JMU2qyQC9vkv5l1WKscO44C3/O9DRDtb5ljaBJNjB7Ms+VKmY
6d/IMd5HONrDphmFiLFFhDjYwXiAn/P1ODXo777/+MZd9PboCigH7XX43Xafve6iH87Mq8NLOE5j
3oc42rbcymkkmlFYHu1qaFDV6uJLhf3eWF9xy0w78+Pz0T+1VlxoCKA5eXAyi47WyoLexRCiN7cf
hucA2si+ePk8wKm8DJklRBZgIAUpiaPpFQ/aqpq4aeGMA9xMsB7K13JgmYm/CaBpPo918uWhpwv4
H5RZQan6fW8ZRzjF1gEulG54UassqBLrla69V9c9QwM4+dbeBTp8/m4T86pajrWLQFGfID+alvxv
PAiB9vwBRPARmoXuTLfELWn2ECvNCo+mXO6F+DaHY2qNG6t8+jzcycc5mNnBfRXCZOHRnoyeNXNa
EaO+g34ffQz5j8+//+QcePf9R5OMNQTeEOKQT6JzZaVIkaZ4xbobeU4R++QCfRfoaLL5BqzQKsCD
tNWctPTOtkTSnkMdngtytI+5VQT31BBB+rl/hJfCNRyMUgdq4p+/tMNm9WEnAMUVWnGo8n6Qiyvg
m+d0XoPa/VyvGNqs7Q97aVZd2EKFv0lVIPKZFWeCnjwM3gU9GqmS1H3vDofKcgzdwCabaSY9kQWe
yj5/upMvEbwNuNPCZQH///sK6uN4KIbDDNfOdaDQFFxX5swiPfksoGygxgdB5Q/Iw8nXrZa20+wF
GgNFfNl3Oqmamyh6+PxRTq6ed3GO5kNMamRK7dzspZU+M3nmRZ3+dhBOAkhkgTl5tDZtOhcmogbf
3jmXkz8/WNF8JlU+ORbQWPh3iKNBHyvA1rpS4/7/xS3vA31ZkzNDcS7C0bq0h7kLFokIjN7CK28w
l1Fxpgx3OgSeAqAriLoc41BMWFd+aw3Nfoi/2fXTCMS6fv47A/1niMNQvdv14WwC3CfMgPejs2PN
qxzOFHtOrXgwSXybwJwFeMWjnNIqbU4iirwVRpdbosZkXuIsdp7m4Gc7QpvoOjB/59b3PuTRMkQJ
2dK1ixtyRbtLp+uzBiARaNXu+ql+/PztnRogZLOACmE9fvQbpq2jQcZYkJxVgJZ0r57yEvQ8Pw9y
arWAoGUDkwTc3UerXk/Bf7rFK4yAOLYl2dJInMsyTsZAVwx4u4PN9XFGQ6gxjBcd37PEXdZn0Xan
vh7eEQfbcDQnPtiR6GZwcUkqG+huPQTmxj2z2E99/aHiAiFxB0KkxxixoYkGIPmxThRPmimBC/lf
H4H333+0mViT5DWn2A0DvopEArjQX/t+8P/hs4lGawzzdvhuHi0SZJGOKsmoryBSl4TRt3Y4R4w/
PjeOIxytCa+GnKMjJ33Fxo0tr0n82F+yc94TzvE4IAouW0DdYxBcAKOPEv3JiufYGyt91Y3OjSvp
ai7og+OJNWevDb2PynrP40Pl2tlZ1lPgfQXcq0xMw86c+B8Kjocf4iP/x49BG8k99irh8LZ2pjAy
V0UX3zZ2/KpFYRJWFX5iWL22XbKdfH8DTah12NnfvJKVSbCQcy6Qx5vfr5+BVjbUfvB7sIX/vrlG
Ku4A4cHPcGCvFYfxelB+mel5fJxkCegSQ9s/Cpoy8RbYtn0+p37JpL3PtbAYDiTxGCBXHxbix0RV
CllrsD5Nf7UAq7wuBtPsQiUgoRPNaVgVa4tYT5Dvja7krHZFHbz03vDm0/6HM5nHgQLRVMXFvR1V
AJi7jX1dOLpf9ejP5sU83nF4SWUcmvpA6i1ZX1nbMliScppWbbjsvHi5xnGWhqrIuKnQp5jE2hB9
+Aed+HN80S1tm8Dp5Q3E1MtgcOoMhL06jWi1WmSwrgC0HBhaT6qjK7u2t7GLo8I2940blqkV8m/U
MezMK/s4fZGMILMChBbeVeCM/z5csSkWL1p4f6WeGrrz6H8jHP7X9+l/07d2/9/vXv3Xf+Lfv0Ms
sq9oqY/+9b9e3kRfif88/M3//De//8V/XVXf+1a1P/Xxf/XbH+GL/xU4e9Wvv/1LLnSl51vz1s93
b8pw/SsAfuLhv/z//fA/3n59y8Ms3/75x/fWCH34Nlq14o9/fbT98c8/oKz5blYevv9fH16/Nvi7
W1P11FRK/9//0374s7dXpf/5R2T/A3zWAx8FGitwOD80fce3wyck/oeL+esDbA5ON5TSMByi7XX5
zz98Dx9BLO6gy/Lvj1RrDh958T/QuAwPuyi0/VBrcv749+P/NkJ/jth/CCSabSW0wl/jV2DQ/1xG
h4XrRWCtwV4AXURYDR7tzbMlmJTELzeqh/dtElbLklcFt9aFgbCEJ3FnSQj3retJL2bDvH7chvDI
Bui2szYQnJMXYz/wH1y61g2nqto7BbsnpbP0KUT7ulzXnbPVAB5Auo8YfVXXrP/ZTQssIFnvFFkg
uP8GH17VJPCasFaoZvnAw84hdNdUOdC0mTpI40/eUxfN0k5aWVT7cBKCJyqoap3EhfC/UD8uvjtd
bO1qyMfKpFI+6/CFVnEjGohdKxIsEHOz+6Rp6cZ2VLQynF+HbTmPSasD91lWtf/mVBVdq7EUK9tt
2q07xdO2m8Kep6S0a5irheS2KUMPthPukvewSnkuq0Ftg8qOvkRk/DnEsgeSduByY4MnqDPmUagA
G2OXD0Eo+M5uvQOQfOy+q6YhWR8C5eVN5c0MF7U09sEozegiNuApf6t6twb1Ui4ZsNElGH8gcoSt
BwwoqVfInS9tb55hijHkZYWqU03Js7a+q+5wXZqgvw8X+BeLxxZEDyhJItno1Iz0RVksuK6WK1jV
0Z68jVrbaVc7d3MhX2RYf5Ea8n6Wi12bNAoexS6IP6ZyEhg9gYAYkXwRHU1EME3whe+/jbEEUJwk
XRxCmLFu+deqUmGy9JG1jsrqKpBenwdLmzLRXPSk1fch6+YnH3aeLA5yAfGagi4b0nh4i2Pu2/OG
E4Z2ZlTtSkL9nRD0xzjqbKhjiFSZIkib7sWp67yc2VrxyLrsak1Tax5lUraLSHn0hpsdsHP9rXFV
u9FR8Gok7Ac6P0rA3g0Su2n81POKGGfzvGFj+QV0u6cyIBVPOgvTMCmbaFPYXk7Kwknruhm3gIth
u8ZNxmzsEn4dI5nDZOrDZU7ZUrvfJYTvAG8uYhiHAeBbDbeWBtadwQGhdpXZxpDxB9FagZmrq6zl
vcma2ekPBEhMCL+Zy3URNNGDsnkFxqcbJsRnd4tbNtCLHfDCurH+zkubJMEodQpeo3UR965ZWUER
4tzpK+9iDMxdRUCUsWcvykGjGFa1paWbsKYccuHB9KX372EGO39BXXFaT+O0rWLAx+dWrYqAdFv0
9TSAKVhii2qKJ0O95lkHd0E5F+uw1/WachLfDxwwdig7hHPWRFW/l/gkl2zs4L/APD+xmohhRIb+
cYEDfY2jOfNtAYZp4/CVJtLs+tpxfobFQLe1XaTGDs0GPFZ6Y5f2lLW6lKmjK6USzepbaXdy5/rt
kkZj7L1aYS0yS04Xk+sAOhyIDVPN3UgB+gdle94WqiNXsV1QiB7KDRfYQsKph/AhB6q81vYj2tqg
EDWdeg3Qx6p5kHIGKBmSVwiDmHQx8XUPo4dNMIQbqyiyLqbXbLYoVolo84jJOJn4DRfNT2WVbeLR
DsKqmFXBAM4BtcfHep6AcOgybDnzFr90ugKh7bnSsKutovqG191X6uFxmn7YqbG6dwxeJB3crAY8
AmjZXTlHW2FEzvnlEha301ijXjXtwDbIPVo+zbwNAOgfi+vZmVKg6l+qCdbvYxm1ScPlUwX0mkc4
WMXizSo7OJiVFWFX8bQsGw7AegV7nzQeGH61/ZWQjl6AxFjD/Tf1h9HBcg+1lTp9nWnbugKT0bkc
YuFeWDjWMw0SOGftuliMlzUAIcBxnmHGg8g80OYKGJC8tapsdi1oiuFGtLZ8JxsjFmb2wqHjHYlN
wwORHpCe9jKVG9t+sLSqYJtpL9gNqp3XLzAPsrpMaGbWXdNDI3cOvtiVeSaCrUFHkRn8chsMGMfu
Z5eZBTLahSUI/I2M+so69XW2NEDA2FsyHtDrOgLszYNnb+pVvtqMI73zIFa8MX7f3SwhvWgZy8uy
FymFjfsDxKiem5rJyzDobyf7i9UeNkTQcRRaxokdzbvJDtHeGXJwjq+suknBlMcxE5ObepBBypgr
Ej+gGUgg80oSU1/7g9G7psMSitmLy8cKa67LeznMcDKW+mV2G6TLkfPT47P3MlkOSew22JIuYKmt
hi+xU4i0ZsFL1JR5ZBU2qEjC/iLJRe8r6wZUjxkTuJR3gbMeY7Ej+qeKJ/WE1YGNsCLz9RS6bQa3
Y7FmtdqGKqDrQMFD2Y5h/4Qyhe/Br2OuM+i8Fo9t7D2GMau3SgZT5gZMZfXghc+FPV4ctO0Tp6LP
5WgBRAqGgO+NkEnthqzozLBjRo4rJTs3VW0VPDY9zDM87aNQ1TvrCE4xSWEVKvf1vIKEEUt7pr90
dsHcBGeev4a27HYgJC+hgHAYvCtahCxt43FO3WoZ/RRK9FXSMrWB5a6zqVgJ5ygVQdVSxFlZFQy+
CjXE8mjDIK0criMpn3nsjpei5ne4u9VJP3sXxFV6reb2G5PdC7xEYPY+UwBWJYN5FltWJe2vRQh4
g+vdzJZXZ5RxqDEW5boOlZ+2gfNTs2jrtQeeDFqjeUgGH7Gg8k4MyGlF42QFc267rm1S4VgwYa+7
R+iAbxyqTSJUF161MnTvSe+6q3aiINj23GRtP9iXDnbblECp04Leyx0FPfCyGCcgZLQGyacg8PKa
bPnUed2yLkuTEzknGuSqpCjDjdugYwMX81wOQFNJVUMh089xDapyYio/k2SJbxihGeSKVkLGww6d
6jy2VZvEFls2rdOsXcsiOR+DFfhSaMWaNuEjcKqkc8aEDf68VrRYT71YwY0RbmNsUZmv7WeJUlfm
uN3abQGOnz1nNRGcTG4kr32/eijM4gMPJq+seMArpKZLUUiJwC6yaGaj7JsPJMYWPsHUdin0RqDr
oCMSAfuub6uSO4mWosUpzjOfQZsgEnxV+gWkLZybIqIsNzXyB9j/bjkuwql3YIBBtwJAGGjW+Mq+
763pkgQsBMHGuXYp0HiOQKdO0gJpFrOfcaXmiZjCCb6cNt+MALblFPnIFSXImkx4XUHSKariTQSZ
rW04IlkYzRwlMhwegImUaTM2LwOy/a2yhiCBdMId+OZ5uBj/ggYVKCJWqBvQiqi9lWXRpyi8xZng
ynmmtOvTqe2fsGY2AEVm0GV0M6cf67faDvSqKqtwE/g1+I4zKgpl5X4zMHS8W6CjoADSTCE2EeYK
GRZaejXO34OgY5hE1j0S0jHtC6OSBZBsOEasBS1/tpZxbmGLiJNsEFead9tFCFCRiioppPqV9vDU
1ta8shvwwZwpGlZAd2+hfflGFqNzU8YbdzEvjXajiyIo+nzCfWEF4ZvydYQiw8oMxFkJ3vZQvJZk
2BC0Rmgi7eVFuXDkDsqpgCmxpy8qbcPoaEHCpkdMqyUSzmPcke9e4ap1B8MawAeh/RIskF4Bj2DC
FLGovrf7AurMXizmm27ovwZdM4F8yrjzApxzmARVASEYn0n4rEbTpibLGgnYVjvdfRjOl1U1W7k/
1N19U/lDDlxz8MPUZZv2bSAuLRYv6UBxZ2fo5+dK0i7puFqAa3QWkejOfQP5EKjOOe7VLiDtbh6c
nyryvjtLazKIBl8ozuB/3L0EVVvsW8llHrQqXDex12548NMbcWqUvrePovlZUztKYWDtb4K2fWoO
dxMiIJzPlIDFo9HDigNsU6pmE9NpuUKSuA6RU4c1g8vqXAEhxciFsGwnV2ij5R3vahAr7AGYpmsy
Cmw3jfdW9gRJu1abya/6rR1ZPpgfQQIO6BB75ZUlG5nrkNe3NdN+6paY/8F8F1Xeg8HrvgLKFf+T
L5H9GleocITmhwMVrz03ULDp2Py01OpbH9V3inrXTkcF5rozgQkAbjM8LXF4SeBsSCiQdPgoqhQz
hVLPyNzpYnaCcYfubLlfIrPcUDEsuaNpeRHQ2NvUYIqlMmy7rI9QpDEQje3G7mcRo7/qiKtmqWQS
wVWesh6ZGs5zapYx83tINSOGB+xF2V6N4FN+8YrISnlpDSA4YQbabRWjThSYnxV66Q9FS527YBDj
D/jz8hSiNeO1K23XYDMgqMb0hXtZQnVJ5oKYIp+7yiDzGuQXeNF167pwve9VMPQX3IP7QVkjfRkk
+IJcu9ulYqu25/GKmjoxnvxJJFQtfejgsgBDwFz+VNpWtWZQAsKuIb/6DtRfLLhnBwX8Itt+EkkD
zn02xCawEpiWbD0arefSWxIHV5OskTMoHrJeAW3KN5Fxh0tWy60ZoBCGVWeuB5vKlT9CI5t2U1bU
2D1RL3Q2YaW+ax+KKMIBkSnG9xliICdRPwKaO6ba8yR4bWq0r5bBueZttZ3ZqNbSasguoFQmbkFT
N1ZITeIhp2Gns6Av1ZWMzZXLl1U0uikKpnPe0eWrWJSCDo5Fupu4YPHOJ2MuYUL5HI31Pby3mi3Q
zB7ufaOzHZv5W1NiHSZorfxgRX8fdNMq7Dwc1nWYUPxpTCFMZFnMv67qW1wMtrXZWDCxbdmWWPyq
EnI7Q57xdYSFRB6UznPZRxuvHK5xRV1SVMHe+iZeTQo7pYaMEzMoBIjFAeQwhNyyM+ejE1IoUBXk
om2pm+EK2kGwqYeeD1PQUjJlWnZLcAGTlylVcD6Bd6YdrQKAcfgsb0DXXXG8zXtJUEBpXLIxkQ8f
y6XZCtJc2AGymHEJpl1RWkHaW3bxjO6SlQzj1Ko0hJ193noBSwYNhxpob3pwz6PRztOAZiJxjq9q
g5sma70ONNT5VoXe+EOJmmRdGLTZJGPnPhYEicF4uCOg/zFXq9Ft+5xKB1LjY1Pcx7GE8GXBQ56j
ejVcTp0rHxpt9KU992WfwqW3WrEmLO/coiM5W8pxhdtkux5jJrYR98cNa5ciM4MTFUlUw2lUlaBR
9767tiV75RbcaDJFfaxdUD2HpNDDvUR99oI6pN8GtkaS4vGVW5ZtTk3AL+Ae+uwFw17Lbk65mZ2r
xhn6+y6Ul4NXIunFGk7i3sGFA+KaUW6FY3wRDN1uMHRMJUSNtmxq5RqOskOKelq9sqeoS+joVE/F
jBu327YQtyL28MOvkdPkkkdJOHkv1MOp2nG8byQBuLk6pfsMWjPSzY6gOyx5bEOoSbxMBV3HKLLD
5QLEB2Z20JKluJDDMnkZjA1tMKtdGccUKZBTdNdMU5xRn7tra2mip7mbn8sJiRrnpN2MyMTQpMfi
hqfly4RSdd5I96Gd9YV2GcrJPQozc+8nZC7aKxfVewglkR2aUFYmprrGlR+wWFxSrdUsSfWosKlF
fefiWBX8ytAfoOXgMKIg8bYmElu77gAMCFElcZj7aBvpZ5jXPKFRMCUoYc5b24mvRoWDoIRzfGpJ
F1w9AHb8RNfx2ikUQ/rmi8vWab9AwmdYzSD34dZh7CQE6mG9zPLSxXHj1vGQCOAfsZvE1y0Bu09V
zbeJ281KoJyb2xSJVB2ynaViL6mMEWAGVFdytL5TiKQUlnoznK1sRh9CWZdPfRywzOmAcQ9IMybQ
TXFv7YnuOcxCnqKB4Lgf+XiogjXJbLlB1k6l9aN1rHoNi5THMJycpG1CL2/tcEXr6MJryGqZnThD
Rj9ns88uGg54RlzVyHUovXcG96Zpp6uKl2VulHOHPLVMpBPYF5JETx1Mj1ZThWuxRy+LGvhR6ldZ
JaN9GJIvnZru6mne4uS/NhpWP4pAd6PNpOtvFJB2kGtu0QRzU39hm5CMDwXvQYwPyQRnINe+C6GD
iAdCBYwIGE8MOCiwxEvcZz2kaHSil3FHy9fCn1A61HKqVxWv6FcKvfhshAZAgtIKXSlPISfTDTIL
AkwVX+4cRa3Xgtfl1TKLrMQ/7LrRDrOysJ4c1EffZItzR6ONEmj8RS9LkXaeV64K9qOZxBbXQCej
asYNbFiRGnarveFP0OjZoCAj3vwSOgRjQbu0hVL9igt/JbQlHlBBH+CgEYWH5LPKqxhitbPr6esp
mICNqzxn3YTTg2xQoxSqH57xiO229fwvqPHi14n/R915ZcmNZGl6K72AQg+UQbwCcB3C3YNB9YJD
RpDQWpgBO5p1zMbm88yeKmZ0kXmab5MPzJMkEwGHw8zu/e8vEnAGV5SQqJp6F2NHszV7L/1WM6Sp
ASFQjnKAubOG+7Uqow7AIBhMAIVxnd/JFqBK72kHismdo2ZSEmQOaLPNeEbpUj9afN8gVMvVtByA
wXSYd1Cud0Xdv4LEpBujXDAjFOO88WltQlEbwMCymD93bIcBu8070dsM/utr7raXkriQ/bq43YXE
cTqqxf5QLeqsxWA1czZpKGZgNvdKl9Ek7eo6VZl5zeRt+6yznS3jT02b3E+8v5iUadcpTs2TO6zp
xV3H4wgfMNDy5SDXeg5vITv+0vS4aagA/34NzKuqN6kxH/t53AiW9TN2dO7XVooBkKoE57MAW+3J
v3N02T/Kmqp9rft9q7VfsXQI62baGc3kbrFCuM9M/yjLFc15lX0GP36uLfWdLb4I6LC6h6aeI5TK
gWxtzBJcnHUF41cctUs/IO2mw6bB7Ti9Wq0LM3CUTZ/7ao/T77jXwIIzvx/pMBeJALc5zUM+kt4h
KzoJOR78qm0OUh6rIjuKFOUJHJElmHy9DAx3pSpisw+SGLCpiAmis4rIRcEstAEnEqP7rGHhs6mE
OlDSaqHNdODIJ5wf0JoQGAFa3ZvxrRWSeKWWa0Kn0lzLkeANhYqJCr2TzxjUTie/WY/JHBenxquS
BwrFAXi5eE4lMGIqiPHxESa/QxElAq3Q7oqC8eGwEiQ3+59XWSYopsQu7sRD5yPM0br1tBTml9Qd
z+ayfPepclW2+pu6io8dE5ogrYExHODn73VsXIbeOI1Amr7epqEY421XJVZgDd/tyfWjWOO50q8P
kTXo19E2H5tV6tvFH7Ot7hjlJi+oxWb8wfShj0+23pWPrtDwcO+s+rXymGKYy3VMEhxk5RL5uUHF
voztELQiLaJMt+8dGeu7JTG7zTqyPdlF7W2arocF3No7UYxscBJBdzc0+JjE5j5JboYtzfpY1Dx2
DtVs20g9HPHCd5v2ru5kjOeiDGNGqKULdu5Qhz45ntaeE6xVNl1MA1NV6YTcPTvpdnsDuuhk8vqG
ehEOn1TTU2m6DzGlpmoAyamjJmYw5X4qmmbXxsOxdlXFeQ5yV7Az6dPFdR5Tw0k2xqAn29olOspv
chXYiXXGNK06+ZO/bp0MBKSr3U1GXWxqg9qY0lyPtkEhxlTD2WpcPxr7YWtb0/3gawd61BsvdvlW
W/k3q3cwUDSLC+dleajaZNc2fZSVbrf35jGU1nsvNfXv4GoFbYNXbGj+sm8e5OCYMijoO8M+9Kmj
o403pnCYqRiKbCdL7aKJpN1ZeXcYC2MJsKcpd3jlHFT+mLvu3pqaO0T0TiTA2MdRNwIUsjQQRlbv
2jRPItwpmIaX9SO7eMK0TU/3ppjjOwH4h2N8kuk7H78VQKePdW4mxwkQh9dQWc8tHXyQWvnJaYjY
KTEuzb2OOcQ4dne0Fy9OaT0lGQM1HuvT7HgRRZpBVkWR5G3A1Hi8phCHQoZp2aZf2ij2+j5M03SI
JIVN2khKqimPv1Tj4myWdlabjvn3xjTMcW/4GbucVP37SZUluJi0uyd9maZ3jFDvsNt7NPGC/UZ7
ee2q1bifRplVD6LDNyfAfwbvZVMcGkondZtmLk1yVydOfF3axtlQaQ7gQWJlk1K1FazZ0u/i26ig
q0rtOifd2R30F5uc+Y3Kqwqwf94zKcCktbOfWsyIgSdXts9pJ/yRDbVxxRfN1h/Qd+HXc+fVemRX
nnZQXUl30tcMgOZC9+mT1Nc2XdZNrODrrfWyI5fpCjjLXjCB4WYzWBhBdoZpDdu2qs5+2eytAqxU
Wm7ojZ6+KVpr7xfPsJgjkLEre6IWDt0y4y6bvKtN1o7KVRkWOOhvTG98zbx4pNezivfCsWlY53w7
wygggzbhfKwutH1h3BuKES8Ryp2Wn6FhT1GrzU9zYXeBNSUb5GRbNTd7rTX8UPdnXJa6iNbXDJsS
d9M1xylNJOuLR9l2TMoXGBTJln1QkKKoJMMTqDjLUGg7Tau0h2UUeKll912t/L0tGSbYWpNgPDGL
Kcin2TsUPR5LTrw+YKvS7xpl8/vpiA1G7PtBSREVVOxylegeYm/4oOsAd8YiRKgN3rupYf642A4E
ozxbLtngFDukeDIY/F4cUxJYe3gk73WrSzYpB1pYWDNcjnM79ce5MS8jE9+AI8fcDDcXfWOdvXCZ
XIP+v7ovYv+h9czHYgLXTuc8WmmI8OuJ7GFCsmiRw4Fb696QyPi91qiDuY+HcCW1NFjTFSRBs7SA
0Yn1FMPNidSIfVaysNhdIt9tHRGybdzT3Qd93Dh7hx6G/QZLJi9ZjDurtr5XgwlkoahQypqZiONj
sYZZQeR7a3rAkrakBJq6gXDqKd01FIl2kLnS3PZeYe/9XhmHOqbQYfwUL8FCUZ9ERlUWZ/SX2MN1
ufnMAPaUFObWUUZIQOGZI3M/IGTnJanUHfrJpQAucRG1YDzN8l80fUcvwse1601V6+0nU0zmk0iq
j3O7SgQjKmujyvaGTdH0eRKOiQHvxZ8lKYStl2+8xYiD3Le9i5ZnjylWIDQN5hjlyjbPsWyXz71D
/z60sX7ytOo9iG0bUaJqYaq52cnKUsI0HZlG85peC1vlkXLiL6ZmPxgUJ7L+yDeLlQc1iqjTTS5n
VDLJzYBqes452qSZb3QXy6GpEnsqzbu1u40EpqPmCOZAVRPEA5JlRqSPbVxel0G1127SATRg4Jmj
2jUFIEQpIBysQa7nnxzOJb2cz+WqHv2lKIpwGlUXLjJ5mawvk9MxVs6KOQkseEDG+CLsB0U5NQt3
2y3rxWtBB/LcOmIdte59Y8iCtJvvPXQkbXbMCnebWsO9yNuTmqpNtbhjlIFwXbPGfPWMTt5rKi+i
P265WF79tcSWbYjKnv50bXp2pEme47hM2crnsCUBbNbSl1Y2HxJnXy/zzkhiTn8618owP8V+l0ao
jA7r0jSUfIb0t9hjUT/ENX2eAQLozwwoSMsO8XU5+EXT7WqLbSwh6DCCdfAJK55r37UbrbMfSqU+
V7YNjj2MX/q2OGZjvZFrc81l7B3tePIDe7WOouV5yCW2Tr3FkKNBbLAyavwDaq1aD7TSF2e7E4yb
JiJVal1okUuYd+TrHVurf/Pfyrzp/VJLP3Kkb/Pfcf1e6tkYxkJLQ4RUp0yM92qq955TvkhhkRlE
ok3e1dqpJlQs1gqPzn7o+WGzWkLpZEfUbhOITN8HJQYxqefSvKLLCLU82TNgGDde39Bwd4177+LH
vtF1zLgDt84A6/A2f62LtEc5n/RbC5LCu1WmFZSavvEPJDBZeeDDXTxkfWd9sE0Fk2Jx5mSXGCYB
d39MI0pROnnYu3j2BZOXV59yjFM/qAlZYZI2zkNvQ/LYZUbHi1Rp7+0ycy9L7Nb3+QCkuMUy475V
lsVb25jjQy3G9C6ZHO3sz+bwqcxJH+wb5b/GM748wapkcQfYoG9RlzOyWLqpuAWYNNxXl1YHho/x
RripdRqy2LOYl8T2u2EWzc6Ylcvs1y027tJC2xHlypBkcXaLLopX21llaMUuKE5nDvWuwdeQttRP
5W7KZvkwWYSh67x2W8PKnMeyra2PiXmb2+qyfXCFTWXj9uJFoQpVljG/ANoW4RKn25LxUKW3+06h
Smi6/I6n1d6NdWN91knJOK/zOG1HRDl4oM+UNWVCy0SoZDybSZgVxbpbMA8MRLeIq+VNxmuFi+rG
qPHzbZcYu4N62HlOBdpPc3sXl84HX4zvYQyYjFHjrZ3JbtvZs/21tZuDq9/rvrpf7Jh5hmvkn3Ox
UEW4Z6Gqp1oj46QyzQBXPXenWop+325vA1bnGmO+t8n5pwjGudS/14lMHuu840POKr7z+7l4WHRv
45YwIkPGIG63jcuJwlp/HlovkdGgNBTTXZaHkLaGUGrzEC7YjDIlSZk6dAaa3cqhEykrdcqN5YQ1
UhIyGfLPTYLwquHosm6Rm428LauBmS/crVfb7MqQ3h9+jAnRgIMgyplVfs5M2tlZzZI+bhg3ZpFb
F28Bb8BDDt/EMd/Di5xB5wglYmjoHIDrvQ1UB4PS33ONd2lTzsHSt9w0+zHTADMbcqZxXvYt7Ybx
cRkMY9zLtgHlrvsc4ObPslpEQ5nan3DSn2GFtMwOhP0yV25IJnq1925QS7rORHi6Wh0xXKMf1r3y
KEcGYW4PpluNRFNCTdMOc7F4H7p+nja16BhTu4t2LAqXxEx4kmNoV9ry0CtWONOA+oYZL8E6UDEn
q7NgV0ePE0xjXy+BM5n1S1K01WbSuvnkymHdtmZW7srask9GO2cbb1j0D+sqXjmWPruWf+gyKe5A
HzjmO0tzvixZ4p36sq450BZ4rFruMN8ssztNJeJ+mjv11ABH8/WS83QpbeNZkyahu4Cz8908tc1r
vizDHpPRyqIfwGSgqvtTsk7sNthzNPet5VbBHMfTaz6mxZNwpumjMnEojOwWA44QcBO83pRrPEdJ
G7vvlOnIfTb12R64Ko/cZLzWJekjN8vwU8fCPyhjaQ4j2/KpdmV/52c2ZCMh4mJrDZW6L/Rae00H
uFp9MSVf9czDtNVsJTM9XVkcv2NGgJ6M1bVOzQ5zxLWaN+Wg4sfUrs1tpRWMJgosEfVx4BiDLkKj
VT4aGd/82N6bFM84Kczu+9lIblWgmx1kAUBTOXi+920Hg8WB72K7nfFEeE56EGM1MqKiv8Eec20f
a4CT/VQuK7ywWVoYDCdfYP6CWRg1bLlCtgdBesIH+HddaI/ELuiueB20rA9F27X3umH0J0Oz0me7
nKQbeYmWUYiljxCz9FvttzTMOt1kPtTJKL+6U92+M6BZ3jfNIjHKvYe0xvdt6FoINxffIT+bPyVN
33zX29GAbifKam915nRvQd4BaNDT+WM2YMMZOppfoGBLgZTr6XsqlukhLlcd90xfbfIewpzAjPKK
8GYOrLKCJKLm/DKXglYSk6N8n09k8ICNF/HFlGxFg87S1vPauGN9DdHq6W5QrGBeC2EnB+wlrDbM
kpJvbFAen8BPPmmju9zXvgstDIwk6J0+O+hpv26z0erDVdXTFifp6eTJXqMgTNMonXE2TcohjzrN
VZc2i+f3OItWF65UnOjsnK/CkT0xFORi4tTfV8YzLIEc1LGyxWPqOefUHT7YOcEHKWzbqHRS9ImN
5+/TyfCuOmhZv9N0s3hMV3++r/Jl/TxWEyPfYq0++XNeMCq0/AengEfhGusYDQM0n97J9a1V9NVD
2zSY2TZ9Es66A/7njs0d3qlO0FhVssnyJoYpV6Rny0PVbfhtul/xEAdEIBw5jjW1k0mVb3OjZoKw
Nu6DUQ7ZqRSjv5FdPG7ywQoVx0M4TeQqDYbHe6VmEebKK45GyYyNUD87eeyyVn5OhAIVXLpuDvph
9L/OsYqfqsTEwy0haLXpOv8lyYT4XpTlfFHWEj8OOJdKklIcfFqTxm8D3nZ/D/Z/K4Y8r7wQq4fp
kVe35Wu1ztl7jQHdJtVubEK/Lx60dHifkzoWakXpfskn1YS3hmYT92RHRLGBoa5ldBWQ9wpCKsr2
cbGaIhyqnt9DvLOVGnu9b2jmu1XMmR7gr2D3eN46hgkLF6YVPW3r3Wdrg9+wackosebxe20b9nbR
G3aTBoyOLZBbwDm23Vd1lj1Os3KiOquGKDZLAFID4l4J6faR5jXN9hooVB9AzXSvicHuNVTmuM1H
FAkb4p9EkDUginPa1O1xdkb2a3tA3chrM76O3txZAebjxqm1mXnOoOCHVXOmyE+g56lE60MmCWtg
1UIcnbIdcQ3ok8Pir9OdPcc5zNdJzAzrRnujyVb/GLf+smFqxuhtuFh9ApBPC6vx9kRJpi6d92Qs
VvIoinx9tzhiuBtSWabhKOwbD49k46W04W3OtXHKmTRsxhY2HkHVK5tSqW2bRA4nY5bpucZgN/Jj
CrsZR1fwtLrbF2Xf4jSlRHKqBNA842QtggyXRPXUyA8Z9oBBK339NtyD8ZTp9auVO95lWdzqRbUw
wUO3vG21NkDKUOmvuZAmgF3lLTvKXDyH6/r7Iqe6C4a8HmfKKb95MWdHiwTj2ch2LDgqYi4/Dlip
nxcxdV9p/mHKQCdMWvOgZy+NdMLGghO1qCL/boxNFSECXO6XzumGoHFIOHOhBt7eKdJrjHJ2HvL4
PGSJBI+12ic/iaEcMh3Wn3OGynw1o+a/Y6oHt7bVq80iIdE4Tiz0gPMy+1ZZ5kDtboj1KYOxGRZL
pV5b65Z4QuDNV7Df9MroB2B4RRSSjI32IZvYbMt4SSGXlDNM04FaEyXHAzEyjAPMpf+mS9N8Tio5
bZOu9O6WaqKoIL/qJGAX7PWBxBGt6WHy6Ax1AlmzhTAGzwBU8qa4aHzCI7wMM7AKbTwbpNtfE81z
tpOl9BvVa2Yf6Ks2MrVERAk6l025kO5iVLHaSBhrDoO3kRd3VjbHitbTA+UXpaxIs/TuumQUwdCE
cj4y1LpozTor7G244ieZYMslS7c940e0BP1YGgOJ9BOoKG8IbsUkSz5hsG1XQSMHcfE0BmdDv0zP
mjk6z3Y2Frt5bZnPipSYmAXt2BostdrDZB+OdtvXL5NN6eksY0XPOEy72lwLjoUOTVY1Oa9aTBUc
d8tOa1JjU3LBKJnUcKK+g96vDUYSOBqwEF1CetULoWHDDyCTuhkPy0fcXFee+Ah3KbmjGWmuBlbM
QJ/5reBU1RponvIviVdol6bPso10oeclZVNe9bH77A1QbZeVss5NtHLD4vfDJm4Uo5Qxu8tXw31q
7Ntos8dzMCyHlsAJcgFMeqlcbK1S5h+TwTkasunv6VMwk2o159Pctnk0FwTuQPBSNoywZDwsyl2e
8t7QYBKPhsnkHQT0nNdwniAKkEVSxiVAuTXk+ywbm4dmhswSCJ8UqEg6STYHA3AYFfNgfrIRF76k
cc4TyNzkq7Yo4LqRNiots3jreZCMbJZaf7RNIE2gXpl8tDoYUQLznnuv8fpDFnc6S8610r0oE2vY
+xpovKLdC3A7n7ayYVyq8ePBLbNueUyYaUVxM7XbCQXHxQJ/vBPTSg5YbU6RF5cFdK5Ft8M19XRo
bxknJFKTZ7mq9rMG1nd1/bQ/OQOE4aoQC4xXE9NchGot72nnvSO1agGNMRgp8KeICXy/fMzjcmC8
3jNo8QC3ib9KCLi1sYGbj5OsaqJOcb2JBqmqTb7YkPq6BOcwKxvBPiE1MIjJpVE+T0nyyV1pqrer
L9QnqLNAP01Oi74KhrRhbVZeVDSLsa/cok/DxknFHQvCfy8GNZ1V1Ro8IPrRQGsqehVvNEC2ndyD
tRxP3mY0e/s4z87wHPPRT4hmpsDuyvEjgHMBA2yCjGzB44zqTgHRoml5sjKM2jwPIq+aegWg4Ga7
TlZPnjk+mkKLT5PMrA3+d+vJxRH3Q7uKOEzHhl9cwMQhN91IJrSmNLSEDDJm+cI3MzXhuHi3Ob+Z
7/tbbJehsnzb1DC4CrChd6Ww03ASOFDF5FtESovFo4G/x6GGWHxaMi69pIu5nVYY2+mAQ/PqpvSP
K0TXCuhJU+8Siu1Ta2haUA2W+UzAiI3IAruzxOviu6n1mye04tVrM6NYCiosse9JsGEcPMAy2the
7dzGVDa8qDXRP1vQmB6rPl6ggXCqoEsVl9ywpxC0X/+cD3K+s+2Kg3KZ9EcvEUnIOqgeLR9fyw6J
8wcrT8btAAGH7KAqe5TUH0dG/CDTZl9qgUVXx/nC5D3x9GwDiOBt6kK4j750VZQvZvKuo/j60Lag
3IvlxHcz7kbbvHO8V4woyMmAl/wNWeMcJLB0QmfFTMGM7Wrrl+iSgjKpnAdrGdzPTl8uAeHIBQKa
BXUfHJgm3Xu5S6pWUmEf28dgx1hSm9dFDCgJTWEdQI3jT7qfl5fE8tSuJZ7l4+oUVVQjLPyadFYD
8cEeT7km3f1Q3whZ9poswM+zHkwaYKOeceOa0PKXCkrrO+GV093cGv1xaaz2mNUrlYLFiakpDR2O
a9gRWg8FnZ6Yb1rE8ZtMVX7CYjF/kXOZbFTRQxSyhfBDihrkkFRgKalj5OIlwQRv72vVW4K/YRpo
B3xQxZZz74tR+tlrnxVXikS1H6QYA6xTmxeI68OpmPLiEGeuM0D/Y51yEns6aew+VjJe18y79LbR
+IPXbIHxxqMH5BSy5TLFjhEdDEhjbuE18xY/SesgUbJ8ptxPv/kwH59RxRIUTQCeOOpewiHmd0wj
brolH9JflbxLcsmMfzQ0f2+5yo4Wl5+IiN9jeCjVjka+uVcmghzVr8RZuJOD+MZxG1omcdCWojc5
0dZxQ7PiPhm3oDILOVpiSePLgCr1fWs4415NhhUmDuF9RtYAEahBAGUWADhdk8JKa5OZBzrZ6nyj
g7Pg56WAEjErnOLF2gU1by/ZbIukx4iPHAYms3YzfswgSH7XvA4kZTRQ0ZqaRIzUdRnvtqHWcQmR
g6evmajtvdXM3taELs3Mxq/3Rp60uHkPkoLcd9SxY4FSKSFAPvS3PgzwZTmKvptfYt+Mn5NUEEWH
NWl3p1yve+3JrduKFBabqXoehr4Y17VU4CnmDTPuVf/4j2ZmBrvgdLMbrSp/lO5syRC9yxp1IK7v
3CkvSY4grQl8/dVMDasKXTYyMBiyDa04Tusg1jOfLA58H/YmbmJ8QqgrcAS7uDtySJkXy0v5M2Fk
9rPTTeVHahwv7HSvj/7BXNvvGz1N9lPs9/uqtcbv+QpDB+4zG2VFoGHA2B86ikEkOvFSkLmQvW4m
slNDkBdtV6fJcBigckftYDbgX+u3HgoAkvEaSqesJCOfqXaoGD3DYvRqV+W7iVlpuSmYWKAkrJki
V6PdMhxmNGQGMRXTnS6mcr8Umn3Xy1uvXRTyiKK+3uejldGOJwxoPFdlH1a3Zb7JW8hUi9LpQrVx
740ZwTKLNK9iLIr32QhnedO6DOKVBdsxt7qJSEC4+B4cs2iuWRvDmGRPldI+OiWF5tiX5hHfgPTY
ZP3wrNZUIeio7EuCkuhY93YTufqotnm+pJd/WONMy2672X7APDS0Os3ftsL1thaWP2iWoQDnxjNH
E8P68aaCGOMMjlcvVpoRrRtfkiTOopKM6zyw2ork0aTm5XJds//MxlBv6GzWLQpiAi6XymyDf2Sw
bVSjS2eXU+7s8jSF/THQCf9jxBfAS60y3Ss4eOc8hnCsOUuxMexc7jI6l92ElOhPP4L/Egz/RQf7
TxXyW6XyY/utfhr7b9/G+y/tWynyX+TL/38JlvEk+F//TxH83wTLYdP/n/+dffmP1+Y/HpAaf/ur
aJn/9U/RMrLn/yT6FZMDR+dM8nXsFv4ULWPUctMf/5E/iJgclfKPomVdZ/8lnIkNGKMKLscp/Ido
2f1PBwW052NVQKIcv/5PRMt/lbFrBCWxU2OtfPv9H6xcJGk37Y3/dvVd4CvqPmOXeqv+P/La+NfV
33gZkDTG3CbutEudi08V72WwwGD+4WH/12v3o9z6Z3f+RmM9GBO6awCAK3vFI/QmLxqEK37z4m9M
KSzwga4irZE4+/xzi2MwWCPatN+785t6/Idnbs0DMEvMnQ+S0g4Y+IQ27e/sR/7qMvPPR34TwP94
cV+sNthGmVxBNwhFkFrzpax1+C8MSQ6/df9vgx4kP0FbV36EsUzq1Mhi65Z6/DceQD/5Wt+6MHqt
jz4k9+ILqZxgY7b9HmPxL7++8Z89G9bZj89mYBq3LlnmX9y5oXrqqTE5EPFcT/W/eW/+asD3r6d/
+8k/fLVjo9RaO4zfE7dd70vZtvteDAaYczZygN1Yzsb0VdPdYvfrj/Szx/Vm/ZbkWaoRJOmST9PD
CiERhMX+u9jqn138zfIVvlXXtXDcCxHIqN5nMst68TdeUn+8kP/ySvjXo3qzfgscBSZ3mObL0Bkb
swNUWBvCyg7m+N5bn5se/S+ldfFYdPkGHSpsy305vcTxwR23/Nr4L5CM/jzD/mK28eNe8saZ/V83
82a9d40x2CvjissUd/Av5XZNThoC6PzeofUU1leQZELh12A2D7P30aXBr1myZUd1pd9VPsKkP//V
zeL2dyoGg+nsMm1ZSBn7flPF//r7Nm7v6r97bG82Dwq2uFLpPF8YKx4s6+sC2O3wRCx1QjxoSJTy
qDS13oNOs9WmNsQwIXBLFeq1zxyu+xvXnD9shv7Nfbw1ZIfanWu9uTDWq26CCB+achd41bgzHJ4Q
Ui+TDgPc9gIRDICbAvWuwUPGwFMB3lpsx4EaIaY5h6LYIvQJKIZ+/YTcn6xy/Y0NHSyOAlZwm126
aka01bsHieCYAHPYSVDpxlIPZY/hctq2T4ZWTkE5zBDkRf4el4u7Qe++Z61/l7XVR9/Kruai3U9+
9lENybM24J+C7h71x1FSIvbpQlC4du9OEEJUOhzG2Hpm0vK1qPRIAg0gU1Wf4ahs0rKL/DQ9TRoz
zjje914OfWp9cEb1RF1whHa1myb3pKUkBGr68fbEMow8QBEehnnarbZxybXhc1Z393VLwplldnsf
PlealZfMwR+p09DJlIjEy/K91OQWu/xNLwjdwRZja5bqKLL2iF55N8ykm5fzg2XU17Jstwkuh5Cy
4jNQ8e/tgvoblztDVgkiQ4I4zZkDDn8fhd4CDtVUmtW9PtQ2cyRrCGKkW7/+zn+yUd1Kqx+33UEB
QImF9pzR99bMeoCHavN7l36zo+cSZaVPwX22JS/EOjpIL9tPv3ftN5u33VSF57RWd+5QCQWpEz94
Xnb99bV/tgre7N2zNiBvc0V3xg4HzwcC/9JLjijiEUzG/585wf1z23zrcwOJbnHtZBnOi/Qvk10e
c704//r+f/aVvtmR3X4wfBTdHZxibQrWsrlO8NqiX1/8Zw/nzSaqCeVpuZUM6DQ9GWqiAAUYCn1X
QFj8rfcGS62/vpJKeH7bOUZ/RvB7Jl8TppBDYPav7//fPxz7baziRAoXFhxrfwYqEIEvkn4v+yL9
rZoCL+w3t+6pnDzLcjiXqrwBvgHx6N9+78bfLNTKT5dMT6f+bMDVB1daz9h+t39zJv3sqdy+7R+K
L9fTynGWbDtlbBA4xp3jsOv+1lrFYuqvF88trW5uqM65UP7LWoI3NJn+N7XQz278zVotzX7J7SYb
z9Xg7eoeJvfAOPhvNuOfXdz8641b0DG6wuPiph9vgWdWVC7DEv3e9/lmlcZC9ehLPXaZrk/3iONE
lMc4O/366re18t9rDNt/s0yrmRmHhN54BvGb8NrDCbwsnroiPzGf+i7t7FiPkEMFmOrfhBL+5GF5
b1bt4DjLqhe3h9UW33mfQquGwfnrT/Oza7+pS/zGTQoJ3+Vs9i27vY+XQIOf4K8v/pN6zH6bGYbc
Fhu8FuHHPLr1l7oS2qfVXYegnGNvs3ZK3xa8ZjjhdOaDRzBAHHRIIMNCGFdKhu6xnkW8XV1Gkmp1
rIdSh25Zt1jMaI4hAug88o555WvB7IkBqeH83gvkvdkQIM24Smn6eG4971uiEFxM89+ltv37Zozw
sb+++fFUxb0POelsuoW2r0TvohR33+uYEzgk8t5NCGM2ZasPh19/Bz/7gm+//8P+s46y8muwvDOq
zMDodebsIxYfv3fxN3sE0V7xzWOJo3Zx4lDr3TEYPPbmX1/99kj+zUrz3mwShoWUCm3weEaTmUHF
E9XJlv+Xs/PajRtZ1+gTEWAOt2RntaSWrGTfELItMxZDkcX09Ge1Dw7gaVgWjq42xjObZpOs/H9r
9WLVKcP41IAOd+e/T0flDqeWbiFx59WsGCbXBvBCzdW/f8B7z/6iq4hbq+mzye9OXj+bnDF1P92Z
2OS/L/7bRfqXx+NddAuQ32aRcfB5CozA3ut9TY5szH54OO9Cq22WdT4NJJj8tLieOczgXNFq12XK
0cm/b+CdX+dddB21V9LLulKeFtHd1428UtVHvqX3Ln0x2HNAbUsp+v5Ue/aPRrd/coL589937Z6/
nr89tovGTQ2ipeIzyyyvJ7U32hmlilUFrFc1kjwJIdZVQzJhVeTes5um9mpsjTYs6KwOGmBEGEoE
M4KFjBeZdPXFE5V2TTF6vBmJErC6mTUQUrGIoPAxHMeF3C6mi+e00YNtmToP7RCLlbGM7Qp4mrke
NE6IUj91qDuCsTAYvdj1bJmvKBa3Nj4EL+gxbUvFrdPsU/JKYQ/e50YLOP/gSLNbCXPxXwrO+Fn5
USRtkT38Us9T/xIX43wwWqdZscE/r2df/6HmLo/00ctXc9E14TIaeNA9l4yEG7x4g6DihEQRSL8B
sOI0fJ8y0oetyD452ngXDaIbtXKep7o9UTxRrIAAUMTRiw96uvN3/5cX6160B868fXsohuYEZElE
HNN656qnNyKr7DnAECL928QpIA1WHkudJh9MTN/ppX6v+P/oYAeZ2l2iu82JrjzdE5sg5xSIdj+Z
wwd/w3ut4fznf/wNJvzKAtksdTwyPmqC2oralB+JDM+f/V+emnfRhRfmWMcDIcwTW/GKSktJZVzg
aewcaPPeQJ74wdt570dcdObTUohG94zu1DXtrZLxN72qH/7dpN97Axed+JQVFK21Y3sib2F99aUl
7it9AefjFh8ZK9+5e/eir5uXtqi8bG5OYAuPJJZ+5oX/wTz7nbt3L/o62cxmPibMkWSZmVe9oq56
psTt2mFx/LmB9HyU8+cHpCyz8OAcuicz08FgAa3itFw2UTNT3vvvd/DeAzr/uj++UaUpb5az6Z5c
jswplZgf82D8QLX13rXPf/7HtRfPbbOh4dpaCXJV5fK66T63s0/R4n+vXVDhmLicfp3yMpLONv3k
Yvj36PPHPXuFr81I191TOfR7EYyviRV8bs5yicM2p8ltZae7Jy8LKCuLkyLMR5Adn3uRF120DLQl
nn3iV21qkLcimhnNRvqBIvudN+lcdNHWOA3AaoV7crQ6X8myv4lnrf7gzs8N5i89mXPRRuXU9qai
ju9E+VtzM8YcpCQBkQYVGCBuAps4okfg5d+P6Z1We6kZIDaCJGuwnJM/tdQU5lRz+77UbijTrDb/
/ivee1gXrVYLgoKaesM5jU1GPK190szg7XOXvmitSUbhUyNnXnKrFZBMOwh+DnVVn7v6+Qf98e37
LqETULDc+BwPoeFXX4bU+Nww4ly215QEIOWY8lTlNYxeiq/Txn75932b52/8b1/QxRjlUhqR5li4
TlN+rHpvq/sF8eaNWT3EKXyj5nrKUNcb20m8mdb30nrW7eXKckmHUaTOP7WHbCmAanzQ7/0+u/zb
/VwMbHY61XORCw9fxhi60xT5cE8MCn3mgPrq+MhBha1uvTbfF8NNVVG/jhtAtfYWwEzeng8x2v+n
4eH/dlXtSzXkmOf14rplfWJysKlLxyLRlasPmu47n7p90S9Udp81LCXrU+w71yDgDqOpfdQTv3OM
ZtsX/UIKNI9gqC9OPgSBH4AD1Jnd8MrmfLZplnNasgWJRIb5exoPD7bRPEHL8u+nebGixgEXBbAG
glsB4mBwObeqByNbWY053g6GndzVHf9d1/verq6br1lH7a2YzG8cNlxbbVt+8gldzBImDv8dFcvq
RDDol2mS10QNt3xw8XfmgPZFT7OI2m0JOIlTO5XXYKmoiGBhB9RGvJrJ+LmWe2mUHTlBIv45licv
mV4VITF3fPp3u33v67nob6hfBY5GkdkpnoK1CHKKi5qPnvtv0cZf2qB90eFkfbq0MAXKk+LMcp+C
s//SWHV+bWqAZBp4TFBsuqaJAh8/T59o0w113+U9vCLopmNTbkaqxVeQ79zvaVYPR9+q9E2SsXXY
sxKkFsJ4cMzJ3MT9+DZJC+zCSGxiJQhZbET2uRN5RCL/7ZKTEs4qXhkefg/nwEzxmHxys+xSlUJB
dGWVMilOtKIt3Mcnpy8/6JDfe7EXcxF0W6xcy744FX71FjTBi/GRM/KdK1sXHY4+Toanqzo/JdJJ
1nbnSpJR3fZT36N10eE4nvRtbxmzE0kRsTYS1NCgIz9qrL8f7F++SOuiK7AqzWkWar9PwtsMYEGY
1bA5dlepPUfu4pyFyeET1K/WeWjPKKSFu2UTSiPFzNZcYSwgwZwV0Vj2D558O904cA6SICWuRXm8
8YV2Sqn/Q0Gw2W+eKWxgjhwWlvklHtp1x+4kf1Pvv4z8KcDa//1rjcSLPvfwLvqiUddMasTL8jQt
+neoh1F3Lhz93LUvpj2cRhu5VdTFSQ41Z+UYXjLzk+/8og/KgiJxtaIqTnGbHGuzu23U5/rNS/UO
8a0cULU495ts+fgAm5OpfPzcA7noFko6mJQEoTg57j62T+0nx3PUJf+ZAdairIzRnYqTRRExyTWR
7CnJ9Tafu+uLbqGIEUyw4OTqdQs1XL2wL/f8qUtfinOquhWFkDDM9aUADqIKEJNkAVafu/pFx5A6
te9Og1mQ/qXququLGzs2g09e/KJbaGrThbiq8tNcJs+GmxIkOVNHPnfnF60yXkbfIu9TneamKjYJ
JdOWV3/udf4eef9YLhS2Tv0bs9qTkQfdehgBMIoAztjn7vyiYS7sOiWukQlwIjaw/+o7+NyPjgKN
3/s/f+mLzYvZQZw0RaHcKjvppralIz7S7B33ib7Waf29XkqclvsOtQx9NBX967R/BsO2NmczmpMF
ICVLbKHdJTDiLGVtJVzLsftpFQ9coWRj2Cqdo8lVXAKYlqt27P2GGET2lnEkeIJzho+0fq5Zfbr0
7VYBObWHNLac6MCbytnVaj/om3NX3Xlj2Oj5lj9Z+Cy0Ud8zfrRWCqX221TXXiT7a/6lWdhMEOAK
+PN3P/6p+49GbIS2fcti98hgYC3+TzntMT6s6P01XpZPjLrN0/OwUKuznMDe8re3Xg8iqA0nfkjW
3OdiX/B7tPQtnhve74/uzEDi7+GSBnvBhJXCIb/mP/NRiXEfDvBaX7CFK/73MSLE06W17W3mLxD/
yC2JAdzxJo/f1NBseCCMZoPeHOLSxsClg5KMiZe1h17fBHHCP27OY9xM0b8YytvagMY1tc9xQKVl
82w6+2JMjopljSHOUSL3mXtI2F9JyOWbxovsyN1WzlfSkldxBXGhrcDVE25ICAr016Z79DhASiEv
ueygqq6MEih302Kesfq78yM0UIWwKFP6RkmXsOim77+CvAv1cb4iobUqU8oHm1XRkETAwaNe/MKF
oB/AANZX7Sc3FX6f1P7R2NKR494AiuKpyxMkN7HzjZTjB0P3uaf5W2O46PUTkJoEw1lGeP34AGt5
5AQKgrwFaTfMZNoD0iD//rlmfTEG+DUIgoGakFORJkegNI924n7gLD33DH/5GZfFym3RErlTXXFy
VWrvSVwCNJ1wO3/qxi/rlBs1BS4QNdbRWv0iRtAZvfhgD/a3nvdvd34xBLQcWjvOaGWnim8/ndII
r8CBBpYqh5z65jzj6Yo7wGr9kO7Sxbgx+qd//6p3Xv3vwtA/Pqty6qtyyuP85FvlL868tFMcdM2D
cP3il4Xz+cYnIPLBWPTuz7yYxsk5tt1mcbOTbwft1Yiu9a7qYghFpFdCpbTpuvLzLErITBIoBfxI
mzSCfYMoAt6DofYka40Phpf3fvjF8IIFsyxliQdaJ9R8TR6ivIFPWL5kqLzpNecEWUXZffLbsf47
rSLpDFxpzisYQ+MrWfQXMSev/36B5ynI3z6dy5lgby1CUsRyMhJghCLwEugUxNrOqaa9XshgpwXl
vALcWH+wu/VeM7voLchxzrE/FeXJrPIhosCF08bykweNxmX34DkmWKoZC+xYf60I0Ard/PbvJ/XO
fV/WGFup7DTfVuXpLEMw3OEb+50ffEzvXfr8cv5oRbPSij63zfzUe/pT3OUQi5yPtsHeu/ZF31Dn
nez12iiBgenPUPk3Zdt/MIH7Pdv5y8dzWelqxH6tysDOTtIzxWGadbLTDnK/DtjEOs3NLAk14ukT
0LDWPNOA7zy8q/DQHJGvUpRz27pOTXwHmlhpczusQeMDkE6CdsWmgrGTYLdDe0jcTcGPWI2mURXQ
rNv4gx/w3pL6UrsruxkdVhOkJwWkvXBIb9KTAALAAOCHU3XHfGamoIL/0bEXFgPnCUy1RvfZAZmQ
O6fzjGohSMSo3i0nswByfcgx85U5CAV9w6K6d8W68AR+HvQE9vo8dRj8ODrPtjLrmyjuVYfKy+ZM
vrN3/fBTVy+D+mBceO/Vn//8j8/KFZ7eODm/jolvNm+NjxqZiYL+792GftEjyaCWI7uj+ak0mvTL
nDVqw+bp8mi7o78bYFOscV/KdWEIQGugkreVBufiDPSxtoavkzuEDssMByNXAPvYjCizEE+FmbJf
oXU2IpPOEKusG+XNKDM2vWvXDQcvJ+SrUixgwTjcTLVTgKrxDbIZDjahwayJs7u9sQEEVlyNfdVF
MhHmQZcNMxFoJsMmpeaQN2Rrj34d3OulvnIm4zbtcTVYEyxPkBdO2C9zCSSlkaGXNmeIauXVYVUN
cFmzzDpqaWAxk5+JcSthPdqjvWxmswL7W2rZL02N+asPvuNtqIfmLW3y7nYhwA4ZMijWAWDvDSXc
8FiVoZ5x+iVrWogX4qCs2FwGGp/lk36MKeLfuM1U7q1c81e1BXrNcL7nqTWvY3L6EfgfSfQ0nQ7U
2XktuIMc502QbIu2fc18OQCBGexr3xZvtmUmT+mSfg3Q1DxjoXGusBTG29G2u42jNyLSBZ6TsLLG
4bbSy3479pPaza5yVyUFKtFZz3OwSXOuqK1gpjpC6BR19lRmsrnJNcgYGubtJ9ZEHqoDv3FfbZDH
t3kv7xiuo15L7d3c2smaa1ehoSMGK2Zl8B9wKg0ldsQdUxfr0vOS27jostsMawSL8F4jSJ1/Gyeo
a3NBNzILwJmDmM2V1IwhKmCwfNFyj3ba2L8oHELQZSbVLZel0kNqj6qkoLpIJqoEBwgkh2zI5v28
ZDE5+9zVvgMQMldWpbCmdFm/s4xWC5PFUptMeOaqS9JhlxSVsc9tg7dDYhqEXT8ne70qva1riemr
DmByFbQ2cpJq0rd9QA0WgjcobMhn1jro8JPmq+r7GXJPppeCoA3AjfwQu3kSUt/NrMyb54eyKmEt
61rK/j4EFNL/OOe7UNK3Uj4Gskf1ARVIEKIgPRik2UMYgWMZQYVdjgFj6J3s7eStd+OaSHtpfbcT
WwrWhTECNFCam0CD0I6AT9/Wsemv5kCD8O5PcAYX3XoWTmcRKNfi/jUvLW9fjU2y7uZyjvJUxxRg
qqH7pdsOX2itFwefvN0rKO0hsmdWl+qMY5gNrdiqFszE4CY5eALYK+zgkmh2Gix+g5r63QJtZS+B
0L/GDsTeZvTAD9RlM9EievsweiCc5MCCV7Gkslp0YOaLA9YmMNO9lHBgxQSurs28hahMEIBRSqtD
FSzW107PrGtjUWdn4BxkB0XDZOpZQnECVHKXdk2wThhNtvrod+067z3xZAwVvBPNBkMMNZITMzwA
YeCV1ptT+MKNcktXGwpMuiup2K5h4zQzbtI0KOLdYJzFK40+FVeL5YCBIMtj7OFmV7d+qxfB2gxM
akcdRzyNlZNvBYmax74741odq61Jh6f+hG5AIO2u24wEzVIToFpSk7UZ1PLlC/ApN5racfnZOQuJ
Fb9sZnfVO5M+b4CcEELwfWFQ/OprDD+mXQOicptEUQc+9T9yDSoSF3LUkwoKNrUKOf5qYM0AoFRn
/clgWurOXzp3PZimWNZlUHYrZbcjDOMWbPaEExLb5EJ0MFbNTWuKYbv0tbV2GkW6yvY6sVoSszrk
WHI5s+DXVCm+X9lZCEWQQa4l8qKjQGt71XaGtha1ZBOz9jHCLICt8URNyTqoRnWns0G4mnJXX3c9
VW3FMAZRVllo/sAYAbrx6re875fXjtq40JmXGEJ0Fqm2jeKaMPtSHRusNzWqHYrKKj74CemU5u3y
TpkrTwObObsBFIDMGe0wHjBVQVzS0+/+0JJkGnXnZCWGu4R0FfaKbAFZuqbHc+YAhALrBybcRMWl
HAX8y0U0VBrpEmHqYf7aAVNs0h5HJbgDubLzrndvjK42z4SG/ls/9up5RFZ1TCjF3bWemjBwxX7x
BSZRfJf22cCuidRB4WGpWSkzSOGvxKSyQrvSJ4xQnNmgVwAKGJQgvzLXeLVmp/8+wx6LINS3Nz14
FqbqiTjYEwIPK53YQTAqrBs17ahz2gYCh+XeunPWTWHh1kxvZs7lqxgafCoHXJHmYK/1QFSP4PKr
XWo72U0DSfFXnrrE9Kbp1u9i5i1ZZ93yqywIDNP4FsfzfDfYfhD1CAa/i9z20a0M2rMNkmM/qsb6
qjDB8nVBHASiSd8GZj9Mcv2bkeU/dOHdpjmG3rwzrLuytpfQngfcG4YacZ3EX0aTAUDY4EP9rkL6
EDj5Crt1w5c3KVzLzutiz3ZoQquJfHMqkZFwhuGn2oL/ACILZXL9bSfGLuwWppXDYEE6tLATZgbM
99IygcgQnQibNEVyYjG3awsNsE1JiSY4cidSHkJQZq3hLPjzxHptqhzOhIhwyIoI5Vpzx3zmh17h
asqdMzpXBNo1yXm5F1THrsrG8Zm0TtS6mJugLfdzKrOtkOdflPTJRqYGrswEFZiu+xXWzN67kVo8
bIKi0e9HtzTWHNwV68KOLap69cLaZjDZ+PslfL0KGPcDakfL2tSdUTLPUhoIT8sz0xWGTn0fL3pF
IecsN0q5Y4Svx93Mlv9VDupHje4NIK4Zr0too1uXufvaEpm2KmHj8vFP4gDQnhZBG43Xpjn1G69Q
YPXj2u7XtekEm6FK3tAOgmz0stIGY1YNWZQJuLMkJzP54M4+eHNWAqvUwD4KNLDYdkE9b+mM2MND
1biVFZbN/JzNzGDvHSxjAETejKRGG5kE+6FsrSO1a/d2hsDJzpw2XGwNkTYBZiod2rfzzPaGoK4K
IfODG8W6kTj4AFlJ1GYC8zGVWBJ1BHqZ0zhbzYJl2lQpgFj4JmuhcigijCQHUZtwwMH4X5Va8JIu
ubuvMls7imZ8TPQB6D/VvvuhNayvboByIbeLX3LGG1z09ZPXYGK2mcixdVpQHyIXR3u0IS2+sgOq
R7Jxqk3FdA5FDMQmRwaAdedN6vjqa8cNRp1tVDeZ5hg7v27jR1dBWF0YPlfnfCfiwy90JuOq16bh
sV309IcPzBjn2bTszTZpNwAquxUttg6Bu0w0ji7ItlbZBdsKsl9EyF6Dhj5Z5rEah3rTVh4oIGsg
KRzIHm2b8QWoFRPFgGxs03nuEYVSctXkbsH+Y2UdcuYmyBBl5QMjktNbgLLSi8ZuxokcV0ADQs2G
cmLQQYSNXY4eM5qANZTmz5EanfKmRdNzdNuJ2W9iDAr93+Q/1FICxE3MzPqBNcPYuINMruDN3TJn
NB/yYXjCFhNHI2X/cNwSfYXwSdznRc1Mg3oROO9WcCtjqd50nJiHJMh+uUGjr60mM7FRAxoMibZj
30pMY5fCgKWyP/euyxroKwoSdt4BS83HuGVJEVVl2p7H7Das1TCH9JUxDwassD62ugYj2qu+FhWi
ociF947eOyvoC4HWpnmAYD7rbuY28a6AqGffYAPCV1ONGy5ClCsvS+fd5Itf7OGzvlFdelXQ714p
EiabqQdqHsfVW+l4PWwypH08sPRmtvA8xAYzvsYcJFWnxryRubNgKbMCAhCFDG1shTvDsugW7dTm
1HbER6vUAj1umeFi+fkUzVoWZOsCqREddmDKTSB1u49SGyENB95wnNLmReixf4QGy+yQSQzR3OJH
3Q5gjecaUwfmV74oHVRwONgLyfJKZ3YhA/NqTBMR5j4WseSc7a29eVprWfFmg3+5syw5rxUbtJsJ
G0uPW1ATD+DEBBEIwc469/1TNWKAVpfg6DZzbzPJxt1CihD7tvQC5ruq2sAnpcy9H5uvrQvmu8nQ
yFregsyO3XGoWxn4oaLtVtowqi3ile44QqDZQeqvrtVk1DvZD8Bz4xm9FjXxUe7i/FaDZT9KPLRH
p5cw2ygFCIOeTyohUIFjku4NgmDJYgApWF0z3OTajH5pqNGDgy9nnI/9iFMHb+9aTfXkI59i3uDq
R51bgHeTuZSfMyN2Z4BzU1XKGyNNelawnJ21Ngxte6rTFbQeVHSeKr7kM3fAzrm3J0KTZrw7LYBE
DJAuxNr6VXS9ba39OvGf2t7r83CagXr7jt5fy3hcbksmH1HZePavhX2FBcoS4GHWsXH3MMx4DHx9
cn8mWIrBsHoyKlxYfv7kgbxN0mmTOe5LrUY/GnT4E3ag/bItXd8AhLGgQ8UQvUiFgZ0jNf0QJIx6
cNXFVWIr92qudWPV1AGMsRKOPz9v2QDFPR8S9e5BrwzKWprK/F7DcpMVkS/JioHlTW7cjgt6ndCx
K5iJWXcGjb46hTPUQKLLdA116ucYp9laoLoOS9NQu65jxO6bhgelOv2GlfBCGTyRykK2zmYu6KF8
1c23g6J3mxtotmOezPcspYL72dTQy+TptFbamK0qnRdE6gHQLEhQTqEW9BmxRwLD9uvr6rwmcUwV
rNFx6ntN9921BQf6UPveEuKLdL6UPkt6eiEWebM2VJHP13ffdHW6jgk4UPEzeLQE1/pSWS0sN5ac
ELFkTWLNFFrkU5S36Q0wuAOqwggbZ/uUTxN1G3TkqKmzX0ky99HQ46hOR99YkVIqN0ZgVtu8UsO2
HlxjPeYkgytzQmg8TM3NYMoMEnzX/ErrOHvBi5xcMVB6j3XbF3vNMc/L9daGsYr2bEniGM6sZPW4
qHoP82u+qYMSk3K52FsLQeBNzFW3kz6giS68dmX4lEHGZyJZo7CdETUa7zij5eHXqbbrBnP5ObeW
u4KjyOFtEyynbOb4Z6jED1Fm2p1bDtq6kbX76C8i3jVMv69adn9Df2ExMQn4kP60MOuw/Gxj52Sk
CMs6D6IBAbyUdnw3yEquBof8g2B6wiy/TDPsaYZ1j0kIND/1TfukXSRxQGd4JNPMqoKVxn6wB7l2
2/FltF1idWAKOUX0fA4qvW7XM0Bh9MrUVcyRQpjNnodGlxNW1Vb+daer6thPOCh6N5iRHYpk2M0G
JQeVsDu+i6raGshiUW4O2YspeEyV56CZKTwbtoH6FmeAEBkGxFfMoN2mkuJeDvatOczBdprTcgUN
LL/piOOFXj2aJ+TsJwxkugsSe7IPep2qDtqjju1m8rR007f+k1t7BsDG7MUHB2nqeY/mZ3ljBfZS
pvHXoivFL/jcWSSVt8q8SV+pSaGCcwHVoVCZvukxsnmfGPi6AGQYWcAxkb8i7+M0Go8UGzmbLmuK
dZ1OA6GgITvOjkYMSaMpJ27frmnsr7OZFiF7Fg5tKniLwYGxVYaW0ehZxyqryw5sdN0VVOGdsXvV
GqUJEi2YslNYMitaqxSURalK50Ga0jzUFb2VXY27eWrVvbFM2qbMvsP3XejzcHwW9nxieeTtWHgP
kXfGE6myfs7T5NYWA1+y7EZWZ+703He69xOZskmrUI1/X3DyfGXmmnmf2hn5SkuJJzQp9inuJSpL
uKnhAJZxjQSeKvcC5yYbJwYGOBbItQ4gs9ODl04tN1ZqX8U25/jQUGtc0Sbyo9qdr+K0yFYjmJZH
wXbDtc7U9GeuEDehnch3Qz8HYY8lt6jzR54ZKDW7+Vn2Rst2UqDWo8D9PNf909z7X5iQnWAJsGw2
zNcsKB96UeV7inm9CMFKhVPVQaOxxAw108guxGzdsFbpQxrLNY7UKB7zCl/hUu4BiNdYSXQvv1aZ
1h01Mj3sN1TgCUt//oaw7TzJkEbUo0/C0iZXbe0gbAmOgcrtsKg0D9VNrPj/wIJc1IydwIU3D3+b
ze5ApU9GkMKP9499aVrrvndfXMd5tG1nerL4XHeZUcujK1L3ga3+DJB02m/dHqivFLHP63RWsVLb
uvPFT5UoxMfSG4GbWnp9SN0SsHjV6zu7ttyIxQBS19mFCjxWlJ+EjqAke2ysu7NmSa98f21VGRh4
ACkHzeogDrCeX9Uiw0sJyXGlp4G9EwgCUCMJZwOhFAtwK9J1yTxo5WqaBy3TniOjncRzmwbuQZmc
96oU90Re5TeL2c2hB0NvTxnJQW/ODrUuZRw1xg3g1fkI/VK7g52fP1o5T503HVz5Jl5CFfTMAjTz
1vMNVoqOQ/PyQdF2FStIZgM/nB4cdlbbXXRWm9NvYfRl8LxuF/tKxfXRMzIDSUZLcUU1SFRO0AZj
a34FLplGomGS4niov+tJlFvNLgZmAMsP97wLRbXfF0+qIMJ444WeD5uac6UM3Ib8Ycj2RUvPZYl6
djNMlPpx3LGwS2rcTaW4Mq0YPkFiPS3CA9vSBDhcvGM7EhYyO3WUUuKn4TMJoV4fuxpwPz5ovE+D
8cNiaGunBry5wD+iDxprA/VtYDfFYg5qTPGd7QQs2hcx73Qhs2e0HdrZx5PeNiwo9uNcm1dA5Zyo
93w3coPgzGhPD95iHtyOM13T2LaIFg12PT2jfUxb0z+hbKnpWnT/gJ4HAqTJOm9Clsspw8Cw7Our
wnUVpsRgn6X1tE5Rm4RecbYnOEDbKTDNfxgKyVGjP/JFMARqWYZCqPdCw9R3Yw8lC2YNc72dO5TH
RU9eOwuNY1nf4ObKQ6FNIIHvusWFuzhtszRrOZ4YqfZwtGTlO67cUIy7a01MKZ4WhEtbned9L5QH
gwmugtUw09PP4n5Y4oPva3hiU1D+LdPMu7JY1q0VXPUMcH3vb2Zqg5NqGeC1ViijhLzNITVLrYII
KdQjh6cn2DpXRjzddR1vv7LROBmFY0eiXMbdMIynhFIo4MiZWs1OVp2KIqg347QMX/zEZUc8W16S
ymw2mfYqm/x1sdjXt6EdRC54XG4KgionetnG9yT2BrEc6nkYdim46jDL+VRSpmmo24KyeVIqfyg5
85K991ja1artAPlPWvXVK9q3pCuppGawiKvSOKcyjxkDPa4v41qrknuOWKJFLHem1MXeNPEN9CaH
aUsLx94X6dOkqV/5YO0sl+rXJphYAMl7tguKbe6O/spfqjRMpuHImu5YjnqPRs/Y4dExoqKI08jr
guI6nXTtxku5fWNc1nauX7VUMtP1iAL1axp8WXo9pY6IZwZDmY1QuB1Lb5dR2zpr0EZfHDVXkcpi
sFGBWAWSnaQxbXZZkVAdawoUt0VVhlWp+ucWI8zaTmPoBl16LFp9BxP+hVSVvh4NpknM8RRUzC6I
hjJm92merpuG4l1j+i7tfsdEUoORLtDS5D9cGQyHpU8V+2By50/Vtmqyr3mbHVmfXzkzY3/cp81D
bFhXrffTccznWpcHS09WcrplarAqMjZD3KDIrvK8pyqYrXnWNaM+Yhqpuuy5cqsfHeJKprrFRlrZ
yxj33pU9+cPB79nzM5PWuhZmfc9erhNSsv5QsMMeynE5dL3sqVAlBq0ZoxaZ3vg1M+ldWqu/LhqO
Q53+ZM/1oauTr+x91gjmXoOqZgMMIDVl820IZ/WotyypZWYY+1SaZ60mUj6ZrIaMcMugzFsooSB6
pSHPfVO+bxVZjWB5FoGOFmBstjOFLRVcq0hxlhZ5dtPynZn2YUEBi/IZqAkilxNg9yac/G9099ex
9TZ2KLApq2a2p5b+evIAPtvl9JbYgcJjSRcx29qvwtJ2hum2ezIqe5Y81Z5Kr5yjFlV+H+O61A6D
MfvOlnhMzkb2knhyRV1YyYk2ynEm8pYKWaY/NlowM674VkKX6U0BtWye/NaZmN01jqY45bTuUnN4
RDnNi4a1zCGCx/LNaGwmK9pAZU8TsEE7ID0oCLBrrbqZJUt00TKDYLlfPLC//6aVWrPTSJW2gO1X
ZdEg02b5i0QwLDJimqmuO2trcL+yNe6uzMb41ZXBvUv5oFEBh0vSso/Y1GzXVlyLbRt/z2Aaz5qq
V9okO7Yfi+fZyPzILgVymCP143qkY6UsOtosVqok9FBtYU8Lh7J5U8z/dBPGmRcbLTPZihq5/+Hs
TJYbV7Yr+isOz/ECCWQigYE9YCOSIkX17QQhqarQ9z2+3ou6z/FKutdXtiNqUKpGAoFENufsvddk
0vkx5ZmBZB3GDKw65exT+OpFwOEKgFqKRSfb99yifoLNZkYETptgl/inuHthdqbm7Wk5s6px35l1
fjk64w1WmXVotxstu0ftRXqR69b7QdLnxnRY8HwOQvTE34NMELQ+TD/jpFmYUDTeTRfCSd1gWJuI
QjPSK7cObsyKI3dp55qmJDwtxz/r3SJeT368JYAYmnKWhxcqsuKNZ7UPQ1Pr5eTkF/Q4Qa6PtEns
nmATnw011Zm3IkUM17G2ziemVACINhLxM6UuamNOmJCMR6Ot66pVYwB9KGC6O044Mfdkt8aY3JnK
5v40R1shkPDLl5bxuWyq9s4FW7AO827GbTq/VMJ7A+DzYnnNGz3GeW24VrkU+ZivWGAciHbFbTdb
h9j8IWStKZOqeCtRVR+6IUkXc9BCWco9eT+yWV/bTXguSMdb5S5Njdiwqxti4NWqbIttFrUcnUKA
gLlFXdwHe7AwRJX+iMZaLcvUfCx7o10ZMUWHasqypZoRp1U2C5S28vKmCzk4BSR6c5ac6kdOgTc+
KVIbKARIPPWYMCtNcuv6Rr2MdF8uTSmSrdP1D6owmqPpR/56dgVSVJWDHRyT8TaVVfIAu5PCsAyb
W1dTigvDYLig8+esjdF1bnXX6+uy6J6rUE7sP1xC/9kgzFdj0foXHG3kbWZE5h0rgX2jA/jAHhAj
GKsjiT81sdlWxxbFCfWTOffVRmdNzr1mLvfNwb6pynxYf2xVySuHao7TpzuULIEHkL2oCZupuLOn
Qq6Vim8KFxSjQSDtglNJvppF510PzuzurSpnJiGJahHJ6BUra77J2CQTUz8QZSBoY6FAsDZ0FuA6
V5B+5yq7g9naMnPb/XVaKwjtY54svI68vrCg+A0c2GiN5qJna7B3Sh0B/4EKWRh+skpEB/AIzPx2
HoqzWTB6pzA21k5tB0/M2OAsu+YFIrmC/wDxBnuYQXS4KuAgOkG1F0kpd8ZoWWsASdOSIIZ9mlnN
ktBs75gGnkUl0O8wnWCduwuFzA+WNUfkk5BKqZPpGqYPKoDExHBni5iURhWzUPpk5qWxfYkwYbwO
K+OkvjF/2S3PK8mVfSftPF0po6XxWHfzasyMx2qkNzC0ac1pgib94Pm32pGU7XomznLJ62FXvILx
tKK+YNyTmkFhacTjzACCf60bBWja6qqt6KkZUF101Cpy3Xk/htzEflL1LvAhaSyRyQTWCh7YCS0l
o7s8aabzQhnlKh3UcDXoU8lBDhrec5qzkTKih6EjGXOeGg8S13BHdYG0bdrokvnc77ZQmrzjOLvB
wWphqvhjip5gGOpNH1VwQ4FVgz5Q5GSVduRfjO0Y75wxsl+rSM6rmaT3QwTeuYY/SycL6AGLggrD
TRtxFEnosW3o+to8szKT+0j6EWVY311Ug5P98BtJNFCfCTaI6EgsFOKz6b9Bskp2jqesXVs1826w
OnkgThpmTujE2fvAa3XJPy7lMqzM+cHpW9Kb0hbcmdOYN7po0xeZWPY5xHVOp6FfPkp3sN9okjlo
YIAOx3Tylsi7WCuomMpVNE/hBZXPYDkGgXXM3dpbKNvMqCA7FFMjHLAHKx+Bb3WwXstIY59LmmZX
dynlvKl3N3Sh7cc6M8VVz0PZWW3e7mt2N3cJO/kbr4rrH0FvTVAEiSBfmZnZnppt6PEFEpeoRToj
hspYzUYXXo0UzX5JI8w2YqbcCjivGPolqHgK36nv5asiTlLiYiqDSn4LIDgC2nSBvBouWIcsYSGA
FZ/PfRIfgUDOP+w5b3lHatI8+7J7rc2K80WRe9tkMpkZwXhsiFyXPxn1kB4CSBToF92buW+bpQtv
lQx/8qEm6tFKPQdAri/q2s3Pkn7miC8K4nYXdGglNq2iHcPNpEOuYQidZgX+rj4M9hhetXkgDroJ
jFUW6WIdA2sFakvLjmKou6n4nGhzbI3+rRrd10462VY0FK6jrjvFDUDiNihQW9aL44wQqNy8mH76
KdpQuoU0S4M8eO0NPexM09Z3ukrjhogZOawsqxnp1zDx0pCmxkc1wDHBX0mPMmDhVr9iRq6I8+YY
ax4msjjpvip6rdc0RfNXK3KGX4XXu4s49imwWa66amvNRF+Nwa/RkclN1GZ6pTubtp/vD+cQR/US
AASdHGHHZ5lkmxuw3B9S2eDAmYZ96tj1LnUk0okxcarHuWDx8dK3MNBBc6rcpFvDqoblUNXEs3rS
3yZATwdU7uC9p4KqkoFvoBhcnO5ueKQv9pCUrJxw3Rglpn+benF5P9cTzMKAqkaxzprMeZfBQGnJ
4LsHw5ieexbzcAxM+8wSiTiAbTWXcPpapGfIeHyq3a+m4QXHUve0mRKIhLR99WVnSyJOqho2X13V
kDXniDkxnNVPQAY99jbqLHEMFNRzwcSCyskuII22yaKka3JVIMs7AzgU3jZNiUQgMhALwOygQpcz
1Z+E22cNkKUzu+dyjC4odiV+1VXoKmttJBVHdV3Y+9z1w9c4oQlphuljUOTGImcmMJaEgqloVYm8
etGBUzwO3JO1ViOrA/5igtWQAE09sppFZOTJpgqb1yEBxdfI+iVy9bjBO91cJdXQgM32rK1FcuUx
lY79oJO22cpoyujC2ZSmxpKdfqMmzje1ODML0Hu6T1F6qHRYZnOJWg0eE5fCZrYqphdLTSdS7eCf
0cVxOTq7eq1jEAZ5LBLU+PSLZ6gNZ55r0C8evPaimROHhgm9ocAnglkMdruoaNz8gBPfU4qGLNUh
/FlEKZ6WGXjJxvZHCl1mkFwEWkGDbm072Fi2ZFBGuVo5DfShyOVNYH1On0O7ri+L0X13WrM+WEPA
pNCcAPMgMO+Z8/t16FDzbO9MQqBu5VRSKqgLe+d3IBtkqJP9RI3skFt0zdu8N6B01L+yzMkIomqz
wzDEFdvbmEzOYWhvB/SZ9NXV8KBGP6bBadLfICIcQ3JCocbOi+ZitpJpJXxQp+QZJWdOSgyfRTLV
pZL1M8Nf7+CCjStObNl2zBrzOXH9/nwKB9rJGu0S0ArzPq4NlJxJecN2rISODXU98EPjclANJFzt
6hUKNcHBL01oMyKGjfw2WhBoybk6aPj4MZJOSCUvXTDMCIIcm9eiztc6LIp169ac18rSOyL6j89a
zW7aoLu99J30R+iW7qb3KFqFoQlWE07RlsW42TssQwWdtsHa98UAgxYC+U1kTfBNi9Hf2Ib/5Put
tRlD8FJj2FmvflXzZdVOh0T3ahdi096AcQ93CYy8TVn0wU0yUhdY9IMyjlHVD0vZ2/17C4+y4LPJ
Ww/yKnnD/Yy+JozKjfZn2vh1/w7qDRExp/0rmCFTSWfZFQcV6Hg5KTpSlS3kuUTsA1u96erXpPBH
HmHHOQIy8HvSiXwPQsu5IqcTYX5iPEFuTw9tRVvSkla2rnwKTobuW9g59rCh6jcd59joVkGW58t2
bucnOwj1Ksy0vbTl1NwCJK/vqiGrz4baljsiOQGUsTY8R0N+huIN2H3RUzoJlzJCZWGY3Q2FdMrg
jS0XoOmqS38UyTqyHCtY0NDmexdFvWyzkOlQWNCn6UPSr1vLPurPyrBCCZztaISvBncKoR81+TnA
cu7WYPZ3fTpVa6OfortoRjSmA6t7d6lRUXSb6/NqKtVaTz5fBhEdCPYQxUKN8oH/2pwr1lxwr9Z7
iIqS+9n2G8eP0teZXLz7QSbtGRODf6i7PtznyD8JnLC9tTNje5hE0r4KdBUvhmxchzen8VdZbz50
fKoNd1fe+IBbbz3HrcJFWXfRuirmauWP4IJHo1pPAGr2oidqzGqt6Raj5ESGnLRXekrz61qUSKGS
Ek28VbnxZeC5akscGnvvWnTnCBfGm/mENo7HqV31VuVdNDSlHjkqc8IMgb28GyMw8KVfcg4qY01p
u7PaQyz66ZIT9L22s2lDmCpMchF01SEQw305c661qrla9rb72kfK2tfkYZ8wyYuJxmNCKxJVJG7D
GzJ0XlRcvLt+EFMKiKivEtZA2cIph1+mNdP6SaCsMqnm7YqzKsjhkDMGaX3mm6V9e5MVKt7J0iux
ttEy9BdWENhwdhtrrImB549hnxrbSQXJ1rUdDYg0fzGGCQ3oTEbd1vEiOKzRhC7KxemoS7B5dV7m
9F8VcDonuhJ+QYdLR/X11MzjXaQJqSvp1mG5o2MeZsmwSWLjJR3deIkSS21VSeskOWVHbkhNDPap
CwqZpqi9sgMmB0JH++qIfvl+MsCb17JMdzm5mcse6CRkevWskK7so6y3n5SLHCUO+/DMG/0HJx3f
IsL7VkmWyTWCCMyABUOq9m3/pkjcramOA3zp0IlA5TlZdKzcOr9RtcNCCeUI8YqYIwPfYDiTUY/q
PaB3sXBS43JOS0Do0n4rmZCXrO6/YqCRrdoE1bVpN+3Rgp96dHAnzp0TrH1wWWs3CL0LM53eAGrn
K1H2FHub2GXt6nJWW+p2aaY54oCjdN+9iiQ20OWoqcIZZOVkm83ZGFXk8lGnWLcKEWjjocbDafXU
NwXUPasjdMf0tbFC9OvcQravLwFmhlcVCojnOCrmX9ZU5HeWiRBDt524QdiRMBF1OfV2QwNv7ONH
ZTTYPtH9AblE5LhCdI9K07C2fmeU54bHCRBKt5Vet+mIloiabUXbz9fVm2fhj0WuU65LRFhbQQsW
nXZEWDZwJeTBqViig2X5GAq5mfCm0uIyyquQ0txu9KxoO0GApLkjmgO54GwpARL4zZDt03Sw4BJ2
Pm33IBhuO4R3G8RerFhD6kOenvq7yizSFbv6aVv6cbAU1NoPYWQGS2QTVHx6DjgO/ZTFR0itb1CW
CLzEo0Rrv7mtT6FNC4MyYjIb3uUwshEfgtjbeIjtflT0WDmOzwidrD5ZN32UP1SOLNAf1tRClh0U
uZVyKmuDi8B096Gb0L5LOVtcJFMDAALDZYTaxlHXkW5ZK8l4aDlN/Goo4x87GUcgWZ3e/aVzF4la
h27HpyO68bPZOYJCpPQTRfntcCLW45ejKtnG05uHMvW8MLATlgnlw15hx/HjPr7vEU5RkOqHfVuX
CCF8r3DOwCQOCwEciA+CAtiYvPqiQblKKT5GbhCk+kabGZISo7cW8Yiaj52KuSmt6oniI1S2AjTu
HCAhn8P+B5ki2Ztnju2RM7h/n1HX2njVXJwXczKynkUcSkoGaB0505YTkbUUdlafe10erToORg9z
NINvaPqWdQjsqRc6cOKLpDnv6wEzgI7RcoyW6jcuoNdj7ufea99T1audxl/rbKy3YcJupuiLEXgF
HY7zeeitLZaNns2rw37G44gWTmgoxySYY8rDbvVcKzmvR+bChRNH40FHGBXZETmQONk+AEygu2kL
WKUA2dqfrWWM0VI2RfFEuTq7GRtkH0UEILIi/mitbXq9swD/1ebdcBg7xJSEiuKZyTiTnNhe9MBS
50aL8DY0K39j5jH9uEw8I6Tp4mXCYujatb9FMVts8sEXu7bUKLhkYMeLInDkrQ027jChmGPs18my
4j2itgMecIDSh8PKoZJvABIeiBB+5CWPj75EfMohOXtoPRIHFtbgTNRv3CZce509XMKpD14C/n4Z
uz2n4pjFsyh9YjymqDsXmRuvGyKC16UXgLwdOOeniqpGQDIbiVbMudTrbxXS9hX5mfQRg6h6a0Bm
cB6Ih22AcHspjKnb9wKCXRUNyS733OYsmr3xl1Y+74LHCrph+SmXQD8TmqsDNA2j6fGkNPEcrLHj
MC83UUqpJpgeARPqJfXh99nsunVvo6w07WAKl+S2G1vpVC8A62lbIjBaI9yx2HWmwYBHBP4GdVIs
Hroafwxqhhqa0P7sdB+u4iEKNxVv4NGMZ9xGndk+0TJO10WCI3TmsLozJ9c5T0s3Rkng5y9Jkj73
wqTQGTKHSI2pwy+mZ8MoZqwxUqENb4xliZ73JsHBgIU+5VWelFYJ6hFgNU7Q8TpIYIIfNsf/E0Ht
f+SifaKn3RUZv74C1k4/6Hc02z9/8AlY9p8f/zb4WZy+WOeUoaZrWCXTzc+mS9vf0Wb/27/8t58f
3+VuKn/+x7+jYM7b03cLoiL/zD/DAfe/Qqfddumf/uO/wGmeZcI6A1Vhw5/nW/4LnEaXWroSyTYl
wJMbEor8Bx3N/Qfwc5t6ma1t1BMnm/R/g9Psf1hURCiRKBsXkUd67X/fgKs/LJZ/YO24W//8+ndk
0JfEOBpHXJrH1Ulte7gRzC/+V4WWJYDvEFzBZ5muQgUzt1dZvVDdYBwhIRb0G5kbaxeyNLjtko55
2aZbyEDtwWnSEMZVKt0FTu7houQFWLFlBuPkexocp0XW9Hde7tMF/cs6+nHBkNGk1KYyHW2KL/7j
ugyB1LV1cIWRxLhGRkKxzUq6s7S2gqXTZU/VKKn25h7OJ4OCwqYib+cbw/9nD/fpGlDtW9wxfvH4
PmIBf/NJtoikWqmJHjJiR176s7Zes15UO8S+9CobM2lWsmrDx98G1189q5Nd/fNH5wFZnuCTn35z
Gkm/2zPDaGxg+jbFVdjkkXPZYod6VpljHSeriDYkSenDXJbBHTG3JwNFXwhr4ZWz6yJ295PoLBtz
99pqBx/2ehLkazSe4htU3mdX+OnOEBouXEubjvQU9ZbPl5j5djN1ZZ5etd6UHwaJYSX0GsiZDmq2
amtWWuwwC6qj3Yfjd2lNH8/+yw3yXK0tR/Kuael9MZk2Zh3b2mvyqzCqj7FZhneQeNnXEFl3YdD6
PieXkNIoPAHAoFLUuwbZxMpLo/g8mUKx+vvnxTv6+XHZtkl10RbKcx1+/+XVypBwcrjym0uqaeXz
5KXEUyFLLXYUSMtnmTfqm2H5JeCdu2/bFms07zKIRvmH+fb3calF1qWGGi55UxkBCSHN5ykYBCwT
8J4KOGQrFUU4KEzdo0p1q9WIXNxA7/rHWvA/ksjEaSh+ehKnS2GEukpoNPlfISw+FWGSit3xMgTM
emjdBp5oh8Oh94PQXtTKjC6o9/rrIcmSQ5sPEb3OiNZyX2i6OCjy5znun9zoOzLGn8anzaTpKKiT
zKE8ni/GeeLNg5LX17zUzhBtxNif+Oh2SFmpcJ5FgYxJepNYBMUcbf9+NIg/vb38aEfZqK1hZQrL
/fL2CtUFLoYYiT+q1Pdl36fsoPIiX9QEIL9zfhdHyebjykbfsAwIp1nMoH0GdiRUp5PQLFdTPgzb
MZyKrRvodvxmZv3szP4YPAwcxxa245gWiaifX93KBPE8VJa8NO2hve9am91O1XUv7MzrQ3giAOo5
CXukt0LRlE6dt29u0Glu+DJmTvfG1oJyrM2i+PkCTIeoQVQCTKiFZzw2U0YtAPjTSlgBAWx1G210
JaKLoDZCNEbxFDzAzY5J8xDecI+//P8W4f1xQz5dz5fcCRpwWZ8MobykQvqEpvFcePGvbz7zXwwK
xbaAl9UUTFxfB4Ur+rh2AxfxXz1F5tKd2w484FjsciwLhy5Ig0OckKOam0SGUgxS24A28k73ebIL
0R10S6Cr7Y8C/85aeJ33zaD98+viQUphOncdXmbnI1jltwklYEOZSkmWazD61kECIQf9EqG1Z0Np
RilHWI/CvM6le05Ov/3NfPbnCdQTjukiPUJi71nqy2LitClYD+btq3qAr7BIQ6e9d1PXPGqsmkvd
wgj+Zsr+EkzBM0d8atuOq09rl+d8jW8PE3JZMreLr1WU1ssuDKTNYaBA2FwU6JNP0ygre0kagWgv
Ut3WyxRW3FWdd8Zal1n5POceGpNaA6xpPOSCI2qhUM/FRQsx5zoJ23E/IHf2g2h++Fh/k6Iz7/5+
VH2gYX5/k6SSWrMxcZRwtWV9Df7WSJVQtkzdJS718uDVVrVXskJh2MjbqU1ZhgKRYN7qMTXQukne
u6S6r8XMKhVUAcriplU7J5LxinYP9XIKyuGqHxy6V152UcT5U0zQi7voRTK/mGNXbDjK1rge3erO
De3hZ4L74crgvXwvYqfYeU4034xEO/zAPEBaqXmyLyWjGl+y2bIeE45CdMd8tScuYdyabs0VupW9
taYKGRV1nbNq6Ik6HaguI4DyLn1EWQiOiD9tJ+Wue8coBQPTyzbFQAKW603RKw43WeOtT1tMLGiq
N9EY8xNic7hyNSKaeS4fDGa5Q9xyhu5V191mkg3TrC4tOccUOmdvgQ7GeM1Qolw3NFnXTjarvdu2
otsktRmi5QwRV1lt8iv0jPxeS7vYBW1p0c4Z++Ie2Yq5jymYHtount/d0BLPUebrnStVRdgYduW8
Ulb0zSj++t5IxRZAsP2iKCpAunyZSJU35FOMEP4SXYg4GmOnr0eVi2MsVbb2+nh8//vx9hervaml
Seq11o5lm18Te+dYU8Rti+iKgijjoC/t4X2WnTia3thkZ6ER4L+l4HZfeJWFfIcogoWlyukQGEUe
XCS5lSGh7Kf23vx+S/oR4fP722DT/8DsxmrP3kg7X+dYZcQqIl7MvaxOmy9nLOajO1jNsxB9tPnQ
DbgdjUPcvu0+jWPjvBBF8s0j+dibf74IQJiOw9J/2p7+6ZUM45bUD7qoVyP6042juvJeUEXZDSjL
r5scju9CeS32eaaIapmFKqHF2YeYD7y2uJrCkBKjEaeafOkgfZikvKXmMi5KFTaw5zsiOgxe2j0l
4OHdHwRPXAKgBQSHjzcZ76qxG/DHQcnBRoSI1I+r/WCKcl51vJbRYgjy7CH3J04M0+lBmebcYiGd
5j2VknYRtBguwtkrnvFacakxRHve0XgSqzmJrG1dRNOlF+TDNyPrz3sSjsWccTVZ6owrU37eEmQ9
xCU5tvGVjAbnoHIzwXA+9k+htARiZcLMwyIUOMnLDLFUk3+z/P3Vj1eKk57DJGordXrRfl/+vHSm
FTtEV40RGudoMJKVIAZ1zyitt+VQIF1H+lid8Tq+lwTfXv39e/WRZv550HjmaeVjO2S5pu2eluff
fv7U+x7dxyC9MqeaUdGHODcqT52OdWoe3oUrsTueBjVJSuKIIzD/JWoXY19epUzPhXT0dYnkigwP
BOyrFv9fvSi7RlAsJcVrMYGHpTHsh9gmqC5WOyMaxbGtzGgT4AhJFwKTa7ekSV3MC6W8+tY3xulx
Bp5AngRhKQLlOlDEVaRGLsrITpNMQWbPgg19MCzyuaVYmNW9OAJyMcdlTiHmXnl8/bE4EOqi9jT3
sqfQ7Kv7FqHPuUOHZx9+nGCd2tTXROSWz1lU8v3//u7+1cN1Le6Rc9rsul8Pi71q7HyoVXJlUMvA
tWWb+qoUdrCzVCQIYpynN9Ldaa3YU7g2pkB+M7j+auvHMcBkcmLaNL9uNYBszV7voFjjANLe10Nd
bSYCDLJFVo+ERf39h/3Cqf5jM0v5iYmHXy7a0M9DyVDtaOUurjJsbzzYqGz6Bwr44d7NmvE9Y+4h
LQa7+MI2aLcxF/drCbfiwPC6d+lcEeEcsGYFxCuskAlBERFBTUqBGTSbk3t5a05hn3/ziD7SAD+/
ADZ1MylsNoJ/MXXPylODshpxWXXlSctI63hZM6APyBC4pNxz8DWWtd3uNQLoOy3lD+80Ujrka7/a
wRnOLbZXJKcm+cJpjPSuZ2tz/82tPVUVvl6kxZJL8QyvCVf7+dbO7iwor3CRTWX2pKCg8DjmOsnP
pEi7TZCW3m7yPP8OArk4otoc0P9Fq6wg7U/10U8F0e+7oK2/vHHsAik6KPbu4uPvf5s5+JmYOis6
6c2s1L5pRHtPkDn7zqjQtwAaoj34xHGXWvGM3SQtXvq2Z143kMW5ZmzfGm1nH+Ki5W2lC/Iuw/D/
dds+yp+2tNgYfQVdk0wDBRpbB3WsQRxpt6dXKvYfvaFEoN00iP3iMt0SHFPsTc/EtlFySp4dd8eq
1V4aQfhN6Nmfinrs+zn/UlyTp9rF19JVgCOEtLtBXHrloPYyj8rn3i+ZJdMQweOkrZouCDfzm9Fz
2ox9HT3ahc7CBsrx5NeinteJLj1Zcy6D3AverA63uupg1XNEb9aGNQ/XMUrafe2V+tq2Zly4H3Pj
/+MqXFs5HvdASgC8n8ewlwxjYIzYrRPk3ymxBm6DMssJ17EjggUNxDezmv1XvIGEcJz+PO/a71Lw
/2KjRkFbCI7+FMU98XW5hUPeaXu05ksW5HBfFJyaxOzK9ySS4qj9oUCGkx7nAU44Njm2lCAZN39/
Iz4KQJ8fB9cgWe4lhRCOvKdV47cXRw+iREQozcuRcg2OY8dk9Tm9uAFdyHTho2InJSxJnLN8msOj
DCtxO+ZV8bPoonBeOVKVz4CWWK2JomvvE6TQO6OX1rUmc26vTkW/IOqLXS2chm7lgFounWiIYshJ
ozMsgKZFWShiCXU1C/tHnRZEwLerH7f19Ey/fFQ+Jk9cMPRs52sVO817NOfd8M85IqUJdpS6jDYo
A/U1FmexryEIrIqgeo0RkN1wFnKv4S2rPZnqlBMDJTeRaU2HOrdug8iR69EgAKfwCF5LlZqJRZDD
Tzy39pFW4VNt9yz24zxghYFUg+G0eWBhPAVl0Fj74+QwjrZ9Wc2IfFa9h08VkWpFNzSUZClZ43RD
2kVFrpZFfkU8kzgjToeMMVFUtI3CVnvOfQkW954G3Gzs+zauzrsGZ6iXtGqdmEP+VGUBy7wb5msc
2gVBynVyreQYMPAFYytB4dwKT6DM5+4bPKqdg9vsnOya6m7yyu7X3JJMiUwGQVZvBRch687GS60Z
EaRBwEtvGG/0Xk1wQ6digc3X1PmwprHxKlRPyEdub2KsDBd+6o4bKl0MFWpZ7nU/5MXOpa9wXXlE
f2QlQR5z4p/LQD+aWOOJiJCbwAzIRjHKLnovHIy1H+WGfm7Zd4nSPScrLD6HNxVtFAetMYvDswR1
1TlG7JFMBavaWH4/7ufBQrhy2h3GXT8g/Kymn7kOk2MUcyTKcp/TeZYO+8quGng30nh08+FnPife
ER5UXNK090lY8wkfDO3sNUs675xKlnHWtQl5RbEIL10Pi0iGrAfZTxdNuHTVlUjjfoV64RAlBoF7
QyeKHbLz9j6r7P6G9CpWILpRD1qkFdKbRoyQKklFWXz8I2mmRHeFtbqtRUK6SIdnUMdgi+RAhkE9
eukfaxUhiBY2CQ5DdYvBy0AD+xzGldpllCKugPOYG1uh8VlUCqcGB60uW3inklsUWgVhTBylqq7i
Nnw8NNSl1tKnQ/cWJ4m8oIatN3lDq7/rvRx9AgWT7TRgtR+afVsGxYvt9xdpLzRSSxdTlMr9JQuc
Q+1FIaYg4neVmn6wUXJq70qS2tDDK3WIVOOe10k6LlvSDxaJVTUoVmSW7D9WI8y9EUL9amZrb+T2
HUW58kJMCRHt0jXOy7RI14ji5TGyomI5cUR6G4qquMrJjt4FyuhX0Yjgoc8FyZPRUK50H7QbhLma
CB6PyAU7a7yLKvduehKWDrlXjdsa9dsqMkAv+4xkDFkBoslShuIZbTUuT3MiTqXLkOGtWkycSynN
EE2ZpiI7RUa4EugxllZZy8emiui507c3YDeREewhTHFKwhiQrizxZD2IRltMpf5rFqTJTTtq/Tp0
4ZPfBGLt5jLbBOQnXqVoGJZljf//Y1YMec3uWYbOqC5wYVHerRBJZ0texteZyflYmcylTdO/2HWI
AGHMi/69dhtsCqcyTdziLcYY02N6bnv7FSNGc8+2t72Xp2PHHyfcsUoZhKaUmKWmInxNamY/I0Z7
wuekhoHtfCMqzFizT9lpmurg4GMa2zgUj+4r0p7XHorbs/GUPtB0ZnMVD+Q5TbINLo2sDXZoDYjk
UHm2NwStTjTyBqkZrkTMsdByntaIVWIoCm716Mamf/RLJ6TUrZleoliNa91ON4AhwGCZTvmMTpKJ
sB05rcOjSjpc/g4NOFuxyjR1XD2HFdqXxUd9+ePupZPjEEmL/yWes3e/igqEd3CvNviASealanZB
bGb6jjNZPdmqGX5kwVhcjEbkXjpZYdxifpnOm8FSZ/XY2DtTN8NOyBkNpt826znKyjMCNMhxAw9K
Ul1cElZSV0snTtt77U6cENOZLfMcUt3+mMqm0WrvEeviWybIy9qGMOWvrRhLXdWN6pwlx3pwMmZ1
zy7urMi8mEdW2TkHeLUojVYtrAijcFeQ82qI+TybqmJDgEVyaFzSmKJg4qdNkygfpIFzbkS2N/A5
C7I7u5YogtF7ylpZ/ixbnxKVLlEi4zE2nwsnuskHa0LmjdsGVd/eDexg6ySp/C/mziQ5bmXbsiPC
M0flDnSyESUjWARJsRDVgUkkhbp01NPJoeTEciH0f5rEq5TsdtKy9Z/p6isiULgfP2fvtXdNNnvX
re3ZB8e03AsPIOHa6pGDLizRMq7aT5OFH9pvPHdroWu5zqP8Vsohuey71r3zlmrT7xR37jwXBLdv
VmsqQrXHDjUMef/JEjYt2NnfUpTO7yBV5+t+ysofg5pkKY6S2HDQ7SZqHXOr9llvMxaxQ2NYI/rG
oBtik5BGJK4YHGRIVHwNbbjEeFsnIXubEX2GlXclDTcByxMOl2JAyJkPpXjImdPuvbaeXgvqvg39
7FBtkhnk2mr2Wv2IP5DRc+fX8aYKzDdHjPrZKSsD10aC4NcOTGsNO5SBhk6mo+U7RMc2Kscd1dBq
Cur0uomhPc74RYGXpjfm2Nm4cFPyD+gg7KHioPnNh/eSVLtrExHcMaVTs7VrOpuZcuJPViok9vJu
Qer2wQ6/SXCfGWN7aam2PGXFxGDECeoF9cZbjwRYPNLZzk4ARwidiCaz/wIfS0MZY8B0LvcASMV3
tZ3m73NgM85f8vIKnYYrbUi5KV0nWHkpZzxz4OusrAS1qjPV6qSYP68KB21h6w/TUzYZxnGuCr1o
FJsbEoTiPcea8qBE4axtUXv4HLmQoDsoNTeWrWmU84I/Bx0sS5qJ/nV/3iHrZCYZxKnh0ttFw9zW
wvivu4S3fO58drNyBgJsVwPet+Vdtijawrq077tl5FD4uLpBvm3pxPfhJs24Up3nMVhMOALavGae
/2myB3nZ4SXfUwaZj8IAapciVeKxcz2GsrFC/dEn3l0RlktVvKgHhlDKLyIbDX5+Gnl3o2XyzviZ
sF4qygoOEU3D3l1jhEogNWhWHjBB/Mkw1JwolzoSRkH1gvqe/4RvPuENkF53n2j+dEYIeRmqSX8O
dcgT6Hu4sIEMOkf63tExTkz56oMavGn8FKa2h1TsgA5LX6JDtpBxzbr+5jg1H5fRsmRQNeOiQ2Lz
EFaecfLKWO5qex5hP5hzcSjPnU/LUJB9e1g3+It6OTm3DmYCYzvVgARukgCZXxyn4/1QxKc0sOt5
3feL7Dl2Vf+Jsbx+E53Rf25pIF1B84XhIWuqCU+Mszqcuzzg8Kw3IgiMz4KqF4lsbes7u6vq97Kx
aNDCEcuAB1ecx/HEd5gBdBvDDbJidMbWDkvIDLioHl9YeXDQ99JlDAjmCBaIR9ROU4kvKPBDG6tx
NFyOs/Wovcq5RyJ8OyXuo8qk/zjZo3dgHe2xCAx8eVMYVF0Fb1lJyzCg5WxRaGwnmRgbnnVUstQr
obGWOemoVWlhB8PFvrJVde8GIj3Q8p62tcbinxnSfYlUNVyZqefsIrsfdrYK5CUh2kcncQuKiBgi
kYq+ot+gcosgO50m7EFrC4k7onjEPGk71Xsngq2XkQKisJ3ZzevoVQv6J5QzKuDCaL6h9a5RS2dt
cFMQZFFs2tF23nj2Av8AJapLrsso9Zq1JOD8QuUYUwtZuTf4e6rvhV/JYWdMcQTb2neS52wSyw7A
vAgf3mg3n70+0sYV2Ooe/mFi5fWVwi/6Be+y2lSm9sPVOE77TGfeOsCBuMIFdso9+zgNeXe0vGG8
GSSUPCvJ6uskEO91DJQXj1Wc3WWFx+bNPpB+ZUW0J/z1o5+vZcxitpWda11NcHr91VD56qvuqeXB
MelIH9OicJ6ykJQFoNrdeOq19rtbHNBR7SOPzup077iWeDLxDvDveSOzUoWSClPkHO9BJRfbDEbQ
HVSYYI1By0FjkXECmIVduOtzT/ZH/ZDJWnsrwl6CUxXb3encvj1PtmoDAywN4fJQS86x1jRSReeB
wftt5T2vjpWXvDrnv5YIM542QMXKgwgTzkB2ZCJEOtce1bLUJjmnlPNf1QH1Vra0gkNmjN7GB9a0
cxq4u5G021vSgLwNgA/zhk0TzYakKZXncf0SJ83wyno+4MTgKMc2zCcGy6k5zCuKAoDtzwKXNjkA
Eu/tmvTB6gV5JilJ/hjL7zA7CM4+15JZsRwIirBLLm1ZupdSdukmA1KTIIGPy6d2OfCG+UBfltEM
E5bYY61zJpNzOtgAhtMd4EbW5qX316YOy85Yybbipar8FqFvm2I49MY77NT6ZDiqfbRdzInSD3kN
o8D68TXKSvMPGmF1XiUdrtqwtPyxUIHsRCTuHaGdYF3DFHKDR6MMUOUX9EVNI1o6aPzyKMTtHXl1
vdP+PF5MefS96z0EzvU4HdgOboca+k5vNsUhj/zggtVBPYYDSURR3LFJ8RNXlLvhhZEG2dHo/QQ4
CrWV4WXhJ13m1jXvLBE3vt+P68Rpzfuy7dpHbjvXj2oTjvMYhds2BR0HsjO/y51gntf2bItjFRm7
oXOhULUa1Gdh8D/C7Ou5E2IOLodxjcXCEmmw8WdOEZ6Zhm++4c3Xk1eb0GJCEX0rYjxVK42Zn/Hz
cnGUtzxihe5v6QXbl6NhA/edUE7/uLF4yB7N0aR1qFJ5kbOjczrJ+g09KPc+rXLYbtzaORGCE0wq
gmxbOJztB93m3xSF9yeg3+U2HvJnI4s4rqL6B9KUmPnWMRP5kIvUPHD+A1k1C5ofKZTqElnkDRx0
bCpUCJ+MuGWzZR3k+QiDGHd7yqkhH5gcn5/gJKWpF4JGgYEByn913ih+7Kg2rK51jV7pUC8diwgC
yIFO+YRLunyMjPibsh33lNRgXtgBnWnjWRzJkZ93V4OGTmWiPLnrpqZ5xZLq3euoTm2WBi6YU/vG
u1Z0WNfZwJAL/gQzw8FJq5twwhhpyDmaVnMCcxVghcCcoFuo0ovmo8rr8ZsJjZK+lqBMnLog22FQ
gidDOtmFE2Xi4Bkq2w7emJ7mJmlCSI7xl3ODJszgLK5I9oIVMtdqevoxT1QSD2LQZ/YjbaxnJ1vw
mimy6C+GTiFhtTYzpvPkLQu94i0bg+D2/LjXIVzsktoipNzl7U6z1F/TDbHv2jF7SJf+tZAloV6W
WeOMZJbJKhLSLakHg9WIfGj9WEsDb5Jhg2P+sRyZFk5yhbtszfvYqtXQxnO5yhiIMqaz/L1IrGYx
eJOOBMqADkjR3MXORAHvGkMDhD7LGFPMHLtzjI8t9NEmxKExBjXFjgA1t2uJuOVJD6z8C+zNHka0
HZ3Oq5uDBu3Cct1PcRN7N72m5Nudu4TnIxKdjjrG/p6Zt4FduY/NUk6ej3fsRzQLmTFzKEVteAee
BBwEu2RwBYDfuxvQbz3O54W4EfzoIoguk7aE6hWNDP86NFRHB2zwJWyr6ma0YJ5hguePALnWQF6/
uY0MtnZci1shmohcZyN9ceOpOcSjsyW1wL2hOWbcE4fF4WXp9FU2E8rWLACL8azl14NbNS+Z0yDL
ZwKO3bob78+dbR+I1qXMBw41Y74batc5tPCFTsV5bLi0ts4NSabS5XNG0vVR6hBExTAZ66YKwq1R
Li0i3Zf6PgXFdpOhRrzr/R52/9j1Nx0au70HyslbVcr9alsquxTLxoeVqruJfCyvs0hwrPWJoC2C
E0o0o7NzbTyYKwz8AYwGKugxF2DxwXld5O0UMYOw/Vc1T/Rs0Jb2heqArAvC6KbyxrRnE3d5S0yG
LwKqItPbGZoxv0pcHjq3pirvvakCQuS40Y0bo7txRs0j0oZQUzT8B07xbRZvXRapaUOHDGp06mfd
m4kd3jl2EyxhdpxkeO1cBCnpeRp/3ucB0LNHqXlpBKha8KxJlXEflgFQ6cfBuvRdtYjowzs47OOe
7pGieQE3+/wsoR42d6Xv0DQAKHOEvdLsC3qwh66ovAuvdqtDDen/4NfDtioCcWWKPnro0+orpo3o
ioKGosxN0itgkxd4261vunLax2xRr3mVcnBugPeAsBddm5wOoIyO00Nq+eMD+Nj0xvcpDCRsz72b
kO+Q9721Kx3vRnGovvJLw3rjeYpfetQml+cn/s/N/99INJlDKc9zPZYZ5PAfhDPge7wSzCLjRtVm
DzTP37w5hkI14FvsTbc4NqXw9kMOoDOO+ue+7xmDWoZnr2O/CN5/CFtq1K37TA7BX9QA/9TiMRzy
BH6ARYinPo5ouhFsSVal84kEDjw7aBLTszjLcSILB2KZJpcdqAtI1FUd+H/J3vqntNpGgCAcChrp
oWG1P2jxgswt5KBq0h3DGGMgLprq5bwi06UisSdO62sRiaehyBJOEW1l39pVGb2nIivRyeXx7s+3
6qPEyUbHLTz6Tgoa2z+H93FDnk8XGN6pUtRjkGSZW4jlyCgUXcHUYfH+8wf+5gIo3zMl8nabTBZL
fZDHUm73SZWHxmky2LsyeorpaoyF/2ZakzhNVencG+ViuQ49/xoA6YKw4suthrptjjKW/tOfv9D5
Yfx1fMMXYmq4jHfxilgftDFW7FATtDMGUNzHdyqI/Ndmpr8rQD3vWq2/Z33v70Pbwxo7j0R2DOHd
1HrVd98hOBz9lejAT1XAaA2RbEfdBJeiiKh449h7dHjhL7qhi/8yX/uNDoFYTlMo00YIpf6hTRM9
5svWs+wTVrV0O+uqvTDqiL5RCsegHoIvyIHa27BIIP1CFOm3QVEYVyoJsnVXMvNd0ltm6JnAf0LI
b7eNaJuLIQRtcN4vPNxOd3++0OZyIX+90HxllOzCZ8jv++dIq59GgqWTFpjuIvekUpWRMaDtXR85
6T7G0rCjoexetgPVtRdO7ssI7myXhsMLKVOciv+rp0SywzRFf3sl/zmw5nuxY5gKJwzf7sMriUml
wh3cOKch0skTwazBPnHi7lErUDNwEq27fEw2SUMaTBlI/6gY85AThNzx2uxmefSWQshGZ78JbKlf
O7wbG7KAiu1frt+if/h4/Th5Sr4jGir1UYuwWBKGELjcKT1PeM49sHhKq5eYMn/FNwNEQSDLwW6y
r0WcpBs8hXRal3nen7/JPxcNjwu1vCs8grb6KDCn5mLTEQw8zwNdAWnhzcdAj241zG+CZWL058/7
jcIIWQ+6KKTdWIW8D8IQgBxYlPrMOtllkAgaia+MY4p9WSXObTN47uVArsIBZGrPEIai4M+f/pvd
zBOM0Xk6LOEj9Puwm8WY1ees4FUbAxOmfCvpaE/Su+n8jCZ22x+ZMKRXXu7EoEvRNKduXd+5kY9z
usiN17GsHjy8/3eokf52ZX5zJ0ykKdyExRMBRp5H5qdXqimj0hWDlqc4w2twllWf1bkMjKsXuKn6
Lxqd39wJ1hyFqGPZL5B3/Pp5E4Wvg0DdPRF9lVy4hFKxn8flpzwrGePkNobJhryeDA3n0XVc9Tcd
0z8lQrRNTZT+yypis5X++vlGYxKQUnnuKTXc7oBwM7wovKx4rZe8ATNxN+a0GC8Y8T71s1dcW5P3
oH1SSZN0kBchGVd/8Wn97uHgC9FklSYCQ1N+uAM2bsXKrqQ80bOTj01ShogK7STcVQiKaGRI9d1x
mCdEDS9IMBkXXZ22ezOKCqIGLIz1JvFW3wYRDq/jvMgd/vzw/uaGcZW41FhRWDQ+bm4V9AojtJV3
csx06Xk3DiOsLh9ek2VIm5rp+Houls/r1TjOjCb+/AV+I0Zhc8VD5ZpYmGiHfhCCtGPp+DF5uCev
T6Z7HS7pQUmKVXhKL0u3bS/zEOiRSXjCRTyO2T6VtG3/8tz8Zo/30FmwgjiWQ9LhR41U11WlnFnU
b323O2LEKZjHje0eBjDjUGOeP3vjAJetoe3DMNIZd1Z8l8q0u7TLiFSYrEkhfFn6axeCeYDtEAMd
N7uTNGin1GS1kzGoaBH++dL9Zl+iIkPj7PC6oKH58GgBDOIkCVH6Vi9rHB0rdddZFpKqSi6nkmXs
17n/vU3/P7Mf/+w+/h//Vx/z/5cmZW7AH0zKX+evNbky7f/6n+WvFmX+335YlD31HzxbaNNZkQke
wJz23xZlR/4HgZCFIkp66EYxFfwfi7Lr/ofyG78WNYhc3g/+uf+yKDviP67knEBTmDEVPhTn31iU
PzxOi3vScpEo0a3maaLy/nXtLCJoo21LzExJvhsM4jFI380KTD3gQsO6hCLu3iAPj+O/PMYf5FE/
Pnf58gpPnMLQ+uvnxpjhgiEQCHskvFyBdGEHY4ruzJDJ40935PZHLfSzC/vDdnj+KAJqMEwyJUIR
/KFQyGfm711LUl9fDeqY2d2TD3VpZ80zdjvL+HcHyR+fhrHK5ySHqvlj3TjUnG+SdsT4qXoqU2WC
TKYjsgGMHu+qYRjWsBSQ18vy07/+mRSBbPwcoXAZuMsV/2nXjwfTXqIIuZMe+aiRluJ7J/NpGyez
udWZLv+isP7NZYUIwgayaOctPNu/fl6DvCEKUuadeZTlI3gRoj83YTP3dxIsjb8Df9f+LWt8Wdx+
Kna5uJwQkFdbPLC8OB+3DS1bZFmD2+x6SPpgxhEyeKX5N5nix0+RFE/CwVmLSpF346PkmKIfjmGj
hp3rLcm5VRtd1Eki/7IJf3wD+BRl8YMwZEpqtI/uv8jRRsGpf1yYTwVN/GyMn5MKGOwKL4s4/Pnh
+N2HYajnbEiT4Z+nmTaipRZInJ4i4Cwvo/ExtCB32LH18ucP+s21w6zk0AlH68ox7MNTWNlJUcSA
W3aGr044KhuYgv74l0fvtx/iuMu6Ra+EZevXR48nmjaTbsnCsZ1X2wEHHc6B95dl43eXjIMpV4tV
EQnnhw+xoyCTIWnZO9OT/b6aZwh1fnmVocXc/fmaLW/KT081ApOlRuQULEEusKN/WIOlNQ1ADjM6
p1uGuH9ZaD/84zanV3YWQdONcot7/+EfHziHkVmRpzt8kgTvzrEImntbJmZ7V+ZkZF2MLZ2UdTEH
iYu3jESlJ9rPwXj/59/4YZ9ZvgZVyNmjzS9EbvXrLTOATXkzVLpdK4aUyqoMasAJMbwFkiJSr7pQ
RWR/GXsAFP/u0T9/Msu+BYHDhMTx8XTizpOdNXOX7RgrZvuJKf9uSojEa3i4Hv79j2TZYJdfLL3m
2XH00xLMXL2wUYSQLhaR+WSEunml/uwOzIPn/Wzl3X1ae91fDhu/u7LLKy1ZhzEyOUtn86cPDRJL
AORuSDKOTeBXnWrb5x6U7qGQLaEyY2h1JFn0pf3+L38s66/EP0ZLl/tJEfHhcy1RFqmo8h2YofaT
IRV97KgoXnQ21PtBd+gjrcx5/vOHfnjzbReZCwduzlX4DjnsLf/9px/rDJajCt/Md/VkMndpvSHb
2ENs9395az68/D8+hyoLBTdvPqXWr58TxYE/aLLyyBQPg2s37Z3bylIuYw1yxv/8kz7ePyg0kgYO
VimuJU/oss/+/JMiAqFQihOz0K7bL/Hpz//60n7hH/hpeSEojNMCizECOYn83v+wJNudQ1YtHc59
30aMJ8Q0F8c+SgU6f6AZIJTTHoAwYwPAYqpMLGbzhYc8hgXWLFaDGRKPlIHBx+HoEKipqin2V2MS
+p+d1nWYd0d6XsKDNGbs3nPDkARi0p0IUa7VCxb37pjBlA/XtjeOcPZsTZSa3cdPFSgGta6MIr9I
BsIw1zpt7GM3N9q9RvJtYNdEHIIoNmZkkRtyeFahgsofV1Z0X6Q+LXrtGi/BODk3ZtK6r6QcqDfR
i+IOX3sH6JH54kucumGLQskGDwshzG2YJRNWso50CO+7Qhsdb2RbThdtVGoikUKU0NucPtsnXuLg
ptPNrDfa9doegVAKOFLO9oIk7B1/re0+PLitdpHMmW0Ml8Ykm+ACyiAYWiP1Fa4kzPTb0atHuXbN
kMvPGWF0Looz61r5xvSN6av1OcpsuD5TYebZCj8VgVBOaNXHhKV9SZhvXQxkXVdWpDiF0FkVjtLP
YRzonKg7kd3VSlbIp2rSRvCRoVnICKkMLoJWhvaq9hb2YUPwM11dOmbdBb0oMI/UOSVpboPSD0EK
haCIGdxs/AkXwSpryLiFhC2T8SLgP9Bf81t/n9nA7alP8uygQgMaXS1bI90NmVe9BRi5T4zbBGnN
E6axg5FW2XUFR82+BSk83CKdgdo9hAyOr7p4LkZWfhQLq2FqiuLC8TrzbY5lqWHfQuMdJ8v+Ypnx
ANs6olMGuo4pH2LiIoJFjKm82sA4I9MJPDtM5dQlbArBRj+QVOXZ5KtKBnv3fZo2RNmRWfUda3bl
oVfzoK5G1I8vgYpL66DKsEpukVOOl7WT+caeGSa1nuWO+QtFn2nvSzKS9Q5BrqEvstAB+jYNUY4y
Xmq+4WgPzXayyTBdgKiB2ud2i1ou7GqiaNqZQOMylVm9acraEMQRuhbSjrzuXqHcmuCs6SMW69Hu
rctKWpHaVWaXmlg5O3HH10mYbwvdgUQIOvpog65NiOlyJpWjqZknwrOuaIyMSg6nuaCbs8ZqO30B
iF/RUQnVqLdOULT6Kg2mttobcU08hUHk6R5ridKb3HR1uQ2ZveQ7G/1TcIBV3rZIqGYd3hExEjib
iW7EkSsxJduUKvWSqLIlwbvsSHD1Ijd7NAPfBQdVaFEcA3PikVuUk+56LumGw8/zB5YUO1LwUEn3
AQ1KPFq/Mhh/ghVodY3iC1ldwBnCsfHQO5o5KzL7ijiaWbTht6aB6rvJ68x1dnhhLeJbM1J+9uTP
t8WD75QdKsoqbb2tM/cIkkTrmcMmaqDPr6JMDZ9x7Kt57dpR92wiCnUfGZerpzjG77FL7XR6M/zW
tYg0Fq1z0PiyNYSEsdQrwkH0cayV65KNDcMmABDbHkKRMWMvlWyeCcvO0k0PReYtDtzC3kxuJgmg
j1PZsXIhUl2runNAQ3YVgyMvm+dnh8r/qqgFyaxuYUUeED6En2B3RejsBpGX7bqQdbZvpsmItm5f
Toj/pOGEO7+Kuu9DPxrmGnphehNYLhpwV2fze1UX/DXH6tynyszNbu2VBY9ApW1SP5Rqo6+9H5X3
vYrBWptA83HelZjLL1O5UHJKcsYm5LWyIXmnwv+5RwsPaDkMfKNHkRrnnJVJDfVX0iTrdzVX8DiO
GjTwRe6NZrClXYYolfmzyNapJYtDO5wfNZ3XDJlnRDFh2vXWxoIaDyUS2n63yaI8sLZW5AS30tHZ
a5+OhA5Mir9Wi4S5RT2n2DhRX7c2u1TrvndCGuoKnyBPPjhx39+Sxy59aOlz1W+5FxF/PhUx4eNN
T3BdNnQSymPcg2w22QfkhVn7qbtHfmliMSrRRWGg0aRGzRPrUd4CTB40MNQ0TyDmqtENENEXxeeq
cRvQScj3127XGliyfbqFfRt/gw37xllhIBUlEKccp9+qwAOyt+eMZK2SCgMmYH3PxJ88wjITREZR
ujDeXZosBB4HgF8Vh1quLEyTa02pwHcig/ESnVVf7X2o0wtHpD8GyN+uOsoxFoZy27n+14JcO4wv
/rbI8zesK7iDSgST3PI3t9Pzp8FKv1ue2kUCAEPsfcrqrmRYJj5jpdjgu/wMHvuCae69G5blWtRa
wydIkmuifRFvz4QJehkoD6SIrG31VR010+W0hC+VMa/WxC63Vq4BY2loj87iypIkmDP5L9c4rZur
hjSlJzQ60cZJ81v8QOEWIVOwSnWDpaSPmZASWwJCmKQ6Agv0MZm4T10R7oxqng4mQoYTVOz+apiq
WW91xMK31smSQSpc3nlicOp3uzarN6nzbtwm4NgfGrzux1xN3krnnO7Q1GbTXksToTt+51c9l9bM
b+dZWwGXtj7N4M7vndymjo396SEmSxSgZEXDK+GH7HFwib3pF8nJqTFPOdr84qeBumLo1J/AEcfh
mv5K/DmsQsR9JnOHUw2z2aCeGvJ4PbSt81bLnAYJ9LBAPDS4zyC/OCla4aGfvgYuAPnJvZcdtJgU
fwxYKk1MjvWp9QQhHnq07mGMuRC8gqk+yN5W9yoebISHWm6YrU1bAfQTmqnYzCO7Eu7nEqiASWzh
lnlc8y2glE3W9KmDae2liwh47huxdVMb81TB/zE2KOGsL7a2xRUCZLInmWnkF7XSvA3loG+ZkVtQ
s9v6BuGa/S1B6DU8tfk02Ft4K2S8Bl2ZJetKYHSbLT0ep3F+L13VbcvBaK8DOgCo3HP3uQ9F/Ibw
2H3XvdeSd5lSWHRR+TQyQrkbPdohyyvC45YI3OV9COyO/ruN5l303cEfHPHdC+MvI3Hodxb5e/B2
pgvKo2xrGqbx3QCJfVX6Qb2kiH6OvLp5xldOOGPXHs2aacoqxXrBMhXOzc2QFoeEjLM1Mvj6rm4H
kOZeB/V+CP0cJLb3vR+ZZNUTweoBOuVt2qp5i6pPb9Bi4eDB3Im8xnfI9MUNsrUd6O4xKpe1QLrx
Dg6GXMSKHEhT1BYfbBb3Mh4ufDGfPIMMuRVmAHWs3RL6cRhI+a6jqWAbBSSHmxH41FdQglm/JBYP
W6pSsZIQbXeT7P3tMAiG0Ja9GwLGaY4VW+Sw5xlhWA1xDx4osQPkKZvUa3esjsGc88qa1birSeXY
9J30N2kXuAjOtbAQ8gdy7UfjU9DJ9FNValxNYeVPx1ogd/UDgUx7CIoXG9b9Q4uM48pLSFQFfCJv
kw6/XEGEyz26PRIoOcoDXI9bk7hvqttTPAN7RbHCQ5V7Q3rlsKetVFN1xwpcyx68/bCRM3kp42Sz
pLgtrxx0HffCAL+bkjqy9fp+WvObo91IBDHhDlpTr7QQZbXK10htJ3K68q44wkrQJ4rAZu3muYbL
7kpuXA6ekuLa0OuJpNvbBPXzk1Pp0V7ZaVwTcCwzoMcVon9kiNiCp36qtnnGhr6bZys80c2dCT2z
p1yt/KRHh2+VE6sGNd5x4C7tIt+MjDVFYMV7NKld29OcXTVFBpJ2mK0oW7vSCGZgxkPEOWRAOJC4
FOQXWFvd19ws+/gyJ5DVPtiS7fQa10jbktRW98OVnXsSZTsIKCoWs7C3tH9rvfXqkvrDS9ny4tIw
H5zIIJPKo7Bd1SoKwzUS6XnAeyHmfDfHNYY4jGfWtPCFgWvyG7pEJu2JNJGS2jWX5GsPzEMX4TkR
G77XRA8SXWx3VwungqhnvFeVAEs3Abi1tS/WunONnW2XOV8jbB99apz3uvQ70ukwYdyHVHXbMtbi
NDjJSwdBiFSQ9BTjCkOLH5ls0pRlaxV6hLQNJMp0q8arCBtBkduh5I/wP4UdBddqCv3xZU47FJMo
Q4r9OEzpbmSTzdYIbwvOmySR5zXn1yI2DCyYy0IraXhEoakORWReF3PyHBro+qIQZX5hJ1tJ8XPM
okpdK1GHV71RdJ+wb3nF3pnnDvBNHkE4Rhrap01BRJWs4jV6wVjfYiavruLOSbe8PNYttmNCyWWF
D2XXiBDlLWPoq9jR8sYdyYsw3OaiNyjt5iQU4MPjMLzlRAWhmPTaFe2Z+oKgrgkv4JAlp4TMrKbS
5d5Wk/kK9Hx6cu004lRicTpyETov2H5MX6xPakMfqNpxBZ6YNYgagD6sMlDeYHN2s5/mzmoASGCv
wgzi4pZ3oThQGqq93dSExZZuCSUpia6axHu15tAnKtO/doopt1Zj1ocp8R9xf6Fi47mYEPvHptHf
eIEnbnEMFluN/BXF7vhNjnV+qkw3PzHHHt94sp7otOFRIMSpxOCnoqt+IMwXBzLgi6i/ZzpyUENM
DPxUhlxbIkXEwSzCaR0X5Qtz1mXfJMDVzDy8YZFpzneBor0EP2aG9YX468IOO7nGtVKuiyK3nike
4oc26wD5N2h8x1VktGG1TZogG/a+HsMHLycndHmxQ+LPAsBPS2X/hZ2RGKsCE4HHWkollVNgKCjq
mRmeRlEEB6+R9eehqkW0Tsa2eITjIbishEms4ewEnwiI6jE+ygAhqsqV3FYmrPHIJvQQpb7xaBaT
GFeI3r143ed5sxk68XkRwX/KStmM6yHrv04aO1hH2R+mJGjgGEswlOBjjwtc2GB+hmrnoYqKe2Lp
AMoF1JalGuvF/cj+I3PxgMF9eI/7OL7AlvGsF7Aw8P2A7F1R9WykqULdWlBzvFd+s9hVI1D1100+
VuOjaBpCWly8wvSBixdSMp3nNvTxwNgYYdBXRd43NU4BmW6S9LnV3AqzBQjjTruwFygXVJELwpBZ
kzdeXL7LhMyZygyNazKFvfyII864q7Pl7IBofnohsyinGqeIuAmIre/39NWKfJsPk/sYR4bmWEF1
90V4obNJ8il7tzQORgLqp6fB7cUn26yWJHeDVD80An5GLiNCLGT5Zb8XhokLc04KjwznhOTZqrXJ
BbcJ04uimfQyVVigxzsPaVuVzMamKgwc1P4cKYpPLgf6dd1OeJZHbfn4ULj76zyG8o/q1hp3jjvb
1ibtewi3Uyfbp84LKfWR8cij1ko+O1FKflTU1bJnxfa6Zosl2eV+hmNRbPoZJoHCqRLueECyASxu
nl9bZGcaKwh3BXGXIC6+djYV5TqumvI2AEw+MhWyTEHxZJrJJp+nqd8M5ixeY82ivkElKlH5QoMa
sHN1+UPii4witBJWh/uWsLWNRMgdblk98HorAnDvhzEBvWhhwCCTterRtsJUM78bnoCWP+sWa7Sr
VS1XUHwjcn7TTODSGftEU99Rf23q2in3tBTSJY8ykWKbKVV9D5gTD5ugzzMyYek3XSMs9q6SaeIY
nCSKVd3D/X3r23NqbpDlmLcG7hdSHMkxJ7upbjhKUMuN7ZU/hlD/yRRkJkavl1OhlXA4iYLeIYom
5YiC1H+21w2KcmL4nG7+TMOmJ/tv0C12GrsjDi5wx36nUvAD/D2XbDw28HlfjmiAOMmMEZV74ysi
zIY5YvSBQH9JRsiYJuI06NYOmGVwPW1N4m/jTGFxwHoGMGYmQqGjejTdqxKdsk8fSnV3IVuVQSNm
5IDnsNSO5JyqLKUGzZRxWWeTSraqaatq1URl85Bl+n9Tdx67kSvrln4ibtAFzTSZVpnyUslMiCqV
RBMMuqALPn1/2X0a954LXDR60IPGnpyDXVslKWn+WP9a36KBNVgslKqQasE/05XRtBn9goMH0t+E
ou1VhdjGTdDe26XNSxNTG0+kwIspVukK1IqtxE1Jh3I8qU9iZB0P0GVSU7JMo/jx2ky8d7FPzaRu
Y7ojnUpMIRHlZhSJ59nm1icW6gAl8zqwsyGl2LROZn/4isFPk7uMmumksw/hDtGP9pb12r5TL3vP
otc2KeHsmIOJZc7Bz+jABxHLQpDgj9u1uyaY0WzJEg10DUD8Kfakr713yCHkJtvAssUx6OqeGRGn
L7lt20d3kPZoLmLonOEqgqFupO2aTTuUrek+M2aJEiuKF2raY8uKtl3fEJeJhVpIrjEVcdvXZKAP
kNfi7lSPXUbDPLPiY05LjXfColWtm2zK64PAKEgefukArDmNJcOHUJRen1iIW9WOxAY7KbLW194I
Nw/sTeUF5jMMC/HKzxw/F5GBdNW5XhYkSxH3/U09TvxYeFMNL86wlf6Z2iYJ+UkO/rvd5ZzqB46x
7/CfLJJmaeDS77uMwXNUuoYvlWGtIJnjDAZAUUnJSxW746/C7gm3BPFQ+39MhIHiLrLIPN8y9Xrd
pgTX9r04o1PQQzCRjZptuPiXoUUiJ3IummjZeEhf/paaa1vT6NG5Z4LYHn8FzHJAHSsM9x+mVEtH
iQ3pQFM5nS6h0z1kMgCUc44JNCjemRgv52ZHkROdTZtJsEakBlvyaw0SKDaNlR2bRlRYiycYGSaZ
Jc7Dh4iXMX4pZHdO063kyO7aEPO21dUstzPxKkkwjRSVESpitt/WNgUb27a3PXKJjVbqjcwk8dvm
Wv50yGQ3hckYL1W6ZWWonSRA12upe7OjaStlNzJx87DmJx+IvZKLr4rwRuM/dJJJXjv0KrbFZXpW
mIS7XdpV2fI+tZ2zUkkpoxLlkaPmlvAXCrVrzWW+Q8adoJb0advHW9+fgkPuzV7zNvjlzPyBL7rg
8i9rl3Cw3eS0jcz5SrSHmOiua522+c17ZPTOUK+bv5OTdbSSRAXnNDNbLF2QhDEweDrjeL+0TLWY
23QE/raXXvaGdtCnd3KMFMNuY2IKVT2bHkzBuYf+c8keH5lgyrpv6WsS5SHFk2LXLsqLP8CfsEiV
naOZr4Rf04fET5TfBHU5vpUl8khCONIHXMlrsdhaVjmAxjBm9W4mlfpAY8Lraet+za+o1ihLowHt
SvgvnmgJ9dGNsXwPk7CfWoJGzWYqDBSatEqXNxeCon8mNADbMHUWSqj9EuGGh1oe3ljCW8JdMU3h
lOgJjOfDKJvsCd2XhNMmX7Rl7e02dekNy6Is5pqCpkk1SxO7+EixzLynmOiziy8mf3zw0RTkIQhT
C0yI5dO70daB+Q0/A5ogl5IdIJnhENj5WRn+lPPooDijbcSQViJeFxtiS4G/nbhO7Bu4iR1EoCCU
1P5qyYg9OwHbcHsoQes0Xh2RT8+8ok6qNFvUseWWHCiEVW19JK+x/DB2Fz7vGOp6Hot58ZbPos5a
Oodax162+DrqZifhJXhE9cl8Ah6j5a3660IgNww6hrYztEzr2nt9DWUT9p1rWC9UyUTrFSiAz51Q
NtD5vicK17X5N/6ia8de4+lnELf4Jn0TOs+rD+aJBhKoIWtGYPfQ1AEZ0oEeO31wVxVSuhiC+tw6
DYHhDc1mZXEK5kFu6WSPu7N2aL/daHv1HpTf+s+0cYYycWw1/o0zTEznlc1ZsTFUrD603jTz/oXb
/exzGP4t3Lwpb02+Zj+eDcdrA121tZ5odQyeKJV0+M8GHccfxgN1+YCcOj+b2O2CmzYKuvUcg8XK
jpPhDHkZrdyX+2qwm/hASGVseK1U60wfEMEXcd/JonpesnBy9tozNhF9F09vfJWEOEzDJ4nLdPyL
RsYJfO3zNTosPQIJiB1a+u7SfMw4ynOlTYmoVlpd83oVfqK5uu9XnfZ3zGFkHYGi0PFMeXRECsE2
wXwZ6XuyErxC4qPwCqvl5MpRdueQObQ3EUdZ7smuTL8YXcazgnrVgu+oMnMT9X0+7ZfMz5+zLubN
HNc286M1KFTyzvKbrV6ZTnd1l8nXTpfU1UBo6xlSRpsOnaXOK9QcB+SXxNv2t80WbZIsp207wRcv
imbrB6lVn3mmSveOUzFbERupduBGd7w9WEr1Y1Phnm+jIRYVlyWNTvvetSe1BdionJM0ZVXtxQhd
OwkIXLbZhj+upiPEQL7VoM1oGb54dcnQXw5TuGCyJpWWLE0H/iosiq55rkenmnc9OCr2Hyb1RnJw
c78mnVtn76qOrt3XiiU1VdWhM53xv3PMDlEgfFBMQlYcy0ddUU0nys94WVtn2wNL+lRqZHaxaTzJ
d3BtbK4/8Neq4qZLi/kuI6rLDEy40z4PeKTJ4vtr8C1WW9A5xP8vt6ndjwNdouMSbghJdzbVj6G6
GQw7061ne8sfX63lmUWeZIempX1W4CG45eel+yDaGnKAntCtGQvn/NUhyFjfxTl7a/YD0hz4SNje
pFy0wc5BOQy3saXXYzFUAav8tBEG/NQaW7tRqTC79PwgTNeer8sNw3APWVjkbX5DUbanDiv1QyXU
EBL4hwXuAPSr1UH1n+2WE7TmnYixFxzCpzsrNsDsPpDZUXvQUVhxWljux2p9bQDm2jdx6UfzjZ9y
AD2tUch0mBEa63eEZsdopyNySDfX/TemzxJ51A8a1L7FDgkY2xo60S4fqPfYCX/WzmYiFH6cq7n+
trWLmzHHzkm9U5eXhOvblrIPODfNcRYZE3JPH+kl5fxMj7QZ+cQm+BXNEUS0j5QqGLL3DbtbWsuR
XkNQNL6Ru4oiTSvhIWe/p116heHKes1uFKvuPybOFrkjV9kgaOnhOn+hwqgdyNrAuS14ObZ7HKxA
kXrevU9uMNcRbB0mt61lujognOrl8aaIeZjz9oed/VBNLVckidTO+dBMbi892acnz6an8xisIpKJ
hjts8cZaRbMdSqmGp54Jh71Zqqzv1QS1fySNKE5V3bm/GEqk2Fa81tUWBnr66jeukVt+19cD6Sp5
OFx7F8Zk8FLf7CLpmvQ4LhOB8gogsDqh0jeIhRGUan2UXG9vIdt32qU1ItIOUwf0nsGuiDqrysnl
c0EUgxU/JVgztIpArP1+nQNR/SaEkg6PAsDwJaVXvL2MpGayBDqA4DxnucVy5d6Jz1ouzrC9DpPp
qWt9VggdM+S0d8HIBc+i7OP7kU62eVe5vn6CxmNIz7dVS4S2asGUsG9sPTbXwfwiHdvMh9wehLjp
LT9KjxbuwJg8w8y3yHhjQPV5oD72ZGk9snLOOrf3siObv18zTvJ3U0X16hZEJlFZFiReSf8s3LPd
aC0OkqsRUUPauwYkX6V9eAjHVHefbSfhkSeqRpGAYYKg844lQH8u+RSOCb9HFvZl2Fxj8GNHO19a
+l+w98uXlU+PZhxpXMu/iIB7dgceLbwzVUYKPQ5Mg6JLQwFmGZGq8VBQguGdKKwLA8rHBArQzjMz
eHwG7PBPF/myZF8KtQlmiYKpIaqy+Z3RWNocaxw/cWKqdiwPE2/S7satLGTxlRpecbNmuW9/pk6u
nYuVi1EYFLuUVhC/hfz2K1xdROILBuNl2fotkPtfYa6YRCgPzpah2lDrpv1kDhXnL8ct1HzOV6Pi
zQSkbdxDBYMt2C6NO90skmPeLhzXfD4GvNMmhdHGd79T8s8gNHJPthsBg7M8URc803kdReWXV80s
SImSC6zKS9AH55lh7a8Uc9Vviw665aYiihs+jjT8iWfIZHO1MfSU0ouzBPJ7wiLhsY7gHHYD2c/9
HnrL+8uCEw2mh1DUHXGpjLTwLl0/QixbwyAphJhv+qV3x6fZnZYPVn95tQMsRVmknqYOCd/O/R8t
pWXdcUtVr3qZ7NdcBPNnOBT0kHP2YqyFlfIHMxPAo9kLYW/MQqjHiUjpFSDazewHwA/k2xDAugGZ
wupsU7jO8hP05RUdSI2kPpWZcOddvbAXvy05r/MHm4qUJJsN/5MxDL2hASynLkidDE7YbUAHcDOr
d6Df/E+LUx/W6z6ichVcxpKziui70U4kUOBi5/ALDy4mtMpoD2/OoaPRi3LIKcID3EXEHm3UWwoC
2hiidZbQQ695/nVyBRLtjuVIgE/41a5F9aeSy3OxKEGaH5Jo9rIyCSzXq5mpQx7DwO2z8GhnGSXH
HMF40RV5t8QXXNuBs80kjOAjQ3P6jtCgmQokZLddgKHwbyDIqWkeLbTTDwDGd0C7NJF3bF2/tXI6
Cs2I63QbCwhkD8ZxFp05VrTgrmedN5L+72hgnLDoJ2VJaiaKGoxLFwHb+pDm57VKfRT7uW3OGRL7
tUd88p9ii9Rdovy4PvPpl3Fi5RnvbQke6m8hNbCwxmGm3SxdvbZJVcRARkLUaiupC+TBpJiYwpO1
6hTfNdMcEtbK53QufYe5t3aLFCv+yH99ymHj0Sxes8xMKnds74PBXoMkxH8Y8eVl5WydEroWBEzZ
hYnVR+zziU13l5k6im5rR1X+FYW0szNOj/It1IYpv6807aW6ZKuZlH3p3kIQsr5oSute8UbA/Ep9
Wf04Pm6Z/dBFCHXzIvjItDDmjvxX7N5jwUWH5tuiVAOyjdzgCNDFxhVW8LBMTIBb2rPnzxE5wk0i
JqenoZ0rsWnCiCZn03huS3uHElCBOPA8TFkd3A3sLn9xGeOLmcuZMmgrW7qM+vScQxZSlvfi+33j
sCbmkuTRPswcsYOmfvDiYUG4qqLrSFNhGtx0gT29p5z+G5Albaav+1J9n4PbW/CHSS4wl2qZfRH4
5ssWrngMPel9dKJiXVNaKcNPjMZ6L9el9XdZVv9G0QxPch4X8zblkfg9B372HaKB1hvRDP4lHW0o
421VuU/2Elb5fd12FtLhyM21LRHcvogfSo8y3LXgyJmp4EvAk7Qe+tgbnI10cEMd/TINfiIgpbSx
g+PcE+BtMUGtU8MYZtziNlgKhHrNo4E2WGU56c1YjLL7DLRHFb2dlkTzslYSryobzeZcyVTPG6cD
qPXYrZYd3i9Qy/gzmu9xk4qUpKeCCudeWJyE69aRGlBoS96Oe9UHDswc34rbSArfxqECaWiDq5gh
o1+H4sflFp7oUA5JDeOSGdo9vq7IOvWUffIZ6wJ5hqrtKdqCc7GPJcfvKWkVytatAF9DpqAu4sQt
Q/eSlzRg7U2cuw+Ncuyf2JFDzAPVUCLsZrq5JagHUiMjxf4jlJSvIFB5vIPT0n95nY24KSwiDJvB
n+drH/Hq1NgNhrJ/gYDnN8BBROb97f2q7C7rVYH+KYrSLr66qCvkTqlcUj3uN4tMKhUXf1iP0h48
ziOA9CZjAt6E1YT5Ko8XQ42u6YatGufytsP8VGIztZvi1R2DnOlA52I9hG2euV+4C6ZxV6DPrW98
RQMw2l445qRNiOrJYgTG9zrX2HKaJlL4VQCG7OE7RmJrVdVgKE9V2vhHfg60wIlmauiFcbig/Gso
gTdKZBw14F32nQebKuafjfYpHN5Zfc4Ngb7H/o2tTT4mwka7x6aQBm9k8BQ11bbfRRerrljF2p1k
kgSpE29ctxdrohyjwLpl2BhfItaIt0s+9NSs0uycJ5XmQXjUXRUxQU29ux+yLG62tHphSZAoPc0d
DJtq2KaiAAbiB1C5NmWb5tRYuzWOLELzRfeW926KB2o2yNMtii9KGqSUjHnvs6vCdT1OcWb3vyYb
4Nw9Aw4xrJIXmfoqV1iGN6p3+L4sap/z4tZURcMC1JHN0qYczJpo3Ypsylhvyqp1dxFH9uiiQCNn
R3x6TX2xQPOipAhNzTORd2sAND4OuAaZlCKyNG1gW1DD4sjOgAQx94GIolwj4x1JYy6PvT1rutJP
pmE2hWCIsOoGj0XAJ/aV+1053EC/0RpK4zLDfsr6pf5iFJn6fb+I8qMDtC73I/Tf/rhwfQDZxCmy
HdhAIdhbS//bXuusor6cGs3djFdHnWNKzxSGuHlG/A/8BZZDM/fzewG/b7w1tduMR+x+QGPqeU0x
mi5FY7sHI23xXtKr/qO5iFXSgR1btlnjVted5EQ9J5+ZZsVj8zrseVZZXfXUcieCdMNUO2+XlXju
haLb8o2rd+kPKTuW74qG8vRMl8KENdPoGuW34rx3SssAOBA/YxBxR+GoSUqoxNDzfQ6Zv9WSRf4W
fkMYJTn+59zmHWKz87dUy+ujmKh6v/MhZZUcatPhDR8bvjevlGzDKXwpsiPEpAhVlnZwPGRRqcY/
YgRyjXNpbQOsFDlQQXSOeroB9xdEWUKwLdTH1W2vpeILddnhI6YUhSqx+t5Xiuxb7uzS923knZpf
MEpGVuzSvNaYYO1aChykFaaudgvNtF33fjiF73nh4VAoFV6AfSehBaFDB+10I6q4Nvsga8JmP6CU
qBtQrmV9TH1+nG2rZMW73pLlvHUWo2P0ubGkcSNbTKx3sTDWeAgH8gJnXIWtneTrANhYBabGH+SO
bC6HrJ/jQxrjrvogCMwAw/HH9EfXKDs/482u3W0OirRlcVLQYMx6iQZlzI6K0cggeG5Uzjn9frSH
wKO5rLVtfF5Dr2+hxmKL5KO2y/PizlRmdThkecoQ85yfuRuk82K7y3U/CdzKZtagfDV12za4OFZq
g4Xp1279LSPeZafO6kdnE/BCtyDFRAShINxG3HoFepby6vc06LPu3HA4Rb8BSCcfWzc1BQc5Dwmo
cVtLvWm9ItNjf8/0b6tkSfgg27TRv6gaypxL7JaG7GLcLhDMnAaI6d8C+slIR0iOHu4wjilUanf2
aVrO5rquH/XcOOPbmHmhW5P+8AFAbnBDD+vOoSVUfwSoisx47Ozh+RCKrcDPr8w4XP2z44TvM6aT
gBmwbVK9hTLbji9c//YE98yu4mGC0LS46s4nvFCBt63wA1n5aDI8Q6iP0zYurL4/lTDnshtThZg5
TNv2SBSs8aO/TQGT9A3yuW2dKJW3pke6cwzulS6VuXO/zvSGYBDR6/jRDNJxb1u7iCilX4sQDilu
cUzyV448K+BKlutgzvR2Z1Ke/SbTtEtMcQVZAGO8lfZbSO65PLQ+JU53iGx9c2FjKYq3IMRFcy6a
XJv7WTcY9moVN/H1zede1GqDEtZgJ08FjKZuE6CR8myPyxL+EXSnI+df9oYFQxxGkB6vIqEGzIIb
m0PRVzW02AZBRXVobUi/MI99zsDDxL84j7Rfh1Z4ZDLMQgxMAmdAehhACfrLIZ0ZVtvnuCxQnk7l
WNaiPrIHcVX/O7KLhjtSVpgWzTlqHZIBq5j68XGy7dFFShKqCodfE1KLx4ZIybI1X0o3HP72PNoC
e7iBlp530X5eBlSyxcLDnW09ZwUSvAfekTu4Hgqjq92kTIAPtG3TmCk27wR2ACrKs46np8s6kJdx
1oOLrcpcGb1tFnoLzCEfpiwudrPt6eApTdO87DdsOCNPn/CHieWh8lybV8XE9xY/e0GRzseevQr1
CWGXIYuC8+xh5uroMDRe+auTI1vgws7sx9lb1U9BKIZynnIW37zWJp+JtIveQpDYnzEe3XHT4ip+
KccoPiy2s/ZH5Vry0+k78Ua7Q/xOl3A+kYdR1Bzue7qbUMQGaqB3BIkcQixFA2a4Zrn9v8Kl/w/y
+vftd/089N/fw+3v9v+L1nACbv99IP/yu9H/HsTnj/+rK9wO/wm861XnQKoJqOX430F8QtP/2LAo
eBMRtSdaT0TqX13hrvuPIFFNURrlQ3gtYhJn/wriO94/Mat5UmiQXq/Z/uj/Joj/78k2i7RgeP3n
f5Kx/lP8q22sIgbFFJ/89R7fi7b/D/EygqT/HgD7jy/9XxJ6Ms+o4BqtCiGoJtHgjngYaXyJSPTI
ddd7ufvUxJW4c7Qd3zplSdy/qCEouyvDgCrWAr0DsXdg5Y1feuO1NEds194z+xDg7Z6ygG7d2Ivw
bwxh2W+OiuZBOxWqijZR/jakcbSzvXi6X4ehfYhUNr963Uot5Rz0HxRGN786kCfPURcN3ytRgO1M
qiBj1++1j6U1xM/RsAIHsdX8jt1yuecdC4lzHdOPjlUjGEyB+rbwVLZZvhfyR8NTfCoCy0sa7XjP
QozdnxjNdNsUw6wxUNkOKDlWOrRV6Xo4uh0UvlWxiqczRPQnhUeX4z4S2m4VaZpUjMFyq+BSvQ02
NiFbEwjaGqniPcxT9Ca8E3/qNh53MW9pWPxj0Z1Kyyl2OjCKnh0iLZqD/d9lVXI7pkvBFMG7w48b
5F26o/wjOerg2Fm6IwERO4g4vX+r3LI8x9QSZdtq8bJvYqTzbz9bVZ5MccyySIbL3ZUawW4bR8pd
ibAMsY4KT6zD7i4euvQWfxDgcMDi90HHYpNUkFm+ZmTjj7HwWYAP5fpQq1TuOGKKJ9zz4ZaPj/VW
W7jPYZnHI9sbER1jM6Uc1VnQG17CCvEyBKlu2Wa3FJakgbXuOHc6kTrxDQmKCVwnWfjd3uAYDo8F
JlgAKs6gf1zLtKgjdGW94DeJXgEY439xK40exCeYPY+jSA+pK4PjJF2kKtu3aDyY5LRX3CAv2HoC
ujfU5D0Aphhvi3Zh5lw9HqsR9bzPsgitTbNExZEfoTz3nrQvIyfGaruKSvnJ2LIyAqpj3wtoRZhz
2kjS+WjN6Q/2jYEGWsc++BP7sX1Bm8FxjHJk8WiYH/F49tsszsG+18G4CeZI2wlo1/R1bUyXzDXn
VhKe9REPhf8LLlT20Ixu8Vk6a34rKFG6d6nb0GisWh6XanT3KXlvhCCc5a9BsER/Zq3HejMwFm+h
sra3mZH5zyQKf9uADmIN2K428ayuCR/MuFgnM7DaT8cM+xNwJ2w2VfBXaT9/HHvY6W2uigPiJHS6
SHV/dJj755IzIpYNgc+2r7rHKeYbV1ZUEpmRA8Ds2IpxhbZpv6fgnXo+To4cAfj5/kZ+r0/KYre9
IQU4dJveDZ1ty34It0DNLEpbTdgC04R0Vm5J7mHqVFVJhXUxfxrG5Heb5NOFiQNEDZzh18JmO8n2
Xt2XEUGaBuPl2+DW/musTUbVwjr+nvC9OhwZAr0P+M3cTGtmPwuux4fOpUvEm0JlsV4qCBl1U4tC
DBy8Ycuz6yh8fM5aXtNhvTj3vlFed25h8vNN0bLwZBFt2otqtG5x74H5n2w1MX/VU+yz2hYNsSGO
tA9UBYVnLgXOUS33V2C85dHFzUOkRMbeh6NCbHNYNlz+hgnfaCXS8cRX5JZikfURGGt5TS3OG4s3
Li9jG/LhIRkncqqWYDOO63L1ocBhL0yEOmyPoGjJBnZSeu826NX3zJfOoegXrTZT34vTiCy1X4Kc
pFmo9NlfVLgX7SzwO+bVTVha7KKLcn6PsVRsHRao+xGrdrCZVms+G2Z6Ho3lOD0NhPxp+RpmnnIw
A57XxbZfjBcgMgF+6bDUO0yROEzDU5UDjNlEdrg8lJgwLjrv+W5YamXfubHKHw+4/LCtYODurBQm
0sZfFueQ0Sr3uBQr3kx7jfonFAux7Qo3O0xZqe9Lx9KPxGKn0zCa4ViPK7jh0SruiTeJW1oz431g
TdMbBsloY9asNY+ek9GGuBJhJAy4uI2NvRBVj4Ffp+meDZ3fJ6pJaYrO2qbdRKIpfwvHnXoUixS3
JN0C90XvY45WdemyWEcy+raKJsD0n5n2sBay5Uxdlf0j1M3+1C2+eF7KZTpOvhVdersygGl9983v
kFYSuajqdZb2dFkxonxS8Lnu2TzZQL+Nd48ExaZgnrL1EvMgeKRD+2pXLPo9Hy2Oylk+MXx8FoXx
7kwoDVgREob4aifxE1jlsid7K/dOqeKXtA7ACPhlfLW3yLMd4FfexiOPmXbqy6+2zefTgAAIaq5U
HzkHold3DvQNkHWbJBTOhpdcyvkh73J9mrRZ/+DWtLYj2PbbcamxC+NEqAm8ZGQ8eOXNZ4eN5sH3
vIUHcBFzs2YrBrWlBygbFW8Og9Nu6vrueRZh/Cd3XR4mXE75q/Klu6VtF+2ch1l2GUwzXexOrd+T
r8N4Y2fpSq18GG/Bnllbe06nj2bxLBj1NHpb0WB2M+5T0p8FrWJWye4Nigh1Db2wsWGRsFJ4z+v5
HstVyhgzt/FdozFCxsFkX64GwNPEkYA/SB7C1ZOH9gMn3rPpgLHiPPjA/UjYJl5x7cUg4TaBbUhI
+cRSYcd763KIOxU9tlFR8BKT7FfbMT9Fc++ePKuvnud28W4Dv/Fv2KaGhEtMhwLAi4dYWD7gOiCj
sQuz2gH/66UkO1WQv+upN0/eTDU55xsSzzxkanl26tlLCce28ZMYvPLRn5z6hWdzd8AtgK98ocqA
ZKch25w6MZ5CdhSg7UXT2OeUldatAGB7o8lkXkLDVjq1WCgzD2EwTochvk0Biya49sEhhKJJ791U
lDdCl8MXlg+MCVGx66A0FmQaJaGeeAze8qWcvgCGe7ep9v3LypRLEqziwK0mx1uZgdLliNOClZir
vjFlsyxJR7oTpeT0xH/yFMtyyhLE7wYlI4qfyLCX17M5lXAtTAhi0+q+61V4Y+iKIxkjWHISvQ0+
/YxWnHEZ2D8B8mcpi6QED0D3b+B3SzBGgX3mxl0PdVbSaJCb/GYoY+enAXSEV6yJQeXQDRriouvH
yxSExNUCTAQf1CiWgAeaaI+3hWqWzGS3VRWmx7Bi6c7ywbtdnFifhnzSFPRmYZlAbZ3Z+wcGYDVK
bnVDxZ7F/TbiC8ffDpbA751fFI1GF693lqeunL2TbLX/Jqi/wk7sto9YjcQxbkhOH0RrW2+UhA6M
HNa4HnBaxYecZ8fDQgLtScWV3OMmmeh6rtPuWeRBtm38nOhYq4mSibbzM7J5ZbVNW3+gSimYfg+z
A8dDTXc9I8aBJ1h6WjErzwySnr/HmeCceESnb4tjz7+A0UUvto6zlzmdiwt86eET5bfbzUEtTriY
ieXKNvhOo4mhxNdvQAJ2K0IyMFO8MW1RpSJh0AyfCk3l0cSFehMVA4omlhqKk6jLgls4WneR4HbY
ZS5A8EmLNCGeMb6WKwyDROeKMlZoTo+Fl8ovId3sN/aSDtcPzXvIxO76SNJU7WacvHfo1/GPXFUH
5h91d8H4pVD0RDDQAuRZaHXhzNt+0+QquBlSvHR0dV9lgaCezR6X/fSLwrDml91gw4RjiI+eIx0x
5zUq26/eCtLbqjM00/d9wHpDp645umgSD2vdqQtsSeR3tmvgOQc91TvlDHUSk6k91gW7kyRVhrQj
Zs7jOo79dqzL6I6N4nxmGx+gueAIO+Ru6qQE5shkp6wnPJT3PHiJmmg6t7WIzm1//YnCToWJYzju
4FLP/uC26h+AG5KJWZbgb1mN/nMOt/64KDaDG+nljbWDya4eIScUd9JfwwQ/A5cTqI1fxmTcqt5c
hy/MVaT+iOXc1rkL2qzCEnmZR5Zs9eSiOJNSmahgotSFdGWDx9tjJN65EctT/hZt/wVeESWdNXXU
okPW2pt5VZeWJfDBcmpKgfAjB0mdrsEuHr31xYmL7KTpo3kQBqNUXLjNY69mWBxxhLg32zOA/rQH
azl1KLzTqLsbmC7h0cqH4kzpESiP0G2sY9o7zUu1WmQmOaYljSizS2wRxHQny/0Jx0IfmsDr3otW
YB4bwHG0MnX/Uv3BfejX4m7OctoqeWyadTctrbqEcpkPZLvGtzzKF17VfUZYzw0f+lG3z4RZCsyk
Qwc+2hOUMfoQY3kuZn/dpvR+uatTgs0xrnE4hSw57QsU5eQ0NpJ2jiDq1NiKBnizabzTvQD3q9kf
bnLp0ltWut7tWOr44ENRSAiMmzrRa5ztx1JwBPVs57qdH7x3x+novfKF6hOWaAbLUUiILJ3kB2vY
5hdLf15wpW97G8cnB9cEAtshQ50gXGRH5FZU+I1bm+6m1pYJomJ9t2bOeiZzbfMpLzjxS3dGkibB
8YIZkTwK51ZxWEGz/bQYfYbNcjUaxiwN3lzinbQ6xT2rZSPql5560NMYp/Fr2rghp9JyMEkXYTzi
8XA1CeAATJGgxciikmgEBqfAeTDaDr/YKJMekw65ccGkewcKgGTTHLTqodKseTNSejMOZbMRXEkM
3IsafnmqiP5ko1X258FQx5RMWMoQtbPgN1TQiqYqx32Axx2+1EPJ/gLfa/Q/qDuv3sjVc0v/lQNf
Dw3mABwbGKbKJZWydEMoMufMXz9PtY3jbrXcGs/dAMLeu3dLYrHq4xfed61nuSmv4uzMZUpvl6Df
x3KaotXo2FiQtcsH0i3hQSYQA7y+ru213mAjzVrupokVHwFC6Y8QCZJn+mkYY1NNv4KMFbpjbjUy
Ha5Q2yitmV0SzyCuUnpQb6aUK34ls82wzWJ46GmB5crSU5puOoU0KSATiBDkgAjBsD4QpmUcEOyJ
x4rKoN+Oi3FBC59RkRLFdgExhD5uA9GEsFPpFixts5poT8OK6dtr0qHEPfLeCdF5mdQOyfHWYZSb
YisbqJBV4i2yMSX8IAH7JDNOk41W4ujQmsl6N5AzPmHTR/e8tEvoNxyabgKrbckKytNrWCpYAzQL
a4smDf5Cb+pOwXD/ARWnXXWhER1nQi4cgE7IoU0tfxoJUmDpYe9vC22V73RWeNekOO6wH8j29LgS
wAfRiDhpsYDED/kCaoeEpYlDwMDRe6ZYjbMo3cm8lJU6ib1vxZZyR42JLLA4FNZsnG/oQizXZlGr
cGv61i+Goj4UzH/nRb33m4b9IquPUW0Gi+zGkG2lNy/K4ITon44ouVkKYWpgY0maR0ODC+Gpjdw/
RtRl7Rj4ygPVBo6rRXce++YEh6E2ioe+Da5JURywR0nzgTgiTn2seQl7r6Jct7qAoY64QGooOtEU
tBslYXkxjPS2FdPSE5RJivxO74UT3BbhUJZtdT8oUvueCIX6FqXnF10PLZarUgx8kbXKm3GwOSL2
BYrdcCjnal44nFjbSWojZKBMGewKzvet5kO1O3eoWAusbI2ZSjhoCAXIkyksMAoLCtBZLvUnejMB
8gOMgcDKiYIcmnxV0un0Q1Jzj12tZ6sk6ftDmw/ZcaCiPbnKKGLRDMRy8RcsXa2NhIxOtynW1WVL
CxTZUm62a3Ym0pbzOBsujNL5daek4WOUlhR46m5weaiKq2wwrDcDcwddTfSse7wzNBCbCoIxVTmF
mNkhM/n5muOXEQzGBR1CecUeD61CatSeWEn34VkoqDVVgXyrGwDsFshjEVpMoT9RgpJYTmZ5K80q
W6a0xJjPBrmsr5S80lZYSXD2t2z6NKfteFulCfehX9Pvlu1clckE5ZTDXCirLIduNxrJuk0gIwDl
mlZiYTAxJxzQ4R6EMktzBxpvOrMjzvNcG9gxXrZLTq7WzmqiAk2LWFQ+Jf7mqHSCvu9oPohsvZTR
A57Ru2yaMprXqEx026xiwHPkeuv5FjqD9FHFaXYPDgVnSxymQmc3QJzedYPerQ0/qz4QsmpeKn0b
Sy7CgHx5M4JlvhwSQy99JgAkkUSEcJ4Z4pEkW8XQGUtJrIVXvSFRw5EXjRxEUCMFtcFSvVOzatwU
CMHO+mYQGTr5XvdhQK9SoiO006Q038LAigimjDDDVLU1HKsaq5RFLjHg9CXWBr9g/UCVhobxPh6Q
aCBIIqbICbWi84s60CTbagv9VlGZIi4DWvirHOr2noqDkXudQp87RwZ7Sge6vr0+tm/q0o47FG9n
P2vbEOVkdFrh6/ow3k5aLzgcI9XbUdCFNxPr60qnk3fQc1LdbDZgBPsSCrYy1Ly86Mgtfyyw9kJP
EYWzwDxfTpWkDidNGMKteLbpsH83yeMi1GVy1EIdruqwjN9zGS97uhipbMs6qV9Wtehukwq02WNo
vs9opEEREX5j1Ng4SmybAfYZTOXLdVS1HVKDmKilrBCEj5oJLkN+bBVbbTJS38p58vOUrnc3s6HF
DMcpUCa/fFeKpXBM0SdsYAGUqDRb2sJzqC1P5hTx3BkU+xA5C2dGPEZlmTJsbGszOKme8KRrumfl
Yw/t4Z0SpfGgq0O47rKieVt6QT2I6HSflnAhpIj435Uhjg+atKCSHRKl3hONrj6Vcjtf0RKAKWb0
ubLNGiG7h3fUr6BipfTQka7FiSJx6q7asL0NkppOdpHV5QVi/eZV1VGPInOUuwscHZkrBuxJ7WWI
VeBRZckUKpt32HFhmKWGehgFWfMGMYXAMMfrtA0vAkQYhLFlLglJa4nORBcFD3IXQ84uyTQ0RnO4
DpA+EVGIm84uB5EiV4Ux04tbBGhilZn31M5DlZkrp3domoidUR6U5gMRj8vHMErT7ZwX/VaftIou
YVN0KxQ0DF+NRW0riyNZytT7lue+CZly1ByZp0WKIiMzUbMDdVLtlQBtNtVlPwYuFkac85IUYAM2
rFWiT0u9khCfzk7OfXgY/ZLynF1HHLDKTOAIIkAgm0iQDIwEgSA7AVMGsytGOr8e1PARMGL+2Bjh
ci1ThrmyGG0UJ4rwEEcW0htKQ6uxE4RVxcmntxOJMwEnJw4z9QzoqI+mKLMX3ehvekNMsCIJ+pZw
kYFyGbQMxProtWZ8uDfawuwXhjqmuopYhFgdZi8TCQVo66k7zfjpHcLgUF8NdewUTYHWiFnGy4jm
PUFIALIRLQLZHyoRWY3E2ScY+m2eFuVxpCp6n4hdz364F4pNmiA4ZJMa3WHkVy5yjNaN35VS4+uI
vFo7m0v1GS1GvQaLPHup2pHUFSmmq0Vtg7/jh0mvAL9uq31Su7xh+VpaBgxnaoDpcoyzo5gFCBfD
HiG8rOpHOsHNOmzH2GNBUPcIZRs8pLN4l2kizWAzpKcbIAvyG1onu2zK81NWdrgYojTkLKxgp5HM
MgGfI5gv2cxp1JF0s61XQLCTFXmx3TuqXPPQRb2RuHLRhfiXmeOexygjdbMoEukhkwbzpmgAuWyL
ko7yBsOaLjp6ZsQojEVTv5sNY9znmPU2UjQOe6FVM8FRkUWpD20xot2vB0A2viSXY7GhrDTcLoMg
EmmptzeDSKYHCO6UjGTE9vS5BtQ5kcfuXh8wOSrSMwba/o5KJQi/eA72CbSK+0QPtEMzqBGVaKwU
nghRgDr9gu7NNhQT9+QcJYbpdyZ5e+cTU2dhLouzNU57tswsO0LrWthZr5NeggqjSl0guHrbjTcQ
MaUjuHnhqVAVlCd1t1Bo1Gt1tOivKeWaWbnvmd+X5r6Zcm3E0CDzHQgNJZWwMIofnqBV6U2pNoHk
qMy0r10wD6LdIRiPOLi0pQaZEP4K85cCrGig38dMgg06dyYdXAxQ68A6FXDMMn8uG2VYM5cFq5JY
unDH91bj86xKefCkAbsb1m2L8hrFirBwwmVkWWTBxTilmLYzvWk8PT/P1uqo5c8xKX3NMRK0KFpF
1iIjqY06+hxLoRtESBgSObQwOqZ3oRHwFXGCaytPMxsOaaq1KNYGuS3R8EIq1Khnq3acNl1s5opT
l8wvhkSGmm9i87vKTbapHr+6rFGIGCpVTjNspBUhw4nfi/SRnLAQpJUo8pAsAsQssvvmaJ0g8518
MOwNFK5BydbUC/OrMrEaJ8gi4TaOZeFCSrFROGy5y/vCMJNlh1OoumqqLHlb8LiscMI2l2RSk0LE
SWBF/CAYPgRhYPjm0Zh2miA3SHTKZPnIE+KWbEBXHZXiPsIoo+DctSsyzKFP6C0HpQx/1K0WFrnh
NdNiiAR8AhOdl+WW5LYMn05SGXjAsT+sjRFDFx2ruN9l8jTcxOdQ1Ehs9I0InkXz23DobCVjczWL
GvvvqOtWJtGXB3QWMplA2FfR3DR+IsMDxJ9nJTssOvU9Rqhlw3NbHCsjjNaQlLITDddwG1k1RRnk
7upNlRXqRy/m+WM3Duc0WV3DhaVQknLOSd01M0otQ2KoMX5kU5Lga5Cb945ZksRBy0IuNkvtdSzJ
iYflKrerRQMMnmnddY7rAUtQrwo2+I/+upn7+ArS0exQ9i2v5GiSdjxW+NjNKD+Eep07CsEwNxnc
BcBVqb5vFXneTNpCg24aZCdNl8wXI7w1Q1VpHxqGiKMVFjO9jkWh/xaHtCqSxazvZggjwLvrdDuI
igxGYKa+06WEv8dpMd51cW52djzUyQbR0pkZUejPqAYNtHRZK/kTaIPLWGlr3eNJEe67NEDdHNR9
BPYtDAdfEeEfDaWaUPcY1buwa0hsbaHmXYCliA6mfEYUEWOu0EDU6yPsCE4QmBQErzAykFq4w0LF
7hSNnr5ICjF+n34/98imjQLdrpkDKrFRs4neMPaLgxQhcs/660cM3eim0cIOT2RUpaZH+8fcSvy6
Bklgn9Hp16RZv0BPKgG9EGrprSmk0oV1tdwg/R0E74d65D8S0tyUOV+ftTG/RFqs3svjc/7efv6m
83Vey2puoBF27d9//HX4XrrP3fMvfziHAnbzqX+nLfDe9ln39//mJ//5nf+3f/lf7z9+y81cvf/t
L69lX6Bhu3oP47L4RRFzJjX/ewHN1f/2/uvw/Prc//Yz/1TRIHvRIU0DnFYkRTXOvOLxve3+9heJ
v9Fw5eqGIYqQxhWu8y8VjYxShpahqFD+k1X5f1Q0CGwkUQd+LCmKrus8Q/+JikY6g5kh+IVlsXn7
21/+oXUhd/Wcl/EzRTlMCbGurXrYGYPqBdYxLZVb+jZjePZ0cyjxqHHd94M/7rpif+7i/vQeXf7j
Aj9nTPygiH913U/0ZrR3bQfEfNiRVrZAOpauxbE8FuGtFJlrsZadC61rnoOscvVQd1uDvOxyS7O3
V6/qbs1c48DycfTlnYhc1J+FZ824V/WLEZjyiFTHsMjXTAlWdtgn7c4k0Xl6+fNrl38EJH314j+R
oQ2rH/IkjIZdGm8m8T3RXrL4ib2eOmdOUjxq1MWq10L6QG8yvEr6OgrdZbwUk5mI56M1X44sP0Z2
FB7jF/50LlyUC3LgvSTvD52wrfNr6iSpxYYl92UgA4E90tZoaT1ty6f6I6V0dy7UbaizrItD8dTS
D7FVH8iM36wA+3maW7mt13uTu7j4yvcUcuzQAyPpxo7gJG7qFReC/UJz1269ILWjfbKXZ8TRXhnc
k/vjGLIvZzfyeJxYQ+tNID3q1THLbotpi2rXUG5TJEyj6I3ZPanVkCmZlgqcbBg6e6cdLnCXmqE/
4GvOtk8tddgthiftLLKwkRMoDvJnndpWyRccVhADwbGboetNxCfbtXJK5wvQFyXznr7OmhsuOKD0
aLAWtboDeClBe42hCGFrd1cXW1rCiraWqrXO8UhdT8Nl3V+YIRPgShw2yvCml7MrC3Y/rHNInmeY
J+a9+Soa6TskTkntZ41FsXqJXJLqFABLV9FyAKcNEYVSiJdZLmofIkhKu/LQ7nZ3HBz1loP+7KrN
hXVu9vrStoxo6OL0oaAUP466bsujPTyrr+Jrz6zOAQqlMhnoNh1laGsI3mnWONLVZIApBhAF5O2V
7qP5QlrxY7FqeWNbfSNM6/E6fpjkzq8t6X7UWUHCYxus5vaGrpCDrwRKYu0GcG1SPnbhEPfgCgB3
BIgkngkYxsvarDLN5X2KvMlg5wqjkw2MG2VrxdjRBVXuFv5heWymclC8m3i+6xEiKynp5tvOumsH
v/Zlf/DajeLR5Lu11vJW8y1f80XPcs8sL3WVvhTxN4x+6TwNfPWEfeLVT5RKo860+p1wnV0G23or
raML5agdlG1xnI7FtjhIl/k3yXjSGfn/1dU+Ues5C5CVkXK1Yt/f1cfmcroun0APrDQvOTbH/HG+
LrzmYB7L/9crMq//PO3CkAbPgGF2J12I22Cr3y2behVdpAd9b15oW05ue30t35tH5ebPkxbsll+T
Lf411X+SNQ5AfaVJ0vqdclHXDl54JBRgoaR76xhvp42+zW4mGu50sO/mrbSp17q3+OmaR2Db+P2W
/+c3rrJpt8XeeoXyt28uu4vKj3fFZQxXgYDzdh0FB0xSExR3gC0A+1w61+roy7i2ZC9MqQg7sYiN
2DmDNXIPEjoNEeoe8gFZUf8iQRE9xZNL3QH2XD27VB0ST/IwhBu4Jpz9sfRPkDlQe/QzBHlHe6j2
8go1ez3tu+EkNpz3/apbaRCLEXUcrXEXtHukyXTastqeP2Yqpdz2HULC+WNCmEetgBrrByI56lL5
Kj+JVITss8Tjub6qj9bupl3haOKUjaWXwnF66NacaoA29w9kiM+XgDkD/yys0nBabcMNF7igcEVx
z6MDYbpUWgHXAmdSmUoy1+jWfeib8qrOt339bjH7ltWHBZP/lajwjj5a8RFSFzXWZrKeXuXDuBMe
U8HRYJCAd1vRxQX70cMxfxdfQA5vECkBsM7c5jV8WR5Hw0ZPNrG1fpkuxRO6Oiat3ZQ+DT3lFrdR
gDaBvHOhuTa0orO1CCk9gPrmMSBauob28hofseCuw3V9p9QnSz2vI0hDOVKu2928AyUw3tP0uRJP
2Sa6UR56L7XxUPBIZody3TsND1HnvlG6d3UfQ/+Fdcm7L41Mj77VOWHtDIwV2a2Ye3GPbBQ389NV
seYE7i226iy+fBopdzmmh/jHS49ovUWn2gME8a0L8SO63IVuYjdO7PJB2SOXTxyUVw+1hwH/Ts8Y
fLbkJoqteuOBRW9jeIEPBGPLLVYbhGsYARn8Lis3ULv7+UI6hk9tuuqsUwg+cb5reQ7Cm4LzTpnR
udeduXgR361dfVU9No8Mgpqv1FOTVbO4TbvGeatSsHM0r8ltTqIfIrUOL77NdjqMHnPYYKvobgh3
cKIL/L92eQvViB/lF+iFQ/9FuhLna5OK90m8NKkAFFea6StX4kY4Nc/JUTvVD9JpvsAc5zFDe8pe
9moHMabb2Ym72De6A1LqSnhA3rY/v5mCQ+d9+9RtLL4bO5BTuIUf+ekBnYj9CAvK7290v1tFHloq
/3FyXifP9Od9+kbZI37snuPL7Bhc9w/owWjtawhELtMtxtfzb8M4v122rFkuVjniwp9TZdXFbkI8
QO1Sqm5HT3oBeEjms5fqtqrviFWxq1ml68Pj6agL2wtbn68YdxNrMOYwld2cbdmWX/g0MSgOvOFH
KB/EM35wZ+qjw07RkSDbIXfR/fa6OuhY5OYVdbjcFVblnieR6jnmbK+KOH/vgfUfw1Ms3JVPoGX3
A8VOCKW5O36MJGNYm5mBLwMiXxGbKxKooPiT5WPM0FonfcJeu0a15CfslvSNdC/dK2vV6zaqZpur
rN0gEzxSWj7WR6xId8JuuRxPw6us2Tjn2shpapcnkk5txEimB4kn9BXEXX6SdQqLIIjsIlrVwIuz
TSw6QOFjwJXW3kx3PY2o3m2nk6asm3a3dJcymQAikuLWhtJjZK68ADg8TqiXVpPkjdO2ui+u0124
6/Ztui2rO1l6rIwXK33ShXvjIVzSR7rLazqSQQyQE0R6exPOH2Aui8RLbrNTNnU3bZG90OnwOuD8
iEYQEfM61slhInX5xYrsSTc9uhcUPYAVRG/Cw3ADkvB+yKrcKev6XB7fG0gQKxlvo3zGzfHBp3b9
nr+bj8aVfClezhf5Mtk9+z08vq/dc/jYXQ2n8KEGKzJ2K4pznjzVKJLApLAnlL2+rtdZ5wTxU5it
tIJGFtv8CrGvg69VbTZRCkXEjdlCNVc475zu2nzv3rDbsmumkEgye3/sLtRH/ZpNTj8/qIK+geZP
u0sGkA5aiTkCus38HMcXw7AKh40lk1Lhq1flG9SzAVkybZ1r804cXtL2bZY2wkN+1z2oJ5ERN2h2
TcwBm1sshdYLbnSFFj/vzznfIHeqCEz73dL7AaroCrMz7yG7T3ygxjDtK7bCuKAOVvumWI6Wwqlw
qxEDLT7ITXRbZRD5Eft096prHKBDLrMdM20zyWpOTQiZdZVLfhHslO6ylvwK4xxKE9Frduye6WLq
eygrF/V14KNKiu4g76O7ydAt904xO9Xs0oroKrZ64HpAelIidENQl8OO/CWooqPqTVRUc0YYxfNH
VjduLdirrnUKXsO3syAb+BghNJdz/qjTg4p6P5sdYd4Mqg+5B5oPu8wxXIkKZVAIYmj+bBRwHDLQ
d0lXi3XSuh22MOY5PtPkA3xXeinvqa0z9qp11Dwryi4L9rn6grw44ACobahlcLaTmtu4wXwHZ9Aa
1yk6Efj6eCAnQjVcTdopuASzFwn7sy6zPOs5rGAnSu9yiun6RNDEDcumwQam8wlMv2NuPGHSaHnq
hZ3SH7X+mJ5UL75Kn7WL6kEpnzKId3Z5H1+XF8ptsIS21N3RAiw3rTtdSU+XzEle51S3sVvWXlVz
0gJbHWHRhGKSejRitNDB+4ntCrSLOXYIHUH3jAQZ3OMX24WSZIvD4IibmVVvhSfyEsJPNq/nl7A8
ydcarmrAJzAhoO3d9NeENCCgMe+lg3hTX6KdqRaHjj6njgnW7mxPp/FVmZkmbAZdHXtDtkFr0Di9
z4BMX0vv3Ft01HvjxvTby4xsjhVOYwwbOOPS6+7JpGcr+nSRrGpnqDdNtYPRhhKMbiTt2XadrHO3
flEx/N5CTzJ3/XVxyt4FcHwHRjid2DP2HSXcS/yR7OGQIGihN3wb7dP74AiVQFCoQjlSuKbhurzV
9xZ7MsQc1XljI8uA89FeEVFiUyVvfPGKj9k8N1uc/4XeG1RSkA67OEhGlPOzLfbKWjeTk/BAtf0W
iTkrQApJF+0h+LVj0h4E4peCbcNxqW3v5MklkqLyR2HAllgQf+GK4riqcPKqwqNUP/dZ5o19fshQ
hnKctqQH0HHeVH782H7/R2Wxfxvj+nPN6+/HZ3y/H+X/D4UxnfrHvy+MHZ6zt3h4/tVddv6Rf9TF
DMpimoF1TNQlUQEF9z91MUP+K2UtbFky4BZZ13QOSf+sixl/PQdWq0DKFJ2imG7wQ/90lwniXymj
aWgUcfLwg2QuWP9JZezXMyHOMsNCvK3jqrcMkwDhT7WeeJ7mmEaO6MbDlaVflWmICKVjlEoZo9Vo
mngnWfuf3qAvqmK/etq4pikpknxO6iRclhv8FKEYWFNUlKAG3K6mvSzBhmEHKnfen69ifHkZFfc0
6WkySrNPx14pqHIF/ZHoIsW2ZUPxlGCN0ofsI7rNavxYpvdphmrKabNtveASgbDsiKkLNG0ON/Ut
ZxrB2OrZsRIASDhItMCG8CWGjgndVnaQL9bsB2G14Bgn3ETiy+OoZO6lI0UPo/RGJJ4zZg3icUBs
c0Jxkuf0TXmmegfzQQBjJ6NS8xOqEq/za03IzugSB05iIHO8Gy87w9oX4fWCxGoavfNCmnrGsE4X
N3D+/G79Ng74TGRDp+RKoZYk1XOl4ie/4djEtSgNjINaXhBMYQSEUhviEBquUnAfjraEkzMv+unP
l/3qM8JTYkkWFyeF8dNls6LSQL5zWWRHpJAuWNgLq62+qbMov9YE/jHiDFnmxigmM/Q+1SOGlqya
Wg1IeDE2Q+PWhqsWq6g9jFbJvgYBAzZIltXmOS/u2uwoaRc5ToIq8U2G/+wsbCMgPm+kG05G5nTZ
WPcpS0QhXhioj4xd3FyQJUSuQ7CZxsdZudVzIM7DY9gfp/RlKL55fr68HZNescpbR8TujxLITx9W
M0cGXp9EdEOTDvVFSVHSyBI/ConEEdlBcoxPzkWCzGFD5k6YybXxMtH4IyNZXJfmCq5RLvoRaULL
sxZ/CNFmqFU3M1Bltbd6uM+a1kMiRJI5wURGcrRUV1NQJDSTO6YnvfdhLhNe9U0m56fMwx8Tg6kb
InMhgxA77q+DEKN9MI2ggV3QL6iY6sWPUeS5hIcg7uwHnhZA038egNK5LPSvotg/hoYlmYT8MEmj
EjgPnZ/eS0XDQFnIGs5vlSpN/JzFaXCMNHU/ahVOwJriX5z2axyxCpJFJVqZi+H++TWcB/mnl0BP
ly6HRigV9/1posIeUhlNoU8usjl2SvJeQQCRgy/Bbyeu/vNrmQYdY1E/P+7Wp9tVwaqIRcsEYhIc
RDq9LYJz9s2g5Gg5ioP/56t98dyxirH0WQxUEd73r2/uXCl0sGm7u3Kn7FGscuqlEWrnskaxKmvu
EMU5SUp0CbL5P1/5i4mFKxu4Y3WNRfZz7PU0geqqO41bxPREy4Rc6HnQw2/WmC+uwsJuQb1F5iZp
nwes2otYFLlHN4ISQkRVTeiRqszfjA/pV6f2jzGKhceyWMsUyRB/rHQ/jdEUHUWh9OLiWgPkuzll
F90T7tRLFBAGjBDEhBRCqjloOzmAY07983v5xdpAgoxB8jwtOrYr57//6fKLNWadqg+LG+cLH5X4
XHfW5IrzQFUFUuY2JFyIEfzNVb+YDDSJ3QE8RJGrft6ZWFmrGhr8RbcsphQThUTIlwU4hpo/aHTg
gEFl//k+v7wis6ohyrJo0qz89T5TqU7B9WNqTsoe95uEE9mIAo6HSy45lQCIA5BV+M2H+8XD/6M7
qinngWTp5xf105sLwxFs/TDNZC5eaA2V1VCnzTRY5cdsKt8M1y+vpRo8D1ALRGacX68VqGOEQYtr
BRVnhTkWvHKiSQVnsaJiIH3zCH51Na4kkkIMdRP/76erdaRwZAwQQqVuh5lekYrixpGRZdoLR6I/
f3ZfPYk6HjFWDr6YSH+9mCKGE10HiZkmHkdHJkaBkj3a3T9f5fdbkkXFkBSN+RoFhfVppu7DZQxF
i6twWFM9LXsahvRl1ij6yUr8zcr029xJJ11TVUs1NYTVrE6/3lFcW0o/toboWgDGqCWY47rvQ2qS
qXgHyAhRO7D6Fj1oq0ffZJxL5/3QLysS19bP6dgGAm0m7k+nAgCOVa+M8nmDEb8uTXHbJqCpJ5VY
ZSguTkrEBnQ8r4/G3B8AEbjN0t7WMQyXP7/fvz2RvA5L1AwZ8yiBI78N2CnUi3ZswIIt3ZvM0+FV
dOLmIF2lMkibWFj6b971L2+d7SgbAcIbNE399BEntbnkxGWILrlmAUbYwB1r66SDPrRrS0UYGcun
uC9HoJzEQvSW+oFu1OvqOf3ulZyv9OlDQP6gcfojohzOw6fdEK5JCEgGPKA4XYDa5V1nh7KwFYGt
39Vgz+cQLRKJSKYPXe9mmkaBIr251azoKCCI/2bT+dsiwIGTQ6KsMVEBRJE/LQJ09wnnlZIz8QEY
RxpF59nYIV7UhZ1KIpccbfMq+vjz56/+9lhbBlxgGT8nhwNOu58GohzqE9Q0c3ZFqYQg8DFwQAjD
h7J655mhTKbZCoVACh4RcA3fWu5y/aimR7F9yoa7vt/IwlNE/+9sza3sU3zuPY7rEG0iRkSjWJ1d
Otq7rLoUZ1UaKdl1EFG+8ioZCOFdMj8O0Qcm4DE9gKb8862hBvzt82Wne974KbiioXx9GmkL8SLJ
ROiQmzRrVdwKnD4N7W02L/MRd077WBc0BXWkVTdltgtMTq03FNHJfiKFCKfOsRnvJBwOYX1SqazH
3YPerzrjgayHgmNtuSL1cbb8ul5pG3AbDZTJzBGo3hJK49X6ZQibvduUrY9wLUg2mYJV6lT0JwHD
W3YgeFipnsviQHvzcUrXCrIIHas2znvKca7yMD1mst93sDmvs+wod2ut31P40gGOvmjRwxQ/DOSH
CB9hRArBRqGvEjs0PXM6WoE3X81E60CJGdcF0r1Zu+yaHWRLqb4trTWmzrq4GV+ThKilqyLw4nAF
Dj5Ac3uLubcQL6PlyHYcAHxNu2TxrMqlQM8xW1N2VXgyMXwUtKgoaI63RnBdE3tr7LE5sn0RzM15
K0qJvDZ2ZkMJbj08trUHgeHMce1QLbiIWvZ4VvX+gtBqqIwzgbkaAUHbxDom8yuetihI/bjbLMNL
Hr1MhTcTslYd8FKroDKIISkp/Urosk3lWdQP9Sal9kui5OAF0w59j0SguLqZEFib36zwv0+YjCmD
Z57Skihy5P110TBZnXIy09mQloppEw+1Y0uYEK6V3xNtgZGHef2bNfGrR1Rn/6uZlHRUU/p0okhx
3DTNdN7j8x9OPgxnNaGYfzcb/qgK/TodsvMV2ZjJIiuTJH6aCup40oB/GrM7DheooHA76vIJ3zxF
2OUVDY4pPlXNzdxfTeqbor4jsbQHepeoWmVxE7UuOhLyv3QyGAZ4B55QrTv4JNZqlFaGHDlS6+rm
QwKHpei9YXiITkpqB1fCLgcuQBPfi0Co26ps471Y6EeFWwMkjx3pfrTrDp0GOJ1Ot72Ay1jR6j3W
1zJN0MzR6RnELqaf8kRJobScGh4GePN91a8xDiJr3NARJKORSKvuxoyvC+rG8wf8CJH8B5fei1BC
QPIrTvFzTXgk+CVRu6+W1w6AfrBrKTkPrjkf43YjtL4VPjTNsYrWsuRZijshKRUZ/XaXet206hd3
GA8KTVX8p4Ud1b5qbtv2UaNGfgqW+zKD2zBBAYFHJj2Z5AV2+bjtcMphB7B14RnpGdGPSks5TC/c
pr4c8u0ZgnmWNL39eYL8ba/FmVFkqaFEqernf/86lLuyywwsaHzeOvJ/LR5etYZOraCpuyWYA/c/
vxrULsVCi2hy5vg0uvCjqkOrjjhdCTFJVKp4Y02XxWgDiUDh5Jur/X6io+RLLcoE7owsklCOX2+u
SVtBIaR3diE10iPIhwLXAf4ILPAHtWfk6dCcfMjeTtBK11ajat8sP+d379PTxDaZvawmoe/Vf5RF
fjp2JEZVRn3K/U7YkMGPx4lL4kv7zVP71VVMytg66EYO459PVI3YLmZq1nQnSliR4zkw2hq+O4R/
MVD45YqsiwYlcfPzOipn1kB4RsgJytD8bCE7tMcjSqUWH5lhLvI3n93vG6HztSgWqZqoUdj4tC1L
CDTN+wHxTkOQwDoRtpZIGS1AfIFbjdwcYkYMbGLfTOyfbxJXBLwimbI/VX+J//p1wJhVsNTahPuF
wI/HCgqtgxFFXl5qvBnf3ODngweX4jIy+26FbbdifXoUkmEqQn0sKWtLFubQhU6fqdh6bd3CLbDl
YDvEjWso8ez/+RH8vHaduwImt0Zv4AxT/7Ez/2lIYqBVZGDCLUBcZlpk44md/x/qzizJbWvbti3C
CdTFLwkSZNYqUpL1g5BkCXW5UffmtuV17A3I99hJZJIIM+J9vB9HOMPGJjZ2udZcYyooLKzcwBS2
d8FaWitNvpqHtsJu6Rjcdjhmc/VfzENMYpSWOn4C60Zp3rRSfS93kWv1I77AUrKbAORRx6R6bVsh
hZ2Ulfnx+qsaDlcsm7gOp1sueqdfNUqxgZUSUM4OCD0rHrHgLTg21SOxhmZy3l/u4OXI5WWZi2zS
BKs4Sy8PB4SXTJ/a8NKVh0fArL4rU2gCfGV2xbTCfWvbX5v81+U2X31UlUvszJ/he6qkrRZvWJpd
M3GQRSxjDzVKD0Q2lo9/SiWhdajL9leSFdHKAP4dGnq5uNmqxtGHoAOXAIsA4GKyRIaQlKL1M7ew
nyasBhOHkqc7u362KuQEJEXlkhMjTiR1vrcdVAPlUc7u+JdOepr6r0myp8YN34VJ/hp2z7FS7qVi
D/1zY0CmgYxe3o1FvOsdrrwgdZC4zB4N5VOrPPMMRLA8wJirNeHJJ/P/KlHtrfh3U/F8uXNfDR/e
E8ikxsGLyBypwNPhQ0WPThlokrtjWX/w+1ra4tvSbjH46DaGScHI5eZeLQzEcBg5cxrFcYhMzN/6
xQQd+hKXFDByLgcCd2zxxAorZwNHWsWrJ/01wSTZCjl66nL96YqWFZrncKvN4bLTliclMhVsGCMX
UstPCmgonuoN5CJdKHnUFuyphKFGfadOzkrDr3uYVyYgSMScwwG869OGAfYl2KTE4NNS2RvlueCP
0l9K5BoHocbaTvYqGWHTt/QrxFFiL8RcF7MlxUelNJppwO5ekKgSLlQa85CJ4Wj05gjfatjnTpc/
kCgLXDMVMOCDtZjL79D46ewh4kw+lGgzv4VkzOk7ayWA3KzGYAbIGpLOYyVLoMGflY7TqIrIXI92
cv+MolwJPnYS2VMyrNFRR/+Sp1hc7qcCZZCc3DY4ZiXfsuJOwkwCNjzCB5TaXMw+hGSm7GYvm09O
deRizz00Q/IKKqssKqyV9n71jeQLsjAmE/9kEiod5joEOMrgOKWfgFo3OBNx4gFXQ2N3mNJuqYu/
Kf51fohPYsxfn3WEJCW5hNPe6GKFulGq1wlDP0TKAEzcyJrblIsIMiMFzqO8KdrCcOvAeAcjCHgl
1YIrC9qrhXtOliMjmJGznNXsZewFrH9TTVwFlC6VNlMkgwNBb9V9AsmHaXqNXi6Q9pen3OuRz05s
4L38Oy/MOnr63qmdgtSvq9admsltW7RtUxwF20AnLKLLm8uNkcTgcSeDDsYN28MskaBZdqnT5vq8
rade6vFzf6f9KN6ztsifDI3b0y4JMPvGHHjHv0o/8mxL1sOo3QK2F0EfQHpgTJON0Dfy83QbHIfc
VTI38x8r40/+2Q6fW+cRBVdcebaC+qdhwaZeWPs2tA8WQ0jaqnjq6kdKNyJjk8JRBX87/jGgMgvH
TeAQImfgbTN5y8WIf4JTwefUBEMB3LDagr2JIfBVBGSIPuwMPAsq185dqz0AQhTUfGgHCfYCoYxw
n0qHyvD8eKtVEHbgNcFD2WCm8jg9NVRoUmT40fqMtBQFQoj8VTooWLzHnqN7evBnbu+H0iP2PD04
XOk63HDnoJb6YYaEmYca2xvnoTT2NYYH8bahME4+lrC+FS+XD+P0gJqqGYlheiLw+KM+7p3cm1Rv
bI5JDilra/b7+KuIH7XgBpUlrpnhNrzDPvBL/wu4y1fVA2L3syLOkhhYxj0iiOrHu0JrKDvZJwjI
xh919VwmP6LsXSZtCQMoTyVVOcqN7CBKd6mCdv4M76eVFfrVpjQPHJX0lCNzbCULdzpwpBT6R4bH
oCuLkWHglPZWswjqaDDclEELIfnC3YigwLky2dzjysB9c9yS3WDwztHyZZA2MoDLqi2+aeA/dnBZ
8XTlxjp2niRim69lkMvpEmoCfFCpPYbv//ZewOubSAGI+Vi6TbD+9PUVXhj7h4ChJombjBJZ16za
D+mEwnLKh5XGXq1DnMsJ9BjsTfK8HC3WBDsKrcYSWuPGoLMOYvTvfUgseMehbhnTb0HDYIjHqltZ
HVTt9eJAu4iFbPZFm1TA6Uti31XVdW9iARNDA1Y64FN6rqrwCqFCsmpnt5GBvaSFAgf9wPCI0yIK
6Q6vX3Kkk5txTNvho3JLTYpw81b9mU25fcO5DWAr4HpIPZFEfDFqfPwZETBeHiOve40jBINzPuHr
EOPmEfzi2DSRbewwaq7cTqpua6M9kILbRj1nRqq30SP1xec+Xrnez1/idDmlTRUbpVlKYTj2Ytcy
s9IWjgAROLYV0ktj8EyzvemwfCaRI7GsZmtyq1f7hYaGgli2oyqWyi118ZZYhziEUJBEEfhoblLp
eyrBXe1hAfZj9fHf9uicC0JGNg9DxZEX4zAqik7AUyhcib3Iq2SicdZAZgRPzdhq3TxwnBuOxfnK
lvi6Uxl7MqZGKIhMQp2Li7ETNQ4+kkXOMairNgJfS+Q2spfCDNylivwliUFtXH7T1ydCjQEzxzxJ
hZN6tOep8WLw5AbsXdhplDIPHULjhihj3xHTNOF7HnMVPGBjpv0NBhdU67Vqtc/tHiC4kvzrZdZh
a+bsz13VAeq6OJm2ZaKZSaVhxQEaZ2gMEEoO/ul6lG39iqqciiEMitilbP3d5S54PbBOW170etxP
LQYtc8uWaw22v+uAhG1NYVi7IF7p7tebyWlbi2lTEn+2WM5A2VXSVwA7yjZsNWSQkAGah6m509W4
2isGacDL7zj33ul0pV2WVZYComQoPk+/chblhgNeliBgoJTbdhTtFlBYsHJ/e6snOdZzxWCjQBW5
mKLBBEJRCmc7yoxKtEgGWq9ByKqDaGsb+DJefqc3hq6DmQLKS26pYN6XW1M8CsOZ8JtBwZ7+iMzk
VyHh1dgp/n3PzlH41a7gTB2mlnUk8xgcSIUeL/8E9fXuPP8EgwVQ0x0DZeNpvwY1yUo2x9wtuq9l
OIfTcyskbx/nd35JYZxcdzAnJeo+Gl35po8SxW4kAtJwgqPWKP1dTWBjSxP1DhA9mPSYMyfYhhIr
JTwBRJivdNrrvYIfbKmzBIWrF912+oNbzYDhgizWDWPpsewq5OR6uTfxG0jNcU+4qqfMmDrhy/30
amDo5JcJCSHGJeRumIszlC35GSqUOHEbM+r2RRl/lfoB+K31WcsS+5rGNA76KgFGrjWLlaTwbb3p
BNByJ6oDdu+EnEai/NGWpSfI2/7bN0Mf6RBfNwl0q6+kxuiW5L4OSXgMQf29rgScbDxZcLxwcwXM
xb9vbFaccRbFGYQ01enH80UbNlJqA+E3qoNtmp7h6yAZOZ9uhsj8dbmxV5uRzlpBFoHzGPutvpxd
wOQRtSmklmD/EnTCwZCzvf0tp8AcEn13zMLeXFmllLU2F5uRlJGs6SKiIbaP9qEzE68oKdlI8lYG
mEixyDSQxqZqJ1EgZykhNKZQdW4Sju7gwj5PE5czc5D0W8u3002uWSu6lVezhz5BLECchoSRKS+F
asPY+qx/euRyCwBqnmrpo9p8rwpYcUULLyUJn+y0L1dWmfmznizeiHv0OS5Ps/Mddnk6xQdXC3Cu
Itoo+ccUDiQE8LX4/+806j+t2ESDNNNCqU+8eh7ISzWVjfYowACLotA0LPc4MCHsxRpigw3KO8Gf
vueN+c5JAuUwSmPsto7yp0jaL5jA3YbhiNi8n8qjGobfWHjLYy9TA1rihiJqLV6ZBqeb6F+/FH8S
DgmE6xjmi9WkheTU+7g0EpU07zUngzTpY2EmgvhYcscFshFGwV1kjvrK51dOvwQtq4TQiaiTA9Ls
1+F0zAL1lnQQcyJqDvFgUr88jIe6wsoeMJTqyaiihYGi2FcwnBuHcBeNt1lxzI26/hr006fLU3SR
Xfj9e0yH+Mm8raOdNBYb7hBLvSXXCYWWumG6WkXJmA3IzKp3jqAULSgKb2qcLyhv5E2WEF++3P7p
dP3f5gka6VR3cEpeKigxzKb8Kqb5DlC0O47DR2kQFBPIT5Wg7lF02KVebvF0Av63RW5pBklbyHeL
qVAOrTmSVGAq5FgU4GtrwRPaTnhtQnUbtUPVWUfNt4y/Rtz/g7Kj/+9sreYjy8Xio//zPyL6dgLl
mf+X/0J5nP8QNAfHw8e3HXvOof8F5XGc/8xOVxwxLHJf1u+Q4t/FR7+zwoQzbFvDyWqWo/9v8ZH8
H9sg1jJXLalE4zmf/Csqj3o6X/9CNZg268TpRpl3eDhD19OOmIBGhxFCcrXBGSV7b40tJB7c3VH5
6Kr02Rw6KotBMsakXqrkOAW28m6YpOJGs5r6Too1+5j2lUF0TcsGH7hzo977pWJ/K3HGPoZyNsU7
387y7YiFEteVPmqiY2+Fg/ui25/+Wodfgn5+y9/+WZ7/eZX5BPrifuZAHUPE2RI/TDnvYhdjlz+F
pUBe9A1JHwgIzspQE/spagw1YdwFdQndx7cVTkBD2JY/iyiyP00ZYZtNi0mpvYnjZiagOqiwYLqq
f/SSbT84w2h/5VunHkaY1H1q5ZB9s6cpolazy6o/xr6xIYfK0ue2szFsCJO1zfV0Wf/7DZfhi75v
hMzNwTgmoZNaG92emh+qnhMKxRpM+h5rRfrZmCaLMH7g2Ij7qWboV9YV42SL/aftxXoyGHlT9XYx
HTVtkp44Oit/wOvzv3RDRTnq5U94egj+p415FX3xBX2pHAwTDjeDSxt+WBowhKiW5A/WaIS3ThEN
6co17HfS6I2xsgzK5DFJ87jTYVrQe78sLbRhBNTyc1Or9nwzssZDGbfcdE25lyhdd6xH7C2xuQet
ID/bTiWTBmkxhurC7oA2hJC13eioMOtSJfIgyWLc6YWt/KlgzHTnDykGI5f76MyEXUY+CjkM9SDq
GnxxDC93phtdkVdYMecePf/9Rfe3NY4q/jg13kgUIQjzg5KUK+eCc49eHFfxWM11rHsb/MOqR0UO
38tYlV7XIerpr3bCSotDreJXC6zgxsrVChbpvxfyN1aUcz96sTZa+hiI0OTJaHL24QTYK69XDmjn
Hr1cq8wUlVVWNJ5KPb2qmdtUbt2rfvUytJCogzpZlICDlpKhT8WUiYwr0+bMr7YWa0CWZ7htYlqB
H4/2Do/kn7WvX9ch1mLqC+xPoLmHjVfYzveCE3xgVveXO+TMyjVX8L4c1vnQ23qszcNaGqFQ5xOQ
xQzS/MehyoOVq+C5npnbfjF1hpaooZ/RBo41E5x0vXK+YV+UXflN52ZfPD6NO8XsHUZiNjpQdIYa
AARWbVd+1sXkzB071ZUkabwyDoCTQj+tK+9y35/rl8XkFKmeCVCZnPUHKhiCmUWtVx+ue/Ziegqz
rxV4oA2aUfEBzDwW1WtFc+d+9mJ64riS910eNZ4GxKygylhI9UpnzwP6jZ1nWeQ4SRH5sCZjUUHy
99nPEgV7lcT5lHYdqJvAiN9Dw+5WKgbOvIe5mLB1PBZJODGrelxMJiVwI/gPV/X+Mp6nt0ofqEFA
F3FZwvHAU8JV8dCZLlpM2I4JqpZOLbwQApQNHQX0xnU/ejFNs9KHzV4L4RHf/9TI3RcqmFbSPWfO
LstY2hjqvmU3pfCsEF6uphsJdBk/P2JnWm1xo5AO173CYrLGahd1Nh4vnjOC9IMmnW1aSxqu/KqL
+RrmvZnpDl9VrcKPpv+zz6Wn6373Yrb62NhMI7JWD3jvuPH94XPWje11ZwBzMV/LPEqzqqFTUmj6
ZVx6qb6mTzwzhZaBg9CJ8lApK+HVhlyDO9Ed+AzTWj7g3NMXE1RpQ6jN2MF45mTfJuXgpZJzXZ8s
M8RDAdbCSOeBYoDAM83ipi6onLrqay6D42HfwoxHY+PJTre1TZxagva6U+iyXBhsdNB3XTsjfLJP
TqV/L/21eq5zvT3//cU2WglDzadhEJ5KTXti29taXcswn3v0YlpWbVHoOEIKLwElUap/2KO5v66r
F1OySI08DAVrlo2PIvqDHQ4RK0+eR9kbe9GMHX7ZH1Jma0NeMLY7zdKImfocjDjnbnso+u/kUXPu
KGicYRwdpsIU5cT6o0Ixx8FqArnciLFL2k2uBMaX1h7sP7B9A+iVmfg3OYr1VFiZDwwoKq1voT9K
76PEMQ/SYMbPsiiarRNROm0kOOcpTnecMGpxA1TQ+7pKUorBqvCAPU0vwwlSsj9rVc/2AmOTQ69S
djJImHZIhJftjdYXgNNE3P6MUsOmvNwWiJXjUrU+DiakMd9J5ffSaBYNZSpS815t2hgSU2H2151w
jMXSg+32WDvoA/FlMiC9566ozesW42UeX+CnUmtYOXqlY7/3CziIvnrloxfrjobAi/w5w9WPjoma
umaRuiuD6u0xtRSrmWngN6XMk7Gkhnwbtd9D/M6ue/biYKCURUYxRiq8OMmdjSISgZdf++G6hy/O
BlaTD5OQudxohX9b6NFNofrX7dnL+pmpbPFky3PGSEsyT+gUsSQK/p7X/fDF0oMLlp3DhefkMam7
2BxvJ7GGpDmzqumLtUewKznE/fiYLQJAKDxqMFy3rC3l/qGWDAmuL8LDzGOHr6Lbp2ub0yLo/3cc
aUk1kjqnqzRZht7qjOE3f0rbjaOPuksu2fmIK0JDMRUmDA9KGqPUirlNabJfXTe1fhNjXmwyg6jj
Cdc61utQ6W9lbaLAbdTS63bHpTgzFmWuW8Q3OXZDih7u+vLKibsUdrPnhmPRKHwQkR4KqtKcQLvu
Wy/RQlHbJ0aeMYwUPfoo5wrYuKi/skMW09bP5KRNE/Z0RZceo0j2MqTYV00sbZ4VL75kMpr1EPsF
Ymq1fkqLbifV7C3XPXsxadGR14ox/+wB/VKFzLP6ed2DF1PWtpRpanCyJJ0/uA12GNNqCPjMajC7
B7zsj7LLsXcGhICE9r4KaqSzYmUJmxfwNw4i2mITVRRJ6hnYEHqxZd01JiljYxTZPrS04bHU0uC6
+zC8tpM3IE89GSE8Team0BCCdu8wYVn7pL/z/W+8xbIuX5Xysk2rgLk5YcFK1eC0I7biE9+L8EUs
m2yrlqN8U+e1dTN0mP+1hj6T7E35l44dynWbjToHHl6M2nLQdJxws98T4j6UYeX70eo7nhkCS3VU
pJVlX0At8qbUfMIY9KlUwpUL9O/ap7e6bzGTg6StEVewjzV9kgF3TOP0oRhCFY50AlWZ7JmMr1YJ
/9KcM0d9l+yqoZSOdiScD5XZ1X/Az8tvqtLBIQnCy5MljQZnWboCl3TIzjig7SY9UO8KyehvMwsq
8DVzTlkWJky51Md529WeUmbyjYHXo2s4wrpqGUJCc/pB6xG30KRuK8+UOGGC6TR6eWVhnh/xustB
bZw+WulbFTcLG+8CqbA/6INobsLc1L5VQbdWynhuxCyawHBRrayMr0oNr8tRf9NePRgXa2haYMVM
Ioz51oANdr6SBrjqg6rL8rwxCpPGxJ7OyxpsfboRejeGOivx6HM9slhGlUCiG6yEq6IwARXkH3S7
vfLS/1uF92LyQwtJARIwP+sxjUlJ5Z4pzD+vGeXknk8HSxpUKsQwZhNbAE4hQGYzvO6u6/GlXgj/
Wvxgh7I71lVRfGxms6WI3NvKmvim7wJp7t9yqhf9Uo1OFpOPa4+V0+o7OwXK37XSHyOYlb1Q2+gG
R1LgvnEi37aZKh4jDfKFXFDd0ar5eEt+qT02cWQflEFWbjuAPBgkmvFhRCN43bnxt0HFi5/IPbm3
K2Nsj1QQap7MENyObFgr/Xsm7LzECPnogEyznGtMJmu46WojO8ZSUz42hh2hg1HxtXSURl3Zz8+1
tpj0mVomYoxl1asd0T70jmreYd6i34+KLe5DU5tTpPiZrVCuzkyoJbRvDKNSqmPyF7pV2Ddq2zlu
6/OFLg/7t9dIxBanw94n4Wp2SMKOqZOWs8JdPgadXLtjF/bfLzdx7gUWKwI+a5LIO1sB8k+5dZMl
YG7z61ab33ekF8OKYsU2lUKutah+fgVR+cUvkuuSuvJiQZDKzimjnCuclO5t+ac6Xtcd8iI4YTjY
UWYFxhVjnn3lBJg82FFpX9cfy4KFZmqGHFG35uXM3KbJe8By4Mmv+pDyfL590dk4NBsk6LidZUV5
S8gb/x37utjHkrkST3lddkjDj9hjY7QoE/T/0EXGlYm6pWDWUQcf9+yJYRKoDz2XKreixHhlCi1U
gX9fyOXFTl2njV9Kcqx5WurER8vksm0jo9y1WKPfJKleEXdsoh947A0fqsqMvLy2pVsnL6X90APT
Er3l37BVQl+77kOppx9KE3IOeirVsJNAKmR2Ikbw0BwvP/zMirGsgwsylZ1DjcUxrIsaMn7Qte+s
dpI/2XqUPl9u48wKKy9uTFqQ4bEtOTWFJ3LqVUaVvp/Pt+91bYROPOM19UKtP1xu7O31CdHZaW/h
55drThNo3lgHz/HUe36TrDz67ZsfznOnj84hCZHINVWPGe54pRnrG1WOH5QpCna5zUp+3RvM3fhi
Ymq4btdQLFUv1fRfspEdSC1etQoqSxChrzbTWDVh7TlAAI7yAL+6V6xkZaBq8xR564i+GKkJoL9J
TSacbwcUyZjImtJzVqRUbYcSeqQwVutPjh9pT1z5ojupm+xgE6OE3UwYAz/Vk4XRp5FO4z1gS/EL
M8x8P/pB/dCGmfzIHpzviR1mR5vTUBw64T6Db7IlNV1t07gJg32r5+F+Mkftro2t8T43nWKvZ0Px
WRgjXgAoHz7LiSLvLSehEve6r7XYD0sjk6oxDmqvykXkqU5y64fqdUoTxLinQyGvjWgKw6HykJsA
cwyjGaRiraX3FwL9/y51r4DQbe+E9liHxZFcsHmToAjdxXqV3I51GnoppF3QZiEGM5ThTz5m4pOv
wnnLp53IK3HrF4E0uSpHy/wOOai/UUNNEVtnooIuNnP5OiWPstQjx3oUDZohN9h5WN2dE87aRTFO
K3vV2wsgCIXTLtZ73OMlOem9SsEpt62xQUhztdgXHcCPq4bIsg5/6lN1jKeo8iqa2omU6ilDlPWV
T18sF00Ul/i/h6o3AyfehxKGbYqEM/Xl3/722q0sxYehrcwO8oHqWZEz7CdRak+hYCk3K8yT0VNa
z9og8s+XGzvzLZZ6QZ04uNP1znRMGVSfO0fDbnuscOxCY7nyuee1+o0lyl58brmIwjJKQaDGCQUl
TW/pnzJ1iD8KWU+PZT9wOe/UehsqQby9/FLnenBeLF8s51acqV0TKfJR1BPO21XSC/gYQ6ntZk3q
zZgV00e4NFiEXG5vQb77Z1arpw1i7ixjxWlOR8PoCuQLeQ1ar5ejY9V3Dhp7E5KikqrBDY7Nudt2
MvZXbQdEA6cHL9PxD7aSpthFjo/XZJ9iYKXEP/uqxAkujboMj3Xsj4Me96FCmpoHMEhVv5d1IbBO
D4dPut+bjyqVtvhTZWn95NR+8NgU6GFrP7X3HK6S+7EJqEGZalxWghEjK7ORKPOHTLoLo+hr08Ku
0/rWuI9T31kJH525VoOMOu2WQgp9WUe4dExtZt92oujlVy1N1FDoWSh9ZRbhUlcrQGMjSr11LYnu
TfixH8LSST5JvVk+hcSbNqavN9t+6DGD0wNH2vowTX81bbZWE3Hm/LJkg8dlwfXK5Gptzpdfkp/3
eaYEK6e9MyeYpd4ylMkM2IiBj20VjPfaYGv3gaY3X0sdXKaqJsZ1R5il+LLGiF2K/aE99kONuV/l
D+5IvGflU57poqX+0mjiQrRD2h4DRR/rja9NEe7a9Rhft0YsRZi9mqhO0Yr2WCiSioGQ0OWHpqyT
dxREDdu00Iod+LuRkJI6rh0j5uPpG+uSNS+JL1aJsm+0KshBz+aSlXzXlDCH0VHYyXYoArCzWer8
SEQv4xVZZf7tmJfBGsb8XG/Of3/Rso+81C/YrY+l7HwdKvNeajHju7wWLYp6/16LrMXi52RZNQxB
2ELSzPx268hxd9v4VfpDL9tsH2RBi32B7MAUw33ASzLTuJ+asv/WND4ii8s/4twLLtZDh2Opbkdy
ji9e+KVjiXJJ6zVrbzg/5a0Pt1hWHN/utKCymmNfaQR2teQ2toIaH0dbIZNSCz09mHVU3/pdXLvk
uiij1gpEX3mOgVVXAXC5/JbnDnNLwCAn3jBsUyX3sgyEEvUHysGuq5FjN1oSiuqq5JAXcbmTyZHf
DQYOo502FnsRFqpHeUDqwg/ONoHEzyTpDzRDhHiiW2Owkvw8s7kvxaQaosO8jPrcC2zsBgKtSdxc
wnKyV9M1qvvvKNobH2OpIW1EU6pjHnXH3uesb/tCbdw0xysG69LKIKHS2TfaiM4jhrcy7Pou5ooR
duG0K0TIR2k77UM9oBBaq4A4NwGW0tM0KXtDhGQLIaFOP2vTCT9RR6Vg21cPvasHxfuQyBHVmcyO
XI1LkAF9hpechDPhWgXJmTPPEoeObwfRmDocj3XzRenFPvHHrY7lnW19VxvL6/EwvzwGzxx1ltht
0fliGOEI4jQkecDG8MArE/mohCYGgBOWllYBk/lyW+eG02LZCiYrNKGVKAc1GfGAtqf+JqVG0aVw
o1tZOM7sluZi8ZqmjPibXsuHAbuJbeDDs21U+1NmoMQgQ+rvLr/JmfVpNvR6uQBPFpGXZioyLx5h
RuDIWQZr6++5Ry8WJyutB1PqeHQH7tNRjoN95aVsqWK123aEvKWnnm4X9bESQ4L5xLSGDjwzkJZC
VpTClKdHY+pR1Fz2m8ScS8iiutYfCMiPhyDFPmKXWeWfl7/AuXXDWER2Qr0utSyuUo/ss+mJpLP+
xFKo/mSanFyGOPHBBYoU+k6EHoT/sj6mg4ZNbWEItwNtCPbBqdbWjDMjeymGnfTaDgyz7j1Jx6EZ
jJoepO7gr+U7ziiOflvLvRxvvRizKfRF6smyJu3Dfj52a3bdOZshC+oIDmRUenKb+08St/gE4+i6
+xVWRr+WPTpTyAkZ6nTEpyMiCgKmvZf2BfzgVNm0Y7fBtILT9bhzzEccQHZ1lT9q/XhEJLkjdQWO
c0Jo4buqFfwiHLqtY+m2AS+PeU6aU/7pi3uIxa4amzdGlaxE4M8NxHlivTgcaYYZpKZSpF5HCb+b
GFAHxzgycvLauElO8jQ+2Gawmpw/t10socSRrHVJOdUp8DY8UFzgIfIPtdeKH9IUNNwgKTbYgkwy
flDOPv2p9IqCf2MYD+JG6US9soz/ll+8sY1Srnvy1qmth1ksG503mhTPbww7iG/SlPpsvzPi71x7
As9MYuWI3s6dHMhJ1uT1DtlnWCnBwUraMnebVAwbCfLNrup7nOzaaAw2egAIJ9dK7dkynLkCjqto
MrRYslZOWX1qpMH/EI8ysUB5UH4aRTNU7uUpfmYPXPpz1Ixne/BDwjyByB7jrLT2Wluh6xXTNN11
YFpuZN3PtqnZ9yupvjPzeClIlCShlY0pUdAy2TiPBqYiNh2VqbdBHlXvL7/WmTaWquiyAARclGPr
VTpXE4sD3y7GK8tVRtEcLjdxZhdcioYrCYRs3citZ1YwjkNDbY+TkSZ31hDKD5JdRiuL8Dyl3hh0
SwUx3m1ynvhh6yWB8a0Z9eCPaKjs56teQl8s8MnUxKVW4+UgZ1p0A9pnqjaGVbQehVPpky7GZuWj
n3uLeSF5sWAMmS+0kOyr51hiD8HZFckaKOPco+cP9OLRTp7Vkx8HmTcjmJKOXdBYuTuc+cRLfSur
MF5Zkt946WT5hylNjXsIhYG8kQdDOiQZbj+by9/h3OazlLsKJfAD0VISXHeiULea1E67Jo+GW517
yW70a8tt8+JAjuLGLj+HU3VlSGIpdfWB/fiOVWeoFQb5GI25OEBJm3aX3+vMt1lKXbHIEhXxmpzP
Xj1MVfotlsdv1z16MaJyyYhMM+9yrw+Exo45yDdtXK99kHM/fDGogqoszMKRuBwbIMTqNNIRN4ef
L//0M6uTNv/9xYgtYtnvo5ArXxR01v2kR/I2ELrxoUo05evlJszfd7s31o2l8tWC/pr5JvfeWMnI
j0xa3M526Mq4B3GZHENHCT75aZJAH9bzh1Ip49skwPmmBZeTuUrf9J8hR+A3/6zdxBZBSU16LBLs
Ogo/LL7KdtLsrcTBsyNPoOhpkWTv015ufsYTdjKZ33Oqttrom1zOrjmmjAmDUJzpJ8UWpLyimAGx
07iG51gqzzUiWtpKbmVI3Z/xGA97XTO6z0moDe/UQJIIo6qxK8JYHJraH+NtgJP8JpRCzQtaNfnQ
CoutRKTTQRC5E9VnHC3kzdD14SOc9JZYb44LdNIY0aHSqw5/eHQ0D/kEpSyWP3bTKEM3zVRS07Lt
1J8jp41aEONjcgvevC43vRHLMpecAI454d8Hrg751m/N5DktCv9BmtLhQy7n0ibqdCDwrTzquxDh
LtjdvpM/qGLIXBtN4zMp69BziljiXUHUPJmqavZ4cuvxYxYG8b0BAOPgC+FrG0k4+Xa+EtvkIsFd
QPUQ6u1UG7h+G4WkHZzfBqmtbblOnkSHIA4HzFECMf5Mk1C9iQC1FlsnlFpjI8dRb2+7MXPMd0aF
SUo/NBkplymvntJx1H/4Ld42mTyfJTNKHe6hYRUQdSGCPxtahhkqi92Aw0mgmmypAE3BZUtSDIM6
c8qtrQALiUXlfJGs1LxtYz3c5kM7s4CNvtwkwHzUjcisZucYiea2fYjluUKgw660/mOMUWC+H4yS
8HtGfRTeJNRJU6aXV7d6nWqlh2Pi0JFDLMt8E+X+hC+60sBXM9o2yvZxWBT9x7ZRdMy+bZ0lQCgD
mmnoocVWC8X4cU4QvleJE1q3vWiV8Z3Fi/z0y87+lgUNB9bckowjd8LuIbXkkFZhi3hS2GFAbKAv
wfrG4qbbDlJQbYPQqJVtZSWK4toEs76mSZBibWKl5bNUSca9rUz6IR/N8uM0CHnbATLagpsstqXd
yZgDFFhrIaVHHgtEtNG9ngvjN0X1RbXp4hGocAac1S0muHUAlK3ZdnbKZWNrRPgki1rAEu6YExkp
g8w42EMlttzwldtm0mqglmoZGABRmzq766mT2hblwC2hLol8udHg2NavUs3ykDhE2WJ0nwzhIZzG
xPWF3h7KRvP7bRzk9d6RlKAj79wNMe5OLSS7MZXxuYln9xzTHh7iNo0OplOF2Ci3zj4zB7xtWm20
j4BLbdtNK0nBR6iLIZf+X8rOrDdy5UzTf2XgexoMMrgB3X3B3FNK7VJV6YZQSSoyGFyDO3/9PHns
Hox7GoMZwG3g9FGVJSUZ8X3vKopQ3SuKDS6RbN24ifwudiOro6ylVlePEVWcx9mLipshm1cyyLXo
KKM3Wn0qu0/MXdXgqL4nAmr8rdJ5rQ5B3lX9bgr1Z4FZ91y0vqMu9TJWNF/5orXfuj76Y5d5Vm4r
bglyccaEpi0C9f37uV7yozUtzndL0M29kX5+7zlOvpk8v6RUdUnXMh4daxHEUit6pD2c5G95r809
cFj7yLdvvsY07MklhrJ/nqyoePGWgjAPP6S9ui+JbCDVn6S6SCziVOc+ue/T2J69YTZkmk8uXZhS
8jevShDAPTI03qYW6T1Ou4gX6Pvwvm7GbpeWy/w0StYdUEkdPCKxNJtUpY61Lchf29a1H917QwZD
27UNOZuzORdCmU2ghpb5LWgvWKWLbTVTXUTSIX2HcrUfATKDnQL7IvLaqobYGi1/ay18Bj6C3CPe
g/Y+subs224Lax+Gxv8upBd8ohlhzEqz8reoA84AW0lStmn72YyZy74pyvG+rWq5T/y0Lrc0VnL2
BzrEqZmu466yGnM2oibaWa3zTTQ1+tGWU7XzQ9PsDUGABD5TSjPHujR3LnBP4LVXVWOgm9sJWYlf
VDsCwE5hzuqFY71yd9VKInA86DG5NTIcv6KROrehptJqar10O6UJJdy5DEpCynNK2uawzjhbPX+T
2vN439lmODp1Uz3Xuesw/HLy93E2S3df53U5bxosNQfb7wvSyPtV/wjroX8hEA2GIwpqe+PWYebF
6ZpVr1nTV1CGnIixSpPsoS+wR8VosWkMqwyle91idmu3qrtrn24aA/oFr94UmD8jtR5bWF6kotZK
l1nvNx7J94pLDkG99Szbgh0j8Yrgwxk6lya6ztKnWlfrZvWt6EJUIS1sfaPe+rCcubTIRt4MtM68
2iZpzuESetSUOGvHsThQSbWpa4dS+mFAecRpWRDVThdm9uA52q+3gyJpbeNl1vwgswmKisDjIsa6
We6DVMtNNTndnVnT4GIbvmMKJEpnkxayuqy64ULPva58qFcX/0QioodZWOMpIySKljEvzJkAlLuz
SBK9dOAIscRqRR342FTVpmptfbD8PHxHvYJiJPDM5xJKfSGnYP6p0nw4W4NOP6IkcQ9RlNMgvi7j
bvLSKcRGmONlCNqeQtR8cr5tE6RnihSd70zO9VEyVzz1k6+2sqCcOyqcGhh/dA+zHzT9vgjr6hUK
zRz8pHePibZo86pFeKiqPLwxEdh8GHRc2zMRbD3DG/hCYcfCKerprm6rNnyMItKvt7KWPBt+pqOC
1EpPE1elw8n68hHQbeconftDftV9xdIz4VYxiz3OaaRf3TBpPma0njdpNvbPLRjKK0cqCfuJENW8
baKIGnTORY5fWrUfsvpbe257LEdun9Hueur2nPw2JzV861ppTmh+lPq3miZLF+dKMj/7OjNk5nUc
7oWR7Vm1xfS4OHOxd/IsTXZVOoffg9DubrD9JDxP+VTeVDUzGdV3UUvbhKoHyG4j3WYTkdjx2KtF
aKh7377XuV3/tprO+klrQ/DUd0G9F7Pjn0xnYRCuLOdmSPDJ07i2QNchfTRvknyvEIwtYsRyxby8
k8QEJ7FGc6A3xqvG99yJ0t0cZJp8S523FGMGbkMnXM0TqyrZPqTF0ie7ehy8g2miBRe0aW/sKVmO
ymh9P4OYVvtUSotsfstM8QSdTdxsndDeFvj67JvxbahDd3tlS0cwvqC+rbwgd2mArLzftkCLh7Ow
ll992qZ0mSUd8eyeRykHhR1Ym8UUXiymeZresFRdG6xfW2mVw97I1Gr2uiVQKk1ogFPDQi5Am2Fp
juekUSQGNug34iZssFt3HRljVMKq2tlmQ5KH55m+sfxrYNreM19dQwCL2rqZfIvOR3IM8iWuMXYX
cS7Xg+NaNU0EvF31xnHzvDz0lkuqs5Si3JFdma8owVR2CSIzH3JoFx7QPKtG0iNH74yAr/q0PCoP
Er+xfit3trJtSt1vFVtWMl6IfbK2VhboccPgqVTsWqLdlESebEsvLLpdgWSti1VSsMhgiGsnbjev
Iw9ZZuMOry/KzD4rxGu6Su8rbQhli/qwv8o12+mBstboNW8Xp9z2c81sMzOqr7WkyLIDXT3LhbN8
7SWSyBnRX1AEgKD96Fe3jiXcH/bSD9RD+Mx+U29fSCedw9jus4jkN+0WzQaaE3NohXaJIjOtg33q
LOjr3LBMj1E5ifuqyDRVfuE+DTv9XZipPVCtltwxf/ImmXzYeXr5JvVvjp4QYPvy6DbkfB6btPM/
lmRohs3SzMI59LmkqNE0Vhtu1jWnIdGylb7LVdPgToWknnglaUfZZxWu+prV+xjNWMgIP05RmKim
G2P2wNVhWsuEdTcPfZnepcTwVx4pVruF+WnaRVHroebD3dzvu6G/ccqgNQc8d+sn8fVru/+/L5CC
QqD/Hnn6S874v62p4dw7LS9Jdlxaix9sIX36poK9vVNGDXslgmU39M5w9pwsfB+mvHM3bT2MJ6iI
nnBlxc7T8doHwTrbm7btGlocrs5+4Q1wBEVW1nGbC+aEJZhHto0lzXla9UJxn1it4sIvZLKPjpX4
5cZNUjhAQqRHmh6L3oqDoijhHFzCFJyEGIs9Avn8Qem6+a0tN7lEzSSt2KprBoWskxZ1komDzsjt
1+HFqSv9ltG2QBC0FdJ+wg3w3nQzjapgH9Op0m2JQjKUP5NS2o+8eMNt1bEbxCpEAtSLeeIlHJ3w
dph9vRKHCEy08ThFyZBb/CU/Z9NqcbgLzcXoAwXr3C0eERBEr4XxpxeLE+Zl8pPsGFjBOu3aUCIH
pV6PrFmReDxcgd+eSsdkFwj/6wTalK2/mdaM37G+fm0NmP+zpZWq2tRzOf8xhRf9IelxSmJ8ff6t
o2iCvCR4Km7qSXTvGGScZaOiWp4Wz1mehszh8ElbBto4irw52blrPX64+eoci1rZvwyczs/IQ1Ft
Jho9943S1etsOvHujA47qwrU3vWS9l5y0KntqLFAXU+GSSOOpN4SUdPZUKycxm235gayqp/eqrCO
HnvPXd5Ykd+SCZ/yNg20/oza0Tu1Ye++luEg7/JuKbarchc+woL2JmZy6UPZmyZ5mRafepWQ8/gy
F7kNC+IlAgtAbRuG3Ume2jRyi42DdqOI67UBjS3t/iasxfxs+67ZznjZLgU7ClVInsi9Td+y5m9r
6V7RjdGeFfGxqW/vJ8qhbpCIQbAwFPzy+iz/sYRlLmI78YP3pHB7d0NjWP8FKFCzDSvAuhNgPkoY
8vytt8DqvSLmQwtQ7Db2deWTocxvHDnqgwvwutAFZCevVu8wIxHcN9yNkGcT1aQ0hm0qMkNYl2tb
LJyFeTkgCHPnn4ntFY+t0uKmLkpznjVfFs8UaN9TDcX6HQp2d0d1QbkLykG+t5QxaVQzQePEQWql
d+Rqaz77fE5uPOrkTgktoA+unLW3MXqcEOOR63mPiMc894UljkY4820q3OCevC71iko4HLhQal6w
xhLLacqpEuyoOX00itlwO7Ld0recFneBT5anZvYDuOjC38GU1892PiUbZ1yK96Byh2uxzli9YLlo
dqSrmmtouks0PMo3QqPgBogfbro8icupphBdWGnzGKJC/MTOk9xARFO1aZKqu6XAV5xHOl0ZTZvi
aLpgocloCT+jJEpevLbpQQOaNaJmfXFPWlEHvqHnQbzMgxzue6HWN45UEweEgP4kdCD4ye3cvRFW
vbbbK5/wEFVW0sHVTM6dFeW03zaZ3RAZ7VCXMwaRPFpsc9S4c+1GWF+r7HdpD+1+EV675yQXE1VK
ksqvMq2cP27ajW9oDD1327YifJslAqZN12A4puR6/O3lhWfFBrJ9V3b5Qv1d0C4/5sCyUgRWQDRW
JqMf0drO33QOsuBTsu5v1iUVd73TO1+zPXbx0mc4xws/JNO8h110ubBZ9YM5iV6VVN5nNPTFDZEt
Pm3Sipbo2tHytXaHgplpNndBM0TPshknvpNJRb+9jq5BY0J1Nmsf7DH3MQLnoQToMlWRfHu2blcC
yqZ+X6MoL05jzp26a7yKtifYSP8JHyajAlF48585s/xjI7qBXUHLXQsEfrG0KV7zWQVm6yy9epMg
7fmOY3Ch9mxZEmZNF3AkyQss9717bSK3raGz4rZ2Zm5Bu5l7Fr/Sxhmu4df26N3DS57ZSh0aVq9u
N4IUvJpodo55dp1BtKGRInQqVi0vWVzFGKHyWycV63ffSu9Nd60H0FNFKo503j3LruSEy1ax8KUi
mV+z0kovXduvl1kmmEyDuVhOo0t7ewx/smA6ZfbY8itq7gFs1K0z+V4ek6FDTaY/+oW/IwPFfSmL
mQtuKtXMTeX1pdjmU50SegHLyt+EBOzi+OO6V3WWnLEnVb+DQfsbYVe2ueEwXCjc6n3qxBPgi8Oi
q7re6C51j2Fl9c9Vq+uatvA8PE5+NK+o0Wv3QUu57lHUyPuqCspT0XTgU3Wd2X5sL0b8rB00MDGp
J+BZOlriBRvaBl9CcgwwyZ/czHWexkbr20rVHfl6dnnS5VLB72Tqdl0m/7hkCX0LlS7QjdtUf4/S
vjGD3dyb0RbHrG8aDZgpg4+ihfbmHSiWHSjAguCgR0jbhy3L/bwWK/NDXXPchEjQ1cDMkKooOK+S
HvDJkmZrpgo0pK3WZ0Fbz+ssVi5N7YVJvPgqe899ugdZ7nmQh8FJ63tVV8AL2VDamMp9ofad24bq
RFBKdcelhrlRMN8AwMHM5jsvm0n4TkzhfPgRvXgtpcdn8pSGczDgg5rlmhYbIHT3ZxXyF9SJtbLG
MMluvZbm2w0f2lzuSUhgji7daZuOa3lXlUwOAfU/r4roEgDSxhHNlkcxOrU8mz9LL2LKqOG77yzd
WjIe61bvNRLb7yIx/hP9OemOEtX1scuc4MRSpnicxTLzGXnrckINOl911SPaDD3JAMEb9j7WtvbO
NKLaDdOa7lurE19jO6mH3Aqn8+IXQNVNn47319KBXwbIeLOmCHsC5Ff71R2qkyyLYeGkwutIhytB
TyZkf8dZTOtn4cbEodnHnoBlll273/Vt7zHhjhj1XG/aD0urDkQmRD+oS5bPpg6758ipkjgg9v1n
Be9yJPSl3fkz50aozUeY6/C1aO2aOOqiabeoIWSyye3MfupMa9/V0bVWpgnNmRubW62LHIaPtpBD
vZWNM32snrAejGoWtStw9+zqKE22MCNKbbJZRb/GADXLZrVTGTLiymTnAwKW22CcWudJ+Xk/vCyj
GVg/EnsNdstCwUri5ZRNW42XUVlu96mkhTUcGRlr2eaH0JtFQNfiMJ8GQw10LMpauGc59eajDqTV
PFM0qA7ZYMrP8q+PvpzoCN7ORVtwz1XZPMYZ1cwprvXReh5Su+820I61fI3ouR528wDlvHMLybpl
9+rYef2wC0Uin+sM9EusWbvGtozUrQ4jalhD+IzYpxYkZP7wwBJWZGExWHz9y63FuE9o1LowCYjn
uQopLwdi23X0TO8Yz6joBAu4lEFm3y6NkhuWw+jnEKRBLPj2jqoEtw5MPh8lYCQQgSo/MVkHm6yq
yqdiaMP7Iuzbg1hL/WNhT+yY10zzugy6e9Cq6n8EDniPRR7EoXR884N+4WeLOX7vdJl3aoRCWyK4
S85ybsePtmWODtr8Lssi593pOXJAq6xNLsbsfZhrWJ12WvbWOi4/jQ+xLRtQxjjl1LwPVLg6cd+F
UCzD6JykcdJXuJnoVfRNte8wSB0wmGH+orVIXmANkDH5JMCqWI7l8qg9I7/SXrY/6WkwdUzn7srt
TTDyrnRy9bpOOPjyOa2/Ad65qyjQ8OqdO0AUKDN49351fS4o0Qms2F9UW297okXuqbhOLp0wytvV
fdQ8LqYPQ9A/qz0HmWOD4CA64RBMxXxeLcc5s1YPdzgDs9uoQxiDPGmugHgiy5CJMukHoezwCZog
uSmxMrE1pSJ8qucpOkmPAPhC6OxHNTvzr3VNul3nrgZ4Tgz7MXfcckNm3PyKf7Oj76/K3mrLtDQ5
i3HHFYTCv+nkuQTi+eL/11FEPpQPhV9GF7+lDE6arN0SRp9/pamXAI74+TZIQ4z2Q5qeMp7bQ+9q
bCSQq5Syq8Y7u+OQ3bR2GTHmJUERF7NaL03JAbLJqBu6CwCk15hrToOt8pHsGii1cjeTiYDNf3Wp
4hgBJjq7KT9UktnnxvTzsTKRf1stjbjNjcKuYcLxFBKL/aw8RZpKQGXGzH1p9K+mSWlFlTppTkPn
4/mDbpggJxgoHuHaSOasAoo6OzPJuCnzjkUGImEPlBB8eMYadutUBw8zsr8IyRbt1tdofTMRpphX
X6qzAvggjvUsS6pfEyTp0UJ4u81AztZ4FS0xI0tQKELv8tESGP6c6B38xb+kAeVv/ThDxyczTE0+
tTU6sM5eDkAj+kcdRRnfd9ia7RT4OemwZXCwtHZ/kqTHQ7EWOZoXHmGx51lUqNVKYBCJcLOgBSmf
39r0yiFm6UrlemYzPMlp6R5Dfnv3TWOpXWsty2GSQ/bB0p2/Dm6mf4bzoD6Fl3A0AZRP2yqDYgTk
nquLzJ2Wh6dYx220JN7Fd6qcwm/lEJLbJ8/LOGMLbhi74xQE8tAvjdzJZeEFQ+uw5UJSx0hb/h8e
wepEoSDKqSHCOMjzcJMCi+4mN2ytzaQrZyOTZXlpI6e/7TLR1VzMcAYbtUbmwBj6ztY5XsN61ozJ
MbDPq6MCNjbgrDSsF4Y9K990gJGXMu95NWm2r4+ZKLVmRxXhnekn0cZ1OYgLK1dBp0gZ7RE3ijMp
Ncv70snoPXDmnjfJLxVp1G3WCNoIlvmXG62Rv7P44e5VQH4Qi1O1c5U73ZnJwYjpdk5x0twX4a5M
y/6RuuEltsUw7LLUi55yLJKnSbrcFfQgXCTRKDckZ5rLNHfzGaaufG29md1C4yqE4/X3jrjeGKQU
xSbLxMaeM+Lrtao5w1uIfmddDs4ypQcnLOy3lGsXPt8T2AwI5YniXgDnx1AL03sE+vKlCcsgd7HJ
oQCDKj2Gi5hPJah2G1d0Ax6GMBd7oHjxMGaVihmeaIflejpjLc6OMz/MQ1RUDYPiqNWB+iD3Jmd/
RMVWsCKVcxGdPcNZBhmfnhYAsAcL+ZsTW+3avFda249pn4gzecfiVNiivyTUXt17Xm6+iqqe8tuu
WUZUCX4vj71r/Dc9lP0v+tmd35PJKWf1Ujy0Yb/8qHIo3JtBRErsy6Wz0xih03jhcAc5kZKLOUeQ
MPN5/JodshUOXeIJPg++W7P3EMt/j0tHuNygKtR8LW9OEXnX2O4iml7KMqLSrpqj6mgRtQnMU45P
axaEIgaaM9tMjiQy+l540+tBnIysrV1C6vcZFmr65QZJsW8sLLi9nc/gBNLaJz1KxYQcuE9qEiDP
jYjMDjqs3vqNk/yZvSTaES+hvus1BESWuVWDso3hfqy1cDZzNw77xR3lp3TH6uj2xXCR1ZgyWze1
+17nnrOroFkfxORXGLSMce4qgJqjHTjWbTaM8x1bQUNolwTtzkzU3yOdpDUjXKz2bSBFh6d8Ca2j
UZZ/GEQ63drpmBfxJCr6aFSt77G8pcNOUfTIY0V5SgOUDkEc04RWN/Fs9+MQ98pAjZWNW//g+MO5
zBV2Kv1iNZTvAmGQJVg/o7oQW291GnoclMXK3Ibuhnvef0U2If04JT4SRGuBjlj47p+TSJZPHnjs
XVs29k6vq/foRnkO71CkZwZAdYaSo6UuQq3hEyHY7ynAfVqk7ngAinJ54vDrTsyhEfCk0F/r0NME
jM5iM8A9YnNaC/FE5XzxpL1afaVVKW9aTAuferii3t68es99Rb5tDUS5D+USxkB6yRchFb/TwPS7
1h6Ze8sBAo8xYtdnXQK6XrrXl3c42HiKoeDg940a9Z6nGgQwL7utEo2zZ0dmb8vzamGUq9I3bLhR
uJnDHi4/yacXMpPnB4JrsR4XHpIXMxT2kQQuZ+uEJHpYvESoNmDvDzqgDZp2uOLOWH56mwehfppJ
JwWF92UObziPN2PWi2dFIHiyyUpJIbwAv1d5qF5UWU53he1fpbcNePzM8fHkOzOYTZWuu2zWZXg0
NgAu1TENBydZ2t/CD4PTKCrL7KyVPKabJdJJXHP+r5jOG7pjNbDXdtLgL0IshNiQvdUfOewym7XN
LonwTKzxUlY+Abbd5Kc2Ni8nePVhC1+RliR37AXOuGkz60di9dPeTSrrCNg3Hd0kc914XNv8nANH
cnHU0fw2R5P+kSFMONWNMJeC6IpbYQLvLqwwlm0Kpy92qZ8mNLTzaygPle6Ujhtf6XcOVb97coak
VNvJz6OD7XAZb4nKrdzflUnNtrBrCNKKXNx+dToAsZEUp01ZNJO9NX39O8zbUdLuhofcc9fkxZ+Q
Rt33FuYMMU6qe3HJBYj2GeNbvsH8lVeHkfZM/gydWH76zP/G/CcA999ShFCNyBr46bZ9GKXcuKv6
4XAKp3tG5f5TIMi5F5YP6lLzehL4EEx028FPF9lbT2behQDNPDbSGjcVvscYs2oQ11yuG0TU7WlG
rXnjw5LxSQvPheKX08UyXrahsJgy4Nbxo/K4Jjqhlz4MZz1tSMsIkvR0/cAoVU94YbewZGzQ7DSE
Eeg2BHuXIr20XpBUT8JV9SvVaUW2DUwW0Wq5uNhvsjo3RRwRZ/DFrDXYTBhmMSdnACiAr9RAzGOQ
sLy6ZeDy5WZiCFoyf7E2KzP9QBMQLi4nL5PXqVrUhE7H96aDb8/VdE5bndZxSpqc9V6DzxyNA6XN
PTx+oeORwa8qhx2Is6ixGPtK5eXceOnQb/g9SXmAggg+28UO7R35uBp4wamL9SAcZO6ryQa5Vatx
7ldoIVAUndlL7Dep3PVSmpvZ0/6HQ/1sxVUaVk7srhRZJCiKHvWS+C9dWaMwyRA1uZ6Yt8E0LOcy
xGAso6v2owY93IQcYUz7svMyPjrU9iyWpIMVqS0OdugXkExZXpWA2sm4t/MUiwIWPHQ21fSLDyzc
m8G45/LqNWqRXf+elh4/mwtkdpcEk0yOjLuzvSvl2P4CPe2/wXmrXyr1vWfPdo0T5+iqbqB0kMXp
jlO7sbx1a4aUAR19uFfcFWqe/7Ryjo41oAzYOHkXv5W9Mux3TpodTOfYF7xP3bYDpONSDtPokPNg
v0ckXrabMbLkNk+a4R3Lmr7PkHQ98yhnd12h7V/OWIdx7c7zxUm85V64s0+9wLSYLZ1U7CLt4j+H
VmdtuDn8P0WfrnuZ1y13b22/rPU67Hn/543r586tZLz9lv0VWQpCu/zRhMvAQwVrza8WdDVIqbSm
1Gv8tLSCjO6yHpYZiCDoNYxyUjf1EdFM+zEiw7mhnby/kWH2Bw4quV1IfhAxNGf6E38O7ba6zMNi
0ytNF4KdB95H4z1IfbQqkgMciu4l5KmJaZik160VzQ0YQXQ2TogVtBwnhpcsrCmAG700vcH6sX5N
YbbAQgpsKkDqzx2lXbclEvQvb7DKXxKqkWBu1ZhxMyKDjwUMzY3hEdkzRKvdaFnRIy9g9FQ3RXLf
DrLbDAx4+3kR1bYwC/A1udxFhOYjZfsmkyF4ifImf2isuvqYrAIEdE1q+J+krx8L9hO5mfCXuf+Q
1v9/FdG91CX/+bfrn/lEsW9QF/X/8W//8k+H7/ruo/zu/usX/cuf6f7jr3+dftfbj/7jX/5hV/Xo
dR6Hb7M8fXewh3/9/f/8yv/Xf/k/vv/6W16W5vvf//ZZD1V//dtScMR/aZO7Wr7/V2/R9Tv555+7
/gD//re77+aj+D++/h/tc2H4dyAwNwhc8mlcj07U/2yfC+2/w1u5buRc/yuU13/zz/Y51/47JaIO
cCSVdbRIXRPp/tk+5/h/d2UIP+r5ruM6dH3+7T9/7od/6If5lfF75vfwz3/+l8Y2+791xQTC+a/h
OblVLmk/5QZq3jOPXdkO92y75clEYt15oWU92hyUwOf9WIpYWV4UHRxUIYc8DYanWlvRhmuc19SU
yVFl4HSR6wx/SlTLOIsW/XtyBwq6NG1tcFb5+F2w1e7svmSUnwYHgKGe9mUQUUjpy+y5TfLuLqtH
HUtsN3ojhYsogtDuS1gm6fNakNOSrsL+1owEW9IQjYmNrYOjWyv9GNklqeG8dC8rjcbo/1QSPjHc
iBPAb/hztD3nROd78RtNVP6LSlBUla3Vtnu/dsm/7svwxkKza8eprcOL0yb9xusqlK7Gqs7TDHYI
TUbkRJkFT0mZLnduNrU/WqcmR6afyF7YoNmogq3oUaDNgN7fKq/mx9a5btrDkFm/gunaNjmi67pr
1dJefHv0drkqvYce1C2k6eaGoQUWqPTmY5tMy9OYN8XP0vHSV6VbH2FZHk3HNrLRUcvMXd/Huu9v
yvK6qEGqq59JoMH+qIQNac2S/S3McfPOCg4LTY7pH3dorbtclsMX9hH7Nu+iuduo1GPuxfqCqgzE
GQR7DX/AjYut6Vb3vEBuqNgZspSw3CB35LbFXPgjkWguUAmH4rNpl/KzRpl6Wvuu+dJeQ1Qsck9C
kK6MZAWbu+2E7wLUS7MzY/csqrAkNvSlge6FtQCEheT4cfV3+wtN0j5+rFhp4HmErjTy2NVjI6OT
8F4qBPDbHOEdYO5UHgKArdgiTcDXet+mmQQM6O/cqxd5hcRPA4eDEqHTkYHb3Vr1n9R1xUG5qtgM
1/vVApGt8vU3pMxRROXBEtpsUa6hGqZo3qENexzkU1fhWmxLJOpIy3YZ0D2E2seU5xT/hQ8OnPaf
vLIEhMCMYUw40v6amDa3VSj+oB+Z3mw/7HboBHhbihQkh/8LZ/HhzhPICdaECTHLfecafWMQ387d
b98xcSS5A3orOgRTYLGSXdnKd9x6W0frdZdk1knp/BDgOnx3ltnbh+WTkGOzryz9qnE+FvbLQN1z
XWaXZgj9U8EAr1Ww6aoQ1LcaH4Udwk6V08PkJhrWdjikRI87WfXZVmA9IoS+FMkPoM8TZdzZJlOr
v6kWipz70D4Zu73nJlbnLFDbtPZ+hSr9CkR+Pxjj0/XsfavAByVOJujfptmKoM+3Emk1QFYWQtUm
IbYM68bq01vMmyxSWvBDTw9BFu24Guka534VholUluq6oz+W5ES9tpGFipoL+UAa+KGD0brzRrWZ
uf5Kv2GoXtFoBdG0LVhhJ9f24j4Ic8hKnkTYXVx8qvxho4np3LLdo3lJ4qLx5KmUxbPTVn+G4nUK
V3uD+gwqm3qY2OX9dMCLAB2F3LGW1fD2mCeIlT8R2snmxlv3EiApeZhWmwdk/vbZmc5hcFUHFNXD
/yTvTJbcRrI1/S699zJMDgcWvSEJMhiMeQ5tYBEhCfM843Xuo/SL9ce6fc0kWKpkhm1vyqoyK5EQ
6Mf9+H/+AfI5f3QmLWWkHMjZsKXYYxPV78Osm2CXmQz5xLaog3tHteU+EqMGlByon3lL/Ho4+V7X
Z+NOAozcKGv+UH7JPYORpPNhTWVL21i4qFzjkGxdf7Sye7uuu4/R4kcDCK5vB0sGB+xG4xvNKJmG
BuXcnkrd0nZ9qfuXSXGmpIl51p8Z9QF4ssWeuHndWnIov6ZhNj9EMURfM83+D5MB7V1QN9YRiuuw
991C7lBXlvjqDC+yFc2hQOt8IYX+khZw3FzSezYqFnLjMMPbgMnXl3BN4R5OY1FBsLTsn85onuqg
sOjVAosINK3woEd9S6H3tPiC7CwB5Vg3s+AyLzXlpSN+NXrb3DgmhMA2662n0i27e8MaT0xDy7to
7D86CDx3uekUWwXDktlu4d/6ys6+/MJXX2kGqrNhJGbduDGlmvgGVHckWk6+1SN8FBwRF/fjlIOU
BDFBSX7zJIZ+2o6Bfg8f4Gu25nYfSjAqGdrGU48b545REQ0fOOrIdpaMV6nhhFinzeoN0ecjk+1B
hwrQ+h9QBwBZYoi+fczoNID6WYSwfzg+2FIDpnXN7HDmuHp6kSUjQEY2HBzfNXc6JLMBLQBMxt0U
KqjQfmjXn6WdqwsJnfXU9tZ8zFNnAH0XqB843C0W3zzopcc2lu6sqCO8Ixk6s9glrLO6vtajtuVB
/dEyUg14/HwrjSsiXPNuCzfoysxa+6Zr39Kyzj4LdOXbOLF0T6tgHo1aLgGfABNVBvm6TZM9P0XG
YZyDRKIpoY8XBNsiebeTCbmMIW7rkT/oRjM7hgOKMadj5t98PZnznWZpM1TKwX2Nw8R0sGdTHA1u
NGxyB7LXFj9b8P28LrZWiznhXNZeIMO7APCQK1YA3dHftkGaH8IGZLpvpdqOcb6t7GY/O/VbnbS7
YbR+OtoIqlyNuhfaIDrW3D8PBeT/bq7UdSRMCAqUEqIom+swNJ3ShIMW0YydHPgYmylLjK3dzBNE
Vw6O+fxUevekqPx9YXwXqu3BiN0PCKlby87lsbBsfsNu+MyS6soplAJpEQjg0+FHPzKW2dSCcXHU
Dp4xsPsxaY8YAvTGhSnOSUkjPGQ1XTpc1V3Idp3Sxc6CUtbYRrIf/NLdmmaAv4YEL0/dXRilx7zs
oWmJb6Nd5TezruQ2omc4Tf2Aonk2fyrD5LbboS4wh0tTWAD48TWxLhvQzGxTziOwsa19qQRdFeOO
dgNHZhtJ/os+mJWnzObnpNmQ4W9tWb/3mXk3WsF0KEwmX9ADNr7jbkJVZT/aFgg5cHbsRRGD0Oob
TU576ph/bztGCrg2AsDP5nDd9TK5J8VKm4BwsNjhyhpynZqe/IQRM2QiGFTVdQN0+hb13YU5PuiA
2NvO/wor34DiZHvt6KDRRpsEKxOudHuTi3B/9gIL0n7ftPlrmIMIRHn2ostsOyvtOBl3UNau03Y6
ao2tXcYVig5+lp0kHj7SMufGsuxtAQOIIcF8j3T+aooKrrTqrm9R2AC1XcD/5/ptpK+zSNw9zMuj
TJprJ7J1JqxtoC5x6NpUDGOOPdPIkQ7gUjGca1JhPeaz89PA0CytH0MnrLZ5m7xBI2KHDv0v5PCz
p2VXyTDG2zHtP+05ujcHsN0KQtVWAGN0VvbNOZNeqkpuE41UqDOnIPTljUoTfQNbf5dr49uUIeEp
O7gW588kjTjd25msruFWWzeJ/Vil8Ysz5kcpoDNWUfpgdnB8bF/fMBgGwmjEfCTFs/4uInkivR6m
gJ8/95H2hNkcktqsuWLNJjRd2ZvjRjFbAJq1KXUYZcN7sJJi4MgjNMqW8x3IGizsAnJhm8b5xhUJ
QWBZ+q4IoGl6JDK21YDzDsZGn6g0hurCP8gstLZTXJVeksc3Q15cZSVNbTfmD10AFakNGW47T2Y3
0GnodvgIF/4iHjBGwu1t10QFFc38qIu+x46860wN6amN8psLNpjSBg6ze6WX8wFhz87Wuzs8Ek4J
c5wQPtrG7wN9QxBdf1EmrVPsAtbbNMMXCgJUbYFR8WPYAiaxJGAeSosnR7jKbv8VU1V7qcp5YzCP
PUi7O9ZOGXKvmX6w8WNCeIK2lB67abqEtkRPNV9k9KYRx0pjMEaVulY+yikQW5UAo0P9u9Skklda
WZxcBVMgjR8wcpl2Op5MKXouArhOsdCealoeozI/q77mptDK275hEy178PhZv/UlbNo+Lq44k640
v3gR4wyXxnAuQdQ2jlMc4C1ehGkabrFNutX028gxjgzZ7/NYNPwiNmS6zqBYDdIEmHYi90DporWu
1zThN9Fk1/EsN/0QsG+0Gyki9um6fLKbAR2EVrv5TY8h+jvowwZ5JtewfvhkwXIO4915iNIEdWLX
7DlAf4IVt1uOx6t4ilo+dnAjRggxjvZGM4XLgoMgPY46Gh9XGzxV548qUjdFbmBNUBfJS4+OgzrR
z3tSzHKYU7RIhXHM+2lf5KI6uvX32vaZ+ur81FE4PyrOlq3vvzA4v0TCZ11k6ZM5ljSuqShgbXGy
2GWDSx6onZ8YIUIlOW9zx3C+EHOO3zrbvYnEZSTacWfiBDxn5pWh8Tpt25ebCXSfe29FA9Ra6S6M
nWGvWuxrk+KZeDY4Xsb3pBMJewHGfiaaHVFZB8zRnvPm3Ia41d5t2vboFGS9I/k7J561j9lghpRY
5fA9OwOvUvs+T8x4Y0TtbdFEX6oV90TTXPRKZgfbMMMNMy0dEsWh6rTtACk0hT2nh/sQJUVv8iGy
/saI9TfyAKqtaRRXRdz+GCFY3qCFjTeWkX9O/F9an1iJvvfrfSKMg3D1t95gsshibh70IBqPo8aY
AjFbhKKMKFG2yG+RaxteMQb9XeZk870TsqQAzrd2LSHjxDM8zjK/K6r2IcLbdOtmXbwl/ObKLO36
2JddvRO5+My68PtchR+KadBWDHA6cH0GRrXrN1WU9Vs+qNvMGZEM0fPugtblj1EmB1tPr6Dix2xF
BNFlmeU8SFc8VSKdLkAvJWNA5zS45Y86bAcibevxZJoq2/rMG4nN1INDkEI3LPExHLQHfvkM0pGM
PAnRIG1QgKIxc5CLMRRieWbXbXumcEG6Bs8IEB+BD9iRcUxhq+Z9ZewANh4ba9wPjNEPQrTJNm77
U+VnF3YcPOl1Vh5GKL2Hxsi0neOq+5lOIGZc2CBzDtzbOHC2Qed8BaClwDTxDyRPMFBqy9MNQAEt
yC/w/7/L3GHbTbTUis5rsgoexfQ/KJ57pikbxp+HIIxOVZzCBiWFdMPInFkVzK+BMEJaUlFshslq
GcVqFKqhvJJU67iuAPBdpqhKdrtZq/WLmYFRXimunVW6820UQVEPx2YSFhOdPtKvSngCndJOmURU
KPrgFqXvfiZ0fguRzZv4VTd19VqzSx8HHUlWaDNUC0r/na32xnL9xxQtMdoDsKOEA8Ooh5b/CG9R
CLzlxnjXVUPi2cPQXIXIoMpS+0Q+/aMrMK6bJ/08nEF9S3N+r+dMX1Xs0GxImkzO1b3o2+4+N6tX
vTefnZBT10bxVfmM+NEoaTq9VVsm2zbN9u5oPWUwt4ySoIyhaSnS8Ii+5s4ymk8SBJ7jpNqCYN+B
lnXbIIGvDqHiCQPi+9qofvo+5IECHsMWgL1gk422Al3wXsj8qgqTn4myi21gigdTxHewIVjpGcJl
if7R7jh4Zs6+hNVjhT51O4vPQbDXokCY2Y1TeOvd0Hw1+gBbTlqoZkL6UenutdlCZxt6pEftfSv8
GUOeHFo05micn4O6Jz2TZrQEXtl0BbeTcqpezMj4TB1Ogr7Eqh3LqNgjWeI2k7Y6lJWmYRvlGx2U
NRHeMw9G7O7SP3BxOjMl33jjrdlnD5gmei1MYawe61s/LPNLs42q1x6rgI3eOIBAbfTeOfPdNBWN
V5v2YxHwEWcDCWNEE2CE8qUcRy4ek9qlA6BPl1SPcZh6oR+95XY8HrLafqp1dZ3jLxpHuPiU2XUq
ny0lnV2S5a9RbRwTJgeNJFdT1Ldhm6CvUtXedMTM/aJrPSGs9yy3dgJeG6P2/mDHzRYWR+qlLEWV
lcwRiiP0rgs3NjUWuull0gzpLwM0qwHkXiwJN6A9ya5VWvxanzcX29r4Ur5GKVy4Pgn3SpTHJp/J
9pz30LEfemin28kPYURg/61r8b6zEsbUZwoDlA29uu+C7porbHGTBMNt4czcOKDhl1aQXIEL8F3z
U22lDXZSalfNGNem7h36dwxE5bBl0F5vxjIeN1Irbjrh3LoEydA/J7e+ZUU4tAUXeCzsUwuwlvMp
0cKHdM5frXHU9nYP/wlJHYAL2bUTqYlbJ4fqwR3BjOt2qwZ/ODBZQP7eB9rj2Lx2dn4RMR93bHfb
SVLKMrCfyR01+NFfAGJeE8MsRfWs7ga0WajF5AH2+CE2fGfv1DQqLHU42LfuHJ+E5VzBpLjl4glx
TX5nurQJE2j/Pco1DZFGiIKXNFFFUz+9dgEabOgSqi4fbYVyURWvTHhe0I3HiO8nk/H0I7NZAFju
/p0fHeD8T/tY65pvqa5/E1pzEmHomcKvz6kIEDdhU+NBYe74H3dMV4lnD6endJhu+7a9pKSuzDl5
7nvYJYNCIROViKDraJNMxUnmzg2Uj4NtM8b351K/n4oOCiNGD7JvTxQFQcbZFmL/C+ah+EgJcWHG
5V081G9xSdemq7o7MPsLEbz55clAHJmEwHzSQo1vPmrQkZzOua0EDF4jwdIt/aFQcjF9l8lWByNL
K652xvmuXH8rS3uTdgTExsZwyAIm4NONhO7tQ+i6ZOY67yqDK3Rt0NoHssaCLK12JEZsLJvmcx6i
G2Vy98vwps2aZhtW1TYekksnt3BjNs9iAf1LC8WL2eboxdBr7DTT/RGFHTM5l/Wt9ex1fZIiXmq6
yBNFW76CLZpx4e/gPQ6wPBkJm8GumuS76tv3lMsSY/khufLJmGebrIMbxKYXMhku7WqO9xGiw6ku
aLP6eUvMvXlR1I+WbC/1KP05IHZ9tjW73ltS1RfzzI/SJ25/n8+Ed0zRBN7ZVLVnt85wcDMuq07c
nZShWjRLyZXp6xe5ekM1nXhTA0ttTr8ixIQzvFyiMhjk4mkhbDol2LCO9N/TzIX5QoVH2oebBk9a
P145vb/P5ofUoHHE8kfrnZ8BnTrCZNTI5jcjrb9yrdyHc+SNsvESKV5lrY62YcNLRH889i9zEh7n
PP4+8dtOknalDR+FcS+457WWOml2ek/8xLhBPHDFuPvKxwu1VM1FrDHGbnURe4iKGAJCISDOqZ9O
WhRY15HNcL2GjilcgKnpJTYqYwtgPXDyugg64ifc2u6Yj9DeOgwFfKCjmusdJFMUgOMQPNkYAdBB
sKeAGLHfSeJKCHfocgiHWkIb65NHkJp727SebbKPmKPod8kocCuwSqziw2bYRwQrbDA9LvYTkKZX
TddG5HyN5UPdWSHOiLwOJP4vTm+uhG0Qk1zG0oWJd9O2AnmA+oDrB19jkHulJfisAI6ohr6k3Roi
Cw+OJU04CdpNw8pq7PGRC9wtDFKURQKNnXSKI3Rzz43oXaVlBFeyT9WuHsW3rk6u+wioW0TfaSlf
HAZSXlKyZhL6tyPWEjCBRwObN0O7DLMzBlrbm8j07V2ATcJGZ0AQuT8Mh72JNPqLMYzu7bHrEE7p
clcIdJGg38DE9c8WrENwcu56K8pPOSMXPKB3UQaBFfIHFh1zVJ7ciBYNIJoOl/MSXSR0r95wtzVX
7S30IybpIb48XW9fNE6IekfclZ0G2tL44KujdhH60A3jCjJEZHwzOwpnNsUuxDVIVlJuRy3C6ltv
qT6E9fQtky20617K5iKzYvCceLaf8spFhBVh+3Y3moU8TiA8UCn16RoFV/EhG0A0NrcAg5pGh5Dc
2RlKZRefWOzCRoKii/gERHQ/TIOrwURS9gjYP9pPaan17U74WXkN9fqsjtT8vt3nulUd2XcAD4xu
b0TRZzah93Blc+d2RbiDnvyFSPCq0NV+jLNsMybztS4Yx/d4vDeOXd7MwAWfMJPzO7SGAeUZO/eB
1QPcdxNQWupUmHz0QRofyjbltwqMGksh/EZwcQmhqmp11ux9PTJ2BYERlxnCT8UFZqQBKe3q0AdW
eJtPnfYYhqZ1sKGX7PO50DEcjk33e6nHgtENwHXd4kJQmAEiBi5enq8Qlo2Qzs9thu7NbQfX34W8
GmoMf0qG8QDBECK2eAvXP6aIESis+9ZTHe+Y5J1WwGsb2guEX8blkAbJjVKR9qDiHuX94Mj56M85
Vz86ez/aJl1jwLzDGePYz3b3GdhVeoQrzaXZreatFjSeL5Hla4KWsqxmlg0Whld80fZsHiKNvSD7
aNyO/LYXLX2OsfWNuod6RkgUHAhlB8E2x5T1oMkou4WA7lz5QjntNoCm9XMMqjDjPkfJuIOKn+e+
yaKt1aEoousU6rWLqwEVFZQMGD1cr+fENY9Z5fanpqa32se+4CSScFbzzdxY+lUVDPRNfdbSMwXY
H3RO9C2ZM/EdNSNAS1h3Nkw87OV9PSv3kn9dTqeNKZHJiv0IcO/YgX7MN7IM5z2TWhjkoG5wSTN9
vLfm0sAR0q33LSWSbGLfbw5wVstTABB0AZ3/3amG+Qmzz+JgutwyOK989FLVeOPQz9yBYZzVOyiG
TL0OyCSwQBlkaUH57MKHARTrNuxGjLsSIKge4wq5ycPCGm656zCWIzEQDlXXRPV81Ls2AFGn+j/r
MFY3zdSNd4j43QfH5MK+1XJbXJtgOx7upniNitiN3ls3rK+t0ElvB72wTvrg1u+u69fTZdJgPECw
cJldgbE3/kZTkWjeVaLaLXInusoCHv5PjA/MQxkIePJBzhzwAp4zBG2/jHtAkWBi/Jif0hyRVZj2
aIezpMVwZx66kmm5Mco7NhAbjAbS2I1hV1F4kWZtGexUyTR76Avb2BvgF4fZEv6DVooHn/k9anuH
bRFyWHY5Ix94mUXfvDpguV6V6uhVVR8cYaCP17VTmDCiv2VOJclW1EOoNa3uPkazme1Gwyy92dBU
6ck2Cu8xvUUa6BatVW6KOsMpgC3+wR9C8w6Bol0cqHY/uLL6gavgEI1g7c6AvdhmzHv3mJr+fKrM
EHuCrqsrfWtjGjTvnaa9M+zU3+aYsiEQyJlaakJMXp9VCq177Kbf+Wul+RVrQHlWHxZQ2zNCz84H
QzuiBkghOGhD+xSYhkLsGA3ypeNy9VrZagDcUNNwia51vAJla49tIbWrAlODb51oJJAI+Pm2yGe8
rkPdv66Va3qQyodLkGq6CLhjH5nVJQ/koJX9uft2ToGbWm8VHO9Nb2Vio+V5d1+pCjMEZ5b7BIOh
l6YKHx1NC+/joIeIGNUgnuyf6h3CQDDsB8u2mAjmam/h3qDdiXruxONUD+pGDeodVxbtRwdWvImI
gzmzos4Sz6bkvlZbLiGwKnOPyWiX/p2e5vbTbIbzM4qhvd3gTgNv5Jl5pUuemoVVWy9AhcvpPOab
NHTZI7sCHhrDvGtGyBCuNK2HqS3Ea2Rh1TakBURelP3AOzFi/cy0p1c+Nw5algughwtGctK4+G7T
CRgHOmq97dskvJqaGXuOzrLMdy103NeZMQPqNkKPY+CpoFfBLgcte+3cTN1D0dDU0YWsiGgVjgRe
9C1k8niQl0S6GB7WO9xlOolyg7l9/GRCMtq4FTPbyNS5OYZ81DhmPNRkbQztAEtsIiSSbAfjhTMc
C6Db1Oib04Rp+n1jDM3ThKsLFuptdu2HE3JqEhy4047lXIAdQY2xMX/kTgVn2kM/5dyUiQEZecwL
uPFlPmv9lth1d9wErJfr2qrb+mJixohyR8v6u3nCv2Djq5JMyBkm2Ebk07DLNDXrXl6W3DZsE5uv
2BgtVDht6wVVfg+07SLycUFfXZz7oPP5IIHN5JvsfUxQVF0Nn76gNUQ03t8i+yfazbfLW1n0+Vbk
UqY7duYJ5xy9VE99ASF/5yo70uCuBOUH0SQKzZVFb1RkDXirCNI2op2okNhonEdmH0XRHtce1GhO
jToqhK9yPdV9/yHh0t/Hqc7cCqmchW41Ht7if4/aTOkEXoAe8ZYuyc9uDauzmwvDrbWdyRI74DIA
r0a44Y1qhLkDJM4vp3aof9oMqDYohOY7Q2rNlTWawRHLKcvDhkP+v2yU/5/5cudorz/z5e4+oK43
7f/5r+I30tz5H/pv0pxS/3KgzCl0O5bmGNo573z40bT/+3/Z2r8cx4IZZytXd13jHIX7P6Q59S+N
fwRUhYTpM9UOU9D/Ic2Z/1IabGscMWDa2Bp/a0GS+0+kuX8yF1WG/e+oil+MVbDjCRN7zm2vYFyy
TV0yJxgp/MW45U8PXziX2nZKb+DzcF1kL4ZrPRtWffjlI/8D2e9Pj174lraFaSWxm0kPEWm3GWmr
Ni59/cqnn/+tv3wVvMIirtyF7Tk2EjTLPZlRk/7FX/dPb76ILJgmZu7snzYcGPEtGyXmb5Do1n0V
4/f3DjG+SfxOoN40rEcs3z6aoVv5Wy5yCgKLsc08ZrbHzEQj0c+XO2jW2coXX6TomYxkB2Ywtudz
d9kGqjhyPbJ3q77KMljWLKWaeiReIGlZADtY/qzMrvyLMfMffs5luqzrDkOXpHxymCwgS5kgLScX
6z76Ml1WGeS0O61vedwRxX3fahhaZh1TmXUfZlGfTUAUMTpK6cmse/d7KC2l+bzu0Yv6LAZMVrKS
RysMKDeyhRTOBXjdsxfVmdZpTohlw0XhHLE0w8Df1HX7Y93DF+Xpx93o137B76nn3+O0uoqy6m7d
oxfVySpxIVSzZwUTFOPU2Q2NvyK5h21cW1TnbJU2eoYY9q0JmtTSj94iG0Lrkfh/iVn40zpfVGho
hiLGaER6Bjl5ShOnYPi+5rNAuf590yJMw50HLZQeksDLWvYfZdCu2sflMg6273FtY5ghPRey2jFz
6J073bhd997q9/fGWqvyU80fvd60ruw5u8iq1lv36EVhMg5juHGue8yZvBCdffLX7Pp//h2luyhM
ElsjzRAOwilhw49QovnpmiAZ6158UZqWNCBcMuzECG16tbr6xpZrglaVgejg989t2HBLfS2aPKEZ
3+ezmQCczPd1r72ozDCZcjl2wYSJ7zjtcSZwd5gt/S047k+ffFGc+LDYVdA3I1M3+853JXOa6mnd
iy+qkvDuuULtbXlRaTwP0vqORiDerXq2s6jL1ErMAAva0YsqebJSeYO5wYqQY37LZdxqBnIn0oiA
xi7CpsVv45t0cL+ve+1FWU5m5vYFRvLIjM8WeH2PxLH7WPfsRV0azCGwoxhH9hPGaZVyf4psXvlN
FoWJqwNCrrafvFobfpSieQnMvxjw/2H9LQNVMdnVZzfma9d6dtMV3Y0WiGBVCyGdRVXqsWmVblKP
Ht4jOLRGdvfUGcXfEsT+9OaLurTrCYVfWRIDZzpfqbQeCVn8y4n5p0cvirLGtBDUvJs8A8XmRgv1
S5wwnVVNoXQWZdnP+hknKUbP74aD3hhILsbdqiW4zAdN8BQVnVtOjHWNexMIHeRj3epeRoKmPr47
mCdxoKkzjV9G6PHDYOV7L8qS+G0f8X49eZg3QnBIT0RBrDst1aIqA5jSqXNeJUkOC9lFuMBUn4C+
dR98UZeoeP3GZyV6TsCspcNSBhF8v6401Xl1/nLRNHMjc5KKhdJ36F9y8y2IV/YQalGZgUh6S+gs
8ITcFq/OR5grabKqlZVqUZhxIlF4mC1HWtm+aQVKrk7T/pJt9YfKVIvKTKs5rC3FllLUI7MYZeK+
maw81NSiMqtCaXpVcqgBfT60QfjWJfa6ZbhMz4z1uvdDvrNn0sw+iCbqX+O0XrddLWMzKxPmpIOZ
P/yg/EmONgKiv2VP/uF724vKHONCNSrIzud8kuGX4vyw5LqfchlraeWj3eL5P3pqQO3tYh+Qmk+r
ynIZZBmatqOB2o5eI3MJISh7CpN55bPPX+qXqgxQ/AnMhVmBTjR7aatv0xRDhXUvvqhLOkHLkXjc
eF2tfsZjq29SqPcrH76oy6FlaBqYEWvQ6IONHeQfVT7dr3vxRV2G5J8PmOITAI4djpmQR9JE6/pv
e1GV+AqYaQhS7UWz+IFc5gvdzLrCWeZUhoVsVIj7pRejm9r5CEU2qPweVn2SZShlz4i2ldwePCef
HuDjwPFIkhUxZfTIclGWdZoZJYZzo2dZBgN2aQ9HIxvEug5FLs5MpbVwUn2WeBuS0xkMSGcmkUfr
jodleqRKYmGWMe518AW091Rv3Q/fH4bjuq++KM/YHvXMaeToQbZ71uz4QbXryuff9uO/FH5r6h2m
eRJUWbQweiITxaRYh7ZJuajNpmaqWM98FKO07nEE2WV1/pe7w/lXWwZsndfKojSFEfeMnarJ0yCj
lb2GJH34xIZtp0fRbt1HX5QoUruEiT3uPmMVImcJ9przt7DR8+/2D2+/jBW0sZTqAsHbBwb6E1F2
zwOIyqrXXqYKBqMRoFcpsHLtSuFZyTziXSF+rHv4okQTrZ7spKiJpjbbl7gevlXlYd2TF+WJ+2CI
tbnJPj6k39NW/eAuG2/WPXvR0ELLQRA+zsjqs+K9MPw7Lfxc9+RFYaIhGjV3Jh+WsKe7JkagNgfr
9itrcWqmWo0n9Mx+1WBWvR3dRsKWHP7b5OOPzhF/WoCLyjRnM50wNZy9OZoeg7x81FpnXVO4zG1U
IQaAqoROkZfZhZXbiCPKdZuVtazIrLTxJK4NryKU1VM+6W3G2vdeZjH2eEH5sqcmq8q41HztySUO
YNUqWQYxhjMEl1pqk4dk4pWm+RIPvXWrxFwUZJFqDnS8kh8yU49xYH/MhVq5S5mLksQKfhpVZI9e
LcYOHrGqYXpYz+u+yaImgzm28BwsDQ8lzml0tPvZ7VYB97BJfm9mp4i8NdQMk4cb2pOo8DIO0Kau
/OCLsoxRwFrlaEwe2WmQh4wLEbQP6z7JoiihMkeFlvFoPTfeImt8xNtd26x79uK8jEIXGqakdEYj
QsUJ/qic7nXdsxdliTjfxLsQyT1GHV9pOb/jfletKx1jAcm6Ll64YwJO7U74HAYZ2m0uPqve28C5
59dLDyaXVk58CXoDLPdzH3GoGf5lpzqX3z8c8P+26/mlrUI/ks8lHhKeFqfmZ9RDNkNbhVnORlH6
+DutLCNjUaNGPaWiKUA6lZm+QwHfEXT1fd3nWVSo3xqJNs8sR42Ltz1az7PtvK179KJCldaMZ844
/U/YPiQj3KLCXfnoRX0GdofjtgNaGGjdbWC7uzSvVj56UZ+xFSEliHjrMirx3Ds7qpjFOljMWNRn
jbVfE8JqxfGxHHdxOo3HvBDTX7rl83f9p+W4qNC0CXonVTU7opja93ism+vMj5q/LPY/PP1M5vm1
jkYC7nRF9KmX2/pX0MZIYXr7Y9VK0Rc1amUYmLTnTrnMsvsOM+7NULvr9q0lE2i0XDXaLuNMcE7c
lwhcJSMvX7fhnr2/fv0oTSvIZGND9FSvrg2InBgXrTvf9EVhmqnh27hrMbtL8bvrobvWTfK07nsv
KnNIbZjAbkhDmz5iM/SBF/g6xENfFCbnfeMrE7/SdsgJ3Ory+OTbBHf85/c+/9n/YYXri9rEIjPX
yGCYPGjDDQL/MB1vU9wuHprQDcPdf/6X/PNCt5Zz+3hQ+BJL/gjSqU7l5LzqpXNY9+jFOg9LE5+k
JuTrTPqHqPH4mox1sIq+2FqmsshV6zCM9Sukw71WfHVTtG5L1BcbC0ajGSI1UHFDI1lRd/aG+Tdg
7w+/6JLDlIdS0+eCk99p4uKIQpuY03GjbOGv2xSXPKauqO00mmIA5iJ5xNXmeZ6c72t+TZjFvxe/
UsmoY4DHyCrvJOEgeL4ITO9XrRWpLbYWMqusoMQ82UvD5ocbEUqL3HPl6F5bbC7WkDbCJ36WUx/b
J4Qoz4EW/6VI/7l+pHb+6790RU3smFM6nVdi5N4PKZFBo71yaKUtthe8XPNiQsLjuaQzb/TQ/hps
hCrrfs/l7hIbqXIkL56FE2LhMd4TFb6Owsiq/v2rtF1X6MEE7O7HiMMQBxyqJrPWHUPaokBDgfFj
SC4QTpsDQQ1Zxg5gilULkePy9zdvGpzUepvqH7TpAm9uL6v7uzVfHLbv748eNAxdyFZkWK2V28rt
Lvskfln36MUKx6oXMRqSOG8mQ2SLJ1S8Q1O6Cny3zuzlX5d4i45jNBlZe7Wf3Coczmq5br+ylnQg
MkFlmud87cqOP/WzAbEm79d9ksX6hknnRG7FW5ehfxj5MVNHrIKuLXexuvUkn4pCDaOnT7Chp+4E
w2HVBm6diee/fmvb7keF2S9rmyQtv0luutjdr/ogSyZQ4WPO4UyYlSpB4DNIyKlX6brX/r+cndmO
3ba2Rb9IABs11KukvatvXS7beRFsn1gNJZESRXVff+c+uA/HjB0DRIAEMByWiu3i4lxzuFKgYFIQ
RTbRjrwyyns2uIfU6oPfZzsLsuwNLAEpoghYgIvrpDxqVJivXptgKJwlqXbYooGDjE0wCq7gnn6N
wqKT33c7S3LUaktRz4zXk3DTcBa6+KuMm99W4oqBYJbW0hAi1xMYwPAa6PcahqbKb727aiBcIOAb
kgiE+SMFkXu4K9Xk2SnOooSdq2XjxBEAcXD1oJ//kQx+t5NQOKtStPDhnkfMQb1Gj3Nj7lIIGv59
LNll+f0zFA9dKRBMj2vUWyJtGMUAz6PSqJsBYqdNekvC0HxYwo48gEorXlDvmcd7tz5QYY9PdcjW
u9FWIFpFYKiy87Lx0F5ty4C6YhRUPXESozZ7mkl5g+R4/bKvJFBeylbAWX/eSuDBazYYOaCvE/4p
ZEBz6uH63/vj10FP6Gp1WLnAy3NVC6q8unc2zTelnP0qK2CE8vNn77Bh0R3vl9ORftNj/DIffvdA
QC9/bnmleN+dYV8OQx/UyqG0jMGPzK9DnEit2ybUD9D/0ivkvYYDS6Rjv6PdFekESwNjsw2Z3zWA
nTsbGzh5JKvf5uqqdOpkxnwzh0b9t4E1UCk6mF6tfgU4oSvTaeq1muWMXgGOqz8fZVUQIdkfArXL
Fv2LJekKdVhXEgojfn3aoOB+TdWC0tw9hwvUue+m1OvhEQbVP08Zk5SjgnQRBbzr3JDTWs7pIxKI
U+S3H7o6wDRZJahSeI+N1/Iedj63VUr/0PRlvfyif1wdIFQeepwJtkMQDNr3KUDIkplRwICHDeg1
r3nvqo7KHf4VhsEAUet5h80gjK9TOAMWfq27p3PamhCMPH0ypYRzTDJfwfb9za/tS7f9z71tP/aI
MokvJza4koSdh3b8y69pZ5+BvThtttFg0qAyVVlzG4zaK+8Rxs4+AzJsQ0dIVE5tZ2ColUwpaBAb
ZLV+X+4cz+UUwTXJAKQ2DUkIB8F6zvuA8bNf684BPTZVPPcxNN18Xz8x+LTUEzzR/dp24uYDPr0g
LaIqB4Zv9xSOydlBQr/xdMVHe6UjMQiJSiVp29NSNybvtsizcWeHgYPNuM8T7Irh7XtxED8epkj5
3VNc8VGVhNuSCHTKOh3fzTLcAFjpd3C4yqMx5DCTRqH+CQZxQIOsZs1WA6i012j+Q3nU825qDFpv
mDwFe3sL4t0fjo3LIvzFthg5i1M15ZG0do9QFCo+wcfvXmx+hbJw8vl5S6EmSUBsRr1pnVqQ4Kv0
7zJBpOHXJc7SbFHNRsWE7ya2uknm5GHhnuvS1R1NJTWSS5RtAskTnEYgt+qkF4XfdzsLEyYMs+0X
DSj1cYhr0rAPa7h3fp3iao4knPggy2jRuNbvdqGfDtjhen23KzmCC2arVw0RGex+3saY5oBCeKUM
gVP5eZ40ML0ioFXFp3iAnRgQ1vADg/+r33c7Z2YI7xvWG9RuoYb4yLmRH5mKJ7/BDJ1DMzoqWcVl
gklYESDOyPkIiOdQOutyxeEQRSMQlxvSWDfzNMOw2NTMb5d1hUcYTLKEFT58K5d35Mg/6Sn+6Nfh
zsKsl2hnUczQ9JosMPSf8mZK/M5jV3ckRKe3PQTRvVEaHuTjXTcmnv3trMt1F21r2hUF7AmtTssk
X+aOUb9J6OqOKgnDsEWhT+QR3DXJAvvOkPhda/8hPCIRpOgWH07EIQuC3PWuAr86cPgs/bw0k6bq
wwOeO6d9g7N7AnR7r5695omrPJptFPdVA7ROsKr78ghOMvETMIfcWZZ1IMv4gIYZFqpxeXXZUCoY
mvhNFFd5BHBBB780dEm0Tu+lJVds6v1StNw5MGMNi/GQr9EJ5Tkw+Q/g7auV5xR0lmViCZMrWAsn
ATDwC4DX70vd689+Y+lEsuA5ixr2T9Fp2mB0GMkOuBU9e05wZ2UKGgzLJlF0H4zApO/p2+rpRBC6
yiOCAjzV90t86i18ptrmuRHCL7h3hUdBk5AAKuuLVYCGdVZE4xTlpqq+9epxV3xUVbUFcBfDCb/n
c7SR7hRUsL32a9w5M7eAJvBjxLeHwTubhxr2/9bvDS9kztqkENA3c4eEwV6GXzeJ9PIC22u/AJ85
hyYcpsiaXqaKDeD/1gAGckVIpf1Oe+YuT4Z+jmDvdQL985GH3cPh+YACUtxPl2+6QY+BRQSy9WRv
j329LmftF7e5oiMD8pvhrY1PYcceFladoEvz7A9nYcLYdGnEJfeThLG6Ztw052kb/eagKzhSG5uZ
OeoYdozVXWnbN7l3fl3i6o36amjAuWoQ30fBE5fwBGtlZXKvteMKjuil8LEcEKIkzdFcpQYc7mlK
/HrcFRwtKtkCptHjQ7x1ea+25tveBKlfdOVqjmCBh208hOmL1nWSR9z0z3h7Kz0H1FmbWtGtrgh6
nbZ7dC6RrnyyUkXf/LrdWZtA04arhSIAlgGc5UZI+Pnuxm9bcYVH5b7Vm7FoXKry+5ZQm/Wwwvf7
cOfo1AzvVE2FKxtToP6sRA4oK4z+dGu77Kq/uN272p0tDBI8o2BD7ENePxxNW6HYt+cc5sjxov0i
OVfFM+pwxO+AilMJkGw9TtkMj26v3nH1O3ErexwWl11gimjeT9WSr/F++IVyroSHMYXctcaU7GqE
hyAZAji4HaFfBOBKePSAxmcaI+ifottmjt+2Ifni1y3OISr7KtkBi8YOtsThYx33GtDptf7g17qz
UmH9vqadxJTkIvqyDMeVHoxfvtZV8LRBh6BlgE3YPFmVdw1DtKiVZ9KTOMdosumkwjwHPAnGJzkQ
0jZb48Ozz52FOqlumTfUhJ9saaNCsw0SWHHUfrujq+EJpoHB6RXplbqNYHs9X4N84pVe4a6isVub
YOUdPhzWjqhVrqXByz7cwn0mC+i4P4cu6wbKYKqRU42BUGjCA0SwrSozv8aTnxsPOxDQhwqBaFqF
VVEy+rVTfu+I3FUftVtcH/GGO3m5L3cU3mzl/qfCxctC+eeuy103ojqI7P9PlbQ/bwv/QZbl1a9H
nLXZbSlcfxm+WsZlf07q5vsg2tizu51DdKy4XqKOY6bMx03aQIpJQ/Xj3z/81ycRUMo/D2UU7H0P
STM8lLa6ftfHUN7jdGrOaln8/Em4K0PaGK77IL8j1ReieJ7BM/k2vViq/vsv8LtBdaJdkW5xA0gu
et6WjxK2b1ssvOIL7iqR6lEyHhxoWoCbOc7iW9svfovfFSJRsJCXBsW1SB7CLR6JPlBJpVfowoWz
OkmoYXSe4FUiMLsEe/kQ50gOfv4n3JUi1XDiqGEQGp26QLxvAxIhKUn8DH5wjv08GwcQoSKU7uBB
BbCfG1CRoTxuhPGbKq4aKW3LsGeXrSVt+NdKrhNKGNno2bizSFf4hqtmRuO1mItmBu1S/kla9ps1
Kpw1qhtbVbBmDU+VBE4rG4BJ+r4NgVAZByHLc1N3dUkwyQYK0uCnrICN309DsOThBhNxr2XqKpOU
Au+qZZiUG9+BElzitahY9IdI9zcd5MoTwASVpJ+wQa7BMrzu9fcEoOvOxOEf2v/NHuNqFLoEmIWw
vHx8ZT8AU3RDqF9pBix7f57xYVgCZLhccosa2Go1grIuUuN3cLj6J/iQl/tMKzBm9fCQquO65sIr
J8pd+RPk0r3eYnx3MwB0Y0bwKpAH9EotclcBNSpIHfcBudwSgrVTP5DbITj8RGHctSpq6Qgck8Jg
WqUeZjo8xV3qV+rJXREUYeESKHBBT0PaPALEfp34Gc1xVwF1dOYgM7ls6iJ8tVH/IIZEek4T5whl
FDD6MESaeKt1krV2/LTtgNV4LXxX/7QF04RSfXTJsu4f6rm+SQEY9GzbCXKjMNDjHuDDzXZk5dR/
CJT0m9+uYojSENYcK3bDZGAXbexxDmAj6HdCu05FPCwHeOTH4UkImE7FwJ4DYXB4dopzhtJ63EQ5
YKZMZf2y9PZJ1/Sj31g6US5uzqGKJqxLiBFed0LMqUWxTfHvjf9mE3c1Q1L2kCNAsIIkMftUgjSF
Wjhw6Q6/8zlmP2+0UGfXyzTBIDSu5x2eC8P8CpqS9AsVY+cWOo/jossZIzqDr14sFShDpGa9V7qF
u45FQUwGCVQV0kVyfI04v4mJ34MFPN9/7pZgMOsoSywhKXUJanT0XC2p8JuKrmNRWiGABqAjOi1j
d9sO3ftR+4nXuKsZCjZolsEYDk+2B9KyOVadb8nit/hd1dAQLt0EvisyrmtQjLO62wfuN5SuZCgO
FG5zCUIVro4h46YFszTa//73JfSbOMUVDXVtmRAQNXCZS+VDNX4eQv7Br2UnupUxWY72cocTzQw0
YAR4crL6KeK561VEBA8SijzFSdPgoR/et1C/+X22syyxx5I4SThaTuNv7ZT8DUrGN7+mnUNzAZ1o
nWBIChDcnGZcAlsPTLRXUou7gqFOcMvBiLrE4skrXqHOgBr51bxxVzFklyWulWHYCJeBQNsjWQZx
r5eAhbuaoTpdli226JUqInk4zE+Djf028NB5/ZwZuDpsp+HpANgNNLnpxWyz17MtdwVDpK4nLjj6
u5nbPdOaZztXvd9pHzqnZiisHObmcvLIcXppJe/exD6Xvs07SzNYJJ1LjX5pe543kj30qV8inofO
mTktle3BkQ+xn+wgLwZAGtyJFbJBv/PB1Q2ZNIAVXEjC036sj6Gpi7QWfvus61dEp/CQgk94krPA
L6uj/l7z/d1r6buyoSNK8Z7K0eM9qx8XEpM7QVXsNxVd3dAyUpKSDR9u4+RxDsQHmI+f/L7buWtG
XcmA4IGwGQynhWRzNdqbNtnaP5Uf/eb4caVDUbxXUVxC+pWY5b1jfY0X6N5zrrjioSOGdLqvoUbc
SnEaefVYrn62bdyVDsH4NRjCEW/DelzYbWxLktOw3/+w/H8T17rqoTmI5bxqMMUjVgPI3mr+d8Ua
1QA4Dl6u38g6C7UGdVOCRhiinn4V2ZisAIEl6g+/wO+G1TlESb0fuGtCBUG6EQjsAJ7EKJjxK/fk
3DlHldjhM2LRPUifAeHFv4H8Nfh9uasjMuBcNo3BC+gYTWD+SXEztWopvPrcVRIRvH/2aYfgdjdx
sdRlm4cyXvx2RldHFAGnIWpyqXCQtNFZawDvAlx49dsdXesiUIgB3GMjkA+2OZOq/3AcfqVICDZ/
vlDohQYr3HTwlFgKCXZmr7Jy9/NX5a6QSPZdRbHpQpCT7nMuusOAVgq0m9+IOicpaK/bsiYAYcRJ
ladT+kRivwdz/g8l0Yj0sJQU6bIYuGpMzP+ss+dUcZZnP64SaHPIQ3pASQFbbuWpqwK/B1D+30rT
/60/AvI03USCnSVc64yT5i6YrZ/hBXA0P8+VoZPJXoHBexpgNP0YDpU9TTGw517D6eqJKDMWqDmK
1tkMzGSzPKpxevVr2zlKAXVtNZyUY6jk9u02OWaRNVsz+cUArp5ojGre8v4Sok/fWZt+7oQfe4S7
WqJxG+JqHC+q5L382sW1Qeqs9jOjQgD083Di7tmPh+qQM6sOCGWTZp/ug3hLP/r1ubM8Ux30Eljb
GOWNELOQObqGK5D2W0WulkjH4LsN5Xh5QuBXMCw92T9WgP7m/HRNgEothg6vZriE2qh8OPr5m+Cl
9LsVuUqiGcGFpBaxKAds9ESU/WHUfFx59fg/FESLqeZykkiy2LQ5tfHYQr0BbrZf6072Vo6bnFKB
1ofeFLINd/AiPcuz+T80RHOtdvyD1NNB56yl/AuvFy+1DGrff57nSlmZxhYXOj2TOzmyr6KSnj3u
nJ4USKA0uuQRaVk+X5qOo/Xs193O6kyrdCDziJ183tJC6PahCrVf9tOVD3UcNOVoFbiagz6ebwiF
0o6MntOEOb1tejseI+psBtk+l8P4sP7pHnfp1F/oQVz3n6oyaXy0ByLzhpMT8HTRN2sCZHOOek3f
/HrdCW93VYJvjCvWCZKHm9IAMNsgD+rTNnMVRAFZey1BxYatupxfOnnQK8ihhuLfW78sw3/2DnMV
REM/RrwccDnvyq29B069fIumBQJLFFoEXZZ2LLnvkpD+2HTM/ZJTzLU1mvtyaUfA4U+96e+PSw6m
hMvZH/b4S1jxq9/IWbdTzMFoa3CsoniYvPVT1LNTm4oJNaEbfNlO47pFQTZMh1F5WSYhDA95YLwm
AnPFR2rvU9OIgMMtuEpyQFbfxznifxir8De/2eXP/ydKIw1KipceY6VZ/ElNs8wpLf2sn5lrfsTt
1IVpVfLTZlaZHUnIii61idfyZq4ACQ/rQbPvmMRRS55CfbDreB9Dr42JudIjuDNvZTrj08d9ulk0
9J4l9Tp4meuAtG1DOAS0vbz4IMGE6bq+QC/c/cHQ4TeLz5UexcDwpro14rShsGE4NYKKj0QqPPku
cwMkJ45MMp6Todvx7mF7MXkdbczVJRGjNrAikcJJbRgBFhIG6T3I8ob4TdR/aJPwHgmQB1ZB3C46
GzRds4BKv/3QlSYdqZlJUnbJieuevS2hbZ+aZWpbv5nqipN4QyoZNJhMSVznphJHZjT1eypjrjaJ
6ZmtVYWO6da1Lfaa3+qq9ssmMNcpKY7BHhc7GqdpO55J0H+dj91PN8RcdRLuWMG0BJeNrRblVTe8
G64Gr3CIuZqkBbISXe84DsrUvCjZ909UEuqlwWOuJMlcNvem6oAxJQtiz1j8danD+ffD89ehBXMV
SZuieydJCn1fPdpvABG1JENgPvJi1t3+4d9/yG92fVeWZKSuJQnQOzLY3hFAzxkdqNcFl7m6JGJQ
RrQv2JZJPMm8B3T+NHSR52x3hUkx6VO1GWyeccSrTMFB8jyxvv1D5/+uXy6D8j+n4cb7Jp6BsELk
sn5jpbyHS7rf/uVaBcFRigcC9gmnZaM53JcfVRV6Xfqh5/v5qxOKN2fF0SfHQZAcbioGKyLjV6LE
XIegOTQqUR1yW93B10zgZk53P1ovc7Uy6iCkJy20MsFs3uBn+KSSoPlDzPabsXSlMj1o8dNo+0t6
WAaoBRWnprR/Slj8NzPxi4jQ5XodzTy3zRJC/dBPor+2FVmTLEjrILzqO9M9D6Ts90yl2EFzUTfJ
xwAK0qWgEZwQsrGXtS0sRHCX/x8EpfOqS/YnDwNK/5sG+8XXuTK4KhUHqRY8eaAGSZT3lYnNnDWi
ZUFmZ1slWTP18WtTWVnnNFaRuh4U35S+YstslyPT+wE3XAij2p3izzZUdbQhrW8am+w/9mZI0gzq
aVlUVWpvFjWz/VxHgZwLvQ9QI+9A3FvYrFvYxUVrMMBjxzZJVsa6f1dHG4tTujZbX7THUsqc2aH8
Fi27HopGyvXjRrSsHiA/TGxWirEe831f7Ou6L0fyg8m+rGGA1crpdlD9+rQD6xc+trUU8T3MuI7q
/ogAZbiTwVBXwNge0/CO18dkvdvXVqk+W2k0l0cmpklvAKETAAGTbe5hGwkAlNjOQGsfEvpYRSEg
5F05XwPTKpsrtSIB9snsbE+v9l10LJ/MVFYfwXEcn3uFi9/TIaKuyySPh+Y2JWFLHod2ojxPNbLZ
94Gq+/U5msZh41kNW5wIGxhVKZKiHWitfd7Jji/3dkq35q+VMqpvql3GlqKILJ6al4CDsnNfs8PC
dYlakqgXG9pK49mWQqadMbsu9GWyZDA3iOgrkfWbEgbEn24/zqDLArpdRFPZmVNYVyr6ax6CdUyy
qbWs2wtDEiMEHM+lWUE8sL1Mv696LOkPkBam8Y0nUD7d6y5ah6cgTIL0blqDtH+y4lgwAGKRpc1A
bV6GKEe5/n5cPhLPeH2eoKqhfltaG6mnqo1EG+bhCOSWzvqZqvkeLIFYvEs24eHJGnmU9XVL0Muo
EWmqs6iPUukshsrrtbIRXZ/mvkcSIhnqpc3Xfh3Mf1K1lpM9zeMAb38+jeYOSmcxc0TXkYgJyp23
5cNQtnhXgElTR9+6suas0KoSxWQ0aYvg6ClGPQoJKH1DqOqcHGt74Hmmnx/HhI2P1dKEsESs+vRL
GQpd3cYimXDTM2U1HfiFgrbD3W8MVR6L/tI5+kqhF2jB6TqZYpZR84kcSpkrnvbBLTKSU4A0bd2T
0z7p8JmOPb2ZxcLHfOhVyzK69zY5K15JkaUhcNKZGDswMtMwKlW2LB1y0x3wDl/6Zlj3TFSiolkf
4L1KGjJdCUAyzrCQS76g9Btvtno6VD7Uc9MVYblOe0ZFr68mvfLP6xTvUWYirSWEyo1YC7COK3ul
o5D/p5mXACTUNv6QTKlSoEK3R1lESVipazVqvNIs01FlZInSN75HphjSeN3OBnYn9eNWpcE5ANlh
uIG80HwZR1rdNrauvzJJ8VVSwq4w79Z45TdzWjbqVQdAeOU1hadOcXT9mGZU9+n0Mu5CvnQKdfLZ
tJb0eSulqAvTEiKKuBMtyG29ulHpoV9KHeCytkdBuRTzYF47M8bXewLCVrHxZJ3OQT/s+jxPdF9P
iJ4jmcFqw/49VQMnD6SWqs6gQBnbu6q3eENTKBBbb4ZWqnwqg2645kc5mBPO3N08QBV8M4h1+pse
FXqnr9rCBEtVYZ8Z+Y1UdH4f6hB/HS8W45y3eCd6qVGNLzJG9uh5W8ZE3oK/FEELULUmOvNwEx/k
SKW9C41GKVCt9CrP1h5NcK+61ppr8Ga2u6EDLjkTGq5M+VJxtj4z3sLjkI9Hd+6nfdtAfib78VEP
YrtK8EZy34R1OxSUo8A4CpHUuE+PuCP5Fu8K1ZJKmvsuXuPhx7R2Q3KuIptsWSrFxLJADc32MqY1
3kIqfvT4d4iKZbwASkFPdI1KWez9sEARtKXN8aqieuUFbIRRWUfsdLyGEbYMICZSLb/YdIZVNoh4
Cy+aoV4fSqh78cAt5q07rTvjey4aWEFl0sbSXjVdB7ZtFvGlyzgqve8or/l56dvpPd3BMlz3SUzX
o4Si93ba9316XvtBl3hzgsg3ftFqb+0DzqIyejBzun/cU02bc3Cg8PqqFQE8F3I5cmDRAKmJf1RJ
bFA/nhJeohywkeltZ2HOdzPAnVfKrK1Grgs7wwXrYV6atAEWipL2DjNqfKhF06Csfe0rvL4C1XPa
x5quL8OFkvbEo1bx3EpN/woTOM8hnddXsJi/+KZ8FDoZ6+6OVyKJCthgkrKB68ZMiwZWradZVT9a
HczvSNgfBYpRMNHrNB3zIIGXHa4HYfLS4c3qU2zU8j09um3MaGuTNC/TMrrRDdfw4F+3h9AQ+9q0
sAnO1QRLQC1bfmeWZRmycFX9HTI2VT6jjC6nuiM3oRnSu00dMylWEYNkKPCX2i/a1PqvEPW7z1Lp
emuzsNSxKkKFef8KgZgJryd+kCHbEkPqc9vJtM3btVuiYmQ2/kLLNEZmPZi3I8eqDoNMMTvSdywq
WxZbKoPxvuqOGhZ67aHO0pRNeAWZVaszTD1z14UGjujkoO1NzQEQzgNhwzGD9V5yrer2mHNYUUz1
tZBp8gCK3Ggz1QTddhXVbRPe8mah2ubTNu3zmk1kN/xJyzoJ83UAsKhIZVe9dKOOx0Ib0rxVbDJd
RsqVz7lpuzkbLJ2WbIpjuT4GbZrYvDGpvFFD1/d3W5Ic3dWcyMC8MkYPm0OOg+c+XiEEqcTe8LMQ
OlDXTdsmyPzYsM/g8/Ofni7DcJ6iqDVFGlX0Vm6qba4E+DXjSa2kKbpYmJyHC8IpIyP1aQHdeMlm
gzMg22n3pRNTetegIjyDF+5zK0eAbBveMuz0KKGRRb1RYc4MEUe2YTGWGd8pDumFiPZx6+o+a4hc
CVjgy/UscYdIVppkXFGe4SepYkrLp802n3cNbDDfIn69NYtAFkbHePPmM84xG7Zw9ww26NJfZmL7
6La0dVTly6aNfZiPqVzy2FQAKumxDuIz1yPKSyuU+DGbIYip1htKhmTMu7lvZbaxY5NnLeJ5fORL
bW0+zz2vrtUh4Sm8NWmd3M4J4pFsHPVif+ysi9IsPDqg/RYE4WthylV0xThWjOQNRewA//WNTJ9E
XQamGKkobaEqgDrxQZt5Q55MN/kB8+l7BPWo2edRufxntQL+NCosSZOvErPpLk7G9BEZ2aO8CiIE
V1edMtH+lk5TF2Eus5XkQzXv/fNYL/yzjjTDGtkDhQglLYMxF7Cg7fEuzlRTGAOLtysewIXgzMs0
pDdgQXZpwQWpqtcKtU/ksU+jI8kQDlTX/UADhh7o2fwoGC4ZRb2uZZrrLqWfbBJsErm3JpbDdWBB
2cyGBnFrnkZNzx87KBTqXDYGdTfLZuTTwmY8g9YhTByy+IBU7zpKa9ndjbWgb8jNL0mOfXO4ShgV
T+22k7loY92Y14NO6yu+m3zjooQpooLpQXNDDrBQMpjUiuX7seyCnUDzRp5u6+d1L9qkMck7iovj
6TrG6MsknxKaVt9sP4OMejR4pc2qbUjfIqG2FqbOdUxOAaC4Tb4HMxnO1QB33cJOs93v4DFlpzys
BjYWnYWTXY6gn9w31bAtiH5NN9z18Ln6BKcUQTKlLbwnRz1vMBZN9PY1ZcNGa4hM1nW4Ngs26GvT
zYM6mUmiOg7fuqTgy7dRDXEkjt6T5WPQPWEfl9sHZVFjdHfsNe6qbNtlf7NtUcqKKQGzqSg3eoiC
ziwM84PGY3jdrExgv1lYDcvued7na3rEuAauLejH7xhzHt2BJN5Pf+sBR+hVFIfH+FUylBflPKbV
9rxH9U5f+BLY+gSboFIUQ0v6cxwm9LNidH6sOc7+gtHRRrgt9DPqHyAliYouHMujSAdl7bU2W8sL
EbZDcJPWUNu9IBDlNgdos5k+iv7Q+kHC7Q0R1zJsSH3U83QmaPlxKA8EmH1f8+5jy6Le3rdDlKSf
gy4K1eeF9SR+otu8iuudCv628IhrzLNOP6lliprrCXyfqEBYTWU+wu9/OG02HViO4geS/g1lF7wD
soYeK2R/uw3ugyQu59tQ49kjP7qx01gxWh3Z2EYpFLwJJHfJLWZ9iv6HgU/w1JCyDJ7BhUI40JYB
VhAGu63jDuVUGKcz38m+4ukE5mcZjWdLUK8QTm/h3MWYdKgb39QXrWy7fk9hQll+n2VJj/+kC2au
+cEYFiq5sBq7CVfUVMRlbjtGbLYnauMnM14QcU2TrndWmqktug2nVyanCpfbqpmbr2Efx583ALwu
WXldkRi4+AQrAK9Ea3W2Pc7MveAB/lsCAiDtut2V4Tqq/ZmCcFnvebpwuegCe0E9YFCtgCVKi0uT
KlhrcHuZ653Blg9vkOkJNr9GFryRu8nBQWAkgxKn0tgVNriELLhsvy8SRedIQqM0sU8KhI0EZu9x
UkIMnIml28PPlLU8QaShaJCHdddUTwtdefU3ttlxKNYUc+lc2zERNyJaNGgLUbpN6Ze0nph5tTUy
BK+DSnSXmygeKtwyKguQcMex+SXYR8tTRGnVpBB4zfx4wLDGzd0B7skHNsRNe0UXvoxPgeGUFQt2
mPZWqXH9AAAqiK16sHX4ohu5IDpFroD8bYGTpKeEoLTwGqKm5cgnhNzLB7MbsmTR0ffd7W7Wcrmq
DeV45jrYDyh7VpKtqtq+EhQRfBC2sigHCbSZ4Gxq+VB0yob6LlnX5u9h2EujM8PgLYYQXknMQgrE
oTyvHUla/JYCXv9GP/ZaqGssQvu5Jl0pMr5Ycc3iQ/xoSYLraky6JMp3PJaYE5dN0j3MGBXdZnK0
yFJn+9yrLjvalWMk7BE9g36Norf9CLeMYHiL1czhUrBoZM9xOrPhjuO5jiP2wfGWVd0QTRBwdpbB
evj/ODuz5raRLVv/lRP1jtPIxJTo6HMeCGogKUuWx7JfELbLxjzP+PX3g7rubRNki1eKqIgqlywm
c9q5h7XWbnj06HzpGteyQlP1yi2lkfwYRZB3V+iKNibtDUPhcrdwsL2yrKmrtJoOuWS0UutBurS3
e2vRMavwDNLQuTcTJKfbaG6b8DCPkdVg39LQ2ACWhiQeEX+2OwMB+jdT1wXxhq5Sg7przKkmhtIK
I2o2dJW1P1tpo/4yRk1vv+iiacaH0IGJd01SF1FZWVg+Uxhzi05goNNCz6YR/SMfUVl3vdJUix0S
omPJUZFDTzir4uRWt4eMhumdKmzDQ7tCfBI6mafNiNTE+0Q4ZGVo6eITaY52oXa8N9AJTcBSOzLr
hU1js8RwyecgweDpWlVHQAUwcwi99CNhgF3q5rbyC3BsXRZU/qEW+UwncuH40iPEU++GsHKdje4O
KvdK1UR/2oii7drCr6UXyEx99DsFWroq3fBDFVT256RzEssTehJ9g/41v1e0ieBLDjzoRD6mu+lD
w31r93701dG7VGy1Icl3DDK9NSZDu8KwJo9JELcSZ2kcMq/zVXNjBWOr77J4AkFtKo6GVyYWDUvi
nkZI1zNuQHCNmHYZ8M51dJ8afEzmXquHInwfLMDfr2VS4uZIKjHmL2i5Qfg+A15PiUbwSpGvUYQO
kU+i7T5x2/SumSz9Ku40ZHwilqO6qus4Ue8QxdUHz9EkVtfn1cq7LeVzy9/WHc59xQHTBKk0La03
1kgWyZvHMEN0muzIxorGq8Qt7qXlTB8HmXS3Qar06dAGRV7/aEbd57HI2jbYa1OTwYLUVWS4/SaG
UvN21A0j9dykyqqN6Ria9taopvBNa4RK94K2dHazGjV/1+Qj+t9F4gfRxyyge95bX0WmxEcV/eh1
URA86o6kA5PbdNm91fQGDUhSv5jejATVO6MaqsPkS7PziJ1QGbJ8HtKWkCx5m5um+i6yNI22iYNn
simsyH1v0F10Tym8RMaq62u8zD4aP5GjyfGgNYiuhDZx0R602rEpzNbD9FkvhmHna/VsbFLXj+/L
vsh+pcJxqpw8hMBa+FM6Z4esJ+A79LVy4003i270pmQkzrfyVEMcymLPblSc9k24QUYn8t87VlCq
gxZr0T4tk3TwajMZtb30u65kNZ32J00Ek2BjdW3obMRsTtWNicjUl06NY+/hx/kPkRzknem7j10X
Ah5F8E6NW8zm/KYxolLepRS5f0Kkdx4VBYsvkyK42OehSP3bWqS6daOb9tTd0OalbjdtNUTvLOiJ
j2brh9Wm9p3pC7RF50+ZD/k+aY38Ss/76ykk12LlPwaDK7Exm2b4k/qBuQEdg7dGtR7LWej3AfHl
g0H+m95ZDRCBqx736VMo5nFX8XY+wqFptF1mj6RIU9sfHk1Xzvu+caxoM/luug/Kmx/lPGzaiU5n
o6kPW+emdZGW8OwlExyKOHgv0yD8UygOV6SiHOySaXU39I6EllcDXyy9NkvYipg2RPdTkMp7O5in
bz5Jvo+Z5TcPU+m24tbNxSdXnzbTUP+ygv7DnKaCxHIbBPvYmpOSlJ8VHqwqDHdsjLYpG5qsgKMZ
smnbNvWQbVh+66OvzWO/tXGea6/T0gisEDm2X8aMwBy3wSAHTSdH951L0PwQuZ160Iw4a3h1pqDZ
CI4t97SZ0sdYH8b+ei4NM7kKo4m8a6+b1ReQbLrk5TYMsvOZ9ihcrd0JQ29p7eIP+Q/TmqefaupL
nQTkZFU8CZn6laOE9pdp9TG/ald94vnYXZ+8B6l5MpGhfC8DEtRQ7IbuSyXzTG6G3EDMIK3r1t8W
rhPXGxlY/ohzOI133ThGsWeRn/8ACsYYUeLR8oCgtBm+kiIs8+vertRPLpa8te35PteM7N6NRfLG
mOs+2dil0T1Uthu8wVw735OMZuQXUBf/S7FpLQ2ArnPblFYELN7p5Q7u6uQZSCu9Dj/grIBsqU5q
QyY5iBGOuNbjbqVS+/K6UvAKBB5EZVT18VI8FPFt3GOOhBxe1+pG2sty/VZPrXozKhqaBl+N43J+
SjqHR3OnvYqLINe8b2EUU+jzjF6htSnUbWTr8142VEJfhXuUa+I3aPWYhDeQymGw3+n+nXTjP1+1
6GvS9zTFpFrCGdSV2WzmwH6r2fJ1J3HN+Ka4BOEj56wEgf+9HLIvolaXgH3/yylfU7673El9I+Sz
rcD/3KjZi53XteCTa8J31ESpFY9Ua0Mt/2pl1LGC/uurFntN+DawrwbKAAia5XRysAbboAj683Wf
vQIGGm0VukSFkLIz+XOmwOJWYnxdAXtN+KZ0BCGmWuiZjvadJnHtVgSp+ToQ2prwTWQzZoYFQRP1
m3gbE0B/ooRWvQ6RYBnH994wJxKIzXIIO+HfCVIVpTG/9sNX1jDEig9ZUgDG7Jp7e4o9WTavko+R
60YRaEWSeLchT5nt+InUomeP4efXnZQVnFe11Mo0AXHKryfjbZSE5maYg+51BmVN+6YsartzGMKy
1yjlDJW2c+LwdQpMcs37tgZdd229RLjLIDdL7QLoAnH1q9Zlzfvug9F3ZuS7gN65n/qKmhQJuld+
9up2ZiPK/GS6gZfU8jZ1uqs0F697e9a8796eK99RfG1yuddDHn91k+Lb61Zk9WjWyGfa1iKs5xjd
7A1GMt1GTTNvX/fpq6upJoAFgY+8Y9y5DQ3D662gKcWFF9Phfp/Bnaxp3xZ5HCR74cKkQ4fvGBg+
jVRrfQR2YZTUhUlrxUl5m9li/LuF1n/8GP8z+Fm8/e9Pb/79X/z5R1GSM6A30+qP//5QZPzzX8vv
/L+/c/wb/775Wdx/y34267909Dt87t/jbr+1347+QMtdULKPFIOndz8buiA+fT7fcPmb/78//MfP
p0/5MJU///XHj6LL2+XTgqjI//j7R7u//vWHXGgF//H75//9w2UC//rjOkrxzfJvzcnv/PzWtP/6
Q0j7n5ZLPI5uB1pV+nKzhp9PPxH2PykkuJZloY2h07rjj3/kYLtDxhT/ZP+FUOCQLDLEC320KYjz
/vWH+U9b2AI0v2ORxKVNrfXH//1uR7vzP7v1j7zL3hYEPw2/fXRCHLWIiRi6MB3XoZIh1iybxJLN
VCMjcVeHiXYtnb5D+MGtX4TeXkYxTYkir7CgkFnuGiIu4qxcHrr5zu0t42qKqsprAOHc/Lbuf8/t
+bmY9LhhIPTGEGBZoymnvlWp27vTXU48782tNnuqQa/2+VEWFN//3KmnufDRtmNZzrJyawarcpHt
s6ld3BlDAapa80NpbI1A742Nq5rgWxHZwDBsP1DW1rJTEW8jLZGXGBCn+2ZaylCwEBAT4visEJKd
2QTWKEPmqvfNVqcJ337yjeLq+bk+MdtWk7Xp3gAmGHiOra8JKnaVjVoYlMNd1GpJup2TqCPJMJOM
8YxwLmlWNBjSX/KEae/pjco+zXPX2VuadhXhttBAQzz/jZZ5HX8hCwEc3aQYwh7o1ur5JiFS+7Rc
7e+iufju5GZyLerir16bqwumc3mTVgMJXdjwzrgitlzLT+DdtGUkq/5uCsLiRwDqCOClndH5xBjv
C1VcYs+fWWpy7cpkUjZd6bmVfKHfYrQg7RrcP2bWO33pFSE0oDgZxi8WybjPWu6n8UbLeucXkK7m
LyHK8Bf1RceDR0069PlFPjlcJhZGoNqD3WH+ayg7WXFwOWPpHCiqG9uMEqrXcvEuXKTTUbipOiEG
bWGVSxXseMIiLl3cL9c6aKYub4LS/iUK/WVaM9xWk81jBq5pu7aLf3Q8iDJywbEsy7vKomFS64jq
Y+QU4vPzC4Y1Pj4spnQkA+mObYD8X1uemoRdQXeC9M6gmjJfhxnFH/od1b26mqt4+EIquok2s2+p
S923nmitR+eUoTmejtIt13HNtb617oelmPumuHNwWEpPC+Ik39aVMg5tP4YDVReHOnFa4nlZ9FqO
N7Y9WN2mNmyDgmQyhY/k8rX23YsXRNmmRaZBSZpUrF3VtM9q2edOfRcD6KJuUZWTsSlrPf+VxnGl
rmU2m7+quKUS9/zAJ9fWNKQgQ8m7KujMvMalh44hqyGN0jvXD82byLHybQbkCFSl3t5ViRlcMBOn
h3gZz1YG+DZlk/Q7Pl+Z3dQBKbP0LgsG6Q2jHK5cp7gEVj8mES2n2GAZHebDbeGQrKye6dKShjpB
eleAGZD3ie7M4caZiY6uU5/c3aF3q/GDbZrxzwZ46MvEfJ+Gxwvh5bZR8+afFbAdQM2Y1llR3BW1
y5uaaKiToHR+wR6sMNz/PYxtC0saXHjBWT5eS4S+sqCoVH4nZy0DIKyliQ2MJNe+5qCK54fe1iNt
EzRF9bF3neyza1dJ5wWT03zK7BJMqd1oxbhBDa8evCQGC/yKb6h4FfTlWHPT1361cEYVabnI77rK
LX4M7RTeyHrOts4QRjeOm/efymAA6Yca/5Yo8KcRz8nOtXQQp23ug1csuXO6ZV6IUJ444kdGwJGk
fg3LMl0lgCKsNmga+nhw83g6oFkevZFDVHi6IfNys0Ds9hmLdwhAjdwOwEdvzRn1gHCKkr+ev3on
V+HpS9guVtay8BlWX6KqA8DSaE0cgtDpPjiWn+31OL14SpYbtZ6rxSQXDwzN/bUHMFJBSkSzlOaX
Vn6bFD4H/WkNIw+8wYT1G4dp+gXwtfG+TCbT35Zz5NSe1GN1Tb04Bhs9jih4PD/3E7fEwezT+Vzi
6eOQrUkObZ0UkxzH8aAByPLCxm12kyWHa9Aq+oVDeGYoF7dfsNlI6lF5P74lMjPKoWtBP8WWEW5H
BNUO0TRTeFKR/ev5WZ3ZUddweJ9NPHhDrYdCPTUvAy3rDm43G3vDqs0tFNhLLfBOTDZBkYWwLvps
hCCnvcJmIDSAbVtQG213m/ZQJO1Sm67RuSofq9rwLyTDzo5nGIYthQ6Tbi3nRAErlbPBeLrU2u04
AramWh57mm9a207Ml5QATpwDxyJPgEghHivGc+1NtQOlrSpwqkMw6jN4svKR6uCn1lDvR22ADy/t
CyfkdIK20DkitqV4Mk6oa6JOcmSNipobQoe+BETSIzwk/wsg6uI6GpP83fPH5OlmH19Jl7vvMkHh
6IKH//hIBvUU+L6Vz1RNcTo2ZiQKZ2NmRSK2Q13pk1cMCw2hd0Uc7ZxxBBZhV0KRw1KopGyKYW4/
SECgmheCSgJTUMgUPFSb5+F1mDda4CWWL+gNkoIN83Qrt8VdrQd57ZVAyuFKtAhcbeJ+BIMaa2qe
tlO/5Dosa6qAU3YSaBxmewg8hSLTl+dnf3pJmLzNk+USkutynegf3HlswPvoh1g2pFQCUKdN0bzY
z1gCdGqx3Hn+TbbgeIkRHxryPDDFwS2q8Wc2d6YXWob18fm5nNoWRhEAMLkcumOsvSdzKnKtNGdx
aOpseJP67lJLzvorH2zDhUN6btmQacT3R7JWEAgcT4hiS1pAzdIPNk2gPCOKajB20SVK65mXkRkR
xS1JFKLltQnLiNbgXmj6ITLAl9NOqaH/o03CHSzPktobpvQLX6VDqA86TFv6xdZpuvxFZGw8G3bP
FCbgQ8UlIRdyPFlR2wmeQCEOTjIApJ6LYZMUariwpKexwDKMKXVF/Ajvcl2pkCHEw7Qgt2qottyB
BOiAnKhmevDtmhJu1UrIK4Nv5h+VS1N6z6SrrtiYcZVClgFiZz8C7OouvY3ndposlpLEA0KpNc9e
lrzlQ+uLQxnOuecOrr3JXX+68AKfGwWzZ5qo/0FiWPPSJ6s20HOSAvZG3Wxa1/Efhtl4mejv00Zi
Ucm8EFfyeCyZwd+DdL9zgw5eSHtwgPZ+1sgS7Icyv3Q3Tgy4wo7YAgcTb18nnXU8ClhI1ZB7nQ5m
kYTfdFR7v5LSdb2Eg/auJaV78/y1P3mhFM+FKXEcQcI7XMnj8SBQDj25luEAZEHDQ/Wd+kM0p/mf
UWfUd9BrfK+to+rCpTg9rkowGs++teTsrLUshe5MyumDVhwy1J8PeZlX+tatG/0Rolx3rTcCdDmQ
7ehRusG4r4XRfRIQIwG6BVl5q89Gtnt+HU6tBd4zDghxHOd08fCPF6KXKaSuNDUO7gDYbJP3ZrPN
ssp8dJra2Ve6nb2x4yp40+JN7+aqzlxQvppz/fzXOIn2lm9h4ijg4rI4a0e6yeKYi1QYBy0LwUyD
FgeYVfbltR/44VUl5LzRQsP6rmsvFKHifC9Dg/AXpim4sOumloabJ64f9MbBye3kqz+O4fdMe1n3
4KdBSNQS0brC4caua8yjq6Ipt1t5mLMc5Fng67pXGC/sWPg0DIk0hSnkbabNzeqFKYgRZtJk8tD7
MawMqCc7HiPt6vnNOrE7S1DucF54OPF91lVtqDVN2Ee5PNhwUuB4Vtm1ToRVvNS8LbkMHXeOFD2p
tvXJlFpSokFWykPsJ+Z2CIzIUx0UwpdPxhYcPfJy0tLXdddI5QBB81geKrVQRHQZXWlp8bKOjE8b
s6SslkDRpOq/dhcTpyogPFSMAgNqT7TYbutZ6Rcu86lRw7jwFi7vLl7Zul+onUMmzrLOOHSxX74D
2jx9zUCpb/WY9IXss+BNGprR4/MLeGq5sR8UeVlBVI8xJMcGpHbGOZJamh1EGFWHrkvsTxgr7Rb6
43QTAMS8hOg5Y0QN8pqO7ZCxtfG9V7bbSKwwgDeRHxyarANzq4o3qRkMm1T08tZVJaTVdoqsfTub
5sFVVfOQ1Vp/Cxqr2mWBm10SsXxa16NggADYJQ9KEsCVhD6rJRjTnJ6PeZUdKrvP0o0ayuKdXef2
XdHp/U8lB/tBdVmaXyHTG6RUTiCMbFAzbr7VYPKDrRaNVXTVKCMsbxK3KzNvcd3eD7AmELA28/xS
05QzVp83yKXMZ2P9FE7EatN85E0b384O8PWamwho5p1EOfs9dRvrEJRRn1w1zTj8UmKCyZf1mth2
Qxte8pOW/Mhq4Yiyn5LUAlb6WvwmIc9rgz0vD9bgR+FGz5Rz3bplvvPtPlab2DbS3CtcvX5T+HNU
bcJuDrsL1uwkAMBMWtR5JHR7mIRrybAOLc+uoka3r2yn2/nR4G5dXINNN+n+hft5ajgXe8Ztwdg4
LkWW41UfJzflsSnlXkv9Zif9VMDCN+QrRqF45ZKYsfE1TuqbTaaFTYkYD+fduYEHVu38OLik3H5u
2ZYXwHBIXrKAq7kMoR4V8aQb+6h27mkt9UPrTShufjVecA3ODARfacmU2I4Qcr1o0sAhFHXm7xep
1f2Qt9amVVq2j/rg1/OW7Mz2GLxsVE10yifkE463x01BVJlm6u6VFtU3oJlzLwpVcCFkOT+Ky74C
4xa80sejTDgX0gp4BcIeOprVuAFMAmonz8/lzKrh1VhySZhhldb+dGFVFc0XDbWPGiEhKUblbZS7
mgfFSF2Y0PmhKE0uFpCXdLVs1DWQE5hctS/AmP+Iqua7wxKThDDHS0Iw54bCY+f9dNgnvLbjtWsL
yidaGKt9R9X+h1mZzrVhm/GdQL7igvdx+pY+4RPAtNNtAumZxXT9Vps05yJoBm3i2CVoijVjltwX
sLqzrda02i7t6m4Lii0Ql9yRs+M6hEG84O4yy+NxIaskygoLfz9UURJ42N8i8UYYkt+Sth+incgi
85vbFhmccdNEXAFaw8+icMtdFCs9hg88jJ8q0jN/IgUhbjUK1z60dWOCntYk1Xe7ltHomUxouNFh
gaO/NOX1XevIHn1aZFpikgXGzP8O5PBXjfZKv8G389MNEh2wDvlU92M7Z7O1nWZFURqapvJ4IcKb
BGZJCMECX3BbVm7zrpK6WXq97wT3/P2w80yFkaArZam/a8dSTnQHT6xvfFvjcxw2VXIoIIfBOapK
333FfhJW4raSsiayWx2dqqwDaIa+2huF+zEtiw8uUPlNl2tvs9h/q4XtzfMX8Mw1B+cC6IhMzHKI
VvtojBR69XRWe7vEr4SSOuwzv44uJHbPjUIgSf5duA6O3/Lz306ppeuTky7XHHJAss19ZXkxijMX
AL1nrh2hMukcHAbqD2tNHzlacIp75uK7lrPTTGN4a+acPVO+6tph7kkaPS3dU8HstwmVSOPYQz+o
fdbO7dY2x/yeHAeER2E30S05Ueu6aMpXLSOes8OLSUJ+3ahOxcGiroEJQ9mjuEmisNnU0dhf2KxT
b2cBlizvMtE/y7gs829zQ7U1NOZOV3uF4gJKKW53PU1ltyuHun8bzIXg1hjDXgZK3rZdfKmXwxmn
j3IoIT7lNodQZB2EgBUeihqixr7t82bbk1q+QUVIeqJfIp95KveFawLBgCBedk304Bq+elm7pCUQ
4jtY5KxIngsCvMX8/bYGbVdArtKRtsDtozuLhEjyNbGG8OVOA1ynpWRGpZoixOr2pdDfuh4u276Y
kXHR+jKDFetExh2QTPcCDvPctlrCfQpFlMXiHk/JSqWfR7Ph7mWh+V9Qchoee4rGP7sxGW8No/Xf
lF33PSxT+aAFs/3jxXaGKijJXkKPpQy6sgBlnIPMHjRtP/ZNKqGbt/IqQLv3UoXljKWxDYUXhkEj
+F8nzIxAVpaRONq+LuvpXkcDCj63sN69fDZUwvWl0LmgGVavbgQ1tqxd19/LuCwPdpt227GzXqY7
/nQIuYm8rwtsTlAUO96xMcwzd4Dcu+9EpradnOtt3tOp7vm5LGfsOLghJAZOBBJHR/l0HVgARNcz
CwWOfR7hjM9OLn5GMOXeVnkTfmiM8mJV8YyZpmhJBoC5Mbk1MDjXM6cLkhbPclwqMmS29kNXxtvA
1i6VpM+cBhAaXDD5lDZbtynohR+GsazUvjda85aqitoRzl5K0p6ZkKsvZb2lynx6s8JAThAhLbXP
rVntUNqw76s2RGmkKJKPL94sdHUAFFmkMnD3VtcIlbeg6xzWTs1W4ckwLd/reAo3U02VfWP43aWW
y0+9f1bHwwXSZ5EPxM+T6zJN2lOlJ9vp7N3JzPdjLrU3C3rpF4x8cZcgZzvserRc3judcDTPSpre
3ebCHw86FR1jU4/S/pPqPjBLDb0LZwMlcf4ytgVKQdRmfeG1Xap/otuZDpWv7NpgmyZ+y5tKSqDd
ID001gjJBJZ9Q1yg7txJtMkGkj2CHCLJ7S8GfbLfqjAfP2mGnfwpMaEoJ/VBdoPyQjUBgAz0afv8
LpymgW2eR8qqVN6Jw9adHkJauPq1Mal9q3XZjVKq2HWmzHZ5WGs3MnGRpolbEBBZEVkvElR9sgkM
jZ/m8t8WfP1jm1BkY1pV8Kn3Uz7rdCNK1H5Mh/bl7xIoEY6YRZGD7ObqmCUOTyrMR7xQWhF7soNx
H48RwkfmcCmAOXd5FvNGAc51yTqujVxVoIeYl5gfuCW3AaJeVwI5Js+qHeuCf3jGGhDHghq1HUJO
94QCkhW6yv3O2avUdx76SiJkVznlyz1qpsGaLYAJ/N1VnGkiBBYnBDn7oBvrW9jeLkTz5uvzJ/Dc
qgEy5wBQ6dIJZ4+PAU5Z5Axx4OwLBx1ZX8TWDsGD7CYZpXh8fqhT+CsAecDuLuecssAJRBzTjDs4
jlgARDQ8mpqijeNWd5EdlF44NsgTTUWwqc38NpPddp6nw1gWn17xJeyFReMIgIKEEscTLrOg0coB
hxtQPBFEFcdXJqpzW932062DYMmBJJD0qrHXb9lZbWf5NI7wVd9c6j99bukBAVNRIE3OBVxllJQJ
lkmbI4J7KBg3FiqDt502QIQy7EsMlDNPM+4v2ReKjcBwTyaNDNhcggbeI7LpeDiswftwyNxbHVfg
YCKJuXt+lc9dkMXOw17AT2PQ40XO2z6z6Tmu8AKs9hpycbl1BXjG14yCGIIJcBF/Y5n1b761pdcO
2omWsyfydG7L3hJ7mcn6ggk7N5fFRuJlcNkp2h6PElnoYdHl09yjNah7lGYiAgjrUo3pTBqEGeDR
UhZe4pVVlkxDOyyIdM3cO6pCB1b6pteYKvaCmbiotoaZBiz5Je7d6QkEy0MgzVWkFsQbdDw1UMIi
gthr750GmY/eqcOtkyUN+jTiknV+8pCOn3/GwpQJCnawYdbEaq0dHE3JxNqHiCv4G6kCd9FOrp1+
I1OSB5uycJMPddKj1YMcLbDmzPCbO4tGfw7M9JS8vNTD7CYwB92Ae1GV1ZWCqI0mZpO382bWUTbh
4a8u0c5O7w5qNphffFqAHWptITVDaSGgfXNvyYB6aTaVbwYzm2+HxLZQHrK0S0WC0wO3yOeQnX8C
tOtr+eo06kqw+ZW5nxYIYEuT2R1tztWFY30mOnYozNqkTAkYARquDGE8zCioYOv2rQoAjge039u4
die39oT2UiyTcDeiSX9lqczZp0Ey/HKjOr3wLc7NlQwqyQ8QlbChlp//doXR2sh9FzWRvZEp/Was
rB+IB13yss4NshCpFu00B3O0ska9rlduR4i471NHeYWl5m1rzuH2eWt07pzgTPFY431S9V6N4gP5
QZRR2PuAHgEeSBvrGgtZehn+9zWx5KVy8bnLq3TYSSQVub7rskcoWtHQpN7azzTPIGGbVPsh09QD
sIf09vmpnVlAitLkaMnrgYBbm0CzsrsxKHESqCx16CAukiwtdC/xYoNOxYOYhNwbqQycn+PTgC53
FU69b+8zajBvGhNISKwlF0LuU0vLh0MfoA5IUspat4TMpxStpLy190bZOFdF3lGU8HX7roVwv23p
/7mf5tq84Mud5kw4EARclFq4b5A4jmfmlJqLsnTl7oFbzFB/er37NNcVaZKxR0tG8uMHbWimcIua
pvs1naSs3758ExeCDDUlpk7B7Pgr2MqPareZ3T3q3uZ71FLdB6u7+I6dOZWLUcEnxjmm4rqs/m8X
Oo7rwhWdSyJqMN8rTRoPejUGV3o7FRfu25lDafKMKGbDmwI543gkyjBWk5m5v0d+zvAgZoptkDva
hY07PwrLtjDEeMFWR7KUxSJ7Ffr7mHj0bQZHbEOFKbvgGp8bBVgfiEydZKxYBxRpZM6EEhwP2y38
e2Nys02TxsWFsOU02gTlDbjUwQkHX7KG1Vda0lfDZKt9Mk/2dYaC+g3WNjnYbkzirq/GOxsdI6TE
h5d1pV2CTUaGUSnhaUF9WzPPh1nNJAwT0lylEvedUdYRAlz0Cr9gQM7cbQywDVFrYdIQ9h+fiYhq
M2pQc3lAHbg4GKFvSlSVK4nqNODgbRImzVXld/bfjOgjQvSztNSlyALCDigSlVRYQsfjWomd+2bg
FwdY7xJdDR1QJjTVC2b4qbHWyodyCAUBgjydlLWWiW22k4ZKWnxI52nWbuqcJj3ekt9HMEuJ8qbN
BkNHN92Qv2pNme/00Yj7TTcM86FE6dP2pj5HKyvUEKHeUNyShmfrVRlt8MnaBPGvOURbOp7mr5qZ
tIEXVaWO/HOXDqOXJLb6AEaCJmwCZonvjaqjBUZr+K24btE3p7Uub0h4NXSh/DT786hv/NAuUADB
HP5CmBxyKclDmndlkRPp7EiYDG8rqt3GNk6DItkRKum0XtHJ3sWaNgeIlC2yR1WddsHnBnGoWz3W
jQczle5bzWo1MrJapne3ulYmxa6dhiJCAVi3QODbYd9egenOHPr/QT3wjLHqpitnbHzU++co+hpY
nUi3hWor2jX4wfh1QrKsZ5pmLzxnHIr3fm8V7Vb5jv5glRbq4OnYGLdRMgNEj+wGg93qvbsJchF/
biKEvL2Y1DQZ8Uym/RUvsz08mE5u/Rk7WW++CfwgTDdQX/XozkybxPC0PCt/hUI9OmDLVG7Aoktc
TUw85ghx3xZ2Ssu2VpSu7bUEau610ntxUwa1S500AM+5sfw0/WVkmXaYEd0bt6BGMh/WWOR/fv7x
eHLEVkdvwXKBe1ALoGOdvVMD+uxhbHeHvq/zd2hRh/clDQXfx12joyUbdu2ONn3DraNp/bVNQ6xr
hGDse6Otlbax0gAJ5DJ23ws9vdRr/OxXQwIVnxmePe/OykSLrmhZ/Xw8NJmVvJ3mTh70qp81D737
Am26uPObXzUIgWmnJ/xh02RJWzz4aZdwlp00/16YtvjLz0RRb5C3azTv+cU7te4LaWJ59wnuAHYs
P//tTTQG3rACAumBhho6qmEk+O8tq0T6/vlxTt9exkGH1gDdByN2naTWuzJwh9joDgiHOujuaeJR
lFJek0WyPz0/1BN2//g8LGhFsmzAvi0SBitvt1RhU3Abm4MTisTYCjvqP7h9kKKxVKRleuVObh1d
9WGLIICUlMKHprfuDM7uR6mKEBk2021Cr0Ys4eeYd4W9afLOR66QKDjfTmqqPiBi7o407lbhfg5i
1LKAbUcPhiiFSVU+c6EBiiw3vZE9S7wkT8avQ4d0ukehLaj3qpl7F/22vrYurPPpK6MWFB6136V+
CvvmeD/teexiFPm7w4BB2MosyX+VaM/eDPOUXw/QVTwnH8ar51f83Obyji6AHV7uE4KmIeuIBgxO
R/v1XO4dK4sQ+0GYLY6Cl4l8La81WSJIfgSGVL8IeY/nZ+YR1lKgoMyRrr1mlv6u7GX/4hwRo4Cn
UgsKFTd8dStmKHoQ20UN3UUU26EU5RbJkku02jPLBkmZZ2XxfCC9rLzezhToBIqoPpQBRnkC3u0F
YSa8IgovhZlnh4JAy3Skcjghx8uWOkGKfHpeH7TCpklHouubUYeXWOXapW7ZZ1KpRLKLQAjuFBm2
dVkZyYqKJuU4OpAHjc2Y0nLJGgMEWbU+fDeWVvtITaO5g68ZxRsAKUujITDnV0GZX+o4eRraUCWV
S2oEWCXR6GqFeW61lqbmNdBKrdpbNJ251+ClhuRvUjhiwVT9H87OozlO5O/jr4gqcrjCMCMZy5It
OV4opyU2qYEGXv3zwc/FGk1pyv/LHna31NN0+oVvGI6dWLObmvsi1qdRu/I2XfoBEND3Wi533ovi
ponw4pwFRo8PjKGOjfTc5SArc20OqWim75rmMXlDBseGc3XMAfxfwTm8vN/34tDeRiEApMF09gCh
yr9sLaywxO/sGtdHNMwxqBbH1y+AC6PsTU50XFDphppytr3KpdTkYALcNoPJALPhDDeNq4//fCp3
RC/dR5pNXOznmInAD2ZzJf1MWn3CM4eqd6QHV2/QC3MBp0YXAPA27c7zVjHMiyovV9dK8MNrdwzq
FPOOaFfi5YujcJPRSqUpTQr3/EASslP2zis7yXeF4K0w1IeSyO7as3tpmF2Shg4NR987L93WYzA6
ODagxtBU8n6Y8+xuW0rvn3TS9ks5YHvvO5zFt4gkzibTdl414T2ZrLVGu8mpm/tJW4zH1zfZn7fr
+bvOMDsMmdlcANPWfdCTCRZ20ulNOcUIsmrvTScPDoU36pHmyuBhXcR08JVYYokM6S9bUwEqwX3R
xllVi+M0CSO2ym4mn5hWfMZKLx7QJ40JL1E4n1Ub17adH9WQdjF1OAWZvVdht+OBDL1HTn8U2UGA
f74Shr28n2l2k8FbNO1s0EhnBYPZs4jSvcpM6CWscFfxbEH1XqIMf9Xi98JQqKoghURpHWTXOTFh
agskbl0DxpMK/G9BiYx9xzX+0cwK7fD6ir0MRpgKlWmq9xQDXxACN4CaciH3YfflTUzIa9x38NWe
qn7JQ7fx3d+b6Lcrt8Sl+QGGIKnnuoN7sV/Jf0W0aa28tcW8iirgWt9sc+/cOVDYEFWfDf1K1eIP
4PnZlqT5CVZtJ/j80QQ62/lWZ2qiHlyViLxzfzGjbbudqtSUfNOm0XEq6S03bJs+GOPUVdwlla95
cdFvdnHAC3tLAIdZ38zRcMtEBgh5BMOGA5kMqO2HFq9solc2bBvgJOl/2HT3xoEAsE8CLLP0sHNa
2cdKr8kAu8aEFVaupHXhZE5mEBUMPh4EMsJF1Cg5BJHmzJZ5nAe1fnh9pV/cM6Q4lIZACrCzKDac
7d9Rp1qO182SWF5aPAAJ2V2+r1bkXywtvAToxxBqXTimL6KYVNNL2cBDQAnZNo7IemV3PaSFI+Ks
V7l4eyB5trJU7qiJgqvhnj4v4eWejo63ZheJ3ejIgOimPBi1UZyK3jaLyJ069aAPar4tRWnFmjM1
SO13bdSinHDlCX/JseEJBzpOa3dXFXvRm84LzAtNNI+THm++96T3phF6QH8T4RlVGeaanzWntpHO
z8E3lo9+i2AL0sAzhHPEbuwHrUOv618vLH7TH/QE0SsNkvM8Y8wnMLW+V6GBv2ZxPc7msV6aMq4o
clzB9F3YW0CBWAfYWnQvzi3di3md8Kn2GWre0HfHaB0Va6u4clddGAU4A0R6vvSeD+///a9rA36b
R0TmVMgk1KidT7jPSU9s8evn5GVwTIkMuSkeMnCXOtnw82EAtpC19muJA4xTFrE5WzgiyRErHlTV
iYfRHd/+uLtnXwO1OWVUZb72c63W7hHewGr/a+DGzwEPR4cViLvlnuu/VkLxrGtalayIHMedGsVp
GftrHYZL33ZfuB1PRChsnyVtuhBSw8CiStKtn2NybHXbY9xz5TLeP93ZiSXlsALSG8AE3BLPPy3l
qdRezLRPANUXh4B8HvPkVt6i0NJEjdOaV3bMhdsIsjJAbyB1xPjnhWMsvPRhcxHW0HHluU2RnoiH
ZWve2TjK/Wu0CMVuT7DpJuxE9vMqjdq0yVebDqXP9Fq01oP2TY1qxZVL/NLmhBS7Iz5trFK49J5/
QVMtpEBI7CXcGAGUL2mLj1nlroBP1iD7ZQZtjbfEMMFsMGXwbhwoSIVTsHRYMKnKuGbZ+yJ8oKrH
xqT/CyyEV+3sJW/b0cX1ZxHJCAInnqHk+XgatOOpNwJRhBNjAnyw7GsZ7KVxeWF2tQTwtfDRnn8G
3x8BRQdanegSpwgf582DpiY96nCEpfBsbP1bQyMXubKf/hyDsw0Mr5+bYZcP23tyz8dNt0r25oRl
VWYOehWSGYPKrlPDeGRXY8xW+nJ8wD9Vap8ybAJ/ohbRYR+V2+5PTfRNHWP/2iRG424QfgZghpFV
5fU3sxbak0Pv4VM1bd0pNfPFi0aazsAY0Kz0ULoqjK+g+4vvmMWgDUGDrz5orV6JGxQYYQ+NuC6J
uDWXcsWCtFHbgSCr+imFT00NwnBzB7cSQSpD6m/mXnM+4mGXYq6Eb2KGVfTq34M1Sm/1ThnzlXfo
wtVCakvnAWAq6dq5NlhtZFge4d6FVoGTRh4V1rj17Gs7cf/yz1cGiRDeH6DddA/t8x1RzwtNerMp
E9yGpp8FxKCPQEaKR9kKuz+Oi17nodZX269K2G4IObP/9Pq7sRcqzn8AWwMalEeSrZ8HtcgS4DWj
+SUqLxlPvomVU47Ft2p+0SkbcZHNgze5HNcs3Fzt2u3z8jxw7RDYGVChwOKdc8wR2IfztNXlrm1R
h0te3timNI4brMwwnyEzCVTo/nld2f+MRZ0QMRhwsM/PQm30vL4O72RVje6DVbbQnUSeXpPhfgn9
IQFCxoqOPoIa3K/7/vrr2W8xiOiwvx6SfiyC2C+HoEHEcJ5+dZRqtkO/uJM4OpqOaZCP2rMIdbla
Iiq32c9OWrumBD8ICWbhjCDpTz8P8unIY9FM8GNd1AVmHonvsw1K6spt8fL1QfgPzjWYEZACqHU8
/+FpQGprdjQ9CrbEMQ1wPy6sD8RF5pUQ4eJAhAk+h4zG5XmV0hox79OCgeIuXPwpbHT8c9G1TBNM
rvx/LSQQibAQCCaw18Dqnz3hTtfZOf7oY5LPvp6oOtdvjQLbi/D107T/meenCfo/cT0gAOrJBLLP
v50aijSwZCCSvNQmqOrQ5ELs4sq4EwAti1KzrmH0L3zEvfsDvgUiBmi9sydlKOupGxZHJFWJwskc
OPg3r4sZb46+XJncyxuRyf011FmwpbbZ6dYWOrnu9MNhszstXKd/F54Ec/j3KObzT7jmY4P/roft
EIkoJtn+dPBwNr9yC1xcKO48Fy0F9t95WQRNHX1MseBKDCWtY18Z9gFrRyuC5vqfbK9qK1/8dNTj
kVYGewj15fmkQNMS7NkMZ+pWf+tpYoghTfpXTu7Lu5xP99coZwuEtSHuQzRJEm/y9CPeIu6x7frs
0FNjeF/hLnIAWiJvYRP9M5SDcGrHOIAPdyhuWmf7viihfIk5aBMvkIizG7V7MNf86+uH68JWZ7l2
WViyZ8Kos+nlYqgsCkxMbw70aK2H8kZijnlodbOMXx/qwnohVUSYhpokckj+2SYUzqAtHYCNRJmZ
/FET8SfKpwjx76N4rDilbfYEvITnuwIDRpkOGaOszcQrBIxjD7Ja7+nfh+E24uTuIn0v7BU8ARMw
TzNQlbpvhMrx8K0tuvr29VEurA6AbkrbKGrDwD0XchNO7ne+TX+wHqb8kzEHWyyCdX1EUvrfM2qk
jIiidy46taHzvN3qHQ13PrKJNvXN0zT6Q5wi+HHlNL0MTniWWH3qA1TToXg9X52OcCiHXd8lqm2c
z5M/dUchx+qwmaKlz6rEnSem8Qoz4cLGI8MkLLFhUwFaO9t4mKx1+hq4XTJnk/3WFeYaeaItryS0
F0dh0/1/ywNNnOdTyxutHGtz7RLNMrtjjhlf6Otq+h8+4N5W3be4Awl03zF/RUDYSXObLkRAvhTF
+0pttLjzaY3K2hvvJd/2tDv3XRPf2m+Bsyd4Jy/vBZe9RXjeo1+xKGzdLQANxQZ645qq7MNUdNnB
mJz5PnOz7NYA035nzHp/yugH3Xmql09ln15DQFx4Y4gCCO8dHpr9Lnk+f29N0eeTaZdIzPQevdbO
T305Fd/EZA9HcBf+tejjQj2PtQStwpjInlE/fj4irLc99F3aRK8xFtVGJza9tTisi9vFlYZ/d4jG
m3afT34Qi8paQkt15Un3F3OKFkzlX78R/kSKfy0FhSiUNHxCLn4VrfXzGpBr9Jq5DJmT9Ajohhgi
prv/JsgnqdnZ236rxwhX4uCxzBb70VWWOOBSOkd54S9PAM/cMN8C7d8CwT+/iTeYZvW+L6mTPf9E
uAsrln92EkMn0akKyF/SnLTj61M/uwz/jILKGoLBYORA6ZyN0gmzdAfPcJOaIuOu3uAfa3QSD+lo
GVfu3T+Ez7OvTHOUyxBIKB2Rc+S8KHVj3DCkT+C35/dqajAn3giBhyjv7eKpGCUZMzqN/o/ZkgDA
extHJlR35j6LlmnDXcYf8yLStAWz9cET/c+20Zsce0sbW3pby72HdTbRJG3SMcgP1HHkG80Z6t+r
qelP2WA4dbSOOQD2am0wYweLu3pH6bWCLgVPn4r6zgxufW9B9E1Z5lJBifPTLYQYLFRkI0eBPfqE
62rcSAsHZxow7Tex+QNOFOmyvVH11qhDVSHf6cz58N60J+nG42jRQCsAiFzLEM9JAhSgufOp89l8
JT7suUSMEH5prwJNMrtZWlCUog7uhtrEcpYsQsWz12S3brf20bJyunZVqPa41cE1uNEeND1bWH4G
WCN60jS59l7Q861KtTNDNjUwkmYwgZt1doEjhTLaDrN4KikohAsseukgYJkeOrY0fsDxt/4R5fnn
Y4BxoDzImw7g4GwrI1OQtwUQiCRflf1QWXn/MKHecKUVsf+V87mSagK/oQwBl/EsKwelMY6lptOB
X/zu6JkwQRe9LU+vH8vzC/LPZFhPdh3/wLDl7ElqgJHOOKmZ2LuvS3EKSmU4p1lZ8ie4kuGz70vj
48qyDFifDvl3GI84qU6rKj5zcTaPpMZ9Gb7+m2i2nM+da5K2/C7tQTuGBvTzdc5RJvRBm26JnGf5
TWMRfsFdLh8V4IeAWlcqkR4O0iXGWXIRYd36mcAG02maU9pgGB3qblZkcZp73UbJTVrzERNcvLhx
WAeJWmdUHSOzmrU21PtNp8+n2Vheuna/cUdY3uKdjKFW5UF3FvCoq7d92iaBZO1sjvWNVy3qvTvl
QAuHCuXqyIHxcd8Jva8o1urw2yt26YRr66KqSOVBkceDKtN3wKzwThksKe/zId++ucOSGcfZLguw
O7JHhww6kwb1f9um8rBOWY+Cbdtrj+vGnw2r2qb1pSwMN1OHik08DBnIGikN/2cbKASiRCrM9wPT
tmMLIY82BFyRlngyBJ06DHsD7sBKlp+xbHC+YOTLDaW3boMu89JhN+8CvPri+/20I/a8USNR9+Wd
0EH5gWRxqXh1TjA9aQ2105DMYzwKMBddFOAgaMXFNNQSp2IhHi3l5eogjIEP3I/2MEUW1+EQwgqY
20OLFs8U+cVIJcvRsdII6sB4J80l/W607W8lTfNjnhf0WTFJzt/plsJIedX7I+5iC7h7fHAe7dJr
3vXVMD+l9Ls/9+7oWyfETY1bcAcDu8NNi5vBldN/WPdY7dF1ttEOg6DON8C143CfZRPeDU1poU1d
+z6Zk61V0njjL2WLzJFjlqdG5NQalerX5ZQ75vzTX+1hiJZ+6z/r8xbc5J4cfmEyu5jhAK0dbOvY
DN8df+3YjenUPNbDPN6mpiV/5Zg0j5Eb1D5wRWfTfzabod1h0l6bUbsM691IK/HraJT9iRYpdxsV
+NY57OjxPMr1vv1BR53yglb0XkJZWY0nkMD6A/7uCB0KJxi/6m1f/uizdbsvp277rhAQ+LBiZoLr
fGmDbsaAPA2dNW/Q4RTFHBeF29x2dmU89YXEjV6DcfPR5xxs4Sj1sWY7mE5irqvyI6Xm+k5kbvsY
jBjVRrnAwTTsbafDdXfZuntVlXoZysn2HmuITlOsaUWqEUO3mX0z1k7+KTAa9dQLPf2OTpv/KBQU
m+MceNV2KH1T+zyOE668TTe0KjJxXG1xXM5N9X6lxfNBOK6XRW1aVF20MaXq5EtrWu6yHODioWnV
dCeqwf68tSZQ3wUfRCIZ8Cu/FzcDldLBu5I3WTUY4rG2hTHeKbM1f2ArMD85YNSKg7H2KAp4RqZn
oSHyfHiYR1t/ROF53EEuWvBF0kVzIrp2vhGZ8zLg8VCoLY9Wrw2adxVukfhM+6puQlw11/5uze3x
IS8Fv2+aBbfUUo0eN0rT4tZe6w2q5wgQEGWoQrjh6HRwS3hXhwiSkIp1pww2RBHrrUeGahs+opND
WXConMfV1dyfCApXOm+95T1Vc9b+qnqbfVAsE7YZRt1NdK0VZdY3Y1sUv6o5VdmHTHbGk774doGZ
KMyqsDLQfHhjyMUl+B57cYdAUU+IOZRYDa6jX+URncaxiBT6LT9M8MtryNVnfgfXuGXvC8cQVZzO
7RiEq2ZLsFuFqN8uBtjCh11JWD8ZQqZTNEjpFWFXZhX+xDJIw1w4Sx5Xben/5plXPbtyXm/kRGoZ
6W6zpRF2eeZ/xqym5ejNkwaQCNJU+3NJHUSKnVR9rQytLA5T6fRtGDAxMhoz7b6P8M2BqsIAPEDO
D35XsqINIqxCtFHaLUqF6ehIJwz6HF7DiFq3CL1VBu5B65p8Drul5R2wCg1lIAshgRvb68chZFOy
H8WkWzeWM3QjSPbG/5JvcolM+B5DpPRMe1P7zfwFAq/3Uepq+wQyRfPfrWagfdX1uiqPy2KO+RGs
Ct7VWtkHW9iYw7TBau256LOlSj9vG3DoUE2Cm3lMK/DMK8zcjylFhm9lP253dbbxpkhV8kDkSAGS
Oy5j2j256yrqmz5XRnPXFKBRDmZZLe+mYYEUMrVa+QW2S/qpAJue2Jkj4b9kqOSHIIyNr2Yhgjfd
oPEM4X1efMD1RcviAhAPxcBet4Cqj4t9QHcP+eZo7puuSDC77tSNBkt5uON8Y08zG/nivK3ktAYh
RN4SDyZ0NoIQGxX/61bP/hK19tYTL2+pf9MUfvZ+bKxhuN9Q8G9jtwLOAv+/y2ZWVLh5NGqZa4Yd
9B1OcDY0/gFAQcPOrojyTv5U7p4OBc9TrMlGFu98IwcLkwXNVMYjczJZyK5aIn8ttw+ZA2mCYF7a
ZZSXuokMejGub+vcEoDGgdCWh13mpwxFaZT/TSaBbFhqTQGbrN8MInZ/dAPOZtp93rxq6E+rSrXm
CN6Ul14MuD5EGJNsN0FKZ/ddA7mrDlu/NKxHO220nmij7ovboOv1G0Fh+tj7bp4f+LcpAq4jHfuT
XLxeB3wk51+t0Zd32TilVehkcFiiiWB4JEHN2K9zpSoZGa2Dhh0Gfo6KtME2Pw/20gdU/rrtzgZw
2/AYBZt7QuK0fSfkPLQfckkxCkFhE3l8Ix20PJxZJhmmG6bRB/oB1X0eKAxTvNnSntZ5Lr71eVbe
wwm23EhHKgZ3BpG7dTTn9vDY2NagH+i35AG/0tg0wHqz4cOJMecbJL7tPqKzbf0HZ3W048nDtOG0
tGvnh5lntzfSafnEHRHK28aYms8B1XN8HBp747xlnnsXVHbJX+5IiA+D3+c/LM21/7M9jYYPN5qm
f5hZqoXvUWhrbBGJEWxt2HFF3VqlWZhyMQVhO+9fsU3bwIog8sy/m0LM/6WOPciw2zv0ITBBTN1L
118OhT7I9wvGOlUogq3+1tlatsSiKD0o3m2wrDcC571PK0niEqkpdfJvqSsbdeet9HXDJag5bWjm
dBRPyALDzK/spy0tUnQllKfnITLY3RDbAQ6JB7pY+XtVBdWPFfQPnIh8ftsCtPxeZXC4kBUdhnDc
ivJDujkd7u2FsmidpMvUhuncOV9yuwJnkTqjZoZaPRpvp2LKhlCTiKsd5FjsBgDVOt1SFhlm1M2K
1jpu+a582BOyyNBu5qoPR93InIOLbdinWgbVeLs2zfqT2Kgq4xlnvzdNmRkkxzswA4+hsbxHaWEa
w6WrrSqEp6sMyEzt+ntDuKAINZq67aGY1ppAjWbDGDbSzR5xhczxPC4z7TS5i+XHFBKdxGkkTyoK
VEsXLeW43Nb6gIWI7la4e0x9PsQzNkZNBOloaA96mqp3VRasVcxfU58UhNL+fVAKArt2RAEqUqXG
drZHgcCs3y4pwVs9Z+imak4LGN1Pv+Z2YBbIGiGyF6ZFZr+XUzC/zZaukCFsPaoxPKnSDvPWqOjF
z6L8DTFfDIdyMI03+QRu6ZDWVspxWUcCBk3r0ImENzx/A74y2uTxevNg2jN/nzZKh6JOU3HQmgKn
pkdL0NCMMNhQWggyZEDpJFuUuOlqP8enLSj8b65VOF6IZvqK0oNai++Gq7USPEAfYANi44cU2gO6
9JFnzUImjrDnh2pZScQrnhIKK9kQPNb9tg3HmrRviJHza341C+3ug6WKoL1F+Wj4vBpl2x3qHIuh
H+u4tfbJkjmPaNb7dRcNOQpkYbD4QoWN5mIuhSIFDehmITEPeXIdk+tXNr+F1UzvkUVa07jOu/zJ
If7pTqKeteVxNKrgezMG2W/S8eqr4QhO3LqsaN1nmfcxL1X60x3m4FQGMIfiPPfxkxELC3K3zNWK
b1WOPvRB9q69hnVecM8BeEr1aKnkBr2o4SMfNmtWTpzB1QKLQJmvjzskIbLDXK9udz+Z1DAj8sH5
jnLnLhQ5uetHGz+s7jZFM1y93dQ838/K25E+vcURdnnpHhxfeipcVs3IgBoMefrb9itmXurb8i7T
qn4kq0MXL7RKBEkwLnDyj9zgdKw5DTjhzEZtjaG7GO6vKTXEiag/VYdsXbVPnrL88i0iLRgt1L2c
7s1UcQ1q1Ks+mLn0gpMEWZ7fdHZrfsQLzn5nDYEjf3tAusxDpUn055qyaD5irM7uyqEIWrHK0zIl
REq731rTUtNUQwshqgWRzE8CuOtix+w5wy3CB257GAdUkh9qT7hfYfCvc9QRDach6Y//ea357GFG
FfOT10rvySmzUg+Dxl8/55m/GVFe0VZQwVJNbIqNmF/r00Eg1aH334HS6G87Xx+Lw7Ya+ndPNv3P
TlUDAsnm6rxzBheqaWCuO1GbeC6Nes9tfvikDu+A+hAkQuGZcVRt+jS72SBv3MjR9GXUmtv437J7
n2EfI9LyVhsp68QWxhX6wUGUY4Q62ozWlXLtWfdwr40AAINOCEZxR2Ts5ey/yvUafgbpNHRWsvH/
vWm6udsL5yvlGCW2aokDu+4dorUxKNg4xXpNSe9FzZT2IVVdRCOpYRsAkJ+PTwEGIb0W4LLrDl1U
IjMciUwff6mtq/9RRmKfKzUgYIN/gMXIYzwfK5OiwSyu1RN9cKwP6CU46Kw47g1n6ppI5VkXYB8K
yXNmBdYX78YX4MG9KlODcU7GznoYzKV5S+2iiMFwGt+moLlS3r44GnTIvU3vUCE8qxnaILBllzlG
knbmfb3sVlQrBdKO2stp6NbPr9eujJfDoQ0EKlKn/Ezb79z/Z+xHt1/GYkmw0zWrgzOJTDsu/Vwd
YU7r5UEbs4wmtCZrggnPnYZI4879nNe29cUgjFXhlLq1fjf4eQYYr9/UF8PFpynMmyy9Rhp4ucHA
gOx7bLf8BTN69m2Evy6Yks0biw5PfiVpi5Z0ofY8a+a/NdhYdOTSqe9TzgNbQKPhbH/5mpXvnagE
bT8jXrSlPTj+ZD28/vnPOpR/RsEBwmUXMyXgcM9HyVOvbFdtWBMX9umbtfet+9lu29DRzOEJGybj
MEp1TWL5ZaUWdXYMXKAnAG4CbfB8UOgEhhRdtyZy1Y0oNeYpCih7HF6f2qVRAMVRFHVo48HLej6K
nzb+Rql5TWbPbwkhA/tG5NvX1we5sCG4BVD72W89ABhnU5l20Ta7kGvCY6AnaDXk8QyB4jM2E9Px
fxgKDRK4bBCm6IU9n0+/6rIUZFkJgqH5jdNu6sl3cdmZLNqCVyrKl6a1ywuxB+n2I3D2fKxt6r0C
eaEtGck4D3gBUuLqtiZmqPLKtP5s5Od1e6gD9LfYC/RcoYE+H2vwC88S+WQkak6P+lS+XYb26+h3
d1mtHYa0ipdUo8jizgdty4+TZ751R/Ewkyg6s/m+s4qH1SnfU6yl3yTRYvIG9agPwZWFfnlQOI06
8HjWGaTluYfWMjsltMxiTahPBA/6JuunDLTpJ3Ck9tdc192nzp/JN15f84uj0tTADgJpJB7759/G
2Joc+3RPJTXadgiub7r8NCG/880ZGvGt9LrmZltLkLivD/vy6IBWBapOp5cJA8l5PiwuWrkj1Txx
J+NCbIwdjC8xXGvYvLz56UzxMO6w+x1Bvjc1/ooWlK/Qnk5HqPAAp+OeDJCcglzpiYKT/UGl6T+K
Zv1pqdJKBcACU5MPevZkm1VK5JHh9WIUQp7qkWJkMPTGlSv1xcfbezEwe8HfA8KA2vt8WtJecpDS
Ac3UWuRHQ8x9RHheXUGfXRoFvSzwvtiyIBx8NgoeOk1b7aOoHPuc3OiGUAzl9L+MYvvgAXj3QHTu
+/OvJfIzf/S61rETaSx9XNedjr2L297+43ajEAYbGw8DYBdgf87m4hClV9ZmeEkBdPvgVpWI5jqo
r8zlnEGwLz9QYZBFoDd10ARnL6ot/CWgJeQlc+OYH6xB4JrZbQGht92eHB+x+HyDktEo24yDuvBP
/ZCmp7UEe/76fF+eatDSFFZBLcNCxxz7+VcdiP8br0Fwj7B9xSVtQUgWvkD6rtNLWnTcLSjALPOV
G+zFjuGk/T3q2e7X/dKj3icwWkSy7qkx+6dAZv2P16d26eGgwctLuPtWvgAf0XFPR+oIeHH6q7ox
nV6cUqml39Zlm/57faiL89k141BHhuPypyf6195cZWE1lHWNxNSMmVzdcaI0nbcrYdjLS4qvhnjE
Lr8I9+F8reCWVM3qYSQ8zLqIt9HJbkvab0W0e/fMYW+uOF78DxMjnnAM8AM0zc/2qRLlMEpkRxPD
xbW+H+dPpifTw/8wyJ4nEfn9IbA834NVKto+w+Iy6TFtiKiFa2HuVc2VUS5uB/YdOqPMha/4fJS1
aWt6YIaRaL1O+YSu0oGUI4vdwmmvxBGXFooXkg2BxTSx2NlQFW7SprVxqGbNqx/11FrfVBAh75mk
n4dZ4eFr+von3I/peeACxGPvtzNFkpfnkzNbTptUWPv6leGihTeoE1XxgNR6qNMpdFRRf2rMrTGj
xiA1vjL6hUsEtDYBbmAh5k9w8Hx0DCHzIoXSmxhZKb9laH3bR3OZsqMObKaIhkHoddTZbn9l3D9x
5tm0MYfgMuXomTDzzrZnNxhYbxhyTvBUrZ+KIUdFsejSoogXw+r1UzPJ/qtAtmYhA88ryCfB1L63
nQYdLW3dGc+lm8HIzING3CAx6YDYsOwOUSYnWL+guYOI2+wbY36Qti0fa0DI38rCdH8glkEPdW3W
tgyHcs7Su77NkSjLfNrKB3vSaySc+nX9ZGp9/WYqKW8dNnjMa2SJ1P6hZ8pRd6BhOnTasddbQ2vW
h8+U7rXiUOuz+gp5gsIEfQHTPgzZSjl0y3JUBtMKNHKkD+v4VrTLugAp9/Kv6FtREnT8HK3sZrZQ
Q7R7Ssg1dYnlQC8z++oZ9VgfU2yPUAiVpfUxn9uJzgbTdcNZKUQ7LVt+k7Od3/hi50shkde8Mbsl
9Q4b4Ie7mo2jJas/mdVdP2vBz0VLrbsOoSAvkqk2f0SsZHCPxUb2BIvR6d6QCOEFt6KHXNx1U2d/
CfqCGqA5VcZnyxRivDVpzqaRaozuvah8UYY6Jjo/Kml54mS0NsVLX8eRJuw6Q30khvE/4Igzlnf+
2nQGbRSh7tVadUY8aUgdxCAjLCscaQ1f8yG5cMHzjDhUIuDx4hd1lhgUY0173IIsX7IljoVUw5Na
JVvg9WN86SDxLYPdToL74xxo52cawnaTWJNumSnLwv84IRRWP4h2Hu70xgPEguj+lWflUtmD/exB
IgThB+b+7PhatUFXPZ+XpIaefbuqoD525dD/tJTZxXKSVQSlSo/9wVrv6HL7R3Qws5vAapz3jRQK
UbUOpQhfNzrEzbf2YLuz9uv1D/NHefXspHO7EP5DsaIDfK6L5elZV9tVvyTA8bqvuraa79Y1y35o
5jhE21z8LK1Fi1KaXQlbL4sXZU/vApEGtxMOVLT3fJfeqt5EWdaap9d/3IXrHnYRlUZiKMLtc1UX
WXiEcwWFC0BDxn2lOvNDppu7HIY+fsmtoPvyz+PtEDZsmgiF0aw5u/XUAlRR60yip67GctZsAgu8
jkrfgpyYWwCHWXYF2n/h7aSISiyFYNguKnI2IjeKIymSGImdjr+qym/AK9b9QXhN+c8VP5ONCC9i
J/DtlPnnT4luCskyG3ZiToYPQ6xKQ7tdljdia8fQAx11ZbyXqF7SLwp+e1WTSgbwxOcDOlNGMYO2
UeKYwFs6NH++d51OxV+j2kcWrxnHzshsj/Zf6b3FlLB+o6NZ8SPvl+EzKMmWjpR2VVVhT6bPtjsA
WGiMKB5T6T/nTCsdqJAzezYRhMnHzscqdnED+y8o5fI1mHzrgzYb/VFmyr/F+GzEm0E6wIRaq7n1
lTW869OtrP49gmL1wZLupqFAUs4+VTv3AxZ9uZNUM1nC0NA+8YxiCYEOXOP/X9hwu9IzElyQAHG6
3+/jvwJqZm5NvHF20qfWT92p3ZspcD7bcpFX8r0LZxel0b28ydSoMJzNKVgyv6zQoE22YjO/lN3a
3JlmFRfAqeOtNtIrR/fCvP6wMP6Ps/PYcRvZwvATEWAOW1JSt6hOtttxQ9gemzlnPv39qlcWJYjo
Cww8CwMuFSud8AdRshWp+WpeFVrt2gBv8mRP1GujnK4rUjkLHWz5ncoTopzKhEBhcmfKhGarIDQM
9BxacTGe+hmsRd5OBr3KIdq3SrBVNxO/+ny3agS6ZAmIJ+mC7HG+WnEvvluIzQsin8apoQ21i+u+
2bhmL7+dhiYs+4/SHOu1VrAOB2XmEpqGkwXq6q7sJuceWkl7cKa83MhPrw3FAlHsxvHkcqd3McAf
xutO+YIMrJ4i2WlgY+MF4EE3oMKXG1Cg3RkL/O6bmff5t5tKIJZNkS6nJWqVj4Y+OQckSeK7RMe/
dlkqwO23X48rc3uTTxIcDioQa7WAuYTDkpT2fMJXOWpcqiryXa7l8/cqAkVxe6wrGwODZWrrZMXi
P3HN/XOM0ZtSpBip2lOVj+GrkgyzP8SVvXGGryDcxYwYBVoGFco182wqjZ6msTbTlBpVsBl18kHu
YZ85UaF4E30jkiHZOAgrXT9U4Yq1cvBO81JRiBWAcjJl+m+YjK8ukgEtSTOTpuU0UEE9zpYl7+Yc
KesIoPv7vyqxpoMfHoB6QOark605oWKNIFlPQVdKH4th+ERQ02zcVG+GYqtDDd1FKIkR88I8Wr3E
zhiHhPnmfArbobyb5Sr+lAG48FvbTl+MBqDfMqEnYNmTBEI6MHZTWame4MzdT3SsBzdC69OvQOOi
qas539QqHe9HTW4+BBXd/znJEG0RvtdZqYYbvLMrrzq6HFAQiZOQWYYVe77x8ipe0AJOR3gxEx1/
/OvRwwZonPwH8RxeOoQjEBxlEsjj89CAW7uDQ6b8VZowtI9UCoL2VI0JcBPVHs3h0+1TceXIGybF
eyIqgmLk5s5/3GDiHpIs+gx91kTdyozrO20AKBVbyCwmgaVuRG9XgmfRpBFigGxOhlwNiCoxbEYt
o13TlRWqV6YJcC2Bf3MPCaPPvb638dFamtSpX2Z6ICHMpbG804J0LB/aKFB+SeBT/tC3B4Q5T6Pz
rbNGEsn3fxbeYij03IYopK4uCwBYOoV+Z0b5N3ZcdQhjV5nm17lPm70aKVt65ldWQZQgbZyMqF0g
gna+CngVyWYEXuqkLnqN1D1i3HUYxI+ak8gflUIdvdvTu3LvwrtEPwEVdSGGJv7+n7swHJseUFUy
n5Rpyj3VmuZdEcYlKPphy7rnylCCpQjjklohodJqalYi6VMbzfoJZ8WKMMaqgVk3w1Eqxi3m+ZUb
HiAAVzs8KHiya1bkKAdq1QSqfrLr9Ge7oLFAv9ZRf93+dldHeeNKUzlH3mq1gaF8mUGkE6Qrldrf
ayTCj13TaK+3R7n8bPzTtmg/C+Ss/naM/lkhiAR5AnhWO+EilAJyCaFsCYSzFmT2Rs59OSHchkCo
QJF5kzJcTUiuOqPHQ009FWUM94HWLYrmTb3BHhVl9PMrnB6mOPpCAUNw9863nDnLg95PtnLKk+qr
HUWPEHCf8LppqSyhDpbNVuV26hax/crcCCsoLfHei6bd6nkyikWaMhSeT0UWlLtmaufdOJjy7vZi
id++mpuJ5japm+C18Q6ez00HwxUXCo3uYNITMtHKj01tRJpLzagHKPvEtt9bDKd/xu0JHIVHkat7
DbMZE8IGNU2dYxU74yM1Q+y0ESTcuCfWiyZGcch+gaKAtmDhzicWAmxPFBXvyHxKF1CaZtL8VOEx
Pheq2lKZlBbzuVST4qgD2qTk1W1RMC8eT34B2x9lcBhc4o1a/QI8vPWikLLgaJVm0oPo0qCxhnOu
H5FwBy/bhtOdDdvqsevH4lXBuDOlAKeYX0AIj9BNeuu5gSW0seAExaslf/tdxHdCB9YkX19FJKUp
xWhWKsExqHrpkwFLrHMHGuWBmyhLr3kWEiyNb+U66k0ZpnuwQdoUu3W772uIZoUCIzRrQ1wlAQzr
0a7r9BiRrKmvUt75zui8UFJzc1cgfPIzdSLnk5SMk3O3oOXrK5lB97QHVV65SURdGUaTIz1GAjPj
GYA0axdOiAyjozd/ZoZiZgicx7bpISjcB/dEFPIROovuHOTQSlQorMAd7gPNkh6nNgwA5VoEUGBw
5/IzPgSO6vbJEgAdliOoMQOSVjt5kpQISGSyZF4a2NZO0ZK23GmSY8Bmk+dKOeaJkd3HtRZ9bOpe
+VDpVf+kZiaMoklPba8tq/RPpVDvoOa7NIkbZwgG7YNKyvRd5iAVQsWjMaBlxL1DI7CK00+VHgCI
XOqudNxcjbkd4dv0okLYjb6FhnGKA4mCJD/UEUt+NfMkHh7sJUaMU2318XMU10bq5ZWuzm4cVvF3
qY372LUyVflpG23xqIXwYyAGqFizDXbeKDT4a3OCZz8vf4ww0x6LKK3Qm8FN5W8N3QCkeWkMj7W6
KJlXmlVxajOpSAHnYr/idUmHsRcuZbbnFHPyDcBl9Xkx5uBHFfQRhL9Qyg4qNI3gkFVkJF7QakWE
R0Roa25qQ5er9FDpEb2md7hDDXr+bi2a8R9uUzPXZTBMumdmI5jm2FKngzMUweBCy4BhQCk++5BF
QCbTTnNe2hQz9f1kqNKvUg6cwYUdo0EfGaLsc9vBDXe1vptbbypDpXVtgHTpToEy9dx0VfLfRP/y
m+70MPy0YGyMXTnJeHx3jtQHh27RUV+0+64ePKWXlx/o5qC8CSq8+aVAqETMt4qnzznwMQTSRP9k
F0zW8mNG0y5xnazNciIsgmfc1hzqXHU0qOOBbFPLQHZI4QvR4kKDTMHBct+UeRZ5vZaWj72dlq+T
PhkwJIN5gVoRSPHgSVHR/gz7Ccpgmw7ZSz03C1zPRon+M8peMfZgyrXA05qx+S9DckXZWaOu/QGd
Xk53iiIVpwj3vGIfO23zJ83z8G8bpsJDAMfh0lUSSfma6EH5w6ic/FPB6xx5bZGpT1NejN/gl3Wv
3UDrAM5jkgqSH8glboY0qQjxjQm6XMOZ4ORMeePG5Th+6nRbfUgAZjSuMbewYKvZkpa9xUoMnp2H
iXZQ2lpaXG0qgWtKcAu+6HGc/R1Tfer3AMLlp9rJ58Jrbb38FgZ1UbuUV+zmiBe1/cuuLftJ17Pg
Ez0kqDoUTTTYotPUtztNq1PYztU0Jlhf12lIwRxw2ANmi9hWhOCXn2R5nKSdXDnqMw4vXHNx1Fjf
rUCah30uKelz3yjBsi8HbUjxwIqqacdqwsiXnMJ8DOgwfF8G7fcI7rzikxXukhpCAo999ROgzpR4
s1qErdviEfASy3n4mQR9AJgul6rk4o1QhgcJ0H3xYNRh/AJPIYSn0Ad57QJxpuZZo+H6rclk9c8w
OEmzb4Iy/DTHgiHUaXkfwoiaw69QGsho5jJS4I3pkqS7fe+wXXLFTp6lSEIJMTa78LNRxUYFKTVG
frXMmvBrqEfti5KyaXZF7GChmDt99q0PYufYcQF3+yHnUnMVE7JmaU4W9BUprko3M7L68+04Yx0U
ikcHpIbBliGA4kScP8d5AFVkkhNU+TDPAUVuOW40QPySk2QrI1kHTuuhVuEaPY08TwEiHc1ymXeZ
6EsrWrZlWXqBPRHDIKoh2NnkWvQRzmcUVqmSx5joHM2MnqwrA3R5nNI57l2WRMjHUSuJvXImc3Yz
vWH3zq3RgqBXOgiWYF+rfCPkuTJxCwiriuQSwQ9ohfNfxN0jl7YTOscYPurRnm3lQ1YW0kZ++Zbm
/hsyMnGaJXTHhRMkGD+x1P/E95QzlEqyOuvoLB1d2gCV/PiQzTFuN3qTyruiaPSPTVcAszdyE8Fo
XjftWZNBxZCvpeGvEthK4Mm6gfUtprsacg813Gra62D7j0qmTxsB/DpHFUtFsR2daFoi1NzFh/vn
F0cRKpFCjeRoNsZ8N0pR/6OL8+J3Tb34qYnS5O/tzb4OqsV4Qp2a/0NCpdlzPt6Y6z2MawV5C6iu
v3Kra+9gRpSPBkwezZ27BsXIEaDzxjSvrD8HDFiGqGqhEqGeD+uo44JwZ+ccjYTrR5OS6UfEhnxn
EsmkhDkrkfVbVestvPznY8I/1SLMbeyjVOf6Thlnazd3kMNuf8LLudC1InZHYoK0hEvjfC4xVS9u
2Mo4LmU8epiZxV5cqcHGibncGNQuQCy+VTBoJqzOcANlNcd5HMq7vTzMTmZ+ac2oPESa2h8LJbLu
b0/qcl8wEIgt5oP13AXCb+pHVQsDGPYK7IVnrOyDh6zRg9eUyuEOJWvdtchjt0qql5+SUdE1cIR0
CftydV4TZR6pFGqKby1K59fQVQ89ogXvXjC6fmwJElaRW6xbTVNdlq0sZYovVQFSCUnBK6Wk2UbC
f/mMMApYFVH4Q6H8Tcrjn82XZLqNDM3EgkHVOEWOunhEeWDBOxB+txfrohzOI8UFx59oKCpgC1f5
G+oFgWE3qepncL2fNFmKTxCB9c9pZZEbx2Hoh44BX4vg+14Nh3o3oJi70Ve9Ml96qiAZUCcBFbSG
7aaIgjaiAur3BcSbxJmD/9o4D73RkPKNSvWVfJVGOLuSbFl0G9bqh6mcoOU6z7JvpDKvFXa08xNu
y7o7WgHgm24I7qUqTg6qYuV+inL4w2SqhYc8SvHs1Gn5ZGml/ef2Ilw5oDTDHIVvALvgIlctsChB
aqiRfbXup6NcZ2BUrMbZOUFFOVqF1np7vCvfG3YmRT+iFC46Y/WEmkgW9hIEcNRtcxT4nVx3u3lJ
9oQUW3XaK+8opQEBAadWZrCnV69E0Y+ppODC4leGXP1y6hrRtUB17tSJnQZEN/bmOcn39PfnRxMN
n8cAt3bUKtrxNcRrYtcsBkn1GCavZd/qiIk4GpnluKWmfiXQoS5JQkPJhp4hleXzq7hLIimDS9L5
ZJ3wXCd9P1TZJ6lX/kpojdgYvRjN9LmM4EtKnfIoYTK4cRSv3GAEGxq9UbpfQp73/BcUEVCzLjJG
v8oQBbAs2IJTACrv9tpf2WtvFUskYSmNXmB4gUpOyaLVk7/oQf+ia0v1gRhZ8ZqpjA/pvEwbd9m1
WYn6ELZiugjaVusPOCsEK6dNfpmk0qsKaxGWbvpeaTNxf/F8ApCmHUIRSuz4f27MRUmqyph0agzm
0h87ox4OTdX2n25/uytzQZ6VdjIpMOin9Qr1qA+pk7NMvuEUxg5epuWV8Jbfvw8YRXTIQcmL8uH5
XGQN78ckYIXy0uw9M+2qQ6uU78VnIO1NvY5+oCUOJpDI81FKVCQTnIt6v0aZZ4d+j3xnxXrh9VRO
Nq6by88GPEVwjER3jT9WGzvPykRITqh+0IeFP8NcdfPeiDY22uWlBggIdCfNDKrl+hp2hPLMGKdW
r/kVQeMjgJfwbtLr/q7GruvuvfuAobAWp/ZKDwCK7Pm3w/y1dZA20Xx1iMzdoJaFh3j4Fpnl8qQy
iqpSjhcwBhT1zkfR9Cmwh5lRskYxJ4SHpvg5tpTCwwiudvumjB9vT+tCIow9wVFFthuNQNFuXO08
Xa3nNphZKIta3HM9ttnJ7vr6BdPG6RFpGAlXjTR+rhEp/zPkMyVDtAJ+yGOfnowxSz7e/jkXBCvx
c3j2aYEBxL4s4SYzl+E8t6rfFpHxUtDae4jkpsMtQdTHrMo2901dTzueA7zelM6iAFMbRwyAKk8v
1CTaZZqGuJTcKeNTJTXVt3CI1Ke40NJPmjZZLoq97a6Rsy06rwjbz3NHfjj4MEO0xPmcq7DeklJn
mhB79FMjDHd9pzXfeffsFwia5p2aGKbXSgLkLJVb2LtrewZgAn14qF5E36ud2erGWHYom/qkpJbt
EvclfpKpjYukh/6Y1UP54fYiXR9QuIvTGKVjvNoylb2AXo5t1R/DUT5mkiS5shr0X1OKaAcNzbnP
t8e7dpfQKyKvIFLCoGA1wXrG8b7XBtWf0V58HgJHOehOvHUSrtwlXFVEoiRlPMjrOk6jF+gtmbnm
JxHvVd410QEuGVXl0Xn3kyLuK3AH4n+APVbht4ktRo7Or+ojYpT5mUQNPU+GLeDila8mqCAMAxMb
lsFqQxpVXnWBjLCFUZv5IYrLxHeQqrq/vTZX9gLpPsABusncIhfIfqeMgoJ2mk+Op58oG2WIllTm
fYF8HdJrdbeBhrqySmfjrZ6wsS6W0OjIa8u86/ZJqM+eIiGE0PdYbdye2rUPKGg02GJQdULr+fwu
RiM9we8uUnxqjZMX2erggSrf8oS4NiECZRkhSNiy2FKdjzJRPyWuzBV/yvMYQPIwEKB1w12RVO/t
u3K34okCE5xSGoHGOixP0PaYY8gv/th1zU5G+cRNSqTKbn+2N5zC6ibkDAkWuKgIULM5n1EDST61
W1n2ZXy2zZ2MnP1Psuu29bjy64PZ4fXtNWijfM/rKjVIpk0J6S4sRFWPOrf8RJoNNVZqx3B2VSWb
UacEWj55aPjZxz7M6nrXxXb+W19y6bfg16BXElQCazpq/EO4k0o7UhsaA5h0L/37IxsROhFKQc4j
g1vdRmPVR3CsDdtP9d7edfMAYQdX8o1RrpwrTozYdiI9oRh7/hF1vdIWOdUcX5JmZCFpSXG9O7U3
VwbCjFWQbMQBV7YhZENScW4EuhpryJhZSnoFitjyJy6Vg9xKw91oRrI3tqa2cWVcG0oAxwjeQZ8S
Up9PLabVPxp6bPtRgxfBSGfD1Wn4HQIj/3t7K14ZiXWCbQdOGGTNGkwL+Hwaxs7RfIS84KD0yPny
JksPi2L3x/cPhea36IhTpiTHOp+UFSZz5dAG9OWx6H4Urey4AQybH0kZWxtb49qshJIHeHQhhrBG
99emKjVGlFl+g3rHPmqL5DgVtF/mSXunuSrVCRDIxBZEvgSlZI/ns8IKaalqs5Z9iIOd17coDxpA
GDdujCsTEhIVloh3aduvRTy6djQXXcbyKAXi5euKlO6zuNLvwmrp9u9eJlzTaWyIGogNJvN8Qk4G
uwo6tOx3WZ7eO/QY94OTOwc9mL/fHkk8ROe3oE0qJwwwuCI4VatIvlNzVSqttqS2UAwH4AfpcVTl
cF9KMn1gLukJXS9qIrdHvfyUMDBA1IC4Al4DAeR8fqnwjEhoNfqFbpb7QNbrLwXY3a8WWmcbQ10+
j8K5hNyLWdIMXSf5zqi2dAir3O/IXAl4K/qiLUq9tyd0MQoBDNIOQg+a15FNeD4hQ12Mtp/Nxa+C
pYdXlHUno222imOXoxDyUd5FfIM52evTO6V1QaezDvzAgjEHRbdARm3WNzafuAPOtoSQwwE7RnCJ
5wGTOp+LpiaY3iaN49clXLTYmZvYtRPT2EHazfYNIqGZq8lF/mjGmrmRKV+8J4wNAo9kGTgZWcoq
Zg+E5KFR5oE/xwi+5aHTuKbSfFVV43XqlI+3F+1iF74NBAPEQiyDia4WbZ7aup+1yfYtZKieZZTJ
XtBpTw5IMDYb79aVlUPijiAD4Q9qu6p6/k2xjcVFFBKUHwCjdptY6jwdbtXGyl2bEIEgVXn68EJk
5HwUlKO5igPD8dM0mI4NN/0DmpzNbjSKYSPAfXvZV7sEmoQOLEgs2EUrZVwScxyQr/eVOZru6xAl
0X5WsodONcO/SLWb94hBZAg2qOYD2mZCJ9ZxPloRZoK2mubPQecYx8JIEfcT5hqwTOvwT4BCdgTW
oWgO715quo5UekRVmb7gal8BHypwfLYsX7Kl+d5Q6srX+D3f7GZc/o+haI0Y7GBTNOhWT+zUNsj9
NTWLABV8F+ajdQ9+B99EO9qiJWCleXFWhX+WqENQwdbs9b7CkyQCLqEHfiePVvmSItWEDKUsAAid
nia/cNA1tCNvJ5zUsWoaC82/Uv09pc341ZyGTHMrcy6SuyQIosLrcDx03EWKjY9B0uZ0iyEDj64E
duhrhMDcA8xsrSCYnIPAVyIpBVceREG3Q7TbWDyj44lGljayPk+Qqj6YE45egvZWPnOhzUiDT3X+
Se1s6udFGcXuBIz+SYpCBSCTXJnAptS8IU5FUuQvYLzqW1A1cbOj9GMA9JpC9UmJhuJZX6TuQc+d
9HvXK0rqKugUILhc1Ea4k+Jw+GKO5P4oInbjV1pI1QdTsoofld3oOddZaP2Nw7xO9iOtHfW1cpSy
2MFOlUsvS+buns5a+6dw7M4B1+xImIQBbsmIXWa980Ur5HksjdbaZQgBhG6Oe0bltXXVM6A+FLIL
cyAK7yewMYjLYMjw14o1CQJBlkwAZMuY+tgM9cEtx8EeDqY8N/e6mbYqwsqtpnlxPEkfFhXUvqvq
krED2xqPB63uja+anPWvEZ0qsKKh9lVDiy0G5dR0+cFMYqXehY2BxrOdqN0M+dmRH3PALyAwCqdT
XQevhNZ1unKxd2FiIFRqFmH6EdHYoN3rPScRGT2tRfBcbjGQ7mt8YjzsaILlwaq19LvZLWABpXQp
X81Ejz8nRGV/Rh0RG1BjhfqfhUBYvYskPAUh0prWwdLq7qnESVBgFmvT9jutqgECDppT78PCrJw9
yF1N/iAZmZBKGCP596RKbDjHCBAqTwkOtLu6QE7bswodWqCRaVAztEgpho2bkyT24iQJ7he6LxBR
eQ3WjwEAFZDZMxrEjZ0a5q6nGzfv+sA2f5WOmZaePcnSSeozWDBzakrBkaKnJT/oIdKDKIYr2uCq
+VBMe1pkpIVWm6EBIfO8JAfNjtWf8YQLMEz7IvrZYLHS3KmR3X8BU9n/SrNRg/M7l2m0V+Mm+1UP
XYKoYdiGLyhxokSF5nxqfyxKBMTbBR1oXpBFyf0BZOXXmlQrOGVhICfkDkb9J9edGtAmMB/pLpZL
LdmjvCmn+2G0QcKkTQ5Nv5bS0va1JE1eLLz9BpcymnmXD22b7LIgdH7LVHpCt1+s8lttKnkPJROR
4V1qWPVLrBT1jyya0U3SoFDfyXM8/FTNeQQCmKh8CB7czNkvGiqt7pxlbepqhSwFd6ad8rHGxGmm
ezT/dTinNZqbrmLn9sNs4FDlqr0BgAflVmBeURkkaGKmhNoecVWXHFG/Lb5U/YRZM2EIGql9lMWa
W2CVbAF6bfvSQ60ekWYqn9JLo+RmuKvssZx25VzaEfbYsf57oIIWos8+QepnFlJxH07cr25rZI3j
1kFSl49kYthc540E+tJMnCm9c1BjeJmECZQ3KXYBmVWrpc/ThO3jzukk+2vHev7AHSCKvNCMl5bF
T5rXcLa4wUgTep/KYV8/hmEz0MYNwxp/A03+lTrDOPtOHITdXWEXVS9YRl1xHBRpARCaUpfdSGwv
34w32LeA5Jii27zKlvCZi6WJFOakWIWNW4S2AA+NyUM28qW3l+48RKB66BB0i2gOvMCqCKakuB1K
uJKftL7SfipDFy73elD3oxcqRhTujDRO9E+jqYbfgrENNddG2APN06Xpv5RGNnwNsb9AYrwfl0dE
dBvbi8dw0t0CSYX53lEwC2bp7eq1y+bAQdqcYqLbDya+GcjGur2cC1jdMk2/URnrIw9LZfs7Qqba
t4S3YfDUSB8/UZdMHk1oDH9KxSKg7lECeMUcDStSherx5Hap1AGNcvDtc5W0GquHMGqXbld0YfJj
CQez3Rm8VQP7Z3Lyp7Ay4nFX1j1q73phm6FnBiQ73mSFXbZLynT4Vfb5Yu5QhlafGrW2P81R3do7
ee7n10lO4TJM7ESEjiclzD0dnhrC9UGK84cG2rfb16Csil1O0cB57K06izm3jvKhDKX462jkyosM
+8g8oJmc3Mt6ET+kVVg59w7K8JbbdbERu4PcZ9q+cIoFz2CnZDa9rmS/5RYjX6CwttGc4hlLG5dz
WIwY/vThM+9k+aufSwkUpxOriotENPaws56ZmqsW8RK5Ztn0vYBGzC/mlIVPxtTpT/ykFluPyoGq
KJtj/aerQwQx+hEd8i8RCzF7ZlfJX28HfGJvne09cjDRcwU2j0LqhcpWpXWh3NtV6Odxp96Nma0K
/WBIPVaOvn/mdB/DLLE2dvzFoNTlGZbsBXFEbBlWmVMXpw2xSFme2i7UQWWH7RdSAf2+ATTO1ZhS
EuOP4t25J6PiW23jrkZDbt36nbq2GlLHKHHPiYdDwdX7EanrauOFvPI+MoqoEBBnWqDCznMLWlxa
UBhtCZNfKJlQpZKfp9jqD8Ach4ceTOXGtC6TGZocqCVS5gMHZK27wAZ64zJ/UZwwoUB33iQSzdy0
sjG/5Y2ZN0a7BFmAFKQCx3Igi0LdRcz/nzb9BLpftpy8OS1dpb5q5PPZnruhR8sbXYLv3MaU79WF
jHRnLwRBbkKwmuyNIZXIwsschZ3bO/jK/DGOJWmhqqXJhr76QVnRT7UpR/UJibH5BOA+P4Xa4jy3
aS9vvAhXhxJycRScxIugns9dkyfUPTiOyEUaFsVt/DuWRAbo0WEA/H/MCiCE44hysWGshmryCuUd
c6lPMGaxKjNKb5FLrK1n0Da3R7ryzAHp4RKgY0zXWFu9PosG8z2b4upUG8ZwzM3FwrLMlN5bUGXb
iHafqKAR2a7xYWhsTxacVI5Fghp1Q1/AVTBK2qUQ4jc+3bUJiXYzOhKaCalmlVgqqtwEQ2BXp7lX
JH+KdfuxlM1vt7/a21qfXZwkmWTz4r0mLaQ2d74X5ExFBipto5O8pOqHAo6P4SH1s3wyIwxMoNJQ
IOWJNpJTnbYBotpaE72mWqdU9MKLUb6fHKdAO6fUB3mPtyFcJRXXKjDIY5X5Nb71yPHj4EbmaTX2
EW55ecoCc/xRw2HJNxjDVy4tA2C46PkBH7hQtGmQHmnVcY5OuEd1vzU50lxryfKPGqyB4xwDjb79
9a4sEQpzwpYN6WgaS6vdPS1Ou5iDEaHCkXRuN/bKN8q2zs/3j4L2rkPFkQoZRYbzJbIxEBSsq/hU
JFK0n8cMnzsZ3fjbo1x5zFBTgsHMtY+337q1o3SdPKRRxygY+viLQr6hmqmO6v08VAcVuMcXunRb
6naXX5DehEAICHEMDaGk87kt0WIvSRUmJ6SG+0My1MsDt/UW2/fywqMahzCmQOujGbku18YG7Qil
rFXfqZxw3waYD3WBPpJUWObGZ7zcglziiL9wmuB3XgqzJGGInlir+W0U6r9za5afOoNoEe5vjsW6
OX65vWxvMIPzA4yoOTsQoQpkh6x1PzgpMaqQ0Jr2NR7se4rslEagtx7lipNn5E55UFulvqux13iS
YnP+6BhFsMsxQXlWAp1cLc3L16QvN+GWIvo5/2GizQqmnAsZBNn6QQvI3gW9MDlNUPa/LEFgKmxe
IhU303Qt8/oR8bh9vCS4XCZmr+8ta7BLd1Kk/mXjG4kTsvophBXAy7hFgTJbq12WU8hfrLogM8li
kxlHwfyFprT91+im/Hee6+pXOBLFI3aD+gBva8TvyJIx03Atudd+tdpISOsA8r8PBmv5nSVIuO1S
JzE1r+wynRtOVjobnadlsH7f/u2XBwSUhExhUcCPkAVdPWt4DS5UwpbAT4uEXSSb9Q7Ut/bux5Nr
nABW9GhIEtcxJeL4OTdzEfh2kCPglge/5dB8pxMvZWOQkbTUwBRwSTvrU2jDWIkxTrF9O8LAr9KC
Z1p3sbvEztesKDeegksEGfgP2pEMQzpAzX/1fKb8HDlpoQvNeZlREAiaxCubPH9Owj75i15t5tJg
DPYldZNjB7F91/aG/Kw6cxm6Gc416eGdK0mDj1uODw2pnU+8emnhQweTM/fGMcomyIn6Yp2asQg2
7p+L/cJ8aVnyXAiuEGIr5xdqL0WB6fTgxwM1k++WSIX3MEhbQsDXRgG2LbQrhfLFOnoe6ypcOr6m
rwX2jLpYEHrBqPQb3aG3HXF2bkVWR3giynRcp/JqMlNEedBQm9CPwWqr3fQ5mhxPH6sXKK5+5+h3
1E0fymS8y6bqvwEhfCvEGVxrn6J+eWoM3Vu09Nj1xgH1r2OD6ti+TPEzrKyNOODifRG/0wJRjCw2
7cB17xv7eLH32UfE9s6hWuJ0r0tUXJtSDT7c3kUX7wtDOVxiKv0NlTxhdR+0Bjy4pQ9Cf4hQdLRw
iYIfkOSgTPX4S6zjlbcxt4u4QAxI1MHrTGAFUv98QwWBSmMpoG/ToxoH5EV3XHmWD1CJUxezED+v
g/fK9L919f8ZcrXsZokC7IjsqR/H+bcmV9T9nEJFSu1w67W+3MeoVaLPSOGKAA5s+PnkZqfX5LqY
+JqLshyzIPgxtFW/wSm5zDVRagMfKNRauGR5gM5H6etmlG2jTv1k5Mpxaz2i+TBGds1to/R/AsXJ
xr06ET17thVYDdT3QTuO5CBf5AzMze72FrqyW9GVFtBkaiU8hqvP2ykE/WEyJD6loZAajeU8UqCj
w9OZ2Z/bQ135vgSt4tkCnyMAveczn3VIPJm2JH5R5MiCQf7ed3WyVTq4OooJa4W2PwHQ+vWiI6ZN
U2YlvtGm804fpwKH+U55L9sPuT0UVEjFdLJLiqnncxkrUwlyo0h86mt43VotCmvhaGy8xFfON21W
yJG8ETzH8rqmpMeYP6Z26oexzuMoT6F0P+ttTVpVNtVxFA7Bt9fo2ogiKLYB+jPwmuJF3w+Kl5zm
PmArpG0H2eCGRNYPHHQPbjYZDrfHu7JaVFxozfIqQ15bd15aRCuduFQjv+zixIsX1NvmJNXf/x2B
TAhmBMdENHrOV6sq2zqfY1EQHJX4ILXqMdXVaB+U9YchoYV5e05v6MHVS2UI/ARYfJOrZM2UiAZp
MDWUfv2oUrPoPmzG+hnjuuBLGC2Dv/SCqw/ORvltNFJGw6Npx//wTEfXwSnCMvIkJyvUgygd56di
mdH9wLu0Ve4Zqf0g7NCgpremHHu0fGsM2Ie69oK06mnfGYI8VuJCA7577qa7Xp7k7NTrsWx4tE8n
cwfHpt5peDea+3ZWrN6NkiD/MaAw+tFQs2zeeDGubCiRg4NbMVHmJzk5//Q1+zoZzSnxJd1J7uJI
q9yxULn3ijm4G7ItfuwlbxDa6hugGNKUKihe5+NFZV3KLerZvp0QU+mV03wFsD/8DmpkLHItU/da
U6bY5wWSlLrUxcOfYKDyDYSEiCdXO4BfAYiVMIVwZc3SdnLMzoyGWxWhzDiiAzYYP6rJzH5xNSkH
npnsR0fRHQdIbLI34CaXX1x0XcCAgHpHDnl9AdKvjrvEChR/THvLk6wW1GkBApREFAFupL03jvBl
95RVpTxKKE8tCATK6l5f4qjDbNNZ/LiUKt3rBjP/EddBXXpVqI2Tq1pjZbitVA7KLtb0SseDOFX/
x9l5LDdutGv4ilCFHLZgEklpNNLEfzaoCTYaOTbS1Z8HOpshyCJK3tgLudzsRocvvMHYy1Z6IYBb
4cwdVr36qJexEewTFWNWR49pdyeCJs79w3l94fBj5wwK+ArFLntRP4kSWZIR82NrJBUfpRs/NXkw
rHz+m4MQJ1GkmcF1yzxN19sWQRhlOtEFi7e2gSG8Jp1h5Va7frpnaO9MYuN08UYsjlagF0jWVJZ+
SmJpbjFGLR+Qgu2eZwDOey2mZhIF7w8tFSoahPqLSDPSCrRFRmmeeoyM/Miys62OYND7Z8TFiSI4
gu3Uh5dbV8o4o7pVNqfa6+1dEiapT3XaQtcmXjMbuCbcwrSlKAgnD64ZWNXF6gkYgCY4CVTzMvGx
amJcpvOITD8c8KLogsfGQYbHLM6xnX5FjF3bxEYW7ZCLxAYcLaR370rYlfNrQU44l8cvby2ylEQb
pV7DTbfdbzVx52YI43eTVJgyVwIPIc0V8Gj65SgIfI92ndj1KR4H9cHOkJgi1cr+w1wgCXgeSZCN
0NjiOqCbI2pDCapTBs/TH2LazE3TrNlT3Ljo0VCnHg4WF1AdZ/lyMp4uWitT8vrUhlZwREW/eMLd
2j4IACUflKyJDtog7dhHbifcT+TiT0o/rH23G0fQoWAJhIJ3jJB+sYmcrh4r/A6qEw4D1sbWRXZU
EKZ81PQuXmk23EgcLMJz6P2kYGxbZ/GyVYZe6K5wqlNojcho5dmW/pm5MYL4Ay6uCpTxGISmotHQ
r8wU+vRQgoTu2y/3t+qNKaMBwH0D2xTWpLe8QFNXIluj1qdmAMwN/CeyNm7bBzseulW1uut3lGMx
S+bPjCdi+sVgk+F2lgmg9qRGQfcRgISGTwwi8XZRZSera43PZVCB//Jq1/54f5437nDg67zds4Sd
fUU6DHIHeSFRSXLrzsCCuchesty2DvdHubWas2oD0F4OP/f45S7ueTyjIrXlyWu99qkczGlruiN0
Cses1rKJN7bxZVRiEYiZvNP0RODwLnYQlZXUtLqsA51Y6tsUv4mzTGjToV6rOk+ztPiRqqWL0FIH
GgeNNmS7AIErX0LkOP7JkwGHYyvhTLWUzvK9iVPa+x+AN0ApNly8nmSll8sBPYDFSrruVLcDfU8z
yQ6dDdwZ05n09f7K3/i+sKaACQByJg5YljLMQhaDPqjyhFBhvisnt/QdEKG7+6NcB2NvTRoExQ1a
rFR8LickccCa9NCoTwhpvgRYAsd5E/hTbezTDDWv+4PdmhLlVMJsbghuxMVgZulKFwWV+oQDl/nc
KoF7KEVW/5dREJoHvD+/J0txGFzk0S/UtfrkTuP4OtkFZlGmbFeiyhsHA9g+p95BZpDKx3wz/NWS
j8xpaoEcMErlDZvEGb6hpBdva2f8dH/RrgeyucsMcCJQLQilFgNBeMM2G4mvE8Dk9BiPU3dA2Ffd
4+29xoq53gxsacIaRIzhTqP7eTknhb7XDASuT+EQ5ns0/AbfNhIQYtqU7jwp1sAht6b293iL9x61
tHqY0EI8YTxafzWRO/BlFQefO9tea7a+xQ6Xd4s9080orc87ndbT5dziaVRHfYgbuDGFWv9IQE99
sI208o6ovHk5yFp8q0GgNrxKiUinPznUUxMhuylIDgkZrMBXO8Y6WpqKOlF0CEQLGklL4kenQM14
16IZNwv2mfVHC3zioe1zT2xEa45fQ0oZs/W19F40VKxAMWfW+F2vcnFKIfml/mTb/f+CKFcjHLjL
/BuuwPowOwsJ7d2Hg7xvxsbPfRMHJNDlMsAqqLJi5LzXrhEe0lpWW0VT1o7g9bP4pm06A2Po03NX
Xo7iVFGGtwAFBqsOFdBlNnY26OQ+ta74KHuJg30nu2M4NdHKqby+YYjLZzcBGrQMuyQgG1GvqGHX
gz4VEWuJetd26Exne/9I3hiFbAaHjlk1CW7k/Pe/zj4YFzpDipKdZJYGG3cqUQZtQRbfH+XG6dBZ
mTkengVil5UJDV+zTEv1/ATOJ3+OpkjfxTYW2gJH85Wi760JgSzWIYhTFUJ14nJClWjSiT5jduJa
cA95Kvqt4FlbWbbr4jxMO+pOVD3p9lwxhKpeD9NclPkp00bj00gR9ONsCh76QWerB+mq6e8S1PfX
+8t441KDe4zJJDRGehFLuTVsGBpjipT8RKsbo/YOccgJ6HZHuOo3hbfWyZvvyMU9wyUDC/RN0JBD
drmUYaqXXlXYOUlvmD6SSeJ1DKD1o+Up6UGmXQHXBEVQJYY217ZCnhKc32lOFGm+ctRvTpwcBxFs
hyRkydwkeshb8vycNmmFpmBiRsZrAohyJ1NROACYFXVlG83Hejn3+dWloTcjm5bvu9LhsWEFRkKh
hcWNkvx/aTu81LkFQlr+r0H8w9c9c98b0/sLqDPehKMyd85nuuDlqgcqbiLWJNKTbXXikE8YniGf
lG8lono7BGLDlbN544KbrRrnuHiGMiytbMnWaC3hroDih5bHm5p2E8qBo/0joKpfbLQ8EagPY3nz
OmhjurKjb5zWuTJEVw3zovmxvpzsMMQBNEgjPRmItXwLIQA8aln6bsk28gqL+gNpOHk/qfDlKLni
TMKs4+ykdHq0reuifKrNflzpmt6aC/eOic0GZKErsEvpFqnbw/U5NeD4d22gGY+RMKuH998B8CYg
x5IrgX1arFhod+7QNXFyAubiHFRzyI5aLbR9TH32wWsTb+Wmu3F1szFmvCslKR3lg8u1a41mEjh4
UVR+k5yxu7T0Mwcc9RiE9uf3zw1EKM3cWcKJ0S7H6ouAYAcq0KmqFKDLJaiVfZgF+cDtZo1HtNwQ
cb0/5I2PNvMSeZyoTxJsLpbTo6DRTrBzT4D+vK1rNN5WoI/7/lFISCjU0KKet+Ki5tRFAqYJQIST
KXPlY2cI62SW6c/7U7nxJr3F79TimQfkx8vVC51J7eOalEQ1muxZGJpylGo7Pk34bX/QKzV6VJH+
ON4f9Mb2YG/MTQeTDUaZ4nJQXI95BbuiOoH66B5I7aggDmW9zQNz7WW/NRTETmAcbEjECRbZQ97Q
pw0TqzglXk1Dxcx/22XfbKOoXAMp3xyJac1GH7x9y1sppiWMpntYntAmz3YdugGHFLrZIYvbNULU
zaEQrSScp7mJ+8Hl+qEn6vZua5S8nVXww0GpChZSUiSh35WtunJD3dohMEkxjmIVeV8Wg2leqMOj
a4vTfNC3Sp2Gm8ipP7Z9rAAnVce9qhXv5oUj+MbzwvwYGR3heQH+CjCLAWVnNRmLU6EnLynayRsh
R3flkroRH/CCAUKm5jr7OywuDmts0ctLzPKk9HV2rKORPpyrqI84f6X/JFErVlrSNyqiNNlmlyOK
2Qgju4sDDZ+bQJe+8Mnu8xRSLVf1ixF16jMUpzDdKuWoRA9JDVMr5xbTj50bDYWfSG8NsnHj/nqD
dEFFpvt1BQiCG2cNUW+XJ1kZ2iPy784juvPvJsTPQqSzid+sljDDry8/ol7Eo9Lh0cEpb7yHypD5
g123xe7+XXJre/49yjzXv7bKWJRG5JV6eXLG0B59WDnNzlZjCmN5ah7FCKW5h/a8luHdOoIEWlD9
YfjO19jlsB3oi0AHzHkK53wCqSfISHkHyqA0B7HWE7u1Ux2Ky7NhDMXWZSiiIpitRirdhyiGeD/A
fyBF70tfVHhIVkTzK5Hzjf3BcaA/Bj6Ke3OZDtXwJjEsLPpTPngmcxurratEa234G7OigEtqwiqi
P20sXgHdqJ1adGV3IjqqH2IBsjSys3QXNxHK4NMqovHGJ6OzMguOUZwHC7c4flZr5m1c1h0gA6Lz
DguBh8aMsr3b2tb+/qa8WsD5ecNIcHa7n9G0i63vul3cGpliHlMk/1JOumHthQqv+r0hwmKcxeZP
aY83Y+2yz6sqOdsZwIwgboOVIzbf8BdpDaPMvCJSY/rlVyKZuZHjyknkeFSdPLMey8RWX1p7aDBO
1vLmsTNbA/ByWNdfRquJV/bircFnRe1Z5AeJgGVNHP5j1k1dYh7dUM2/W3LAm7Gq7VTbyrjzvIcu
1rWHoRs8+ZDVmSw/vf9LsmNQvJr1FEgHLs+5ilJ7h4aScRRSIHepjopvGeF/+Y5QOmhUkWzQalhs
zcqFvs41ahxJ8sTGjBJrh1ipsbJbrq5KzhmMpRkXCIca8NByLlbgeKUTHK1SFYcxjJ1nwx0gfWf1
m3+N2HRpLF/vL+DVqZsHhRAxW8PBlloiLfRQNwK6A8HRs8TwSSmUbEMFSxwha6/1aq7R9VzHBCpU
VgCwEzAvJtjURlobQ+4cOxtOK+aC3QGsVPJFyy0FHcow+xDUiXhClb44pGWtHGJh24fUy8p94qnK
167TInnoI7tZOUHX9wE/jB3E76NyiZjU5coHcoycLsIUoMSzHCf4uPw4jfaa8OWNpQbRNAMAZkQx
VfPLUXrdbKTbRc5RUAb6n5i09lHSE/pnSqS+Estca1u8vXxofKFnPRMZFjvW6Bx35uIxlsCOmvQS
tikW7H276UtMWv1eyfXWV0Gc/ChCtX628MoeNohmBdaGDovu8F/E4RMGMFW3xfBYfGWY7BkeZQkT
fPSi35iMNNWm1R3U5SalRonNy/UBtZsiEPJlGh1vp7QUs8aQMtJ+sIwk9tnJZrDJeTwsBBr04BuV
ntDwRZbJ2scghFpQDNHBb0F7rDUPrsM7lmTGT4JrIjUEtLBYfstj4ySGfZwUidqzQ33ki2zHMval
ZbR710uyBx4580kT/fBr0vRq2va6Hm7vH7hbe42sAIDzTA4g8Lr8GbEh4ZBnGIgJTIJmnY0YAnkv
Vka5Ruwz27nOjFaUjnjT1WtaNZIKiekdnd4bd0WNUgBlKUP6RVbVmK9E+V6kzfA5gI8P5Kj0ntGP
TkYKxV3/z4hU9bf3T3tWREIteL5Gl3XHNI1VrU+xfdUjAPTAL/Vd3b+/Y8Os3VmRmCcb+Zglxr1L
UxF51oh9J0DkjTFV6OpVbruJpbcWPt/cTzx6aMfQEKa3u6jpjdYE5SfHKrROYcr5WQG9a+xH69R2
KjZfTWhttG7MIQu5ni8TF+UIRzrNw/11vXGpzBL6RJ/wM6j0LX6FUit2WQU5bSKnMr/jOtG9OqOH
9AM4sWjlG15FhDP3aJZ7ZkSMLZZjjWmAYRidQMKmukXvzNV2aCabiS9aw9qYU9oNK0/irdnNbgkQ
spByA3RzeVgMvQ8bD5HIU+mihhNalXxok+A7FkbvVixkbrD1ABEhagkaZTESihqhi72ZcuyHttB8
pDEUmLWdoWA+NGn/4aPNhW96NCTsHM/LaREXOeOU6soRdTfjuQ3yfpcbnfmSIOGy8rTdWsH5reGJ
h3KgL+EmZmYLpTK98DTgA3l2FDM69KSzuyBom5U758ZQhIFcrdQheOSXlb52BkRkWRqe4pliPihI
NumohG7rQlbv3xdzpRSnA7CIVKjmn/JXVmn0PURKbxInddTKh9GdzEdXTN6TC5h3JcCdD9BldD0X
mufgCBV/LtTFxohcq9RjO4xOssPY2a2Fc0B2pdL9UlX6T61aFD8BiopuEwyy+yKEt1ZsuY6w+QGQ
jyw637Mw+SJZkbOZwhTY0Wmc2mDvzNoYwkQwDFGu7agwHLHGhtDGXtk583u4nDgR9cyFZK+iFnC5
xmQNIdQy6Kta407e1jRar3qYPC9DQSc19M+FV08S25Ap+d/9K+3tJb4aGVAaQmxz6LJ0ehV16wQ9
sd5psBN924Px3k2aRDiv6IJtGuu/Uxm8cMuhrTQ+Q6/eOa6yQ2gRcJMm8v1kRTmGlWG3D3VUi73c
i1bCq1t7ghKiNqtk8EHenoa/th/pVmEavcG15NXaKQ2F+TPvjfSbLTv1EHZe5bvo5JzRzAheyggB
oPsLdOMeBjdGDweQz9wtWASSGZvFUKsiODaNWm7YO+krdnXNI3o3ybfCysTXd4/n0CTgFFAYQ2d1
8cZkLoZQJEfBMVNxIssRz94hNZM8x26fH+4PNd98i0//91BLQGCDoWoCPTyAm4Ejl1uOaG+hgvf+
m4pRSFvJRKg8L8ExXjFwTcWM4mht+DJkqrudFKX4OA6Yxt6f0DVojBom1hVQlfhmPNPzMftrr+SN
E+WtngfHeFJKvDnBfvnE096R35eSZuXeP5FFwUON6uqhyNzpgJF7ixWodMQxSnT9HJSJ6ceoP311
wtp7uf/7btwuwE5QT6TgMj8Qi72kCruvVWUIjqmM92YBDqQvihdn6E8qhkD0Q4PnohUr+O4bLwVA
aF4lgmBke5eBhGSZwsog0x0F7p3SyO3XCDDJoxPX5n8ZitIEwGCCbb7E5fI3VJQ8eDfKkZ7kF9tK
cDADCrlv9WDtnr4VEHJbzSg1JDEpjy9e9alXuxbHvOCI6Ou0i/psetJyIJ25k8FeNMP2WXWL9iEQ
1bB3+3h8aHoIh/c/563zM4sozJQnTDmWXNLBC8uyQinsWDmowPFuBVvI8msmyDcuIAhoULhmEh7o
hcWTpBYp/IzE9Y6pMwIXohtcPjQ0AXeFwRHaophZrHzGmyOyqjhmvD0Li8fIyqkuSYUrr0yb+Gcc
1uaj1oX9l3ESyiFwk/rz/XW8tUOhp4E5wbYHXNlihlLrpBK0UuFbGj/0qIqwz24FpZFY+Q83Hirj
oCDmaJDBLjeoDLoYYHkF3RU09BZ/MKyhhLLG/r21fqjCzukvClcQxS5HgT2VjxN472MfwMWm35w8
qk6XHIesij7FdremKn1r/YA48ebyQlE1W6wfupZDXAIZPKJs2H8PE0o9RT7pLz3SJisLeGsoWNOz
ZBSQDtbxcmpRVdSuYjvKsTLH4tEuk/y7g7/IFhOJtaFunS6eQIiePIdkl4tZNQiXogaahOgHRPZJ
iqg5WWm+hkO6OQqxBYEtbDsS2csJ4UFUGjlSFKceIx/IEob4CcUmWdnh87uzeGnheDKEStCO3Moi
rlVz5AnxirCPZu5Mj43ieTsHEUHE9Quzf0GIQd8Q5GRrV8fV1yJR5dGFvzuPfcWuCqpWJGY2oJEG
CHE7VKHxECulu8uhU6xsjKt1nHNi9gXXDzQKbuXLdSRDiYNCKPXZTQfnyfCQhavKvl/pv17FgrMD
Ai0LsmIAsOD6Lkexe/SIky6sz0GqaRTZULUrN6PQqwgnqSwd6GSUxodSi9V0TygbaxBdlXqtQn31
NfkVxKIzM4sH6Kp23FKa93BS5lfYVi+3RPUDJlZa4jzHYy2GgxE7HljDyEZh8f5NeWP+CH+R9/FV
iXKWFAOvKPUhmNTmDO4PLcwoVnUEL51e27mjrj80bhPsLTWz/zWTRnH2TeaaK5i26+9M89IDK8pD
RCy+LPqUkayD2izys5aX3m8giOanBEbHSs5+HchRTptLV9RuEZ1Ai+XyQ0dELGVYDfnZKNr6o1cE
xq5W++obOBvDtzMRe0RuY0fMRA3/52i7pISehpHUKJ12b8sCpGSi1I+QA7JjVKXOyjJcE1z4gRBb
5jidGwq9jssfaPSp1qhWWJwFbFTkG3CR30LFTz6Vgl+RGKN17kpT2Xb0Mj8MimM/jrroD0C43h3F
OzzUM/hhVsMiPphfo79i3sTFVt4VZXFum3Z6thLpnmQdWSsn78Z3Z5Q3t7s3luDyTUNSvRjbFoqZ
4lTbulGyp1oYa4zuW8tK1GHRI+fanwVHLicTSZSoetEX58TSxldXxGIzdpFyKove3RtT0R3Srgmf
LQ+CbGWa/ecslP1DR+r87vtsFl4iFecJhxpmL26attT0bOys5EwF30YxGdW5H5pVtt/uH+gby4rE
AsgOkGjAm66JYaRNqKukZydtKe3blYdIzqp57fU7QPz4hsQEFUkHefH8xMRspRvl6TnJseP1YWJq
z+kwWrCv83T4cX9KtwZDoo9dOXswcktcfsI0UVtrnJDFyUfd+QKiVXkiGvMe+nLqVk7hrdXjeqAb
QmwMf31xCANQ/H3Ze8XZQ4LbGNtqo7j1msXFVTQ3a6PQPoBFMpdIlvDOzs0Tp7Cz8txQGP5thra2
b4d8+DeepnCrmmzJlfW7vuQRe6L+BdeTA83Ilws4hq6Dc4xIzwFGZAosD08boKATpWyS0UhyH/1X
1PvMKHcey0D38HRPJ9yAsr5vkNASonEwVsq0c2iiheZPI41AWG+IgG/qPrH+jHEnwUu0lfe9oth+
qureeujqvo22mlbVJriRwEl8sxqCEw2USvVF08fP0pX0R1NhUrEdi8n4GRcdPCR8vgKqgqlaIf5B
hxGtjMRzfBDxUbit0bqL/aSzYnMbtrI4Vn3VVmC8oxLmXzvJcVv01fDJbgw9PBh91/wwZqFVXwAr
q31V9m6CR7lQ+yMyrMBaU6QmS2S36176bqeWmj9UIoIUFvRVyAWc5b+yvgugv2EcvnMyvdwlJs2z
/co34hNcxHMOJ5bSNazO2fJ3KZ9n1ki8iwiFw5I7E7V4dAwcJ8loq2Vr+Mobx+lNMgfIOgxJIESX
u0EhzRA9pPSzKmNn55UQU6xWhUNqrvEl3vKEq1nRZUFZnLj7Ch9YoTbWTw1DWaTe2wZa7EM3pPYu
qCWONUbpniplCn+7UmivlhfUO70wzdcQtYIfpdtom6zo9AZZiDh8QNAyeUZZLNvkceb4ErExwtxJ
PEJrkacJ0c6d6STGH5QnzI/3v82NS4F+PrVbLMFpNNvz3/96D4Mick0ReOXZjexgE4ZasgX7usaa
v/VZQPbzRWitO2yDy1HqVNEgKKvccjqSa4ORdn5RuepeCYo1Ovt1idYBmYaoGyxWriCI4JdjGaSt
k1XXDQoRBAC+Gzpjsm3a3HsNp0lrdm5RtsXR5SKUfukN7kH1xNj7pKfqVq8KQb0rDRJn0zoyePXQ
P/rdoDJeHvVJq3fSiiu5vf8JblyZCJrCv5+VYHjPF09AEWQO4Mu6PseFO/xLw86wfb1DQ5CrS52e
wtxZDRzebsXF5uVuhtoAV5SOyDKRQxSxznM7Vc9CpFgzVG0EwogbUJ8ew1QY1ba0cWs9JKzKwclF
wEcLXStA0NXAvC2rWl75CSgzG7gZesvvQHl5UDGs6A+acMkxy6tx8E1bBB8UOx7ig5rb47dJxxLN
DwZKaZWNoQQ1BZQG/FHN8hfut+k1TDL5ira6hM7WQJI3rKikn4CpGkvSO0rHte02n00rG8FhDfNP
T/W+e7E7r/tTGuGkbVJoTJ8sQWHRr6ai/57qafzDiQMxvfa2EidcwUHyKQee/X3sTfEBcR73c9Xo
7S87NMt4UyZ9/JRrYazsahl4v6aktKON0YUh6sj50P1Th07T+xk6Lq9jkgFMsc3gE6z4BncAazJ/
hRCTeG9UTTmrcRT8FKrMpd+JEeCmFoQZcv5x32X+kFKS8mkBW19KLyqzbVmH3WdDSET0wSykvowE
iwM4HxxAHUH88bWKpUL6vMb3YdKcBoXizHND36WlrG+iup6e28yR/5D1OZWf13n77KhKGOxsq+jl
IekD0exlPrhyUydZw2crGq/3O4h97dYRgXbgkUGXIxsc5CXj2KBjXDX9tIn5QT0aPj1OA0HT9X+U
rKOrw02e1U9WmCXDM4YERX0IJL4AG6nGKS9RYLrThkxT1XngpJcfRAfI0rexhGFXoXubbaAWpj/c
HvVg30g050Oa9GjdgMZi/tpgNyj2T260i61E+8FbnY3b3IztdsOT1hYbWZVRudHcMtF2WefG1XYw
OivbQCDMHpvUsIttgF8DYu96q/zbxh2TbaJAsSHWFXq0EcFg/oZAmWW+Euhq8CimXnE3Hf+Sft7Y
za+ZDyP8Usa63IEFSnU/iOLc9ilQKU/OkIzRHvGyLtjHihb+svTWbmeC0qhu+HiI1atGwP8c2ZQ2
PozuWEWY6Znd1xiZsH4jCf3YsFqHpURUoPbtB+UYxEeQIO0rIrDpj8R1kj/d1FudT5Qh0939m+fG
5U9uTGUA9UQoEMv+XTXDflRNqucaotem8kT8GBSrt82Nyx8mAkbzhJwU+payaMhdgvPozOlMJaTY
kQlO2xQRym3paP8h0piZauBqCeDplS+e/8IwprGZMvXsco8/ZQUCUF7SjA+hh3r7/bWb48rFDUpR
g0SEZhvaHktJOWRERUM4O511PatOKZ2CbeCq3S7I0+6Xk7hQmUar+nl/0BtLCYaEuiWdLnvGCl2+
bWVBGX/icjvHqlq+5AogWJ+CTvEtHOnd3B/rRmANfJFojUnSOl+SKCdij2ascvUcDrW2Qx4QJ5m+
G7t/tAFk1DaDLfOYQjI5RqPTnzQ7aKqVuPHWEtPgJjXiLafHvHgYA7QbukzySFmtszWMRt27ovkY
m8m/Vp4me8Bia7WqN3zy4qtSLkKVggoBT+NStMHhXWyzRh3PeP4EaMTzSnKt40Di+NOU1eMGvJry
PGlWhO+EO4WTH0HE+lexdW30O9brU8u196+ZNrmyshrXhxU85AwdAp745vRx+e27CkNYONDTOQOl
9oskLHjAP4ab4f5nv45G4PLMk+cUzWDIRS1pdJ00DENXnhsc4TemSX+9KLIcWe/E3ZaCh+v+eDem
xXiEz+hLzV3PxUdWE/i/NYW5sxrwrFbCEDvkeNaAyFT2r84r80KLjioZaiPsqMvlw2lDjHSK63NJ
d3zc6HqvnKjF46ilKXFa7EYCGfr4vRc3T4kuwlPrIHADvzyw5NaqgyjbABVOy61ntcOwtwZNP5vW
0MV74KnO59zM9C8NUqnOVk3LZvKtOA6AIzSt3mxDMKK1b3S2eMV0pObwlBHNqSHRBnUbqlVQbiLP
LH7bYVWqftdLN9lVhSJ+BUFHra4x3PKz7oyBvlHU0hv3leMoml+2cig3NmafzSYZFHfYtRhj/5BJ
qArCp0ynmxvZwBeHvEPivdWs+tVJtf41J8clzxylYezzemhiZpkYHzLCiwFvIODZWx1LpJ9uGDU/
Ul00yU5OGDX4XWy6OCSZXpJuWzo146YlMst9a3Dt1wqHq2TTZiA5z+GoUOYL0shN/I5fFsHoxJ/0
OfGmWv/EokN3UBK7/TMIT1cOjRDV7zFro59hWcvCt+uwBqgwZC1xZ1ChNQTuAj1pZ07coZCH/Tap
jKLYQFDPX/oSdM+GnohMNwlmFvDKZamchWaOXxRQML96zeofzHIMQ58XWP5vIEbU90LiDijzVkn3
XmTxCUQ9oaCm9KoqUdX2UGXUptZTd4IN5RyivmvRAQoVbToPSTInDy0q0dse1OLvINWjBhHpKe6p
t6bNg2pIWW/BbBZ/cquOOj+1W5IRGZnpK7GErHdqV4yfy8g2frKrKn2Lgouib6AWJ/nGNiZyZA0Z
b/6ZdB4KPEpHFHj/5F3112czO2onUCjm+qG5eCylOWit5on+XIto2ArqJkeyqbjywy4stiINpo99
UEd4X/6HKiwgPTCmGjwYPsxSoat20l7Dj6k/93ml+SBdw41atWsEgBtXGXIP5DfzVXZd8OqSbPIS
3W3PuRFEjxAU6hdjLoLE2ZhuQTu3KyHBjauMEh5QCqIc0PLLwqG0lXEyiV3PU98rqFYkrfbQKeWa
CuCNYSgU4l5M+jpXvhbJtJKEXVcaMcPgi3uejBmRYSI1fX93vCnZXT6FFC7YFjqKudQmlzjtynVq
tL2EPKNfhJFjFrTaV/zF8OhC3dCpfcjGw9lVZP1DLfKaSHvQCXo4AVnoK05q/69JneA77XFT+qZS
1XAERmF+1TLC+M1koTnkT2Rh+cZUCyeCVD/Fv/WgFs3RxGbxR65XcbTDy2pKt32rkA03wUgOlikq
IqkyH+NhEzRgvKmPyVruUqfHlKmNK3TblS58Ds3Mfe7VpP0t0yn415RVsmcjVo0PsTga96LDuMIP
o8hLt66KVq+vywnLEp446WHMRDlgQ9gs8aWCi7bG0L0ObWZ0D1CMNwYTkdzla1RhQNakQm3PovKQ
n3el0uCtEcXHRuj6DuGM7N/crN1P97/pdfjIqIC7iW9maNhSvLDGUbnqaoMDYSbBZzE6zSOe8tYT
fMphJVq5OcGZe0w3lZbAsveGI0tie9PQnkmt7XivE7W9mHg2UWq0PGqcXjFncmtFuVsThFUH3ph1
BSOxKHHHidEnQaC055IyzeAHahk8TbqRflFCSz/cX8xbEQXBMZU/uM/k9ObyHIZ1Sh+X1841SmvY
DG5g+h2F/o20M2WDG9ZY+oohGz9Ww2rP86F+bMcheZJkDRs9Vr19UHXVQyIj9QflLIX6S5o992Ge
/gy8FDhx6FUfKgwLXxxbZI+cDe1UlWa28qVurBnh/SyZibgNOgKLAMywu8iVU9udTQzZzuTiyQNp
6IC/dyge7i/ZjU0xI3BnYDEBNvXAy12v1phE9rrszo2u0ZC11ChzfXJgSiIqBTs7CZRtZmqIu79/
XDDG7AfwuBCK5ofiryKnVVEwDzzG1TTu5XYsnL1VUwRxgyY724XafSmUPFnZH28I8MUF6nne/1/S
YOyWdb2WJkTkpmZ3DotG/aXH1sSNpxR2vNGK3nysQf7/jMy2eU3LaUKiMj50Y+L+nkstlHcKBMb8
hIrCH9EbzaGOhmh8qu2u/IDPOxbUFcDfr5kIZLkbArs69ZNWPLeRonyu2yb40Gqi/ZoZSfo7sp1a
97Va+WpHlEdI87Ws2I85tMrN/WW+fpi4FOfWGXh1MpWlkqjrDCI1p6Q/F4rnYMmaC9rM+pqVzPWr
PkO5wT3NkHGQNYuPGdqyVY3MTc5p1u1p8ZewGvrma9ha+rGg/bAyqes9i0YZLSYQ3YCGEG643Duc
xtICbB+fZSAG3pdhH6tBCeA3Tf040L6AH1gDolwzZBziCMT/5+IsZKNlwyRM8OMpbCc9l6h0pxtU
5fN/8mGa8FTP1U4+9LKLVDzCQzpYJgLQ32FUITWv5z0sKsw/FbmjPyLf7VQFNQjsPNxv2vCzFvPl
UrgJOEKK5y2OdB01HGhZc4n1/Yf1cpRFU1tL8S1UR65VHnD3IDNljMm/wuSskysAepPdvvdktnJa
b2T+vFI00oEF8L25Ji4nl01jVlYybs9NZ3xLKq3Gl1ECMbdNkWPwG/dHo3W0h8qNxm+q1OxN16nt
oVGldU69xPs4pngP3z9P1zfz/JPIxMFAvRFALn+SxywHxxHtOQGaBLxet9AaVuXOS+s1g4SbQwF5
AiRD4o/D0OVQwnDtOE+L9hyV0CwL4iGK3WULg7tWVw7Ujd3NtGgNv4F652N1OVaeG3oT5oTlJvnm
lsJr8C2nw4l/yVAgEBEjkBt47Y5miE4frYt3StMPX+rGTtC0tauVD39r5voseMYvmesD89//ehua
UEEqJdfIWcWknCGfdf/H3Xksx41ta/pVTtQcdeHNjXvOAEAi6b1EM0GQFAnv9oZ/nJ71c9wX6w9S
1WmRVBS7InrQ0cEKqiQyEwm3sda/fnNB8puIZsyqP3nSflwfmYxDZ4YrSp4KpdHbTQlB058sJfeP
NHqf35KB08yfXTUfFyxkEVBgGUtuZd573E53c1HFGs/zdFTLfd+J3WSPpr/2tNGyS8eok6v8pJX8
uCa/3ea7e3YzIsqLjgcs1hj9E/qaAePI6pzs0/y0mDPtk+f5L4gvXD6oDIB0eBYw+n97JEcilWXr
eMMxKhwcU0idbXwn1auDVrbp17iWM6hHOjt7Odn1yTA79TG25CJQ+2H4TG33iwsIojg4KTSvzWjh
3QXkCIEcZbWG41kQgK6U6wkeu/XOXtLls93+xQW0cdIt7DOB6PB+ervbvfDGpnfj/jhWOuemQE6f
BVIK8tod0dvAs8M8XUt7NvNAGZbqq+K441fsSbAjLQwApWBulabaLXQ75Noy2vgsDOwjZsx5YbkC
ZAPyR1Xw9gPWlTMbwwp4aCcWdIvMVI8mmTnn7YSXeWV0I72jJvaa5onAGrX1+q8XzF8dn22zrGBA
ifgZvt08ZUFNJlI70oBbY5jElbFfWoS+f72VX53wTVqJnJNpLWLDd1tZ4ZeNlTce2ysxDG3RTiQC
l5o/INn45L76xaZgRAPCbyRJpDPvTjhJCmUd0+4fWyU2rEaS35uLcEKLidcnq/IvDh1boovBNQqd
3HtjxthJtMlkbng8rYQr1FM7hj0p3p9s5eM64YJc0IDyDcLa+8W2I/SGyHgesmm9tru6UuKdmE2N
KV2fHRm1Ij45VR/XQvZoM+3Avgw9wHucqQegz9ucLlSB/BTJYUmhmzZtmM3LdGRMlX0lCkX9RBDw
8aShRMLzAmIIS9MHC084dl2OPIuEV2W+7lsc2jq9uSOhI/tkQx/uNtY/NoKPJnuHqf67VbBpl2Up
K90iDkKM93HfGvhGQeXx9VIqN1nZxUXUVqVzlmOXcpJKpfvk8H7YU2S9G4wAAxHawodZQacAn6Ia
745lV7i+KIw1FLo0gpxq+pMr58P1yab0jSRhQCRim+/2NVYVD9V40h333lQGyexowTqRXP83b21G
lMxDydjgG3Zc77YyMaKdPKXOjh21tyPkclcOOfO7Pk1u/npDH1kqbIlzBnawzV/xWn67iIwV0Uyx
mSfHegFViMzy1GnJEZuxPmjmpakDwrpLwPN1KZLIFVlxKZbGuikS07z2ksm0N/5A7sA7q5yKBI4h
+WY147KJLxvHRMWOScbf7d63y5oZLbQabl90WW8/ckHmZGYmrnK0wMF4xIdKKkSD29lxavbTOdF6
mR20ajd+Enry8SIDnoZNy/3LpplSv92s7U1YkzRJdlwaVo1TkhiCNqsJHW/S8hMyFE8J3uznnn0b
daKSAtRh2UWL8u60zHEyp5O5Gpj85uVjhtLicq1nOnE9scje9kqtzA+WdUmOYgRTYwC9dq3u5Lh2
V5oUunJp4KtjXgxZkh0WmVK1vqovdh1aZmVNuOAonQFQ6ilekGP02eOnqjq9HxeqfMHyMj6frBz+
g1ohNvRzZVlgKFaYikGOkAT2KqqTuEFWVLkaru3Y2ie912gbU0PQi2Gg3BZHvZUUl4lwnDooxiYm
f8XODRFJ7JbxK27WMZyTqbOOvUUuXz2Kai1UOjt+laO+XJkSlnKg9bQ8sl9ItvNibcb2iBTDh7od
FfUwrbBA4YbITRE4WWKV/qgN2RCkul1aASHWzcEUqzEBRkkXct8YT5WZV5u3RyFOyCpM9CApqzYO
UARZM56LZJRFI9IsUmzWDNZKNY/uEZGhyRODGM+KEntqM5pahGtBKRcrPihWBXZKBk50VjsZozZq
jk6GnbXa51bcrf2BR7b3GlgmHIqdnQ35rdsQPXIADdtWo0UrW2Ip5dDXV+aQt3Kn4MvzVVEHKIkC
92V2qVAHNVQNJmEccyEzbrbUeoq9KeYGQ22FX0Jp5prvyqbpeC7r6XOJmoDsJ7JU8PRSVvJF46qf
7suqkmk4epKEnmW2lFujKtxIX6V21+EnMkVLic5eFUqlRGVWldcE1MloySw3KpZKTcMJB9oLjrT5
oGVSP+qGzjnUvcnbjYMmLr1pqr/QJ5uRJ/Pqsu5niPWOg/isrfl4OMd8XWx9lAHme1w6qGqw/F/M
FwyPWGjUtb93sB57aB0YyILYoiIi5hkostHr4b7W7XSNFBwDJ2DxLL2t0j5/BjafPV/PWeDCunUE
wuuhLQMbe3VoUalrzMGii9QkSLWCoN1hUNGEei3divhGw5Z+MenipdvwKTTC/WvLDT6E4EbN/eqm
6S0D2IYXF2iNdkYTx5mvEMJ9IT0x7ma5dvdMVPVHk6zCew5YUjCYX61rI8/celfozQQdtqyMKoSV
lNtB2mnm8bjmiRdksa7vtSXRGrxNxFxzsqYl9k3pMdQmrqHPL9sJ1Z7fFaba+62LXKuTS3tgO61a
7ioyCx4rr91Oe9MUMyoGMbi+nSsd57qBgR+UrlsvhzEiOVhOgyoeFbsrb8Xq9U1I30eTsiignXsD
7eUFJU8p/G6BMxR0IpYMdNe8moNcm7fjPfdDflhDtdADt3aT56zItH63kqScBNQ74xeNxaQiKTYe
zxLFrO+toRN1hCwquc6ytXaDBK6id9ZCDj7zkm451itDm/wUhpZObJU3237tkQTtuxahMTsrrYxj
OkqMMmScFKcTldGKwnliKj6aDSymzhyLr+mMM2VQ4elWHNHMyiz3oUVjqmAthrlruQmHoNfK4bDQ
pZ0joJr1K+FiTR/0pd4/k8RoDbiapdj4JIKaKJLskrf3lL6bd/RNZR9qrZNecyMO6sHKoPpM2lnF
mphgZeA3QzVcmEu8TGHFTnm+lIs0g26JXfJo0mmMWjqk1Le63O12c27h1N4iPPEbcsrnndMba+f3
dKu4OMduovsuPG17t7A64qPdS9f0ZyvVRsheecttMLD6+q4noD4iwE5upjYvdD8fIAQF68wCG6hr
5Ta7pDKgGqc5hmpVWmhm4Cm29ZSYuXvd8RSIT8cxH58nLqFLc1VW3I8tJqBBbOTirGgXrWbolc1n
qnAazmlv2NdFO/ZdiPVHAU5tK+Wy1wWc2dBZnHg4bUvsZk77fIFTrsQaT1448O2ZV2v13aS1qx3m
Wdve94oOCx04ADsEAVdQ+j0hIYhrEHyjn4hlGYJhLlVgVHnbM80XBKsVRpzuetbnMNHXJA0G3YMS
75B6dze6GvxdZbYG1Izb/Myu0KvvqzJTr2yW1WODiLI67IFKz6DXmxUBCEAuR82iqwXrjdnd2fHa
HGbc7YzXCfAofSVtFnJHSpy2Amhy3O+DnsTnppvqqq+CWuzVhbIjSKdF40aTk3HZ1A2nJS3btA+J
jS1tH3Zhf9W1hTFE1Nm69Ln7rBce3+0FAO5qHmisPcLn0EzfIFjlIhpiwNJzc/Ba07e9vE9Cr4y5
n4XrrE0oVClfGb3b/FCZ3XZLm4UQkA1rOfG4hfF04g4Os3LL6gslhIvfuPs8d8h9c5ZZeXXihX/W
c74iMBGtC+tVDAND0zJLL9IcD81oiskS2i+1tuZbys3wgiWemkfd4DVWgPdhbx2gH+NxlIyd6uzI
HazFTlDbPwhLLa6ywZxeNUUyzFjhZSyBkSnwEZwet4AumdvHQS+bZ3QXObnbNR4Cft/pRVTpPO44
dolh7zQrXeqdXjV5FuZaS7vndaZi+CoOXHB923k+N9UkW3ZgEbF2YNBc03yWndiT3LGwRDKj6PwR
/MP026bFTFtbi3PFNoYytIzKeZZr7t3lGGw9NNPa2aHGEKqOelQJN13mQZmqWqwxUia6KCFxfd95
xFpErTECaRRKAj+2zBcCaIe1ipWA5AijDxncVheoM3M9WDOYxbrsFjMYSKaSwQRHMg3s1sBFq7SE
YWF71Dp3hl6bZzB08vxSwI4pwo4qEHdPU1nnsLK6GDqAnbfwkTE0OEMRwqON2CeWwrbVOpgeKYPc
YI07PAiyjnXdmtyxRujReRcqJqJ3fe8pX6xSWp3fKlKb4QSZeu4rmt2+Dvgg3arSLQ1IwPZ0klka
B3eWvXLWDSr+6qW3KI9aoavnmlFpU2jMwxIHhg7RxBZrca0vOrYdcjBgAHt9u+ohA8nktRiFdrMO
avGkqJnr7QxBlJ/fu6J5tUFWDb+hISx94RRM7yE0E7WQkjf7kkHRIXxtzJbMr+OhSwLydlvC0Pql
2hEs4xphbdGZBNNgcIEbjbYVeSVLcSirLJ7xCygB0cZFL+7qUWuulUUMSeCUm19l0mjKU5WUUHHK
MbYPZOzIpyq3nfuFhwzXvxyYkpqZrLtgEJYWc0csovVxq7IRKYJ+AYy6w/SSjqKpDiZGZ68oR0ou
3rgf9QOReUSIWIvXC1+D1HutVNOyI/qA91jVrG4Dp0rgAXhT3aBvrQwM2LW2MSl2SpGdewgOmJ1N
xM81u3we1yPUL1iyYPhXnYypod25yqInlBSjdaguXe8EVtkrN7U6d2Qe9FP5XMUT2dKN6lXNXtAJ
XVm9VI2gLWsegnHvQBKacsItDkp8zi7NQR+MYJBFemf1zdT7pCy0wi+wEDxiTpo/18OaOmGGXcl9
nrrjsbDyAmxsBdrzHQSp1kU9TgQczHFrFX6CmeuDK43qcoa6rPjzzAAxkHrSKYF0KM/zZVFIDyMs
UDsAfFWC3NJnMzRdmet7m2ixp8bBuWQ3oJJ4KIaSsojHb3xcjY1dXHaxyRqQyrWXgYpM8GEGf7hZ
0mpwH0o7k69NXfdZoMUYM0LfhV4TLCUeY77D1ZlhO5RZX8XoOfd675TdQRpPtKIoBqx1Z5aFPJO5
u7h47PLkhEm1yicEERhQOL2XotaCW3bhLK4C0WtsrYYw0SK90ZMsV+BF5/lVOZAn65tj3o6ca1W7
AWs3vg2Ym7RRpzuJtXPSBVU4uLj3mS3LB4PIrTHE0kbbvMUYcr73si4UkHqV58tRlk7pXo2T/itI
qHZqClFeTBU5Nv5kOh1JU1myblE08wGgVvvomPm4pT1bl4KRKSPD2lo+oR1951K8b1ohO8DTpUcG
53rXtDbVOK6ZPRpHQAlJkIzWQKzszBM+7gtqeUtLrEjELnHphdntux5ZQNlqSVSsixeoc65dDsM4
XHVOPx3lZib2iYqXqKvS5vprJ+aoAxXYfQdA/uN5/s/kpbn48fHkv/6Lvz8DRIksSft3f/3XeftS
X/fi5aU/fWz/a3vpv3/17Qv/dZo9i0Y2r/3733rzIt7/j+2Hj/3jm7/suC775XJ4EcvVixzK/vsG
+KTbb/6f/vAfL9/f5WZpX/7523MDuLW9W5I19W9//Ojw2z9/w97kJyxoe/8/fnj2WPG664zc2XYQ
jx9e8/Io+3/+Brb1O0PtjbeGLw/XHHjH9PLjJ8bvoKZEV2y58IAeADB1I/qUF/2OFBrRE6Ea8MI2
7PG3f8hm+PEjbNCBPskCgPqAxlT/7c99f3OW/vdZ+0c9VBcN1j/yn7+9Z4WBazKM3My+cC7g/dR3
INCcZeayCAXvwDounlOex5UYTZ7EkBtycMqvur1Ujz1isNzPPQNdxxyP4OIVEKVvSdkTjOvEpM/F
7pIcWpNIdxJWKDM/Z5hFUC4OXWo3ak6E3uF81lsL8Uui5rBqc65l0SrJGHBV1+eiFOuF18ED3TQV
yXWxUKJIQzbhlBfKxdxCSPfXpEzKQPXWcxUxAB7bWMKXQRyve02ly/dzO7Nvy8F0gWigPRo+1ZcS
FJNTFH5foVzy8Whqg7Lo1kPCmD9zyP+Omf1063I4mRjBFQRChc3wgeLOM9LpYX42+3m1DuwYhZwQ
VnboSrLdyCSMeYQtVSQA7SnAF5LMZnlWK8WTgJPvw4N9nHslOcD0pz4TpnFsx32JiKV8aRLL20nP
uDTWmD6kGQULZ7uerjAZQifPhsU3S4EjgIcoyI/N9RNoersMPuwX6CZC4y3J9v1lwvy3kbM6Nft6
Up48OFAwAo1TtDh1oKXKTV5TZsVF9xl+96utbhe7hpMquMI2DvhplmulaV7mUCH3ijGCqSJgijI4
Rb5XMQDFCUL7ZHb8brzw/ew5m78L02y8PN6PM0Q1GrOiWM1+MfXlAtaheqJbXRdqU5LSWK0CiZD+
N7WUHzb6frXH5c4Ws9vsPZS+PtQfF9gt1nZk6DnRTyvTH3f/z3f7+/znH9vayC8b7rtZab89oJBN
2sQVXstpXNYI9jz9h3EksZdbvVzDQDdJwgULx2j1yrOi75Mgrcf82WllEVapovtDVTWn9YruyabY
/WQ6tu3p+4sMCiVD4G3oB8Pq7acTSPKGxKEOG9xbG5TuuBfrCjiWTweE7vy9AcT3Q4EHPKP7beIC
av92Y23CpL5FKLB34zU95ApMoqksP3OP/NUVhV8IOmmXKOYPKWxiiaUpBtlABYvNQ5EnPW16u+zL
qhgDa4YEv2r5/ONZ/OZR/PNpfjdb+bFrmGWxZyiA2e7bXbPtrCl6g12bpjwP5hq//kbNP4uOsN6N
q9gM03qICXCK+WIq93Yz/dQUkPDtZp86h8lw5YrDWKjgFN6uabTjUrS7qbqa6gNFuR26JTRbNLht
HnrKq6pEmvAion+DPv6CUMCvGyMiWXHWvgEmbr5APorDIKMPXPJInVrSJPexYR8IY1cm8rhTv5mD
uVsYeCfysYrXQ9QfbunsTfOh73ZY3sXlaWtZvgXSVNbavokvjQS353E5QUWJfnAKqsoKipWM+wQA
q592VpNFSY/yH/uQTy7s79Z2b6/sLQcNWjAidsYR78lIwpOesmZFt88h9EV0NCnNqmVd1jmhXHnr
LEFndGvUGCz+IPaaX7sThFEXmMCyKnGoTmV2lgEg7WNlUfdd7sDJTrrHjiBfUD8zPSbrOzuZrDI7
Hif3s3X4u5/q+89Pkg1xkegLKRLerVGE0Y5LpgmxX1wU7r6JMXftl8/OF+O1IuHXb3dIMG9p7yUI
XOLbe/vq0v7hhPl/r8L8f7B2/M4J+o8/67MPtePNixCP//j28o+aInL47/9Z/VxDfn/tjxrSsH4n
qlJH3M1SssVWcPx/1JCG+ftWZXALQurfVH385I8a0tB+R5KBDEvH5x9B+mb39kcNyY+YVWJAvJmD
b4JR5+/UkFSM3Ok/XR46rHc+E+JzVIWbecK7kV6JwknRLSD0RRsO8+ykE8ZZ0jZPsDlXP9XLqI6z
i8ywvwyxewSIceSsQJ65X5rFsWa09tb+3Tut5gQK84TUmF+S1YiWKjkxAzQNa9i4caRl1Nv6A+jo
Qi5CQ8KRaTZBPvaPY6YH+HRI/F18FEUntUWRCfYQ6Gb3qJt7vKHyay8/l8VetOFk+ksbxfStTdAc
eSwtcm9h7uBenG9qX8c5xSokTU9mRFf7ztxVRjBhYtwHuuZPg6/0EfCmL53dku/K+lCla293qhm2
w4VXXGZDmDVXcQ7xLuqawIpDKk+3wA9srxdnLHoeUSDX5XUe5mF5Hiev3RdDvepOLZXyL+C7UeDz
sZ6UURlZt0ocMjKsHtxl316Lmqrbv1G0AG4oMI/MXlLtqr4Wrn/TlWeN8lUvSN9wVz+ha4SqjnoD
OX172iHXF+5+hZatzPs4yRi4Mjio1vCwnE8EXrv2cNko+3QArHSOJ40ls0TV3vjaXoZYigaAzsPd
8qw8KA/Ls/r9T/X7n9v39LF//fE9fdSf+1f9+c+v8TV/tPbW3nweX81na297eP3j52ovZ6OM4iXy
9l1xAmziI0HzdeKtDZwCjKOyrR7Ks1yy8jOZau47+NNOWI2+flc+mkYwDqVf3JDMeTWrh0W/S/W9
rwXNYbru5iqckr0HNByfF1vARITh/Qiw3ZyLLpjXcyJyDFQLYBzanu+AwFVz7ooDh75jXXzbr4gr
9GtSWhT08OH9HLijhw2xbyzBegTzavuzuEYfQACu53sPY2Ce+2LH77mPjbmrmSU+7CtibNpn3T23
WsYIAK6Y9RKJ6wT2HBlluFywn2kcdAx1+9C8aSbfvFkuEAiqDP4uKggL9dGsH9THsRG2B+lgBq4c
UbpcJcpzIs8r+0THRjVK9ry8Sb/O89VsPFj10QUD0Vy541JNzC50mGpoCZj6NAYq+hp3aaJZScIk
dQjhU0KSZ4siXGBpmgBVKBrni3Q4MMjKWME4wk7Z1exwY0XgkN3pnKo4DBV+0CZ7Kz414tP2BKxo
jsyjpj9xLx+sVfieFvJ08M5Ff5SmOxzCNIPx4Y1ULuQ4BNWqkEge5upFPvrTa3qTnZ2GUeiWR+5r
1M1ho5xNj6dAHJmPqMQLajrRNcrSy1aGdKXyDPWeDOW684wT+s/yRjkfmW2IUF92VrKTy27WU6DF
o1I/KarXOLtl6oAycmcqJ7C6+scZhhJwW2Cqxl63wCkVagQdrwaNMWFWByJTQ2dVDrz0uES/pmVP
SGfDWR6J/KToT1jF/bY48UAnYzSKfDaIre2F+ogUMUt8/St2RN1V1b3iwe+jSsWUb+fofnO14nGQ
tkMI2Nm6LDDnunmUS/Wg/pY1EKEDk2CEoM4AInsPL//t7+6384jRethyRol6OtRCEOdKZVj4UMRL
kDov3qTc9nlUWgdle7gYxxW+iiib3OQm1W4hW7Kn+1qNivprrX5l4gmRbjlzH/U882XKYEMJ9PVo
Ko/xcvZVdzfYk19HQ3mhLjeA8WYbjcnJcOrcTqyHmt9cVpcesbGqv5i+8v1/6vPhVJ5+/2f+7cdP
VJZX02etWrcFbcDU4ft/lgzkS3OazYGcDlkY1+P1FiyfdaqYsR6ptNDtw9l3LzrzDMWntjxx2RsY
G85PsmSEJs+speRKulXUXWKGNLw7o7P9nshoxXD8Un3S6jVMlCtHKNjeHAKPb2pvsr8OZQ4GbREz
MlXcAUcxUtH2UFhfql087SY3LBbHz9chY7G276TKupr6dnvFUa21oGZIiT7NSjg2T64fs+XQw1bK
Y4yL8McX3r6Rfjn4qJO89q5kDlSGdYRhR8t4wPce7ZP8aZiCrpCB2Z2mzZmdfG14PMYJKSYHLt07
UvQ0Ws+IIaxMkOJg1u9qYYb9WoH9KZi9zzsUPUHFxM3F7Xcp9IseVKVSGUh0j0Lzdtj9cdNm/S0C
5l1rejuvtyLdWXd5E0fl1L7C6wiYdPq6iYYYQa7Xo7jVv5DZ/cSD/R4bItTLZJybbhZkVhFieXQB
VXwXD3agkiaxrpdqY4QuWE3ibfI2RFGmdihre6eU7XFpqyFRGKGhlGHVQFCeXqfkxJW3hTLtbVsr
/ExNo9y7QD5V7VLNzAByWCiW7DKzanOnMO6YM9Bn4SkYcMnxWPfOsWLREvAa14EGYO7UugupPpjy
t3iOIFiIlGI/KPODpY1nRa6dzFZ57pTz16q0vzEfOknM87QGtaM8+/+6BtU3afxf1KCPWfnf/4N1
5i2Aub3oTwDT+n0jiAH+ICiw8eL4s/j0nN831JJoToxAt6yOf9eeugqASQ+/geuYuEH0+nftyZvR
coM2gj9QlEKc/zu159bK/lR5kicIbKlCy8ReHRBzK3/fIEQSlUbl5vJgrJT+lAAwnt7FlvmTG2n1
N9mu28aomfn4BFhRjlsb2ewnOCqrlUyn2O4OkLz2m9ChO1CyOQkhJyUHDB+pJX46E7/Aa7ZP/27v
yDTeYl83cR2hm283mGtDY8AVFAe6B9ULhUGmnBEdieRVLeuL2Z4+ywV7D/Oxh4B7yCa24CgavQ1Z
+GkPG61JSStl1INhT86woLCdYzV1ax7ePM2IW0oiBmDtt8QCvvjrfX0PWthYGG6YKZpdAFT06283
7aVKXGtqxyHNoaxhJ65HJX4on2zlw/XCVtgxjibSL5wj3h3RirxtkFm20s1jfwQ/zfpaJYoeiQ7q
0Sdnb3uvN2dv2xZCFLARPEgYNr3do5g0jXrtp+5gmprdUM4bWUNeDwa0srSIQUbiT0LHf7VzGB3D
tqcbZHbwDss3JqHgylh1B46nDH6cpumBOk/KfnGs578+WWTwvOv5uBHoNl2MBjhjGl/vLhUoST0j
XvwfC3caT/WiVO6x6KvXAArSetlVOaUhaLixa8zZxYYrTcI+ZxoBjcxUvuEBrTzUyyi+iXwF7fHK
Ah6UIjxHiWBpZqDl6TpMkYUVVUy1YWCBgR3LeJ3qMkP3oJXU+qbWaddJJ+czfdXVxh/Qgd/hf4jr
BU+rskd0aWiXRSfzwUdJaVyrfWZaPkI8g/ykhBkjDqAanE4G6DxdiBerxrDwsHQ8KVJNJgdlbgC0
jL1cwaMmPMW1FGogrELHRk0LB6ns+VzETJnknGVj5aZHK2y7zPE9PmsdVPDG7/QubqYDVO4Opb+j
98WtnuoFWuJFdygScGpKxzIcBGqtOsjlKtLzzlE8SDwplLnpdpjszrL81Sji6XgEXsNXqo/dtKIi
titIoIXnZaEBm/fedbIMThk0FAYyRocBFKo+psL3dU4IBWX12HaQEWsxzKDpleOcTKoplXM1X9Tx
pDE87MQgCzkk0Oi6QlNJCjOlUDWsOItpjhnhfzFc6BzLLMR9Oul3rgs7a2flbZseWW0uHrpYtSiZ
Etxqm5pjAs0zyrD4prPyZF0dK/pSTZGh5msG3xRZd7RYrSaPmcJXU4CLdE9NNYP6hyoWcy2UFr2z
4VVVKoQ/NRHqtVobNIwZk2eIA0QSG35OLuNwp89a9qXxpDN8TfB/byMHIAHzi3bBI0BgSYeCCpNH
93SoEPLvi7Srs7AWSr/NE6aa/ttOExE5SaIuT2ZadJSdS62QhsMbmxejkqRZWKmVjmtnlcEUw0Bp
Xi9hQ8bWlyURKCzqNCtHqhVs7441a12cnTvAMMakzJsc7wErS13pfdCR0TtJJ5gmVFQp3NnVMrth
P3ZO6h2psYcHUDp7cXImK8Ol4YgNayC0DgGUC9EnFnWYp9oMNSnVaz0PaqPN8jL0EhfoVO3wogl0
BaK5DxAsvcsibdzhBC+6Sf1aW9qg8Du6d0Yw3cK1i8WFuCohassL+CiODs/Xqr+IFsJzUHWV0UZD
Nk0GVjTtcGsUODyEWq2PdCx1IVLaK7M4bWfZ5X5bxk59YHa4WF2NTqKu4cztARVNHSbz0KwM4zQl
hw4SaCWwlsocVcepYca94Yar3fuS9BCN6K7U/kuTMbHeKekKVtB41jxRXNeJxD0lh4TvkNOopt86
rGmHQC1YEM8k/GgcY00Hl1i4whO9R9lZ9aUNdWjyk66VWtjPGjpfdCMmlFBQJ22m060mh/10CkhS
SPllqI+VWUYmbAo9HBNzOetlkbdhruMiGJAAOlU+1nVKfhBDnNPDfLUKOBlVhcFRbWHVB/FOTsOZ
US70QYhMq5elxxMdkp6CMREk9Kda7ZIVY3ZHxLjeVTEDfEcZLjALbJsok1n/XBt2/KQi+nVDxkJ0
PapeMcmEAZ7loXTcnoUtnzH2hJI5XLZKLol/izXlxWriqd1j4r/etmleDUd4Pq4DeFqCaDvRFnKd
ionWFRb5hN/HmsNMhu3mXrrVnOpBzKJUBKVZDxdS2bJjCrhVDtDFOtFqp0nr+gQ7FBO07dg4xIQy
i/0JmmQdzNgHpkFmxHiAbLGXxqlTdyn8Q5wmv6hDP1+3Io31PR75ooyGMa2VszorFNrA0RPnqdeT
/2JnHiCQNczeFLQQwW+NoUnsAF8/7dkeEvE4rmJKIrVZHBExVumuB0qmzaIh3Rg+eDfW4cY6ak8T
2acAAVWB5FfBgCpwRkilfuea7WFmleqwT1eJR71cVhu0htTkQweL0DrAjm3Ap6h3zMdOddOCy6Gm
OTekOjH9xpsQu/kWCVlQI205FfpUoxjQQevq1a5p4xRl/pIpefWy5k25oZ95VJv9fO/Zc7vn2Vfd
WY1c7zTpITaX3pzH8M6hQ3HOJh5aFZqA+dBogNuD3hgmh9tT42zjsJdGI/ZT40HXT8rrDPvsnNo7
kchr5+zeIsvnvjSEuOk1TJz8oulyETRKFgOKxkTW7vVs6Z8n5FlpkFR20gYwv/JL4hHjnEPZGGCM
2LO86FoNla11k4Ej18j2axYnQJJu6lrXmzXuw6ImOyOD/Ty0vbtbx//F3Hklx620aXpF6EAm/G05
VNGIThRJ3SAkSoJ3CY/tzFJmY/NAHTOtKrJZwb6aiPP/NycOszKR5jOvCUI0MKEj/MxiI72i5ox7
Koz9NCjR/hryyn2sijr9qtEovsyHEbZg8VI14062WbwJcmozSSuNlzyutSddefZTO1tXqE1311qV
NLBhhrS5ahsLyUU3GTedTBu1VsWMACfKx9FVq1XDVmldfl+Dbr7MzflayrLb5I0srxEq9CyQmHK+
jWu73Vtg3iBVwNWoAlqrnqUZTzIX28GI7iu3cm5zd/LcrZGN1h9g3AlueSK/0EsxWuvcwxQQJGm7
6WYv38CeKpeE/JFNIeh3oF/w1cgEWmGTdZd7Q3dhCsrT1FsLVGDtS6YQXhgwN7lxZ+dFmxFpKc2c
v9nmhXmhIXldrRLEeVCUzjrQ9KMrXzUtNX/LDmmNnTP1Lu/Z+BQPzh+Up/sL05uN26bI9D1qs8UG
47/6tzVFuIAPDZrZ1BlVmK+lo2jHgF4BQV3YiEa3k/BWvdaKpyqo9C9JhWirpaz2QnPnjhrWMGPY
17VC22ee02xnA5bMKraoCBltP0d+xEn8HWddmfpu6tl3DuvypcTa5l4fo1d4LFQRIRW1l1S+wusK
FNd8qyrlXZmoAOxk5gIriWtMqlZZNhlfACPhYM6NGF94ekqVPcaZdQ8/wRAgN/LZhd0hy2Clalgq
WGu2qCQhL4RYV2cirea3Q5IRflRWxQl2gboNUSe3w1zMdxWCUOY6wxtJ7DLAboI0bZqiteomu0c8
TYZqnZZtKlb0FS0bXUnnBmUvasaEWNZzRTcGsCl+11dmMXbPVZo07gtBkIJ8Ug7FQ5qn4mfeVqXa
N+k4DDvw8GP1JRIhFB2wnP1daNeIj+bznCU3Tu2o2Z8RB48Pmtl3/YtQKE79oqfeGIepMsZnldL6
fi5B1F+MtYBLXoyaADSY6kgYQzmYx3XVhwjnonzX7qpEtg8IZgO715JYrXqKeI6/wNrwIdXz+NkV
VT+CrLHg71mG5o2boGVSa4xz85egMtRMNwPv7Bx0TruuS1n/yduwv04iw7gg1qnuDTC44l6zPB73
2DCzP4AQkX51jcgoqDAtxeWiTPJbvZm8Z5l6YAeMqqiegiAvt01tRwAlU7N7VBa5+NKLIfFB3A4t
nbQfkcUGPklZ3Q48D8VbNhfKUQghcNSDJH5F+KO7q5ui33vp8rhMZRujr5Pnl4hEUYwnx1sXQZBy
/PO6/5aayfTaDK6DEHXmZFe61gU3cyWBBDXgGdQaUdlgvMzdgJAQglOQ/LAR4m03saXsFBlkkdy4
SaJ9tdUUIgviopm8Gic4cjdZkKetr/VG+MyJJdqFatM9gdNx0VST6Y86gMeIPp8KbssAnBOAVvSK
cbxB5LczrmqvF0gGabV3jwICKoGpE1SPk9vVCKUVPaXCwOwuURGk7mu2FVXCdBj2UykGPzaiEeVl
L7+bydo50nZ4kbfWiEkCwNgYgW8kdpIn5GVJoGQyfatjcEHcnulVh1XMqtQohqtwycQGeF6PGhK0
q8kmunDAxBMEdQTYYwTMt5eD/U3lHn0RunXeIJtt5aj6z1gom3Ug/9l3gpC3GKt61UH1gTpURY/G
nPmFV9SHWZUvuggujcYsbtxcHoD974A35NzjRbrSvPaqIjnc2HZ6GQbC/INPwgGWA/EsWnQoPO0Q
8e9Xmpv4Vihu0Ajj2vF4Up0ifKKthzdRS08jrVq1i5YeCV0xKyqdL1pLH2lEWmBlIiuyIIVngGe+
LfNvROrmptcE6Ecj2oXu1KxD2og6zYe54wKyQrMkCBqSHyjopCvh5JdWan7FDzp6jHokFUQVgnOC
ROWHHtE/QVd9iKV7O+nc12hjl6hJulqxEmbhfev6yVrRHgDbOlc3kUoveScaegrNuK8lmoqA/p3r
giLaVgIZXXWD0a4zFoca7zjcp61A6aWO9ipwrIOmrMHXuvShJuxa5UV0gRko36VLunU/DHJvNgPI
dKP+ZhRy5yb8t0GGvOkAHXvXwudCq854aCIOdtIR5SErLeYXz6m/CBOzoCEbwlf+/LRF+Q0mUwSs
3FTVb6Enl2MTdLc0Ub2WRkN6pRxvlxutWEN5BuSbNd5F6jEmhshg3svopz338uBYtUWJF/HkIhsC
yUeNt1jCWBu9au70YngIYw0FDlqrkyva6xZF8oc2G8dmrXl4PJiVDLadSvWvGVUNY5Nk4NXZx6gq
bbXOOOhd2OFtozTITahrEY3CPKn8KG6Hpzif64gBG9hsasq4YSDGUYo3vqRDm301CqdHbk70tPmq
+acr0t+6mQtKDU0THgr0Q0DM4RyOjOfKDYJd05ski41bf+88K70eSas3c0yzsjPSbVIvlu2tlybr
VAPQ4n1DQeeZOwpBvHj0tmaM4UKLW+iFDkF4nav6ZoYTv+ponV87mZZfwRCRG0WFYVtrg/bb4HFY
DRAiv8xO/oejdlXm032C68+amA5LP8JYUR9a2zlQHHwg+/5a65lz5ZX5Y9rRQuuMqt+lLVLtYWcJ
UhCqghVNoSbaZknXfcs7vUy2QRpXh0wbSKMr4ynpUH/nNvsTLn5ipevtyDFAdo2ud4MORfkgBpld
pLlXrvKJcxJ29J2AgeHlFoC1N1J1b9eSbyCGoF+JfCh/LdDXW6frieRC7anHgOAyA6zy1UktfdeF
4T5OGy7GWvVgNUOzuIMWbYIYd+XKckB6NuVDHaXGN82LHj07djfwEIwLpx4vrY7H2ga+jehp4945
EcQ4KkbFK1jyQxio6ktWg9nRBLuuDNA21sJ7UPDfyxlJ00yUSHC3AU+u04nvIsi951ImjqBlNGbf
GeOgihTjjKbTXxuMrHYDQe+wUqKa9uzYxk+BwZIiiXTHi4ykYK8Hw2OKQPihEF3xM9Wt3Li2W5Cu
W7Zr4FEfCGicZhGsAcOexS6lgIU/h6zxr9YXwhH5E84QaXNnwj5NN5WtgHW7bv7dSvhTY1db+zRU
6V2HV981cb+7btvsoYPnxkdA1v2niHX7i/Bam0VNiq9Z6dGjGSqV0dhfisQTAT/6HA0oJ0VtPCKr
kMxphMG0pSYvdqE3NPvWNsZXvOt6gmrEtDGOtC8KqdQ+qozSjzN9RqY2aZuLKev1aYMT4vDU10qO
dPlS67a2WkzPuy7KbwGdP4QU4VbDZOdXXUogsUY9OZyB02kQvCDpxv7UAaCEm+TFa44n0rvT5Eln
q6tSbeoij3bGHOt3bTlSXLPDJH+kzma95KLtvoT5rNcgHqLpj5iGmebv1D1QYhkQb7ULDOaFZ3X0
vLO62PI60ShDjgrz7rCVOhp4Vd3+qMkGXnK9nYp1jxTWnWGOrWD/znAV2pT9DT02SLTN7DUYg5Zh
p9aVlraI/E+1ft8jOhrQDS2t+cJayq7oAcLb2OqwQh4a5DBRr3SMxuFxG71yrYHvg2UyN6bkwnbh
DYPd8SigEbzC7SsgRcGWK8xVOwcS3bqKqj4kzgbeM4kY0C8aAcnVHODmsJ3NqPU26I4W3iXir9ly
JvL8MDSN2e9wMoeDbFax+jO2HtLGYzw0tl9YPWlFEw6SHHYUHpCaUtxUY2HVGNf0Q7GG7ts8y0ZF
3+tQEE+KZAI4I4N8pDhL8oWvzyTz+7jsy4IMeEhxFDBCXHhal0IV/UNYPatarzX6j1WA4LKNApSk
Odd4L2WeKPArchjBrthdtjfbeL5DxKcyeHA9eD+N1bdYokhLU4e+sBJvFWlJZO9SN7PoLgxE/Tsj
7lJ7Y6N3hLKoyohSmi4qb5Egml9FZVf9eqoiNzvEQ2XqO92KUj9zRihSo5sm1xOSkWLb1pH13YqS
gXawcubsQBkXvk4cKYmVQo3Q14r9pGdry02cfuvqvWHwb53q59RY1bWJ5FC5DllpiKHwErn4kJwu
V1lTtT/TOKAW5aZW/DhPFeQy0+6Ibka9L5bVsEyunZkqDsY83BXgg4TpbiCVzJLEI5jqdVvX/Z2V
5y6N4bKmRsOPSOa1M2TOTSmokwK8CBuiSuqtxCCILGqPlBLV3WB0QmNHULFm68bVtHPmJPYDiugV
NWAKEDCSjO6p7pU9sqH1sV3CjxJsYYttzzrO66LHMkJr4r1Lb+DRnsCmkfykybwqm3x+Lmv2CjAO
YSz6Bqn1OrvIAG4z1cqbinrAbw4dTCX0iwHLzqWMLtJOqWnjQI4FNZKbrbtpB9V+1QITYIjsxVXu
NC4vt2ZE4LPmyn2qFbxUdBUgonlNORwqOy+/e9T/1kHVPA1TDNI/rZ1ArQfqIs4qkNX0Yg9WtQ/t
lp4QNM5IbFRQwhSd+HLVhoCbelPSx92X2ZRQ8dDZBds5DktJquhC29oStVGitbIyNld6H9tyg8PB
/NMwZHRNPSz4hdaUBPkDMLhbyTr0gEGhnMBdNU6U92WfTS+Wa/Q/UScYYKGNBQR1tLcAJ7Xz0ldI
5zHW1yO+UGqFoMIMp07XXCD/PK36rh9GIbaVlzmvRIgAzfTWye+gj6VwJZq6Kldp4Q33mOpY0O7N
ure5au1+1xtOX+6hDDZsSujKGfQ+KPUrEZq6fWsvd5YfpEmWraM4JVWuoxxytjEOMLl7bwRS0IhS
8NDicO5uG11LnjqVyPzCpkb4nFHWva9tjFI2Zm3JG4saM6TcsAJ4EOrYmFDWnRWRauBFHkCcTofI
2TkL4XBqm1f8jjFjCoAZrOqM9V05bscxDCYHjJystLjco49ZCPA6/VyuG7zlr3jSiSI79HtBigy8
LysNYeffjeW0kJqlyMgPY7us9kOfiMMsGvnHqVqTxr8Yuu43Lj62dVDRaI0XgRc7ey0dvHnDrrdI
5ZOx+6Oypu52fVGBWhsn9CtXmaHXt0rV+jOV4O4nJxvgsDvhBgY/mVZZ56guITOa4vCGtCq+TkYX
gJ3HA8S1lYriq1to5XPEPSJW+IMA/QorPf9FORskjoVwF2pRdpNepjlUmnXYpQRK1F4AH+P2wwbB
h7G8KTMX6JfUKoobQYedMWT/avxpO6NVbPK46udVS6cdTIwp5nusdGjuyGzEyKeeDaemxquDuxck
pX9SI2m/RUGoHgEa5WCO9AjxjVxG9tcyDngUY475k0piAcZxsON4FUoNm9W2p5S3cqoqfMmkwztn
aAklhHqsTOm3aKLcWEnIzqtU0nCT5VmnozQ6uy+oWZmviJ0U4LeNYh7WZUE5asUrDvNezRMCcZnX
gzfCnMnOd5YZDCRpZvgDvq+ldgVcjSubrlngowfoHpgQpkgVqJXfeEnWD2E6sOEG+tu/iel6fS0n
tCBW5QSmjtq+d2VTisGzoCg9CMv9OAE/ci292BOIhBT1gYRkK7f26h3SdcJ3BpfwZxAapkGIo9b0
XEpde5phGYsNjQ+Yl9bS//FlZpFNFKK06ST03bR4u7lpvLGp6Bsbre04uJBQm4UFni20emyRQI8b
GAc+zoOpnnsztF7ZXcUE9rVVTwW5zH0R1Lw0Q1zOHD63Gi5HPR5Rj3foKW5RuBjtC6s2CMVy7INA
yrlcOKnVCtBklkvBaQxbdpg35Hp2G7vjUlfp2/C1aqP6uR+QiEFURQ7zzhY1SbOKSqjAljEC/0kc
nbqFIOm7DekGDz/Sqg6/URZkIewumsDHAc14DTPSgofGbNyEl7WkZDwoqQ/b3hMQp5JGKLkr0Ydp
/DBxTKQq8d4xdnUf1PEanyJibWX2PKxlYYQGakaN+UJ6OGqbIp16+zqqY1H0Kw+J22araG9Wuzx1
4C8WIpuINGwqlATdCZNUWQ0AbcKUDzeknuzoxqtF87MXUWbtPFRMnmkn1OVOtXCotyGds5rSE2/Z
gUdictjnmcQeOekKi2oMw5Is8IbQ7TDmfNuyO77XkazmTQt1mJylCWlR1rIhfIprOVw7kYWPISFx
KEBhUWwlXLZkeTvZHTOIBxG0aEGM2dehFs5z3iJKvhtyFMqXfjDdCVazLvbwzdonL0+H8iqVuD1s
C7nI+ExVWaBbYqGLsaKk2VubOeEiPZCJygCnQJxoNpDABJticMfyJoA1/Ks1+n64z21t9nYNYi7x
Dkkm7cWWkQvSUqJMR7M8AstF4WbSdjZb62eUleaT4CHUiCGVHd7TAOCcg+B1vK8IP7hE+SOwPx8Y
1nyT6xPINNcNHKBt7IxulbeBhfmCRUl6Y7ZwyNe2rswDJKL4AhcoeP2S3X0RRN78M5SyBQkWpdaj
Qgek2hVVPgGFTRSlIZJDAHldiwveqraGDBkBQmieo9CKLlUVNYCwAdaItdFSGB5KuqKrwRXie15H
brpGmol6RDkq4wfBp057NG+XpQ61EgIz3hy39WBRIQxCj8QZWn1IT9s1p2qdZDLgQqHPeiAGaOY1
drguogVpExQrI7QzuSYikpdJpmvjhhlVV0Wm1S6bMUkfQt4QMID5QGGGbrFwMVCbhNgpTwQ+qYFn
g+GN7XvDgz6FcEymHntcoYJNPTfyNYwovpDtz8XuY5TFG/gPsArSIPhveD3DfT4Bq1hCs+yuKsnW
usF6sfVuQsi2HZ+USz6Rxzqc/o8HPGX0UPK0DZafhFoiyHyK6chpWClH09q9GYgOo7O2jehd45FR
0fSlofhFUirgYAtSHz8uDKo0RZehdPTxz3iDY+FnmLBSpY35grGwE45QSMbC1KXZ3u31SvRf2eUa
4HrkX6jjFWfEyN6gjv7q5nsMBWMTutTyU/4BPOXKsCeii3bvLD6Zq7ANkjtqf9n+szMyxMI1pz5O
WgbF8HgYuy5zbRB6u+8lb5Sra9Fa2E3u93Ec/SdN5r8lf71dPIZCThSc3uIlcapvzQ3b0kON273e
FsWGrqt8bGJMj2zEAL59PCux/OwjhBOrJ4mr8AED5CRPp5VatePEcmr3qZdafjxDTRrGptnVYLkY
ccDohOJZcelM1kQF3po3UvRgqWXlPHz8U94eFX6JiY+9we8h8D35jlkFSoAGcLfP8+SgW+XvqBxe
8KsJd5X+P9gyhu0hEGuA60L+9/hb0jKdQ2Tb2j2qNsl+0XHYa7klPuc4DW4MEvHiuStsC+7PqSmI
MgnG2kS11KFATnHIOigBQp2Zy3vL5vwF3VnOIvJ+smxRkhDzdFG7n0Y0IHyVelpzO6cWWCFREeZc
atZAo/fjb3W6QwFswhpchAdtA96Qd4L0syud9LMadZ90pv3jWDZsOMpJUbqtJi14+XiwUx1wahEL
/A6IKuLreI6dSti6HVoirtuMPg2//EfRNJj3gD1JtrDr9IOnIzcyQqV8lE1jvVbhQCCX28Y+KNJk
WxhjdSUJHe/P/KjTg/P3RxGhcs+ivAiz+XgPuTpQR0oxox9Orr1uMqUe0Mihwi/naU0SUW2RqOlv
zBIMCBZP1q4t6mDXTfG5I/zOtzDw6+GW5bKl4Xhy1VqoCTkWmnu+NTahL+Kg/IOqznCHXKZ9+/Gk
T69a5ry4sAH6RetAMPXjOY+TUwzA22bfpbuxLpsOBgsaGGeI6u9NiA+NpiUXoO64J5traOnOmLM3
+rGtU4nsMcMg7Mq9KYS7OMDy+HhS7w23DMbNjlE2SOjjSaVyBooo+smfA1ijCGyAYTPma0xqz+ma
v7N8NnQ+7jeQsoCel6P8z0uFxmShObPe+tLtwbIYOiUAkZ+zeXlnPthqcCh5pjww3yeXWy4I+8lE
W99ss+GPshN374X6+MsuaR1+vHTvTQjfB2DU3AKOc0ruN4aBBplJa1U3oRtRHHs28vKs6xGr8u8L
xaaDkAhjEdotCPFTDC7uigXRi9f49Vz9TuLC205m2/mfngl+v/xxNhwE2VNFU6uVE1BAp/FnjQJn
YZrRRZF56kwM8c56AWVzHIIU0Nmc1+MN4FIdQkLD7H1wcclmRs3wgjva3H08l3c2gAu0AX9GA9F5
2ujHoyAP2FSaiia/mUp5F4tcIUkube0qATfwSW/C5W524aaiv4O0z+KPcTyYUbQ6OkNq9Anke0pI
4A/xbC4mNBbCbuofUhQQhzNP3jvLuIgfwEvwQCiw1Y/HZHenCtjJiLobNEQR5YOfTKb7SRvEv1OD
rCswfFjEVeTJ1Oa4zCn60sbtF5Oqu4rmk73rG73QPwn6XtaQ/0n4vDxv8DOO51PmHoULLxh8xx77
74Nutb8EmeFr3DvzGWGit3tDwBU2IHRggoM0zcmcKG5TBKQY6ueuZfiGgStuX7SVX1ZUpz7ehm+/
EknIojAAX96AXnzyWNReMPY0wxCSHOwkW+mgZzNEpX5/PMrbCUmd2GoRI9ZNouWTIxV7AExqZxLY
HOuJn5fFeClr20a6Km+e/idDcUlw5SF9feoV0Y4dxtOBJXxTgwboxTn94SHtNw583zNrtxzR4zuP
WaF67ELJwZdDN453BIWLLtJRs/VLJJFXXS+6ceM5mfyhIjDoWywHvhYzuIWAPsWZ2+PtZyMJ4DQj
Hr4kBqdWIGDn7QT/D+ErrO0fvDmYKF3p8tM3IfBKHkLkOxYmx1/9rH+eQjqeujWK0PFzikD7YnaC
K4lC7ZllfGcuy4W+UGL+poYnu90cbVATWcQoVtBvZArPWIdE8OmoiOcPmJZJIEiEqp8cX6ClfK5R
d1ixOADqO9jQ2/somT7LfHEsA7ssoGyEDjyJpzZL4Hmzho6s7keNl2wUYtAbc4Q5GaVp8envw8NB
zUKibbU8i6dX7FD2TmFO1tL2DTfKjIud3iFa+PGJevt9zMWtgZfdIHmRpyeKznuFkYiCXb50JcMJ
sRrAvvLTuwAm1GJtudhg8WScfB+h5yDtoFP6nUgGnGuqX0GEWvfHU3l7D1FsWYwUUAlbuGUnjy4m
jAjveMVCkLfamxA54SvDKzsykQxD6I/HemfZkGtZOHtcexzRk4+DmmpFM8Yxfbz0KkBlRC7xRhlG
/+mNbaIUxTYg9+IucE/v1h491gRPKV/mEwRSxwLDBcb0zOdZ/srxXUdgB7wElTWHTp198k4YYd5R
DqmYzeRal42phZSp4anTyyv2pT5+0raAl9a0uFQxFFjCSTK347vVUMqEo6KbvsYrCUHHnfc08IMz
3+jtrHCDseCnYapKzHOaxHCt8f55CXhOVZTxYUDqrFgDvgkg4OdYdm9BnaLX/PHGWH768VJSacO7
gD3GHcFMj6eWy653ab5bvhxRIr9Pm7mj1Nd1Tr438SCjhB0qhIyywIDO5lJPN2/zuezPWQ8tX+z0
ZxCgSTTGrIWJePJFu8x2QetUlp/bqrkAqiVuLA0a85SO450p+vGmNrD+/Hjubw8FhQgIJxxyjxj+
NCjE7YKWappZfgIDERWOBYxZDN3241FO3QhYUxerFM4FJ4NU2Fx+xj8P11w0WlLHeuPHagCzqRyr
QjA7HRd2T+EGX5CfT921FpsBDPeY/pEPviF9nZSriUMEtx8TARMFIMS9rV4h6lSiq1S1zmgepnxs
v7VtPI6oU5h2uLWMhS+DtUQh1wqFOPrQCOr3B0HttTuzX99+M8iAPF78QymVTPh4Xmnb1FbSmy1c
wEZtoBVchjkR9ehM+oHU21134RSfCUbfnhHGxNecSH7hqpryeMwpHlEdhsTpe3ky3xPLa+tCn7wf
Inf7X67qjDN5wzvjESTy2aiTUJF7Mx52tpGctMbvyPk3HcywHXYM2nbSLevCBT758PFmebsleQiY
IZOjMkdv9Hh+nhPkHTd14zekxk80r9WhcqpzNnlvZwW5mKdnkSwUEHBPXgOiecihWsaOrFX7JytC
HQWKIvwSEBpt4tA2Px0aUNckoOKNE7ZJKeN4Vp3T0/oNdOXHpW5fwHRBKsoKw3NlmbeL5+ErYxDR
4xFEK+NkWhkV/DmOB+Vb7Zg9jVBp1qkbJmduzDej2JLMQQiiEF5tdv7xZJArH1EmSAdfb8rwkmiF
YokS9uHjjfAmOGAUol0qDIiFmvRFjkeBh7O0fJvep3ea7aHGRXvPjcHPZL3tfzzUexOiScEVQN5q
/xWT+vd+yuZQ2SKSvT8GlnxMc0c/4ElQbj4/Cv60gLKx+ySMP90DDeBYuJ29H+ggu9yuN7+Nda7O
eW29NxmaOtQ1sU+gwHASuYFj6ZxKczsf8I+5HUPE5LIxKD5Zpyc/QKOXEgZNB6QBxMkewLmuG4s+
6307RCenxQEYIROwDZ9fMof8wGQciZvNyWVglwW2MpgC+YKKyU1qN/XeJfI5E0y9t2KLhhcRGx+H
y+d4p03mBEYS1Dh14KgGqqUaeRPGY7b7eDLvbOjlcbeW4GYJp5af8c8rGMzY2JljjFQ+svblBXga
CT9aTWAWYievzoz2zqSoAXIRkJEuOrcnx6dsg1kASuz82XDDaw3szi4ZnfFMtLtE6EdRC1V82m5U
50CXLtZux3MydDhCbl52PmL8ItmFRiSSbZQXVXE9hqW8zUK9d66HptfttUwtFJQ+XtP3Zkm2T50J
Johl2idrWvQQkQYY5H6nqvILvhs9FfazHvJ/y9mn0wR1ZgtepL/v7vE0oU+Poz0xzTIzkgsZmvG3
tNBEt5sjFd1FEm+R0HKj5xLhiK1Sgbe10tg7s9bLWp78CGr36A9QPzOI7k8Odt9jp5vb8YAI1Vyi
7t+UOzBzwUGOcJDANdTDrQPfZThzOt7ZtktJipiU+g0v5cnpYN4Bx9Pr/aJAFymFX7XRrV67bmEt
/Q+GQtKE9JYSDjCQkyzDyj0XPpHe+5FF/wqQy9C8TlBYrxqk+M/Fvu8t52JLy/dk52DAfPxNiymt
aDGJ3q89N9nPvMZXhZrQJ5CtqHZVXPOhGz379ekNyzaiFLaUiQSP6PGoLpBOeqB9T9kyF3dJ0A3b
wmvGz9/OS1LtCRJrncrUyUI6aTgaeA0PfpsOQI4qvbmM4Eef+VzLlz/dkBwH3hkixOXuPJ4LZ6GL
U6V4A8Z62hMuoOqka0oibl8BEN8UOND9+fzyAdzBLJUePw60JxMbjamGRjT3vo4pIAqqoFkhGdjP
/5NRiLIZgNz6VH+mpd2A1AEv9QTN+ODNSMqFWRaeSYveubsI0/5rlJPqR5yrwoAT1vtVEOByQayz
7gbpbT6ey9vja+hoGFnL1UXT4XQrwC4f28qKkVkIcNWDkVYi4OjgTmTA1Pv0UGA9qMGSxMMEPm06
ZYsftqpR5FIoKYPbdTdTgZJBGqafLubQCzRp3iKYLGl6nsIeqjRvaz0d+UBtlEKp7dqDDjjiTND+
9nFD9ZsjhM4napvSOLkhMjVZjROkSL2Ms20C8VSUsCHE4o4AxbF4dgP9Nsj7AIJGhpLhx4v5dncY
BKPEWEiPA2c5Rei4eW6KICJacBrY06GGUkOHcNyZPfgGyoIa0NEwJ7d7Mkk6hEjG+1h0mHQjkwlS
GSUeLLvLTRgm1jZPF1VJ1earCIsrGDQAi2fUM14+P98F/8StZQgem2Uf/xMdxSpkB8dB56eYZKzg
nZt3nlbajx+P8vbSJw2DdkaGRFhJB+R4FLcaPaWnU+dT1BlScF0aCgdT7Q4vPDHjZTJpvbtVFuDl
M4/3O58TCADen0vaueyp44EbVeSta3St3w9hfWO3AWZLRuqc2bHvHPa/qmPMDmASl/LxKJoNON/D
yNlXVVhBaYaXU+cmOq8ZtNePV/K9oWhrgNGjfEYX6WSoNpvNoU+5/FGwgq+gtZjuNGD/VS/cz5Y8
KB7RtARyxBKCzzs5h4Gn+o7CW+/jw3gdpwDttVH8Lok3kR6T24/n9c6HooIP4IB4xwTqtPz7f/bh
AGSS+o3s/DEtq10WVPCh6i5qvn08zDt3C01Lwqkl46BWfHLuIHNhE2WSpU2zRAkgiZotCFp7Y/aa
+RRNIQli5fQXONPGZxqn70zQsnHQoGxMhYVe7fEEKbfbhQelAF3cstr2eTG9GEmCrNPHE3xnf5Ad
At5kGem3nSZVWTYDhkPJzYfjP8UHqYGo3kqY1/WmhNfz/ePRluU6DkUMGn6A07g6/p7t40mhFe71
GRQZvwlROW3UjOit49QTHkl/kfLYRAXOmRm+HZNK+NKM486iKXwKiCtkk2geXU2/V8BFKfsoVMrd
X+XYDBfmmIoz0dbb70ZQDAoCHTcgf+BHjqeIS5yr6ppiY2RV1K1mp8SObnI2Hy/kO6mOZfO0Uhsg
3KfffTIMLkWj0h1SHc9NfdTOfuijStaIHPwOQ3trDvFP0+uhI5L3LVT0T+dzy+iUU5edAxDnZHRL
08IBWBj3MxzIP8qTzRUqTNPTx5N8bynpSEu0GllNPN6PlxIxJygXiHeDhQjk2m5xImhMEO+fHwUP
d64sanLU9E/emqJpywYbaeaiGeElohLePhvEmbtxWZDjjc9hJg5CZo9aJr2T46kMyouTtsiVD2wg
WtdJaf1qkmzcBYmZ3H08n3f2O0ORuhBE8nlOC0sxmrOWk3TKxwIwbtZVOuZfHbfSjb0le+c+r1X1
4+MR350c5sWLYqFB+flkN8SNPpb0hTFyqhyUzGPUOiAXdBPG59hltme2/jujcX3Q3HIp5VOnPRlN
QOGdc71pfGVa6Frrk9rYSYkZWmMkn36nad0S1dHD5R8CnuOvViFY4SI+p/yk7UwgeyJ5BBg6HtoA
t+GP1/BtxAOijRcaS4zlXJ02cjssWQttpH7fO72HNXeOG9QtLn1dvINxVCc3xSj1X4MeZPMZRPY7
VwkFQjqhOnE/++bUVqauRVKHJsGWcCp1q+t1dzUkG0v7Fvcpmu9Gb2/QaqrWddNv4CGHn06CGR47
m2XoJbBcnuB/XnIZCamyGdUr5ESj7dQEuh9HyZmH5+2mWQaxXcgk3PBE68eDtDToo8bukN6IaBVi
6o6MUOLBqa7PNUffXlqMRHEE5Vf+Hy3Z45GEO0BRt2dEvJDL2oUNVfcaw7Izj9p78yFwJIfjrFM3
fHM1ohKeVoQ/kxQLkXKhKSaNt/aSPjlzdb0zIWDAdEUoIGPUcFo+UIbWyNrh/QRdlX6P48469EOW
b//u/09JF/+3tmuwC17/r6vbxzZu/x+abJBK/HMVvDXZ+JHEdRc37f/+X+W//hp//7P/lDh2rP8Q
XD+U75fNS4rLbvhPfw0biWMCREo2Swzgcoj/n8axKf4D7IkOVpJaIG/0v/4a9n+geUw9mPNAdsVf
/IzGsVwi0f9624iolvYPgEx68/SbiH6Od3yJiKYz1bPnTzbq991ouuspcLLnbOrNR8duhnwfuJq8
U3VQXwSWGtFGT3QAu5in5SiPxl60xQ74/7B3JsuRMmmifZfeU8Y8LHoDMQ8KzcrUBlOmMplxHBxw
ePo+YXXtWlX34lrv76JWv1VKigD3bzwnb+PBtE3gdXN6snLkpInI8u/MVvrAfmEdd2xsvLLgs25M
RZ969y+f+uM/f99/tRL9n5Gcf/tDqBqTSaAksolP/0euBDDZZF1dW3sbIdsB/3n3xgcYjGfoFKm1
S8213aYMJywbP/XVtKu79Lz4LWCHdal/Dz3LiWI0nacxXOd9qKPgPUKf/WJG4cASWzs79NG9PGRN
rsiechHZh9l2pidIZU0bj57XW5tcuTkc01VPjxbwyV9pylFc1sw8J5lOL124NvEIfAEb6YDxPe9/
+dAiDhoC4+6+gfKlqbNRP1Iz+2ETLui4R5wDFk43c3mKQFwZGpIkcAC26Kc7uS4f3OJlUqlz5osr
/hIM1eqossbCpjNnvdgM9tg8uUqwDQlO7dLNaXa1jJ5JYjUBDgIg0t2cUrMyXo+d/B3Na/dSCWpd
m9GS+W/B3vgPWWYt8P9FbcLBijJUBxl2g8xzx2yrKd1Ym4774c2Yp+GHW8+ACat6vcOmONSaOEtN
5Ls6KKu767R5R/8IZo+dc3aKg7naBksTXkOh22MwpOV24nw+ZGCgNk4IxajrF+NQiap8XMJKMEuZ
FbvGNMu/rL5ikBhzBhvSsndiN7NH1r8D+8oKobGhtKmvVpR2r3VQGLt5NftDlVYVe4HQAasBNpYU
+O3iedY/lQeUBEbn1HzrStc/1jSzzos5upi4swkliyPf3RHWm+NN2RtrXOyMFWtGnMT4bKytkkVe
Ku1VXLGn+E3g691St8c+vMK074ysA0mfi2xTG9Q849LsT2gF7Ifu7u5a6lRvwtFWu6Irhi8VRhuQ
eg+R2W8t112TFgbOgV2R4UjIKJ9UZzu31kJn0SBi8eou++bwMU51IKpErog689ZU59ZoXEwEjnEs
29p6J1MdYk84ai8KBBAsKjaflauCpyFYlr9N4UB8cKuleOkgpa1ICpaRPXlXbTprmS4r0Ovx1Apz
+RlUao1NOH5BXMAqAijiqXXrOGmza9qsOwJQOcJI+M2iaQoWthMbXoxfkvcY+/dSJo4Dv8Sd2O62
jOXR843wjxOqaw5SUlmR2HoTAlGPyQdvoIKTTaztrHxkqWTpmF3OakPxxTtLbW2tzO/3eZ6eVGY9
d4MLs6xZWSVwj6NOmWHqxksZDc2ubdpkZZUzqmxgl4ucPmbbYrnf/t0jidw4ZvbHsF5kZ4BJYv3y
PgbDBuuTrot3oZbX3u9PaeG8Aq17gc3zbOfyUI6QH51mE5YICMbi6gB5S1MNMrdk2KC5i36qFrZp
1r+2bf9llPN7H4CGgy7AYCz8+CqzGHV6WyKPJdLpV+64r3llfy75oq4+SJUbrOoUV4JyHge7/F7y
DP+H0vqhU8alWvzThPfWGqyDO+d0Uv8wLnX3HRmnjjokIPDsvjvaJ349vJoROD0+AidteQhHcFZu
F15UUQO+LvtXd6kvInJjx9TbfGZHEbOkiZKiL6yYDzUvkj5XzhbgyO/a90us2r660uTIj7VoqgOU
ile3Sr1Tr+FnwKWQv53cYMubRfSdtjz8RAtEIvEDCkv4x4gc4+D33qmc59fZK/AueAoklDeBLauz
D1sDAxymKIH4AvIhP03NGrvlxyyU2vvWuBUwNZKK8xPCG+CUT29qQes6CImq8k9ry2cwR12iIk57
5T8sc92zIojQwWvemJ56zcOHvMhfSwcoTlO13yloCFCfIFtghF1pSMSusiDujvNz0ABc8xt2msfE
ktyJoVecari9TD9/rsK8aW1eCbghhEwXWGDGdfLnabsU3RNf7kb34SGf4BubOshZtxqeISxipgmA
5wiKUH6+FdDl8AitEBuLq+w9FHFW4hUhJZXoboeS64PNSTWX4sleATUbAhCgTUUz8IsfWeH/sDuY
HRHfVdHD3WKRrojaJ6BJt6q3nqyROVwzLE+9j93cNKJLaQx5wnI5wAdkIPSuCgpixa10jBsv9QvD
p2yu8a9lvg/5NTpaFWhpQAwga3WbDKvNxvvk3aYQol/Rdbd5mi6dMf7s5vYhDT1ce9mXcooEpopO
WOYO9otZnNdwMGLJigzJ+9VaAujCvf+cjeOZot9DuzK9VRrvntNerNmIy9xF6dVMTxWXhW+JemMG
y3bIlYkr3DnOGTwFtUax2cFXwXVfU05otT4o7w0sC/AhI4BOoUc6w71EMZtF6UFZ/UU33lV3frl3
uz+8X/mGgQ0nWR0dnFM1tomXldU254C/WFktk3IxLTZF9Gveze6mAkEJ7tA228dWKP26hr5xan33
uWa7H7q3a4Ja5KetpbNgb6kzHvqZp8fAmEPFgmsw4GHNVHgoVxNklfDTRBNonAqzXagoYL8ZEM4o
56tjHWGzuCyreBG4miiCQSCLtDoXoXENssXgwanADBRlu5sqmb0YBWcMRQK9fk3B+JyK5t1S/m11
GuddoysJL0savoX0vAAgAYkJYsa3mSfjk6oR+ETljt5eFDelvobORcn3sKsK1Gd8TYNRPDbm/Z1m
yl8sD25Wb+bWeg+M4M0FMrRODBNGbvnTbqjLpWlegdOnpxDotrmpeyV8dobPwO8fV53mccsa/dL7
p2zlRlqtQ2Cp91CmACuz8mvsV04tO9wpJqClRSgZBNUdkNDKuPcmDs7O/Z7a4I0FcZb+PUg7Q1f/
Cpo6gesDZrMpZTIofVyNHitQKQm3MrhmmX3sDP/QyuJxqLqXvMzfasSfqYFnPMgRJQC0C7z6oe1f
RnM41Lrc6AbaHUCeOm9fFwmv2aJlyJMS7aG/niovl9xj8lRSuQEJ573xG/+MQK9NqTjaPTqkWeV8
NuYPeOqbqhBAsdXfMu2ukZKn3m2Qh0U/dVk8d4bBnxVurdLzgKupZ0fUHYhZ6aJyKj7hCwyxcFnG
843glAXL2QLfOzR3MqPiyUfcnu6FaR5knvpJv1pJZ+abVetN1hQbEH4ejuT2Mui03wRGuiYdD2rs
zsdC53IrS3kpwxH0FieYLzGN+xAnYmn0jzAgfvWm4tty24KSUD9uGCuFfrBoOO36JesZ+STG7/iB
/i4cu3OFq6oYffs98wKQy2PxjDZvulvquwPqc35rAR8BfGpsz9NhMu0yNgvp7lxWYuKRpcME1UC2
p9Pwpj2IiH7d78YRcrI3bi1mA/Yw8OHm2hasqjBzYnOw7EPRIFq2ib23zZL/YJZgn9f1yajbJzcn
JJs5UeJRBZ9R36CE1vnGX+BQZh2MOIPwYjP5hdzRmuZDLrJfdMMwN9SclMxgbdFEmwnd+HfU4E/p
usJ69uaNCCQJeurz2cv0j+68jdEsT4I5QIA2gbGvDXjci80HrDkTqcBwNgGl+9EMRXGaHQJwni3A
/cvw3hC6HbIsPKYFTKep73dmh9IrF8is1vyvFZWQtNv+vbqj2wP7narLIUsZ0gY1q8FUJ+r+UPp4
AGQOM76Mgpuuw0SIvDoCm5TI7swreIdw5zTdJ3MzZkxqhr29p1QvmMPEfwroQjTumGQChjPEoqdV
Fe+lQurBQY3FPPF8mRQKHlwWfOBdkBxtk7NnCqfa1MI8DLp6Y2O0SJxOb4HoYlZa1LtfL1eXbrT0
10MdTB8+NHpUqI/2GB0Kqd9mJANuaeyF8r4X/5xlQ8ne2gJnfcbZNelz4Zh/5BBOWOTQTpjZ2U7V
T2cgzInW5gypaE6Y8Ks2IM4OzuANX92YboOe32GSNg3VfvlsJUTCuVy/+F2/whmw7mA+4DIFNgSC
JLYdA3RaO/0Km/rJWfJLPwC9NTgyN6V/F+ppD4+u1Tt8NoFdnIzV2qRhdlSudSlMM25LydSsvrQs
1ySuzF5bf8n3NP91XM3o+PpexrO7XEEdwbeKrG3mcLFXxQjxiMMVvdjgPNMYPfUBtgO/WHcAZnJ3
61ccO2bvc9CXrw6AwIS5+M3qOX+ZPAE0NLEkmW99e3k1TH/ZykDtHVG89w6GhUoS13PkjqrajIOc
YheR5Hxv3Y9wv19rJzPbzVB7CNjp2IrDHPFex1U+kjA24Y8oaIajlY+A7kI17wQciSOkP/9JEnZv
ex30kDUhlR/NJcVJmQfNzi6KbI+6xPnTKc+GWp0vdGfmYD20IjsEOa4IRS4Rl1pbsaXN9FayjiuJ
Yihgw/w1jVPuRulvr/adH0w6AT4izAA/03XYPMmooKi2WpLFMjKYJXULSCO5bwa++siYdvNUk1lG
2nL+VGQanBmFhbWxrPq/sz/e84l8Bmnp5dZRuIbczl1n6Z0ne+Om4YR+izkV50kUxsHAZr2tpnI+
zmodD3IF7xaMPkQw3VYDPnpdP1M4cTDMa8JGIVv/B5xe/MqVD7a3sWax8XMz3DFgFOyWIJTfHmf9
RZhl6zEJYqdvfi+n3zbraqdQVd0PcCE+lFzAj7FZL/oE+mKqMO4FIglmqz3YRZu+lEqEuyIynMNo
UkaxNXxxePx9ZcSOMTfhoQDDzYEWIfRmiFb/VVVu3IDH2KDB0pPWy7wVUXuHgHgrF2iEASCcFoLy
QZnEZ6OrH4ksRqxoIncfsrtAOCaF8U66wvKS+8TJqkJnKS3g9sqO3PdZGtaXcPgeWNb9s7ZR8AIK
XW3toWK8VursQTnOsc6r97AwOyA3hbmH1wE+SobC3joiF1cjmvW+l2NIsoXdBw7Yvc5gRIeZOXGe
X+EbLwosVJSkEheERZ65QDmLvFPajTYsusDp34oozP/M6zR9lr6Gsuo1065vFqJnVxrXdWyMq5nC
Le3TGU9kZAmopCvOR/L9vZ7y/KvmcJckYguh2zrVwWEKg+oRimx5tIQ3nKMx07tlziHB0diMJ6vT
YOPTFPyvJz5k1sxf/qA+Bs0rIOZzRlq1b3vnDl7O/OKX6ZQcsR37rBWJ0whqzMW7kixVjxBCT4w4
aXcsf7u5KM+ucOf5Dlvm3WdIGxdIACvIKdNH3xzXhBpEd5qGSV6l61cbevc3fm39Wvqtv+8tJXfA
Qvpk8L0H6ZDWicHEjGDrB9WOPm+4MQeHIZvUWfiz2K1wQH8ZLh49ZieYo5wsveeyqZ/klKU/S+aN
jn5GsM//7OcBP8FVQp4mdS6hVkecJIee5aEyVr4szYR64QIYewhIwwLvQVdzs8RO6jY7GoLAYeDd
JwJXTCzAuPxpCq/8STYRfo8ZYMklndOL6FwZyyyHPLTY2Ws6ByCDKy+4uWoOt3kIB7Vz1LB1pwot
Kn0Gg0PCYkyM7PKUtk1xgyHJAa69Ydf3uvxwI9U+VrbZ3IKMlbDCLU0wF8H8VA3zdMmDdf2sLC49
Px+9p9wKF7S51nJ2p2i8RWJZP7kqXILksPU3lXDH7ZyDR+U6rYtrN9HSiv1VtN/j0BFNEr5eOgBd
j17UIe0YHPtNWkR1ua26M/205dUMBi4ckj5wdxGogGRa4ZTRFLZ3a5EOiTDvMkJlMP0WdP4t8vMO
Jp+xbhoPzWm4mvZr1+b1IU9FuZOmN2yBwJaHEb77Ziol7ktlWt2XwXu94VY1twMb/pss4J+GYpYm
9ZSmqFbN5mPBQ3+Gv+BsLc9Iz4GtoPg2L74Min2UgvIPQuILu6Cg04+N+7IGw5TYXk6tlIUukmSR
8SOyVf1gPGmMoykqzr1o1b2h5p6sFCqZ4ZUhKWRILEbVcrFecZhGkkBaWwdrDsdHgz3r90z33gU0
LQu1dP2swyqGcDMxleInLUAxBk88Siis/umfLVBmiSU0++k0RUPsbzXGZbUqnDVti0puX/D+vqAl
arbmDDVMzU1rHxj2Y6KjGjOEICY29temF9Ub2684WpYoqm/SW1qMP8U9LYTPFM9aUhmwOvkEgiOk
ssB/h3C+oHCO8v4czJ4HpVd3nzUVwHcbYrYNDnctcbuyVDscuCexO9XV1YtQZQARQm03GjNr2IiG
uUoM+0K923pi5bLbuVxym6GQy20d77TLSRgkpd4wgsWHAhsaYk6U3bvDoZG+sa0Da+ePKVljJML+
WAMhuroScXBpEtd4dkFnasrryThMvnFscueeIpjpo4X3CUvo2jJOF5a8Ecp8nZz+D7P9gFhVV/zO
beb9BXgCgdaI2mn1q+8NZwtwvaW6ZlDBWHkStyOWAnXqwsI4+YWvTASdK5zV0IjuCCZqv3io60K/
BxHSqk2accRTT+l5ZWYLF5Y7kq8yYAwtdPFxsoV1Jr6GMq9/IQeFQ1MCOztMUUb/dylUSh45R8Uh
r+roFfDXulM6GIrH1tQRZasgYw61DyTn57SMZIU1krujC+eD8DYbOhKGIhu35NcOT4We97OxeI95
aYegwvnnIUCM46VlmGk3BwSlLCdHUGYplZeHfsqid19WASoqx9qt1OJ91hOl5gTquum0em1DwOzm
UpKsi9TespVhnxGa9AeNfS+pl3beY9twP1NV2T9dYxr3dWO1J3ctPTvp0E5QxfSX5juzxuGoWyu9
wVt13w2Cn5s3sIkYF/z7DAcW4XEQJbeG1XXOG8tvBegeuRavXW35+zmnQY/3o/ST+v4M1iX4fCBq
e6u13CP0XO6PpfN66P7YwuhIIXJtYTPe+rUzrkXr69/sD9jUxFbxUuhOhBtkKvbD2LXzY7Y09qad
gwFxQFOJpKvrHj83dJgIcnSVv0pmcRgCrcc3wFzGcWG3fIhDSrU/wnL8zqYFfOQomGNJ8Jd388a/
GIadWCV7K1P7mGZZdzCQd20jEOrHxWLE5g7T1gzyEJyjXE152B8qvwvOrsZCSQWn6BG+W/Y5HQf4
Xwbd5phnQiSm1FjcSqpLHInf2dhR7haWc3U83b8OnezeRGZSlsqNeT2tilJfEhiFsbUqKmWsogYI
MkZ3vc1BiqiOoSZ7187sRPb2TKjgEru1TCgCBK8wfFN4fiNhTM+TP4kzyWu/s2FTvMyYM08YLbFH
TGytP1GaEyenQ+I9Va4+99FAsqTce66YA/G0hoanwqHumXcyeMlEykYc3s/xtROO/1Fm4bDHeCXe
MNXm+d6hmvyVrrlhgBD20F14eROsydxC1u2XdpvDvIdLSZMrdt0iugcqoYynfqi8LaOz9t6hiK7f
geH6N7IWq70uNrNWm5TB0mq7oizZNXMv5M0teizlZjcGMBZbmMacQ/3PQXjlbylDbFJ+m+c45wf1
bpcYvWDgU25mCfr3Wnbt38Yeuh0hzfiGlIlXoY7cn1DvQWEFlYBinvvioJ0mOAJIpbhrlZVxbe2s
vg31OD6kLpKGwUM+URdufhPASy9yBD7OigK61drsbhSueKBUZH8VYWm3+1otBIvsNqhtlU3TG5W2
AW1hkQ3brK0cPMyo0kk5m11mjPmx4DA6V8RObzwW32iFCTAoWMG1jtSzoSL1ug4YbmINPeOp4YTJ
N9bq8ATUTd4+hRGdDJNiKJRCYvBJ9NOWvkL7TWNC7ueW3VjaMNaCTMLglRnkiKra7efmUrc0AqDq
PPUjBTULYuWryjtzi9HDPtF4HJaYadV6Gwx85Tng4x1nXL9nsU1uCnfBHMFUXfbLm0O73tqFkBsL
QOnoU4iCOtv/5nt1yPI69SdAqrBRyjAf/UivD8oM7B2rdvYmADV6bWeTfMwNBkXlpfaI+aQgKJv7
RxQ3xmNprq9REb32ZaqfG7ZAt57hKx3zq3oZqVond2yfrW/1fSSQPGWeR0wDzAIm6eyGPezq0Diu
Kz1XY7DSjSXC7rkPe+oRfdBv6jBrP5siHD45W+aL6y/r1cQ2ds5JlS5F665vmc29pQK/+6zgp3Ot
scYEWnv6VZfCem3T4buJMgq/Ik93HVWai+3SlotN6dR4BBr6VSMKvLPlps1tKrXzBRniwEKWPtk9
v2tdCVags2mQR4rc+tFvQxfm9EBRMaE0WNXk7CX2DJK21df1Ywn6l03opjs3ZtDN9BtaRSxgdL8N
9grhHTLFScPb25OtEaXZ63mxQrExnaylouh8V6xShvEEL5mGS+X0TULPvDg4XEE7fy2Aq7aiFu8G
y/5//IDapC1o/um0XnZkzPO1X9dpWy5ApFUztCfd2+c6KHseE//DcXuY1M7k7JbKSh+LWcJFlax0
76UDWjOB5dM8jEx8xAxdP9SYyX5nvvlVhXn+HglKaX2Kkh5bwd5rqAySuvmXroqCKy/cB9uGw30R
f3HRu+FPiX2+bMrpCyWmlVAu7BzWdmX4niGX22TVGiQajX0wjUfHFAiv5vY6I32ipWA8T0PvnKeK
Eh8Z9Rzn6b0kMOIKGLrloy1p0WAhy0B682cH9GE32JD4qBl8C/rZf9F2duzYdo/p+a8kt2sicoDV
QfOGl+NN1mt4LNkoPBJbnBZHfxoA+Pnda2U8ZWV4q8vuYS7bLWXgiyPMz7Rtz6E0Y23XR7QFz6Vu
n8q5v2IpbPgonPoQRulTNvbBO4Q1aOftlCL0AXhv9P6xJJ71Y3PW5kfUUDEd8YjXrXqefZYUJs8w
d72hX0laqBTUYu/PRObsaTS/VyrYp7VcHIDdfj/NyEQD91ehcZARc0VBYuhC7AfXAzAtSqDiO8pr
y0kbDovu89B9zBx9+5VZ1GQtQucjKiqVZPmaJrT17tWrbn6+Dww2STV6NFaZ7KY+PlROFg9LCdw0
jMC9l2l50f4Md1/PzVEJ5u6Yf20+6ZuTm9dDv5OOR1+JseGYu/jBJEfdI/DsDhH53xgjYPhbdpo/
whTM94qV0BE1I6fkkNdPFVfdA6kt9eM+Wtq95afrw8RZuMfQdOLCmj6QwuOfoLu/WStFd4AMn326
PH03pU+AO0c0I5XrknxUJpWc2MbNCII7nHfYCrikjGnonjKgvfOBfewsZl294kMS9OsQsO3LsFzB
LEbRyCghR3NiZTPGnc5U/RsT2muCXK46L86wXMg6XUCQFFpbUu46NvJ5/BHRkvyuRE7JjaVR9Ylm
TzxDotC0oSykm2uznKkut+bG84R3bNa68HgtwMWahmHhW/CGC1f1/FYbQ39hY3D88o0RKSgJLXm/
Z6nhW3ZKn3Tp5x+FaIczvEJBD3kpvGNE/3rfmi6M6oFpjyyZis4h8jKzgoNiFA1SJrbL47VgAycx
CTYo1Cyz9UI5b3qDx4RbISqhSjJdG7WXRVuG2GZK2+lJZo4hcYa4fbNjNABsckl/96UOp/IUroF7
DUIsMSTTxtFY0J26gUbJ5haSskS7gqwq0nPu24ZPQTNrTqlZdHUyRUZ4xQcV0nZZ7GLLvmT4jiGB
rIk+p+CNwST0Xq9+BcKAg3iSsn2ytGV58XxX89lrZF2JE90jtXAjh58smM2PhElcljMOihKqnv0t
BWHBILTLXEId2QyJqjA4mV3wWtchNS8vz8qHnvz2XHgME6WGRWuLLBkVpcsFa5p7P62Cv3ZfFY8r
HHbaxn3n3JyRFzCZHLD8Q+DXd+opyoFMyVvZcQLSx5t2ECaMjV8VdsKNzd9Hr5KJAv68Ynanpylt
aU7nmTS2YTAvr603ijc/TbMD6mERh1GodqvvpQ8Yy7pDet9bFZ9OW3x4EmeGwHYZR545veDMEgfk
e9YPF8/FI643tSH2mj4HrH1sFJbGpWsHlEaVKfykQ+3wuKq8eFmGsXuaUEvYBYXALRXEjiIWKiS8
E2xIsbVRlDTQoE1XhEhrWZ3btvIfpVsFmwBBR5BkzIT/nlGVHstFTPTUXYvGBYeYIU3jr8WXmJhe
mb83vl52nAfOMesRxFVZ4+TIDtaclqvlX3Fr5Iw1RNOpGxtSlq63fnVGGmzoEnsXkz7ECZVk+7A0
MjzSfsx2WdD+ytPupU5N0cQdeSIVW36GBAlLFVDwAYyOx/mFa9Htw2bbW9HfoVrX19LGIDuGxR+n
k8PZCOp6Syq/XENEozgVsvCVdrz5nIfj+LTQKboWdUVJNV0V/RK6bXFuVtGLYwTSjcegjL7qtSFt
gpZClqca/0nbLcWrde37xLZLEsogXNpDPiO18GD//OH5Z4qkU+77kLXZYVydnJqVEe3IQw9RWayH
0QPJF4fCD3aTgVHViVoadjVoPqQZtJg8haQWLUSTP7SRSjcU3/0nlC70RUno1n3QFADnUS8glJAe
e7nWaFNFrK3MO1INsx6bNhSPY5mPD2gtxLWcc2fmZWRwAFCpdSzqhq7FzMhvUcvhb2MW+cdoeEsR
8wmWtE9mI9yKunnDuGJ9UNajBieFe8GARIK4dnIrZkaO6qyBdy6n4FLgOL8huJl2XY9FJFTe+DuV
brfpCyQeq121F6wb6bHGu3Na7J5jNgrU8+it7YOzlMVGAoxJzKa1prgauD8ds6H5YRPJzau07kKF
Jyd3l00R1c6z6KrlrvMLkrkL5XswbyXzDhhb1KOfYmgemYAwO5BSHfNSWzGyyJTU/hRRm4v4yIhP
0nO7usFmXEyEB8oJinPtTvXZn9SygQNZMh5xT5UzSF4pjqZTD57vgyIlYzdZSXdP8KZQ8LkxRl2w
4CKrt3V11G3xcDOjhGh+WmR3+0ys8kc65OEH3Hz/2236e0CBY56pN52E2rPwdFs1jmvxNg8NZRSn
vYXLIE9mMwUPo7lS1cmke7VdpbFfj/K8DMLY0+bHDlBP4pE+An+r5Whr3ASMDhwpUKfvQWnqfVWZ
Xb4hDDO4nmV3G1eOx95yKNF6czveBhlEX3mWBwfLkSqLHWpHqJ2r8sXp+b6wvAf+lR7JfIiU1Yw8
5P18sTMbdY/g7ECuGhXON3vc44YGwjVCV03FBZs0AxZ3arB978ob1eKdxok4Uw0zvZzZ68YYmpL3
aqEV7Vyj3U5Gn/6qGn0/WzEIfAtGgh5HEvhwY9UmGj1k7nLb4tlg6PKPaghD8nV5nXCB6d6aTvwc
51xRstumOfjTuPKF/BwYjWH1J1uppbp2DkJKJRFp8xZTXHfVLTXETd+wmeEVOVMCHqHdQw8u4WFi
pmzLAqjcOmBuZI2uKc6If+i/uy5zlFXmMgtghNac8MIY/y/k1H8b0GfAlnUiF/5a5EJ6Du3/jlZV
jakLDqbiMKZ5xg4f1K1jUdocNYpG2465l37rMr2wFaRtlzAcsTKOPcN+/7tJcBZwABq4EKFZ8WC8
3ftvSywFLmEtzNnfo+FxkirP1bZwhnL//yfB1XL8/s//gMHxLzPJ/2MS/L34o9qv5s+/TYHf/y//
nAKnSfuP+5KECWcltCkls1T/zylwy7T/Yd0pUxH8LjtkEfr/ToHbzj8cFqgsvPPefb/8viNP+Kjy
//yP8B8e3yQbEUCB4QcCif5fTYFDzfu3OXAWjlhEAAZB54fHA+DrfZHgXxY5grHJGb8NuwPW5kx3
TL3Bn34TnVN21wH/6HwbUQn173M3aOehkWjdXCgOVW7i/zNZJ7NiX2WBtXeQt0bn3Bv7b6Ya1gbl
QV7lJ9Q7avkM0oJJyyicZYA+oC89shI7U9wlM4uHGHLSWvwyizIat3IptLlZpDKBHHhmZ3Eb9Jpi
f8l47ikM2+4xTKfmFgWDgc4WpoW1UXmtf8kyqF48fEszWdNkzH9H+vbBllClMbgsbbQ4SrHtFbNr
B10P6ZmsfliCTdC3zinMYh+2RTMM26q2x5DDCFl1XNSGgaLRtpaGmcpRiu6IadPXRJ2NfOdaZC9e
OMXKtBG76t3FJ92pjjmlr2avpjl/kcKgWj0hiC0oHNhhd6KdJNdE1ypMz2VKFkU6MnQ2M84MYupf
IwxS9H6NXNFF6ojADQA08y4uHlljpwWUGXey55AKqxOywK56U2zNnBmG5L8oO6/dyrX1Sr9Kw/c8
PZlJwPYFw0paylk3hFSSJnOYzHx6f+t4N9rHNuDumwJqV22VxEVO/uEbY7DgIHoukUWjB/MqNuth
MpxWJxa0Gt/HWRfkyOpOZ+5k6guywooBoiLhPxM31ZgEnkGmc1Rh3d+NRz23VHqwkTzTjxDnXpGM
PPtc6qm1jaCd1SUpPa/cNKw1Sd3SiGQjy7VZtU2GuZq05lQ55UgiJyMnEE6qZj9os4Ws7jVLaF0t
khxXst1wgAg8UdBmSp/11avW4KpdlOxTTkonhigYK3nhJ0ejT/awdnpPuKVp6N9NT7bsTtcLP2FC
YGPA0E+NxcasZAl03Pg7SWwvGQlLdC0MdCZiFYnN9GU3h5Wep5/MEAlnIph4+yQj0mLX2EJ6vRAV
kxmBuy3pS7Z2pISqZIBNEjS41VVK8tS5m6zCfie+cv3SBz8pjpUp2TM1pKSlH9ZQIE8lDH5gJKP3
VKHeloykDS1O85j26VheDz5xeN+dJfX+J6+bqjm2aUq4JS0cRRVrb5ZrXseKgLGb3T1O8ORDwHoI
P2GG0NoQ+xwRMBQsJfEW1hfXDhXBZsWNpoQ1v9A+Jd6VXfVlf0TcuH0mBKUtu9boUn2/CI8pnFkv
Q7qjaaqYHGderZ+3jZiCW6AkPFX57prp+RLavRHQamOSoEX2lE3NPTpgo3hOWfuQ4phZfR/lhdC3
A1sCwJgAbZ+7gVRtBEx7zBplDsSdNqlT3mCartYzSI+hZYEzJWzmyynVGC/1ZdU8uevcZHzKwzrB
d17WiVUwMEyvTrUayQfuWBg+JZYtWejoBKhWcbHIfjz2C9aakVlqKUlQ3SoJ5s3I8LuC9fUei3wc
DRbw3YXY2PC3jC0KDeNxNFfrkzxo1UewLNMcmThg2cDgg6gJtnLMa8OFn6Dl19pL9s/GSMRN2AHh
ATcm+xEZjBOXiVygknwunxmX+mir78xe8JWmf/o7ZjD7KmKMWiGcUONAVDxDkOS8qEpuccZavzp1
pUdoCwcv/Ulu2pUblpcxDT8O5M4uaYxmCikO8xyRn77q8YZkE0RMlMrfE86oOU/MgtkFbuM0VLt8
WIiC8yphPm1T4m2BidGKdTJMGutIeu3q7GyBNjdAmKjSN+WtJL85kyHKg2ukTXEwM9/86Vr2YcG6
NcNVIkQLnEtWaoZzZDL0e8xjZLtzq5kG3tEq6t+N8Rfsu94P244wQz+9ckrd1FGJkE4XawzUP1On
4yOymBKVca1tXLTG8NsPE8SHQ6je6k9fwfkEnSuX/B5NUj3FxZpDpevQTs9l2yU1SpP1iZAwtq0r
kKqDMJDB3HAYvdzKCKT3nzG+ZpjGdC0eM0wMVJ/dlMP0MKbtURJNfSq07OTMhDMNiuzqQmE3apr5
TpHwumXdiy5G7expydG8dIS44H3rcpW3mF7hDZKWybUnSu2tW9wCLpJ9kmVrWYTNcXuwbYVrJkhW
zj4iyjen3mLmjvRelOHFb46KJiIs6mOtCSPwCAVipZMH2TSWj/lIUUw/t540qynjAogfo+X7rK7f
q7L7LMu8hOcDuUXXyYA5t5xfKci7TsWDLJ3xbI2DfybdGbAHMI6ZZXWdXGglxotvxQXvNMelxMDY
lvvatR/BvL2gztw9QyccGEiRLPz+tXOmG+mO8dibTuS2bgAoCVrt10aMduXSf8uI13lxykVKg7S0
h01i/FnVpkBKwESNYp583fnOyABUhRjPJsBnALlU/45NzV9Au6/nrhOntSE+mkbLfqqOgFuN24J0
riTIVvKu2NVMuTLuprFjhNZrWxOoitGgmaxHrYLT3IQdb8Oyxfookwh1FoulhLdGx+CCUeiVjqch
mxP6H1madchMuzkyc6quJNFIbZQQMw+qhq4tNFbrqhfE7TFH7Emi7+wuNGs+bGEQhd5ZBEbK00Bc
5tFmMY5iozqZkKCKCijigNojytGuF0RnhwuBwQ4JdKYwrhqkQMdq1LaHLr/kZCp4DH1t4iUfifqW
kJdgT8wjt+WlrQD16Bu2gFmYJB40GY4eWblRTt2FsGiSa2Cr4hfdXRZ7HPjQHPO7NbvNWSaT/Zz4
fXJsdffPOhUOQH/h1j8AcmYR0vS0bwv6tm+nXmy8BRxvirXNePT1DX8UckxC1Pn1Kxc4++rbrYrs
rdwJE/LHnmeL/fusx72rripMGhknabyQNYNrNq7dcVkJXJeYBNdyuFq70ma9Iosj3SmdYzXpnwmr
VHKK+aaqAJrW/KkL3yZnmQi9auzKK0aSjNcalQPKgD42HpIDrN1Io9PJttZcZNOQHswl+p9CEHRZ
6p2Dgo+abXbW/jqvk5vSG+ug82bWB9AiWHRn10KZ79nI2AAqhbU1JMjR6jjRSHQ3lvsO8SC3Y7YM
LMS34zq1C2P8jbh0dqMWn8mckCG6fQ6IBj/KVX/Fo4EQWs/gReQuLTRs4RwH4b8QkXJsZP4lKPcj
kZDN26nltk9FcxqVf1zSgcDOxWyiubDuMju9hZRpI9mpxg865T8TEpcdZin6eBGkaY6m9Hn5Ob9T
6Ug2sGl3v0hHHkkvJK9w4TMv+zE2rfXMoxybxRaDfL2TLs9EZFUXO6G6RTeVbrClSC8WbfltPfvE
WXji7SxZDzVj1FtOaLv2aUM1MGGSepAkVAdwRfskUSdpTTd25qiPedOs73TVPmexbvvFz6690jyQ
mr5FOLwxd1ntD8A2Uu/QNHSOs34WxmLpgVXKdae5LJeMSe/4Bgsj9FQec14kR2xY1G7AvTekQAbr
Z4wRC0zBAmWa13WR0Ix6o89GxYIxFp9Dpz1pjdSO5th9UvN5b4ZVEradb3dFqcyzLe175kkUYlSn
rl87h9nlkCUrtN8j7LZB3f0VeVjr9ddkOtvncYSPTnqGEUaFGEg4wF/M6ag/J2w7G4NER1xMKh5p
sk6JYn2SDUGXGP72MsLm6LbdAP0cgdyJt0ARDV1yAM3YFTJB9aJt62tletczWpiwKib1xISJIUpS
jlHR1ttV3/kTcCs/5nsy2Ids6N/nkiFmpbVc+2w5CStBYAWEFW8YOf5U7FOL0LdTbCuZO2chunv5
2hfJM+/Th0xZbI23ki0i1dRCidet4cDWntO6UJHf9mUTmqwp0MckRzKX3zifvNPaVuiYtuW3scVB
H0dSdDunfyQZxXwq9UI/OtnET+9lhgOPzJwmJzX4uek6YESHfRoKUR+JSOp/Zlnp3yIeyu41y2FY
ohAsiniaNO1usYR2M2lJGWEHeOfpveJUs8T9KgnazCuPCNkpxgdE7gyPes/oteSwJkYdKuVdUeJ9
WUxpWMxqq3GQuXk3ztstYW9PBD+8+Kp8lBiXvxpOOc8Ed6iFEJL6phJat3PydL3CQBERoeLcuaaK
IUJ4yvYNJNNLkUnqG0rnJ+xJk1/Ogvl2nkvxs7bT45Rku3k13L0Nis5jOLJDQVsjgi7Xv+vJPDjm
8OFWrvmOeUZBdgeMhGGPSJ9SwR1VAwTdogDSqTi8NS6yxSH2sh0/8PtCnNJofsTVTI9y8eSfgSF7
mNfrZX48/0mkBb+fOATsmtSMH6NOcS2s4TGtqPxqZtmXzfPD6rT3uZYe6KQYaxILGtg9SiidJMy6
m286t3+qu+Fsyuk2T4eGOqztnzNSfm4L3dWiRpqPIA0cSBegD+cSyBSWI4WfPaFYp+pode9UpiSW
9XmdtWFTuI6DM/yW7UXZ78h6faf49Si1jW7vENLKOXZ51Jfhi4RwYGypxdPgXtsG9bDnAuaq6cJ8
9bVPuHqWPq5OARmO59jyZ1ltN05BPenyE8hPSJvyq+j19q1YerqySuiIBeYvOeb21YVGNUPZof9g
y+PuS4fY+DCZkLcEYslvxwEwk1Yb+ZszNPhkJhAg/fC+UArtM9d8m0nMRJYyRU3niot06eJO4exK
Q/8gTLWNAFvcfQdLToMfUPu+JxCQhKYj5cnvi8y9I88pCxM/f7PL6bowRWjDA+WqegKOGK/UvPpB
g8Ns5V7iSOupO60DB3+5FjXCnGI5ZfpSJLAF6ePcTSiZwZFUoEG/yp0D8mZfNTP9WjGjuWv97UoY
GjBisfghCo1baYtj6ehHm2XAEJFcelxRnsaJ432RlFM9Zh2hK0FhVfccKFe6piIADDKZi7jz05fU
EL89/S34en2kTBInFosVxxOIQpXrdbj0NTyU7u9Z75BsPlec1W7mojxreJ5JAGv69Zp55HERZv9e
ISOKtJkg9GS4Ew1ne2YVB1Rg84PW2yXiuI2au+7TbK+lLAe8jjl+N6Tbb2L2aDET9+QrgLWiQwZM
pKMTdibyQ4dZ8Lm35+rNqoZ9hfKgAAW5XR3tUDnkq5d9sTe4iLvVr+n+L51gp8Nvh04mlusVVc8N
i2Bqvlo/IEsKkUu999mmTmaZC+gduL0OsilqfYCySF+chBj0vPpjFvI0pumfTFC9TUBXobuotApw
EkMP2KJXkLxPMldPyCNGu7Qs3RBBGs/Ixlf7thi69o+vFWonh2z+bLSqvwIXnEKLzzoJXJSKTciQ
DemxM6WsbB17vKpW3sS86W/WtIe+sbzSoa71iz1DrvxY4WZ1rK2U5OCykbFFZHHQgN+E6HuKq240
mj+G1ZxzZ6W1t6Ew2oy0WSmHKGF4dVNJuiZYvp7TxVy/kpVif+Pef8soVWXouvMJzmA6d/p6rXJV
fmCAUCFjqm+kvm47KDbxZ+S+PXAGvUyy7H8Mi0BkrUL86mtoclXvLG+lueLMu7hHZBj9C/Ig2vx1
FkF+8SkafI3Lk4p9t4oWmxbh3hsZhZODs2yke0V1ZoJYIcnll9Io61C4kOHmYH/woL+hYv9t8+Y9
4dWXUYdXy1OtCo4pYe0KTzy4WbueaG05EeUXYdnGHQBlEQ+iIrigoDOtUCFoWVip5Der5iNkfLuG
tSzh+4h9O6vJledhydcO6FOShF4Z5qHJHeuJeZ4fTX1ytnKiqElQGNGHdd0JxG8LSqd9Vp5s9iNC
iUg3E/mo1CboUM3iItG1WFxPF0muOUNMBWxzezeqM4z7g8o25BX77i0s26Z5NdVk3LEG6WIMMM46
A6Kzl279ycaSIF6ZiMSXNRre0Ym6WezBuFktha6JhVRAzjlnXNG/LWq9KAHdn5EVym7s6NCM6SLZ
cbkTk/WecHLnMfETL5qVE5XqQhINko84d5DlDT67opzxtB+subZxe6+U4D1kBSolKa3jMtSKDepc
InF3E4sAZFOhVF9bc9eYaNvatR2mcCsdDCv6CgG/BdRktflg816/GGfiYdAcay/rr5cirfsQ9wlt
Z0kvQnGw5rtcJt5HkTTdQbo2dXgLvDo46LhdL39dnfnPsGniqbZmVDfMdfzvsfJ1O0Y0ld/YxvaR
FtoDCeDWG2BqGlMgPjsGS3g0uNndJVkXtsfbJ85YRcM2WWHRfgxStSjCSN41Cof4aD/Dnmk8WjOr
l5FHA58Ne44Nik94mrXjR5DoUKF+f00KiFutKMYbalrrDqJBPXlt9ZNtVsZozF3sQNVJdeyyertp
Zt2uQ61kI0kGxtHDceOhGeY2nKXjMfLxVypSG6VVech7jFTh2r+cyXrwm7y8GYbiplHpcqRJk7FX
2BxyS2P/SGveUG6UWOv54opkqJRJs7nD70+nyK1Jzy7DrqllnNVD/sROGx6bJX5qRZPrnoa6sL2Q
oMrsDgUuL0qT1f4BAAao0e6s8RtfFzzZaH6wAGkYGzgGt+TRHfMCtmARP8wMWcohqvKXsMkxMMCM
tKnuNEyq2VePtfGLQ4T5zsuiNCPLQLS6eNV0tOveHnlJezvkPSUgsp59VEaHtt0EKGwMI4tGW4Oo
XT3p8FiZ8OAHRZo59VbCs8CimFYE4QEthNmmZVS3ub6ElT22Hq/Oub1fLNVcpTUT1AJ3BlRQCMb7
oWy1WC0ZL6airahMk9yQLEYLI7DANW+mQdhpUGA0Ysd6NzpPFXHlZpg6bMCjJsOkLpgKe0H73g/F
sitxjbyDJ3tpvbJDkaj98arFRj5gFUg4lMYtTUWl3ZnTYl3Uuov5iCJFvHRmNv4Yug74aiS94glJ
ocTRa9sKsb6o68AuRztMLAMHzybVuUs59PKnorGdq4IGgvJDbPeO7mUgPV1KiSQ7biaX0LM3R6w3
GktjtBVZuxs8DZNcj3iIqPFz7wEf9JrUdc7YuGbi1gQ9Bn+opI0URK4h7KkA1AY8qKI6Ee3bZHhr
FiWGYAKWlbKocZGWQIvrkj8UycgsawKEqVP0SYZaPmg3/EPTsfK1k/TG4+0R+1NroADhThSFeALx
uB7K7ApHiT13IhnqWvdgoUOJecKTQ01q5fO21iu/VMNBc5eros6tyLWbftcyTZbOqH3nonnN7R7t
vsbwlfr5z6VUWraJzUIrUCUo0G+jR0g5YbEQFNMQYx+9GaFcFysFqSZYu8CKowtqdOvG4mihwZQG
lXXjnTvTyI+FaUhktrZzsQP3j9qsUVd40vNfM99/V4s8da3qDoMDWYFKrwSuNoZIjUwER2819/iE
MoFwaLNJk9f1aUcaTLNz9eJmq/o4L7KTUZtThJVyihx9QIY5UH/m/nrtJOw/QF/6rQLzcox653it
Oqx595guAoUqM9JJp7jHoAEhKjj3PSqzp45l/YOlG9l76maMMZytxCm4cQO/LRKucp1IZDWlr4NW
1uopGdDtMOD2q4tJoQcG1Oab9mBN9nyeyzk9mmoe7i1VoMkkCmni/iIUmRde4ezMOj25FVS+6/Bm
VTZ7IQjE1Qtc6OVD57UsXVa9ZJq8NvP8DagH3iqqFS+J5TLyCSzcCmoGNTV8mt5Ophtz/vRTQASM
92GsSf+q5QOp5E62etfWhPCUF7TTnzXFgjMgWjLbMfLjH3FBwNh3oTC7eDICHTITit22NCI73WZa
eqO+SqyyZvbnGPwMNiPeOub2cDnHiJeZdjaMfwIwV+9bzx1uOoy5Psa5RhuJ62bzgt2K8dbWQ3Zt
TLxKURGM5aEfRsYaQ02ygu632fPF4tQL834Rn3Y//xm1PA9GX/GCY6ym0QpWfTV8laXgzePMprXt
efV5Q2hS1N16ueducWdkW7winglBilKKbpMYKJTOSr8riz5Jj8aw5XjtUJlnXnPkyvX3Csr0Ndd9
C82r3WefqKmMXY6rELYdMBpXjuEzKDU1u/5aoOfv+C6zmUEsR31QuwJTC7IEn0pWh3WgW5sZMgaM
RsOZwUwYcqKZSU1Uy75/aPXcSKM029DFmyrfDg5fqwjGfMvipUu/6ONOyHfAFsrebsKCTmGMK6bf
NoeqC8BOdxpphmgCHY+IgyX75na2LSSUJZOkMF3mTQTEiWlviZ4U1ytY2O+Su+61XyzdjpLQ+AHG
I3icN1VBogXuWKPn4TuR3wxq3CBH5vHJ1ZBoejrCMqkXTAezdQuZbPfPDJRxf2h9Q1xxAIebqIbA
HpzkdRy3fAy2wcXSROuSbwm6D5OmSlSPaYncIXAHwdcbN3/VrrRR15DTi8r7EiOf5ckxnUSrwK/b
oY01UnD6cGHjup2mZZ7u1NJfhKSKmlPg/xlnxdwgG/O0r7RQR+lVXGVmX1i2TvYDin37GiHtUW+z
i9GSP4cE4OaIB3weF6PXy4FXuM33smjCirTGjlPNQZC72us35sEriS9TuZwxEDb3w4bNBlhy5jyX
dVV8XXIh/MgymyHuHBvydES1oTePAtXkaRw2lLJuH7Hr4l1QKV1jeTWZ/YNn4wIkWEvfMDHHa8dA
QK/lr73IxA7jEcF0rFXlNWDgjHkB20+k4X7oUhzENNBvNc7eN6lrTscinVl7iCqL9bIyzjzwUDVa
py6uFbX3XAAmF7ghfAyOym6KWpzzHHw235CY9fbR0yEBpuWu0NDCBZv07pAev3pATteFkeI/VVvf
ghVdUPWr+zM3xju6uYEXkvr01/mpEt2bbucNli2sFXTykcJWwxAiTkgF4oXWWfsEHjBoR54VQjXa
uKT9jdvSzkJrzjWGITbabMP3kDL7/iN5mFq8dXBygSqG4swq/F236KnA21+airH/NmzGjTnVaQQ2
ZilI6oISeUWAW8C/4z5EfYR6JFZb4y17rfIyBn15dwuf9573tX0E85hgUO02YQaM0AbJYMc7KGT2
y/SvWXQGhUOOWUzqOOazttVXjdlfNXITN9qqWVSNzNMeaAxZe4J6mc+juggc++y35iVqYq0zMqzW
hND4yjhNfzQd4NSKUC7IMc2I1GZRbudJ4pyGbnVfLR6xg67Jug7dRG+xgMCokNbWlt/mrG9uoJBN
IgulSeGty9NGdUmFodT8mOvCY+01lFGC/dYj+ks6xHTkRktqplJsL4cX3dPAkqe+NvkZ2uaoaQh9
yqK8NmaMBwBpOy5eab4NJB1EWIv4+Cu5K6WR9qZ03X9JEaSb6DcnZNxNVvWBmWtzuK4MMGGkUf1A
bHGUSbZIfYUZTSN5Tqm1tqnN7xh6FNRLRix7jD4440Mnn+wdxbvLc8+7lyX9rZ21SWRRHUdZgq2T
MpcxdLPswwNJ3RmjtHdJ5XEO+IozybaSV94y9m1VbV1oOQma1MVQbybmYNKFj7ZdZYe0VeLaMArj
YZaVfw0iLJhHuvVDb9jDjuugHzdlJ28jJrSwsbrLziB5rBLjFzP0e1xpDqM7MVRKjOqXZV7vBfPY
z+fMb+S9Q7/LcsqCXNfxkAXBOCsSLYAnvfJ4Idq4CyRagGJcuRAjmTmDs90SU3UBMfEK4lESSfOM
FzsOTVrh3E7j+FKSL/Yo2pW5VIP3HX9CQ0k0QUpE4H03tuqcLCO9GtH2bBVr9GnmDjvCyY0QWQIr
ZDo0XbzSXJUsDLsRALJ0IHXLQsHeKLkNjyPDE5SN3VLc2OJi11rP+Yo6oWkm1mtTzwugtwe7u1vb
UhrnpLaGixea1koGUouL1wnKMPS62OVheSZrs3rqkhVziLEcBg5AZ8LfdykhIpvBcbNwwnA+5xtu
55kx+cJMIMn1CY8EnrAvvOp0XNE2wb66RrSPFV/Vz3aoa5hdXbH33BJcHwbnqs30vKLXNWb2Lpvd
7fyFxy/OlFNaFytD7aYFRSojC+xehDypEu89WVTP69JmZWQ2ngl2KM0/2ioYJs6eP+wSM1UvOcpy
nJGsqoiWZBzPjlQgAs28mu+t09bV2cct8di7CxmNjcoY1/lwFeC6Q2/tvWRcf6Q5m7ddIk3IcGRV
GcTluHV3UymsY7vZehrwb5ZIax1vac9CHxTSo9xHYYU+rfuqwdBwelssHmbsLyCMvBYqBPilxEoN
uU7fxErovOAUxfxX5gIvBdVQQeuY2EEdW4YPJiXwOEEesAgD1mEV5gc0rlgj9RO2mXxF13/TZ7tn
4DCz+45YnDZvvSrG8+AV6EREWm2wArwgkp1mNOMc1JPbvRedwbO2FvM330XHfJIz5rJJ8+sulBD+
2sVuiGHIMjRkxVzkXn2sq7XP4sEFZAocjx7yMhPVv3WADfyWvI34FZDdEdcke8Hy0ZAzpm5r4S3y
iruaZhtBCd1WqnfeTVulHVJg3TU4SDxPc05CQBDFJDVTKcl89mXc1sZq3+elorjGPij93TR/eZKj
6b9tVNe4PTZz1yG0bIzy0KJOehhNs/YOmyd6ulFlKDwStmX4wwk3nKWRwwK4IkH3CzvXsh7HwiOw
dNa8wWR38reDKbU+BbE1GYcxKp5dN9OchaXRdC1OWok/R+WYenoAOFfifbU4WYg8S94t9OY4u0gD
h8CpmtFw4JeFVGAelpaLNJoXJ6veBtkVijwSVx9tH7ScXQJkXeMfuPbAQ1uXZf2e/QoeYoaUwP8N
KE35yawLs6FG1vrwsM7W4Mc06mim4MPS9DHRF2KZt0lV9p+64Nh96BEcYFcKLtiqz843MhTIa6Kl
bAmsrb4v+4kTGjNpT98Neo0dmq3GVYUJXPMFerAyCmVjEP9TTMN/8e2Gy0XzalyMmIkr+c/xVLi1
Vs2A/PxoX2UnDv8k+v+nYW/bn/pxUD8/w/Vn+8//YHH8r//42/7ffy9/mgtd+g+/iWlHhvV+/FHr
ww++U8O//jO2yn/9zf/XP/xfP3//Kk9r+/Mv//SnGTEh56th5lT/R2iV3ZDgOv3v//gv/PV/3sC3
/ss/HYdRje1/87/8Rbpa3t8833BBSG2LeGYbi/u/SFfL+RvnCwwyiKlL7iTWynWjLjirZf/Ntm3S
623iQnUMj8Fj/yJdLetvF2dxAqmIgcDHmnCl//Ot/WUMzHX794vx3xgFO3/PTPm/PsF8GRvMnX+L
DItL+Ijxn9Kt2rWqmUyWzrOyLys+TEUcgYmeytPiutl8A5O9/DftoDULz73Z9GrbJcxrB9GYAeap
12O6Wt9UMBzO2eaXaCCN+xn34fu+L5nFr95yZJ8wPDCEqveWWdq3Iq/s2xKLgYB9+LmfUOZgztdH
27jKWLKtvhq35E8pzHu3zdOoqru3KqXfMdyBIYmQ38zRJIv9BO2Q1z5Wqzz2ufeuT+Z921rZwXAu
7gf1xIaHZS8VmHkvy/xrbMqPpErYc3s8PmL2nqhGgKl07TKJGnDAwbgdNoLqwV/zD7/YXoxOPhtp
9dHQUDI48Y5GpX2mF45iLH9HhreY11o3WN/uDDSKR9oPhTFA/7qqlg28avW3qiu+Mt1De2gdWtwC
OGD5x5eejgN/UjG6WmzWrRnkdXqVjn3DdBhwP+mUiPQcvX6m41ohgEt3Y8p3l+vs6ZdFvCSSb7Os
kqeRWFfMYzMHXSIXq6vL34TpWjT44kVUat2vE3YrUHJD7Ep+ma3829XAe0rBzy26rL1NDOmEiTsz
x7Pru35b8P5FRsk4o8Gx2qRz4PgaDxZ7gY+5pWLDkShlLT6Nd+VUprxsWyuSDSbAeosrxAJW549s
X3olrZM/bOrod9BofVe0sY6BSphn/PvuJtovB5fPt7HlDshcvNGsrcRBY4M/dET2zQz53ne1k44R
TuCmWRVqTfpba+kvPo+/WTvjo4dTJgNbD7aASyRdiwGeGpOjWLBJziZtiblNMtYxUhzk3D64dOlB
3+r2Yd0wSR4V72oKYZaViFCpvCvmotN0Gd5R9zGni5rLSEUa7IG81NrjT8JCVJ/UMR/W4uTVotjV
fWa+livWeTLlBpNJv9/E/JJo5Rq6/ZRGhGHfk/QBFJTY5l4K50brJ/sma63uD2l1vItBQxg9Wff0
by1Etn5fNPn3nC8vRBmIQ9E223U7a8szrBBuQ+yWAnl5G5hb/eQAKsZjqWUHanfW1xmKGWWysO0Q
LC8znyIbzT7y0f5ccKqnpMu/tK19rEc+/SbnGhQALDglc83rlvkUB9i9ptcTLBH6+LxLr5DU34l5
wtG1POuZ3kTbVoMaI48P3Oaysq252eEcRWAv9t5idB7kDbeuDUscadoszz6COL8W3NxNfdehRbrH
r+PG4NMM1Nq+aciQA22CHjcbsPGBtp3Z/WHZmo+u317wvMJkUBgvWImw/6HdC+gosbkEky9Vbe2w
Ocn2bVZz21k5QldU3Czovf6pBwC7IGLJE3JTkNyOaSM5l3GJxCSz+NmVGK+lV543CKHQXf2n3mjv
mon7iVCLm27jZxLIy2gBkIH1s6BHlMMc4RdE5Ked/xLEc92VTR8xSa0oqg28pAXrrkFdtm9Ol3z8
/fyjKXMCq740BzjVhkpwF5XJ9qKxxA/FkDSXhUAfOh2wrq7zGXclLaAleFTQ/371hnUvNKAubIGa
WwycLcyQ8IYSGXIBKFsofk3QE3Y4ZlYan0ij9IU7aioM5rkJl6TR+XPZDOVxG6ASYcthuDr1Vuvq
jX0t+r6RI3/FPS1a1voRA0H2Q8yVHorLB1nZF0J2MWItq7yIM/WlcLh76gt5PPEWEHwzgVurtzHl
TdEmn5aT/lb2rI5N2WOB2jKa/vvXRjldRGIjcmF0n5Jik7EaRREVW/EF3ixoo6o+6lE2BzN6rl06
U5UPs7nHsOUlyfJfpt1g/4nQT/40X+Mu1bBU4pEtayYZTVqeyV46Y/+G04Zv3vj9fG3iQx1viteS
Z+UfEJdv+DkZp8FLmRFr20vbUx8ycue0tv+NujPbjRzLsuyvFPqdjsv58qH7wYw2a55crhfCJXdx
nmf+Vv9gLyoiKyVzDRUNNNCFAhKVHulBM5J277nn7L22HJd635a014ECVgDsAH2uI1uBVFJHU3Xq
tDHvmsCm1XdauBw6eQbb5JIGJhwJv7gGK/1QKtFtVHotawHvAgI1Hx85j9bwSn2BMytkJhbD0E2s
MxUz/jaZsuZajwt7pTURBE+FZ6mxHQxtfZ+Ufbzv1ehXQWtgUbaNtuxbPAk9Rph9gu5862vGsMIY
rt5QpJsYo3UUWJNx2euxQ/ya4uxs6ax8FBJL3PM8W8+6yWGdLwbEAIte4X2pG2r2LruGKn4xmPHD
wMdakgSG5MkMH/1xHlxq2UlUjncKDOkODdQm0jp7G0r6C3SOEYD51T0mcGcZRtwJRjG/HZ8/pum6
y5zkgffgHnQh74Fh3zip80SZ+0tIe1hp2sTqHTIz18fJu/KGjEbweOcnBZbCkbPDEFWnOh7kWePD
pmwpv9lpECnn4bMiUIqWiG3ZBNMHVfHQdFnJkh7IL8Wfb32O8cMsEDuGmaZAtWJgDGBoEfp8RpXb
3I0eIw97vBtyEhpiJhe0ndLoUol9tlLVP1giUG76caT7b1R8BDP+BRnoeRz8NWLaX3HLKlPkQbtV
iiTfjgXqN/yb4H+Qki/7MHAWGXirjSEmbVWaNqDCkgfLhoVC24ejnOaYzaGkPjshvzZoUxy8e/bA
0OI3o7bhI7bsfYpIcemkyk1rspS3Le4Bzt98GnRj9KZ59+mmznQihnU9q0E20jMWFr2vvprvYNDl
btf4HLLpTMOkMEwPzUOnGndqwN3wm9my0xeAzYw8fDT1WfmvJBdFRuCBQH9UMannzD0rHJUB6Rgn
RzPm+pz7WI5i7yZA0NaEZg2PFEukhMG1nEpb3xCCU5z5DZDaKgmC88TJBmT9nJraergLM+n9pKHO
l0nq+7m+q2lqISjtM/T7zFsEtdUS2xF3WGPJ0ZD3rJn4CJeuDqonATdeoRBcaQmKmRQM4xibbtTl
D3j0W7zG5qZBbLDC2fJrlgpkA8tVHLP6C8X2VyWjd/TTWb410U2eityGH1JW6LoNyNzYh+CddPyH
VvBq2gZchMhg7VY6ZqcQRgALmeJSRDaNMw0Iqs2vpuFmWpk3EqZaXHQ9n4+uQ7DA7xQzeOnYDGhi
LEIkiguhh48VkcrLJGXjHRpTYeTM35QNy5mvMp5P7OC6U7R2PVa8qCgBGQHP+4ul+78wBj/4PTP0
bi6xgyS1TqGMQ9Gz8CwFLxItwjHwkskbGeiU01aWozlXMa0XFQrkzfToVRzoMQwpj75gMzMKvC61
wg898Yxh97IYQh6SK9/T9mnApD7r+lWU4wOi6LnrCq/Z9oOG6YGe+YpUJbZdM3HWXcMbrBkMZfyM
/W1eWBCv1zMJc6SgtqEKUS8PE32RMrQMN9QI+ywrdqIoGriNsaXvacU3/88MmN/DOCx+/wp/vj2F
/v95KLWNOXXt40Ppoc1+IjCr3hxL//pL/zqWWt+IvUbjaQnLIBAMa+a/jqUmNss59ImcRnLkjFcx
PMY3qlWwKTb/3Ma7y1n2X8dS/ZvFv4SOhE7QvEFG7j85lnL4feu/xMJJRpBwdIOtwCbB5iitrMxJ
s1bUqLo1O4bwjWKw34MAtMzoMW/agt9qyNEQ2c9jg5hnTcBE7rJBW6eWVhQ/Z0j9qimzac0+ZZ5h
JiA5ZK61SQ6xTg2OoQurnO4M2tarCszOuq0aVvKgor5BPgaGXg9hJlFamcLDnOD0+Yk6DuEmQbm/
mbScA09tXI71ZK17Nf6p29m4A23NVSb+bWnHZp5auNPzht6crUTJNrU5LEwIEdAjsfvGnJqIjwAl
AOIXi10eHKh8cYQ71toe5zMooKiyppYB1hqeIYWp2M2TR3XULyWd0bCKfqV4FYDgojWaW6WeuAPI
h92FlA+ZTz9qJqbQDsrr1klOFEHiic4wc2MNVLXYEGGqc9zucubyk4l+u+eotUIBE9O7ptTwZPys
SW9vZIO3t9F1b0MzfgxGELl1kF8zUSVCYD7GhZycw47zMW2EeXmPHu15vwxwIGxkwOcvKhHdlBQx
uzANg3PZ4ICBXjWNB8/ENWKNHUUw5cfL+ZUWIOXRYMtN6vCQKsNTT4gqOGvjkqOsNVwU5YNouFqd
ZA9Jx0HE6Octr+cuzH+UW8lDP1bXyIoP8C6KlZbxP0aqmi76MmKL7pSnl0OMVEW3pF13GtBhxSkf
2Ct4DLAcA9xjGYdPiw23RhwIXxJr10wmxtQb8uwHxJRjQ/ZK3uJGQABDfTib4IZQsJnweDSHimgQ
AbtX1THAjKPn+bAfj/NnbJMHx0Hy4/gQmlORX7ycMoCUtOskq4uHInI4AyGJW5STrp5gu4JPLU3j
bJxfnUGvTx2HLcPJu/bkpWduI8Bg1DVRswBxSbWrhALqUVVFeRlO7X3RmxstbKU7OWj8yvCxUNl3
zQHPJcLds2LIHmqvukYtni4B9V7XfNqoZM8U6QXuNZ8O6YASsFLiVaSlj3Yb/xoBGKHJSAKwbDrY
AL0eSMNJQNjPnQwnYKtKA4DWFTXxyKug4Xd20WD90nKoCBxvKUKyjZnmjLBDip04Zj+j0R2e5YID
APybZIaDm3ctyQ4nEcg4AKUxu2M0JhdaZW6bQZm9Y9l1NfI7w1z3bI4qHkw5MCJKeO3C7NksLAXa
qgIwR0t5CS0BIVUxRuZYnM3qCG67k/anURg8TBb9EmZ/+TaJuLVDgVpgGRgqTo8GnLWnjP6JNTGz
6jzTWjX+dApNpncHk+cp0FavIVL43IuGoT1+mvNQq7PNVGMCdaA2LAuwg8CnkRdGPlskJFCsP2Ri
uKZe9m4JrWk9Ebk1i+fvm4EFoR0t3y0EjYRyzgyDbv8EJJG0MSV89qSxeSlrVbt1U4MKye9K88Jm
WdQ1oe+sLDXcpKZp5PjcgBazDIwRrlg6dDPmIw93kkhVR5yiCja2uYwFwNmRdgeqQsIEgl9d2J8O
afwsmSDeQQ6LQAtSnRklVVMY8tEgOadkVzXZhkgJunsJ8mCd8V8s/cdKEz+l6BJX0ctwk2G22nMc
itcqzamFQc4UvXY0xHJETC7NjpU2o4EB5BNDpaTAK0az3LdIUNAuZcX5zKvaysEr74lTTFZSFtlJ
2mXVY5FbLQ5dTlVe1yLN5r0xoQnOPzbSNSRLnFOhhUKWPG4FbuMFVUi4VSSnNyMMOR0Z7ek/723/
1zL//jsVGja51x9XGSuC/v53Fv58XWXMf+OvEkOT39i4hSYElYGwLZU2+l8lhqZ+s22Drjb/mCxj
dY7J/LvzbTrf0DFZUB1tVZLUaANm+LvEMO1vYAh0/hFdakeCnv4nJcZLqParxjeMA42IV65vajNL
wjlK+J60QmMaGEGoaYV2sKf6vkCAtcGba5400+jgWEizA2WKs5Eq5gi9GhEE2TatCewztuOauUcM
WOZHt6/u4Xs9+belz/zBJHHgfDCHdqgmjz6Y7c0K08QQbjkU5SFrMH2hj+n5oHHlLU1FJovPLziz
LN7eCZq4tmoJ21SZBBxnphrsnmFN1h47v4dAH1rlvtKV5u7zq8xZoa+vogumHEKYpKPZGvGwM3Hj
FVHDaD3MawUVVqi3gr0LnBBsJwATCwVWOBgx/9ZvS+2iADW//PzS6lE1KXRhaTbJt8wgjfmbwhR5
fW0P3E0HIsJf6YDYHvw0T/ZIaXIWz4EDV4UxFsMF00THilIKKJkRzBS02gYvk3WWgJo8bxhb/vji
U81XfXtH0KeZDGBUhm0WYoO3n8ousGWjovdcb9AVpAQmykLsuhgyaTotcMEEkBn78xD+66EYGUIH
oxpsafmK77DReAFV51JpUw8Zjm6nX6WyqvMD+ePjWcQKkrqpq9rLP3/1wOgxygkjiUc8lEMYUezo
aAON6udA4bO1IW5+N1Ilx7jCyXyjqhEAosqEIwvQ4YDRovkC2MPZ4vjjmKpkzeC3Cgzk5Rm/+jgW
NFLcIlWwgqzODzEK0nZVVBxU7UIo9wEO+C9C6997a0xbZRGSIGXmQ9Lb56MB16Y+KEMicPJkPQ0t
gT5xXglsD+OL+mzOpen755JHQNhd3ZyBmo5XuaYWe8ULlFvUi9MXv9WjEe38JvMqa5ZkTivnM9rb
z0SChFlqiRWuPNuyL6uG/mYltM41iGnaZiECPbsiWOfzN/V4gdBVAS9J41yn8fthwXx7Ua0t9Nah
A7vKqXQ2Uq/pI5hJ/sX9fucqxrzuqSbDZ4hM8wvw6gFnFjF/4ewAGWY5KPicGerd6unV51/mjzuo
aiYrLCdbTrEOmI6jyxBNacZRRKSBNSanuRbACbfwpy7itvE2BFRYG5AF1sXnV50ntm9fXy7LfsdX
o3LUIU+9vWwD5tgsRchICQehx1nTVJ4NFWzmOh/LYJ3SK6HzynwUd55SjRWwBNrhZFn1Wr9EfoFz
S2Fv7BaqUzXXsVKCxM713p7xzhxsalMDOFEZY3FV2XNMnW1Mw1UUmf4Jr5IOui5SL0tTr81V0dhC
Lko0yCc+Z4yBhD+T+rNAEnUaSC8fcCKo2qYWkZafcRsRB3ZdMKyajAS/UtG6YVENWk770KlbfGKB
2tyhOrXOhJL22EVBPO55TwD/D6g8CVszAvzDcRjnPSxTO7muZYj0QqqlP+PV26LbJRrpq5dIUvxt
YeWJ3OjoPQFYEEfy0JC44K0cfUzuBpQSRDjEitIxHg1URPuiIVoX9KP9qGgRxAlcWrTi2hICo+Nd
96FX3iVGBEswrbLa/fyZvvcmsRwRIsmvQ2VxevtIGW5MmoeggoFQireUEMmNKaS1skpsN3BzuzNw
5Nnq84v+sWnM75FGri8cBIkD+GjT6GFrYpyDoZ7qlbWaNGL1yqwgKQMc8z9da1j7BEsf35D/09Sj
V7ZGx0XpRCpnyq9izvAAvhIE8bLQC0A8gsOUZXHA+vz7vXNTyYbWESSy1oN1O76pvt95wxQTBpU7
zWk8DudeYKMtUwE0C5v6xALt9M/vqUV6LIUglaCKJOLtg8wNUjrhPPNFw9BYE6sMYhT6z1ovfXv7
+df7YxdTWb11ShALvoJBIfT2UjUk7VxtMaTjIUxJhUFDL7IwXEXCIVktTYcvrjcX2cfrjlThmbGF
G9TVx5y7BFJS3saB7aYWllJGsc4zic7JYxiQodDGqXZvyKztNyCrVaJWqnK6AuIwFBsRoxyB/SRn
hHPMIIHfl7gAWk9by4DWvqvp8zZf/KTeebsla6NDkWhxl7R5j3i1B3i1w6S7yfENogcGVcDQvyw8
JKszZOTzJ/HepahHYbzR8WArPXq7u66riavxscIGabboJbkzkaLIZcKq/MVDeO8Z2Ob8i7Vt0rGO
dVVjoNWSLHuEopPpnaBuqRcTOz3T2ZoTPHmpEWAmvfviqu98wRmJ5QhYFBa93qN7mTsOVGZlAgKK
7GEV0zFdVhqUfeKctM3n9/LPt5oTBDRtaTiOqkt5JCIKhokOWd1ZbqZLUpsMwv7KCXi5QbSyS8ZE
8tdh+0PZ0vzR35Smqo48zTZ0zC5sp+JoEfQCPU4dK7Xc3CpNfKpjc+Kww37xhrz3rXTdMrgSq7ul
ybcvYxk2SuEYtemG1ugsFTVsN3oKcRa45Zw3yLT887vIv/LP78XKYLH88bw0qt23VwRo53AOA62N
U0ohgS9Ef0uX0ugAYzYoP0Fg64Hn1mNQ7OuhxCHV9iibF15NMPWC9kiEPU461aqW9C/dwbLSmzzs
oswdFd0jcTyB6ZPXA2WESCdvS9xoB0yCnEkg2ljMQi8fN0Go9891Gubnftsk2rpE8A6GVwcOvs5R
sDIukqbvr+y4DM+GKa0eBgzmtNBsI73Ii8qB3IPa9UdJ2h26BwEGbw75bn+T6BiS0FP4QM17Xesf
vZzyixTJnECIYIpKMuhs8WRUBeAWHn16W7dteRvztJ9jcIxnngaDhWJkgm4gq0bQeS4VrPtxaTMK
lbVK7jNKhfzRzI3G28MEMOeb6I0XYKls8gmtJPHWdRyOoLyg+p0ZCrrlRaS0Nvkn8ZRw+GtC+6C3
RKzjavCH31pTIpMPwBT9tIqmTFdDW2g3HBa67wyrR39JFIbqn7SJPgBpR5L/6HWVResYOyImJYtx
Px6nrPkedDZA+wboLJmKuZYma0Q69bRUA+JHNiGwOkqnQW+QqACsIm+vSiDmj7VyRSJBBJK39Pgg
dB65hW01WsbaY8ReYDTrzCec3sGzpXU93wvAR7tGce5fkbxAMKlW9sV5ZSnFHaVb0ywQRBFhFRKH
xJQuLen6gX2ofWALCqD8MJ/Jvb6hIhiKprpRFl0zkB5q6ZmwTxLSa9tda0n4Y3mKrw9sM1ohHfzl
Hpq5TjN3ks6Vw9Te2ZTocw9CTZBcAYMOZt/vHEzihDWoEFq73oEnOKhLqk9Q4SMsLcamvmL387Pl
f2gXEO2WhGO0Z61k6IP5vrJvIpGBrQrzWEKZkcjuMX+RCAg7Ld5EuQ5fp+kJhIyjMtuFeoZYuoPO
dtlhjbzhQpAgh7rK7/ohm654r/ERekHR/S7zymk3cU7q4gIujlosTOmV5/h17GT1+c/8z5MABYQj
VOSWwpLG8WIZQkVOVJJV3TIQ5oYERbrpMtNOWwuCOWVHutBFj8rII0u1Sozd51f/81RLMefYqELo
zDkcbY8ma5mmlqWW5ppbIKXDFoeHw60SbXLlSIhs2phoDY2CNi8iH7eoK+fcweF2rvHAXWm2/UlB
Vv0XleafWxU/Z4tjLVUKlZh5tFU1CLp6LEsW7XBOF4ahxheKLPEGBU5y+cX3f2fvoOyav7xD/pt9
XGI4ca63hk1CGu3Hfjfk3eiOUZ6dMD1l0mcN9c/ABGLVRXOIawXTjgNIvhylDbrcQppug/w6dNLI
1p9/sD+LBMOkGToffxH9WgxQ35Q+YWL1tRpltiuqvDkRbU9YhW4VypoEGYJzYitDgsMo/vOr/tnl
UQ32Gy7KmqUhVD7a5IgsQkcW9JaL19Y/w6+hrWkDFrushYCEtxnvjM7eYimxfcGwz94lU0vYKOkH
9YMCKO3+88+jz0zgt3s7DWPAwDbSZ4ZBGJ3e3ge1GjCUdmgXyqlr90aQTOY6tjgWwpnwChjqA068
TWUTluRDJomXGm43ufCoqPY+7/CvbqRnunSmDF5LrOLQT0nh5Ec1mYZYlRX1JUJ68g92HJlZ6zLH
G/YonsjLqHDwMJBlTHMXt0KgJI4RmWbYfUgFr9Vqq0WBT6qfB48U+Y3KNuppLJKkvJsW9HQ/s0An
gGJ1zVjTPX5MLbhFTQvqRaeppHikjFsYpaSK9VQQG0DOT1r2w04n5HlmHFb9rZTYyPHWN2OGl6X3
dyrP4R6hGfZIvffRGlZlKjEomGGdPpV+buCBHlsBtgjOCftaCLq7xqo2qElurPXQ1s5NHQiSNfVT
swY8WQILEqW+9BpL9ddGBBHXBdRU3dRQ/vNVqw2pyshRI3ixMcVpisUsu+hYUxqUx7auorQTyV3Z
+iADBkgvmwb6SLHHcF6DflOkoWOlaUoU2iOEgaXels3FkJNwjCo0Uzbsi0n6O+1G0dyEEx7d28lh
9rQtR2yVcOuqSMySaLvds3HXu6n3yjNwoVZ3UhJVAMlCB6jrjslAZEbUN3MmbgB7aQ1Fo1IvZ3zF
Gu6DXrptJQUGplASvAkxoYTmlNTBediVDpPZJupvhD+Ykv4FAweepm+VLrZBBX5PWBCrqQlPaOtK
F/VT4Hn9JRu1/wTGFZDkFIfmI0WvxbjTwdcJ7kop7mfpBBVaIOofnCex6iVR5UXLICcqbSfHHq+i
RfAmvbo0plPgNNAQkScpxqovg+amrhneIbscSZsZQQAiYU/tm7zs7cJlEA2oNgzzaIlaqQV1V3sx
xBdlaMV6ynhNYUzFTF8Do7PPozGUsB/MKB1nSC+B9JnW1HdUDfXMpnR8GLQVcSXuxK9PXVcJeZKN
Drln5fW9OauBuuI3QCcSTgujaMECZyoIyNCKCT9L2iqpNmUSmCeoIh1k4gROaCdONl/HHpV6m8Ef
aHHgjVguDaO2NkiGYNg2U9+1Li8hRqyh9sRtQEYfynnG2Y9WjxV6AZABYgwcUjPe5kYc3PtQKLbg
QyVgD88Bf23PLskpG60fbdPC+W9azzKWCNEm3R3raoZewWIT86mVqJdxhGPCK5UND71CI9HVh2S4
n8A+4qBiNE2jCOHBpqyGubLx5b1C0FOIHTZ2MhTARsmIsajFbcscHHkaL9V+mIzot2nXyqVfi44m
fRJ2j6oVVGLZ24nAtOUoN90Q2uFcVSqXaaP3+CRo01zzU/cat7e65EccSQvqhNPeIJKOn/vO6k4r
v4g0Zg/YPxepUU+3wGD9x6SxkQ62om3JfI8bg3C1KiAoit9Zm65IWYSPmuDop34uBth3HKzxIEhr
GPKl5wEbwOc0JARmM2haaQRbxq7mJSo55W2inicU1YBTwhIsd0bZ/9ClQQxtF7HFXnZ9wc/C9CMN
v2rZZauWGT6TKHz9T+CF/X7V4w4eDnZiGx0ZkfWIbbns74c0s0Chkyt2S+6oua/LUtUJcu3QJJdw
505VkGKoYWPYveQt9TJxix6N81KNU7vc19mom1s2FjJR+7zXMji1gwix2tnwbWJ8mWc4VmBVVw0n
wKUuE6muKpLVgXmolocFJM9RNwbCIr/BADmgaV39S1cU1jPpR8o5ON7Yp6WftR1W97Ztl2UVgaNW
hljc9Y2CxlLnV1ltHDgCPHbNCO6Ep+EwROMIxy0fCshPoSCArof2QYa5zOP43DYaYnKxNg7jZnIc
/1kfyxgYY94q33nSFYkiGvnz3IKeMtv0AU4sg04NQSBI1bkHyNAsitIHWUaAE62BJCUeaeXErXVL
yA57lo+B5Rd+EHLWQYLG3wHBl5elYNDgqm2WIX4GXrAsvNnaXLfG4C0bwyA2HogeevceJUm3qGQ+
PPrgbVBlUDfDIiinxypQvG4bgBCAAtwBT3R5mKhLjDJnxmSb9GqbXBntlcecoUdvBBmxmauzNm9x
uFQN6A6S3lAGCKQWnht5OJohACkeHeCU4cFfHcLZCoaD6+Kvc/5fJqanvBjxdQbN0X/9X/+1Sft/
N6/ZXPxSDn08cCcv/Gf9H9eYAgkcez11//tv/q3tU61vhj0Pt2kj/O0e+1vbp6rfKDBp69INdGhs
cLW/B+/8E4pOwV/iZMLAx6RG/3vwbn3TmZ7iQqNzxdyWieA/GrzP8+t/N28Uxv1IvQ1kgm8Lu4oX
vxuN1oa7sq/N7MnTKDoJhM9UdcN4Y2kU+d4hV8F3vuirvO3j/PuCR6cKSLBdotVIVCgNXWq4jdbS
MpBTCMC+eHz1HP5+J/8ja2lggJCq/+f/ODpW/fsiR60o4at9QDrZuIvbq34yaI2yyJuW69Mh6egG
yACdCnAgfUIJTMgJ4jfDs774hkdV/L+vfnRoSKxUHUNATDsREV6MjzrxFPwfE0TnlHH+hQCMxRee
naZLZUhPsvSLJuP8fr77NOc/f9Wp1R0FyFKp1Dsqvg09YrQUO7NTSZHAvye6CyItDjZt/IqN2GPp
/+J2f/QSHYkjYoyGpSnLnLDdlXPeniXntFbwbNyxsARfXGQ++rzzoh5bIhU1oFyaw5wgnkJYh3Xn
9JuxOscF6BLnC9/c+Or5zW/Je5c6On2FNCQcTgDDrrfkBtEJfh7aKYQfQfS/oHuFf2faIHlC73vD
8A51avXVAfCDB3g8ibAmZQgmtW92RqJCwL5oyFY0K38bUiRyfMFHxR01DqW03MBSv7i1b3sg//m+
Hqf/SIecQmFPzY5Y+kXRO64uAIR0xsbhJ8OetfEmbQZifNGf/ugtPR6Xo9QfZdlIuSvui+vwN1Bx
OCE4JgFYnIKMAnHyxXv50d08WmtiwlukHuvlzlHIhNRvCLvG1uK8vD7UES6npVJp12qk34ovFzj6
wx+8P0erj9mjTuy9Kt8RpsqQ8069z07z4DSAiCrXwUW20/Z9a9OVW3Zu9wTuBLfUWXba1dvhAK3+
yQM5HrCx77sTkBTtsr6L6JX+7E6UhbJgrfT10/JnfkYAJMxtF5zqxjRPlZWzrNcVf3wZRbvmVBbq
96SksfYdX83iidmyBjHZlfW20fe1sXTIOQx/NFfdVS1P1RUnyBPQUPam3kWrcWvulAMw+2E9uMZS
99bjptrnwCzXhjvusm2VrT1OYKfVWb0N032zrc6cK5BhAE1pkt6kV8q6PS8vQDNn4aXhPUbf9RM0
Ct0GsuIh38LNIiACpvmv5JJDiKjc7pGyaJmdKXuYPcOm2hALHx3abf1/uTIeN3LUnnzeBGozYez4
R8By4Aja2o0HYaCLLuxZ5O3pbtppC8n/j6Psq3dw3kjfW0yOlmRF78syhvW+a+efryCsRXXw9Go0
KR4CL1zkM5GgeghV8AgsK11TXKS0Uka8qfQCvvgUL33E9z7F8QoNEbOetI4jr3EQes6gwUHSCobT
ifb15E3E0kIWTL4nvTh4aQnux/T3hLouFRSzoGXgMBWqWNUZfDJoGwPhNAEiVkKLFsPYK4hOOwfU
ZHkFy6XyHRhdGL72vVTDNYLYFYxblz2xdZHJnCsKxLRewfKmoc5NAcgs4K7iJ+tgG8EzS/zv9ggw
Q4y3ka/uaBYEa+RacMLa8UeYBef1EGB7SUge9I2LQTVPYUa6MkrKNQnekH0nd8QtZNvpWdDB/4pS
RsjBdR7UW1+tzUWrpltQueV6jAwO7aF5luXauZP1y6Z49OWD2nyhofmoDJnztF5vx5GhO4nBqHTn
hduovOcA8igV4Q5he2FzjgumVWMVV7Dm5DQ3BeA9obb9fO37YE0/lkEQ0CY6MwYQoHrlY6CjU5Q6
Ij9KAOIvQ98+wBjHEqt/taZ/sGe+TLxfVR5GJYfQEpD0S4h27JQe7Rxe8nnXXOT5VcCxvA6vgpIE
y8jf0gL+4nseRdj95+Z1rIeYcIukg08YijXbFWKigOFwJiA/A/ySTlQcjOnQmZdZfvX5jf3woR5V
zIaedrVuVtE+2zE72ZNNfKs0wXZ+qBFgZILjuyq5MFV2aks7TP7e2X1+5Q8qoBft7KtbPCpZG9Nz
i/addA4lsYci7A61o1AJjIeC/z6XQZ9f6sO7erSF5aJPJIZ7bZeP4iLwxF6aN7OPu/XrW2llVEYh
7boJG8FXg5iPquaXP3/19QYoXpmuO+qu85qDAvDG66+kMxL0RU9NVQ8hqyHNk/MXtT0fJR7trxZp
og7fX6VfSpVXFzfqkVjskJJv6MCcOlsP5gGjJkzzTbpQBweeYY6Vh3wjnBHNSRbEh5SQAfSdalmd
ZdNwmJJ+l5Tej0LPCZXBjxNvoPnSHo+WSkPTei3rdazvy3qd54dxYikCYb9WeHrqWmk8hnZwKLUt
kSt4OKelJJAcBher7DbgyXoeTvYWFzSTWdIIggkz6ZU+Hfri0cAaSpEYbLpuQ7QHIB/4BIO9naqt
PawFmY3YnBYKJiMKOgWzvncY43tdO+tTGJX3pnHVajfO8L0wnhvjLs2u1W4T62CInzsCgOpdRzCX
uRbqhnAJkW7UYf7QdbCuho3abRWaFP7ON3dmgOl2jR0FYNWi8DDSKIV20smRgwiJ90s7U7aRrp/H
VUtWbkXkOYG6xHCrfnxwinLXYoUBdrvCvUAGR7eOW2fX+W7Q0Wke490U6ddggjftuBNiOjPkd50e
TI5/ZBy3ic8eys+9KYxDlJjrAIxyIAdikXA4y/HaIbVqUevyWcnUq7GWt0ZzpuawQRLrhrHoKciu
p4Y4KDscrlTSfnBc7ADxr4Kkcv0UHCsDDdVRVupYP/WKXDtUOWlduUWU/ZwEPXgZBpehxAw1jaw5
xm2aRJuJsPgwepEuk94TSXEigvgmKu0d5HQz+R2AFTRqMLjkhoIE97cVbiPHTTqy7Cu9Pw1a2G5m
hQbInFZJ1oPgsrbMFmjtY1GdMsYZcs/EfucD9Uu16WIsxVJi5uiKHq/7uDGtfRkmB1lI2uTVNiO+
s2x110E7WwTLyWe7AYrZ1fl1MmTnET3wSDUoT8TOc9AW2IiGy/nWnHOmvGni73oMFW2CpePaWJew
013Fac/IBIdsJtbOVOxso90lRX1qJWI1zu070rrP6Hv/NrThui1OSVIie48fTR5X/dLGJ9uNW02E
+943rqB3nuKyue59+1HC8iKCzI2Ftg2SZD0S19ws0IZelLFC3WhedqI/0cBYZuCse9FuTPoVOjMS
xct3Jphrz5ZbK7hIR7FCw32QTXmI2ngVaD+UwuP3O1wGvsFk3Vt4EVN1Iw5/YjQmbZCOQN0y7L1n
ZV3Etr3MwguVVN0vFtaPFpqjQkwF1ofXpm135bib6mEryw7DOeiLQLrmfNx8TiOahB4llTXt/a9O
z8YH9QCAojeliA1Hx7BrqJgSaSby9lO/4Qeedus8Emd6CyAdFJqBzL0tzmCpLvL0miB616fgE9Y1
xPwlyRlL2y/dImGeRsqxaAj/zTDbATfMvS2AWgCotMn1yU1ktIyRVBjZTZ39EIJq51fYayvHM9e9
arBHIiSQysabk+Mp0SArMOIiWsK59DuM7lex3YIRKpf2TUos+ue3/uU4+04NfCxinIJugiNDBpTO
hH0G9Cb7RLvJxA92mDmLdyGHFrc84gqfiKLxogb14VCzCjxbAu7VgChwOfREUVvw6JvQdTT9hMqN
oFFrdQm0/4vN1/ng/DiTrl6XjXQIA/rF0FrTUd8FbMK2QriD32/AeTTGlXDOKuIrCRwgTO6ywu6O
PGEXZ82J5jVolu1lFWY8x4tQO+1AxfCSaYdEEBhQcJuDilHCsm0NZAz3esPr9ohhl56/h7jYX6Da
cQc03sjwCArLXMvL1gE/8RmaM5mgmJghZsqqNplDm7BoWDHK/CZlFuRMy1SvsdI/JenzfAQwLbEM
m2BVg6KOSY1SGYQ2RoqQRJByif2v+an0D6rfw3Q8KUyM6sp42eijq5Fto1WXcUPndadF5wYoGjQ7
tM94C5VhqWbhSf59KABWanIt4XmEUbkse2c5RvU6419fkXoweMnKT62l0/zIGoij9o3B7m0MjzaL
bjtVX7xWLyPw916r+Sm+Kh0UO/MZTaicm09kpG7ybBKbRLMuxibf+AQFkLFqNtdtdOcjqCmHH2Vw
aabdcsZNjFa7mlrUjU19Y7T+WiYkZrhIoSB9vRyy9r09Xpvl4EI7JqwA8gZK/Dae/Z0tHksyRuPq
3CHmPApRopMdklraLjU9BkKdi5fY1UfaB3Q7+yZeMihald20NQDCRhYhdf+HufPIstxKtuxUslct
cEGLLjSechHuoTpYHgpaawyiJlUTq41gZpLhn0F+ZisXUzhdvIcHXGHXzM4+ZXUqLCMs5M6lKsku
j71g13h5lnhSnbjwzmyZcOTPp5/xkxOC+DpujnsJu6u4xy/mQzxQCu30K5v3WZx3W03GEKXorcus
B3lSv7QCbbBikBrASnlwRVLelL6LZr17kPqITkY/34S7na50aLjPQ6q+k6sh0pORepgMrotOQAss
Z30coueEM8kHfegvS7KeTaHBAFS1xfIFmDYYQuh+CaTLTQio8Hgpo3GrhTuh7O7aRY+SFm4DBmjd
NIUAgVVK/dVOu9zaeCh1r1TEoy1rAenGQVXBieH/O1FHgKwHIkZz+dtuyT39ODE3b+K8xWjvQMLY
YEAxyCwCLBDcFXor/eN/sXh8P/f80XBUfxyOuCBSNEDYecq6o/LVE6cPDxMJTIyIz9t4twp8m2b+
NtHcbsCLMsZTAnBIKY333WYFf51W/F5D+KNLeXWI2Lc5RggO2NnMYXiAwDqL292wNRLpTLQNxT59
UoCFlMbyRPgdKfubMUoK8wx/jPUXPXU3PkD2xSdvRwFD5fjdVj7vQFYgVrPOVZ+qaY9I659ky3bi
khjUHB/3pslPCmgb2QoXLcK74s/H78/OfeKxo/9uniMM04xxKXWcHFVyY+l7hYxWq7uj5KhYWuQ6
qsDkLXrfc7OedUVw95GuzP/wzV9lkYq9A56FRUyEuATGPW1qtXluWuulUqdz2slAZuazAjvgeIxW
Xp57HqtA0fEv3v8nGX7xVdhSUsUV5B56EC7Kd1B9z0qnYexT3Mc5OX7MTr7nrhbtfm/yt3/+nn8c
sSAu/fF+94VAux5+XBGaA7emWGSa98e5/siclIQmSyraYCT+/M1+8nRl61XOH7j4SHeupUS53j3r
rM1aXPqt9kXGJ1wzn6qsdRvNcPFPuhe07Qx0+qxxDvrzd//jkz3G9z9+1Lmr0T+UshbpAO+WSkfw
dNt06Dl8TFz1Ahla+J+/0yuh7b/SJXiy//hWEL63dB85J3bbnbTQiGtWzyKf8biz9EYE/behAzku
5WyVg4JTkM4+QGhKc8BfXMEfJ+XpJPnxCmqIn6Oi7GZUsFtWMp3pm0KbAbly7idQJnccpUAuTQdi
j19wWf/h+75aGMtylvpF3cwIOQOB/ftj7nbx20E2CHD2s8St12vBXdvivmv+8n7/7NG+WgOt7JC4
UMGNVujjDnnAoX57CO1pvqaxRDNsXYJwQMiJHe+UnGpTxVnz/RKPHyclv0/IRys9XBNYy39+G342
q16tYuVhAKNNnK0xq3ihudAbVLiytLwW8UbQL55BZ5ylWPur8fbHCweNlD8+7U6pqCLPrRUtcv7J
pPRYwSPHTu5Yr0wl9eRMw5D4XcZh+M8/4E+qS/JrCflAFzxybEY4Zj1BhmJb1lpXWd7Hiemi+bin
LdDFIKMzAlFI/rO16nX3MPoDmqIgiRKxz+dkxxqQatnEDD6WRbM2ziLFSpxJ/sO7ar5arSYNyFZf
qEKUkPo7FoyGebruCrv3dpZ70Y5p+FPxJta0+Nf3/FuNHk8NCoXqNZKJVpF/t4b8vBfkB7jwfwdN
GGUlXRSshD/v8bi+lC/byz/OU5+V/2cojq+Dfnv58vL7fo9/v84/Oz5UOj5E8GqIMS1Yvj/SnGjt
BRtEohsRkcEa+C/I8IFsOkT5FhoakWQKE/Q3mhMKvIO9ZLJqmpap/p2Ojx8XAASEFj3dJj7BuARZ
BxLix4m5WQX95bXYP+sx9cNOPFeqTmc56h1xcvljv6haevf/Ur/9aof99Y3p8ka5A5FKMV/3NqMl
l7txVMZnCHdeb9CDiPNSZhWecIApRanyhGXAe2Gfr7QV4MU7wxzCLxt7AEgtKhy5g7c9qMNJXXV4
3NXHfN+8lCi8ludH5HBemU9uAgh+6dr7pfkkVVoAUNnRE+2hKounpv2UkozVu+qiNrs3VPoT7hpX
SydotMi1FWsDsoXAbl8DJdc/GCM6Fk21nsQRXz1synpS0/mnVEWON5Q3iAC0BmcvCqZW0dybT0nF
wbNvPxAKPqM2jBSsGcss+5Li9FGk+CT06+OsT+SuWBedvDdvS2k8ZXCwj5ccxj6awSLR8LlERW/e
LRaWl7Ucpz4Iag55qruO3Kxi8I8FZp2EU84mOqKV9zgkX2ox/ry10HDrpQ5rIf+SplPug7ZRA2Np
31tx7LXK/nHdRjrSUiElQ4y/6D57MqYeB/JpVUFyGUov0KoG46njuILRIeVRIFSk51H3kAAsh1PL
/lmr1QUfDdyxK6y6Nw+j97/ap45w4LfDw/fhAuubpinNxOoCAtmP47QbumpaMQ99Bpbliqt2TrXB
t7qNmqL2sMVTTj/+codZ2tOsJ2ekCZ6KzyaGOreMjCb4mTdIq/1uWw+3peE9fYtvS5DVY9MGqaCF
pExcEPUeVmeulqkhsKaHfWwDWlujjd3LBktxq/XuvonXt9WAWWrKY8/1CyWg91I8sbPEh3jv3NUY
7C2Abo6nA5Hb4xzigpqiAi9Nj6J2DHBT8ejLzUAgzU5Zsuem9FcAKMaT1i5K7dLRiezMQvVxOTjZ
EzB6CaLQtLUfSq0/7XNxgwcQojR+oMvyvpKNS16ud4my3rVd9wZfBrcshXNXqM9pxjHXkp/nPkGk
VjpbXN0bTJM1VW+F3PsQFK9z8pmWMFevqnvaXF3sApwSYGEnMUKk0VfKKkKEemKAXtI9Pv1u+bz/
9QH+0Jr1XQ74+sFKisXix3kbbd2rBzsXPYqqRR+ee9F6anULEREwodL0twkirAhFbJHgNq2HNj6/
jgs5t755jOegUWu0Aisd1V3Qd/klg6cqNomPUZ0NP+baaqW91O09LklP6ja5WWlc2p0Kg6K7Ykke
SZDWc991kXagkWGmVWsdbRqNp8biDe34LmYlHOLKwYQrqJlvubGdswJyJ36Acdmf6JxysaP6FEO3
pU2YZEKacyBb3vZm7raTwhVRdckqfIQw2B5H39qaQElYrFZoAvSvz3S5dliF0vzFrQdOOdfhpk3X
1pqdtdWZwwXOIk3UjDU16eGaKPNdpZBOIGtWGSs7/O4JKdbH0nKtLDkA9rw7o4Qst6evYEKX1uCB
1L3FeuQuXtqwKb6A9gEpB6JzNWzR/NzLfAQZ/lnfn6ahDUn53ucHGG5s9AgpeZDHwv2fP/FX7TC/
zmSJQr3EdmMhI34V+OcG2lAsbYZn7vV1GllSEi1INjAJah12nEesRQvNOHkA3UVJy/KEvA1GTARp
qKcSUGJs0XwAiebRQYz6D8BrC+lvV3q/V9Xw6DkfluJmVpMLDOUdvJhIVpTnLs4+H7NEZt7io+v3
tPjGmxXpjXnrcRr98w95HJ9eD2oFQTF9nvRkIiT7cbVSS7kz9GIfn9PcwAuH91zkyd16NIBrnP/F
2ij90dqoqAB0mERkH5TXUwhfOqFd2ErVZjzBbvMN23CVsSVPfx477Rl+/HmbtQtGSc6Kua840W5M
p3dqG/FfIRAO1OUPHx3C5PGB6YuWNBHfhFfndUUjx6ss8/K8oApCNxoJFgf1Y1NFTUchEPk+FolV
qQa9oYZz24bLqAFi0/yK+SQWk6s3+i0fldsIpZX1+pROxqUBwIb87z6vk3PHiirPddRYE7Z4zb0m
W/eZ1r9T9+QMcI1KjfxcCfOjPvIx6216V035TYGRC0vo0ne6D/7iS1V1wUzuy9ymq1hqrlJkXwd2
bVlf74acNyEEqsz6DWRAeOtIX3AH7AbHjLe3kBlWTEDbDwnuBSq/YAsl67wsPA2iflmV9NyWcF7/
fEQdI+b3I0ohBFRN1NSyKEkoP14d2FspBqqZclt1QQk5wAZKGXvf3+JvhfT/u97tn/7Wf2FUj7KH
iWiZCoYcEjhVnDt+d+cP95IfHEP+3/8tv/7jy9d/4Bjbtl/78UfDkT98sV/DfEESrV8koDWo3g0T
WNcRsv/a2f39RzJHC2J86+jsFnl6/2rtFn85JJ8wdXAU4eEep4N/BvqS+AsoHFKa4DYU2K2Q2F65
h/yZmwj6vB+G0P+4dJP78PvMpZUM2ZRNah5N1TlFjW1ISL0qqnMbFWDEptutMFx5cTfUOftzl/hi
7Vk9sHHPTB0tPqGrg9mtGgSEXlOExufiUJBHlv7Ydeyyt91CTWSrZWjs78zpkhtfsrlx6o1Ycfzc
qQ+SeomTJ5rP0sRNDHI9jqS90JFl4hQ+3Yz21MnnQb/HAlXN7+fhXPC/ZyE+7xmtXoFpEpfEZwlb
LDm79QLuiDgs7uPNUIOEfgax+GTUYRw/LtZbLbtrhK9FT/lLpUhGz5GF5/Dst+W1yu/VOdIlgJEk
mD29fsIhuVBQYtMhFsp9lC4vh69ET8eyFGNTPj1W25tUedrFSCjeSfvHGePR9BoPYTVGHLOpx/W8
zuLrbZiXgWZddIkYs3wLmwVPsMNMuLhDd0KuWtXuUusiQWwuz2y2a3qivr/N94APh9hNU0K7D0Lj
lwPmH7NP3gd5UayExhz2+3tXS0JhPR3/afxdfUfpeiqeWjDYQn6uqmut3Xr1TTe8iTFFpAkDKw/q
3CauyzaBfIFgMAfSeuqF0GhpLbm2ki+3QZf+2uT2txaRP84L/BeuDQbp5O+Aip+f+J8yRJT/uHwd
xq8/nPH/9Zf/POPLxi/QaSRgLgCyTNTS/5r7YFJ+gSp1UBO/T/wj3Pnn1BdMtBvMfYTFaJ41hLW/
zX3BOhQfGiQNxNcimLe/d8rn9X6Y/CDJSC9+N5ACcMVF6sfi8LuyBe5mrabuYnsWRSY8xgGb5W9Y
urmrAGA4b2EHZ60+YMNrFvDL1D7aMft+J6LeI2KcBsuvG1ME1B+nOApRqLQKOf42CxsMBUNPsaJt
6xIX3xTXeIeTcno/orA8ZTp9r3T2MrEaq96vNbok/NSsIb1vDIMiZG3on/U8rm6TMMlOpaqFp8pG
ia9h7ywjWsVSVfsHTSmxkFyzz/0yQZzVJvj/taU0L9rCVcQNVl3O0lpwaDulqehS1xO+Q+Ep7lHg
Kvvdsu36lwxs29fv1zLEBhbevaIxQehxa50yxc560/hqXefsoUHP9tQNqxhxcit4VXNSVA+6E31N
fZU0NN1k+9UYjeayG8YKsaOfcU6YJD5cMwNRrWicRRkMsVkkwiR7L+A+K3CK3WlV6a4AZwbBUfNi
8/O1cwDBoBusabR73Itev2DuXT2Nldx+yABZfpBWCcmgicEE9rH6Xmv3ctzuV1PFHcHKJepiasJ6
Xmn15CFtgdSKs6tnbhkO0G2zItadaLaZ4S28k+QmpplXjp/G1ahQw1DxCDcqOh0BIQmCWOyKRw1W
hQJpYVbf4vGc3i+FDH0DU56pBV2G/WlbmdpHxOlGOLQ86XSdhydJioV3c1zQ1bkPVlTMSe3FbMuR
aFVQqodVdmT8zFuQKB81Kitfsi3XZGfLlOFu1eksk1XrA+Cd9bYu6c7pT13ujBp+tDbtAg10ZnWv
ipgemcVRCxIX+YMqgiJY1yn+sEyFMtn6Bhs7IScBkEpkYY6/twMhf0y19LZmuXnd67l5vyaj+B5C
2/aMnbF+L84pbDaTX1ELtXg770B1p1gUMKfhFD6J/eg1iyRw0KqQmwumGajl1kddvs/OJuiFZ639
/Exsepfl7eBuHOK8rFmVl/TwKShTNL42naJ7OKCBPdUYblP+L8TRkeKq/YCbCckuOtKvWisl9xWq
zI87TX/BcnhEyCNzk9o7nY97X1w58RdXBdL1QylxEt8y1OjSPmaBmtL8MGoKp3Z90s4J9jvBUNHQ
X1opTSs50Jql5PXmxajf6HHT+ps80dA5Gf19KmsC7uSwgA4LFuuA/+IVtl0Veau+Hd4QN33c2O8I
sr7EuBoHeoHpwYBJbgi0v7ii2ORIsSnq23I7pLW7oJf+Uo5J7iRlPx98ln7q3ApyAi2CA8X9wxtG
ime6t4uF/hOMixNk6WimMSiR4+uQDAZMcZXDgMT+mOnpzK4nmafRnIo3caw2Z1nTtgbP3LV4EiHa
vU82bBnSKZUfxmoZzihOi/Om1MkJ1VX73KD0pvMuXsbT1O9ThMexcC3Qjl+1LJvezkkpXbp1pBox
9OqOx5Dc3U97OV1aY68fu2KmNIOjSJiwzkQVFjf+2tLaqYmd/qJhjXnS0yR+VrZWchJNLdy6rZbw
dzHoH6RJvoMvfgv/vy/fbFVHAGsC54UK+OPyjYPJINUYrZ1VKSnfNmoCNpokJTAbc8L2ZZTiM06X
ujPrCHSbWprftxQ3A2Mbp/dani3wtcc5iKn2vEOmdSNsgMcs6PKbKjfy9+KQF2eFs7Wf1+0erTCH
zhBtyH1YVWP9RbVC1Y9A87cPAzruO+6VVjzS4SqHxNenY1nlAKq07Xla5+2dWausmhk46m/rvk8f
0+Me9kO3gi/8fneP+7wdd7w+7n16PIW2H/Qwo7yJS49QPyJgni7qSlG2WHPxfmVbus4K4HZ76yQR
3DZABpwteOzyRquGADD8pG5zcYAVGSD7MVSGY9BMx/DJjoGUHkMKsVnzvjuGGbl9RhxZ1+Y8HcMw
2RiQLGDTaZDG5Uqrbo7ZDgO3zVLhuokxh8KRKh9QjnuMOXOoOCwvX6xOZmGWWxZEOjRcMBNYTesN
Mudqu+r7KHoxhmsujVbLEEfYMaPkSSIN7jgzOsmzaBKNO4u8bH1G9u9YW+zWenlOxY9Fds73F0FD
nMa+gpQ5f8yV9z39FWP7DVyjsH5M2E31UXFwGnCqa5U+1v1LvT53Su2tVSQ3d/n6CdM+W6HLBj5S
i/Ps9l5CEzlZkgsyNntnzWSGSGGwqSKCbi91nnl0Yr2QgO8T7HixZhqNJ33pvTG7o0sMJQB75zTj
OQ4kwMG2KCoqPy3dGqizMTwmn1rcikjF0Yi8uGblz/sHoXyHE7Qq3he1ZreIFCo/tj6btER/Mhgy
S3Y3Wb65XTFlpq+2gnkAJajLCJdbt1Qsr5fPZooAG3OdPHGGcnE0CstmjdMJPj1RprYc3kWgxvV8
qwDa5It2mjvlzNrlHX2eSV04WBgTIj9qKXleAPr0wtA43MNNRl0gjJijFrLgjssihq2ZjrQgx62H
PpVbZ0oX4bAnzrHCDghOJMKBmqwPOBNbJpzfdvVW9ftB7KWjEBwJTtTre0uboVTt7kCsNSYJrjMM
dDNTrxZd4blW+Vp2pOE/6ArJhkxWvu3L8l6s5c/lJrpEPV/k3cpAkD5Va+tNff2MdWC4dsN5oQZY
jc1paSdoGm38XprCtW5updqz2mXinSLS/cpy86ZTp9CQ63Ct3mCZiKm3qn7aJ+RZ23LCPxFdXu5I
6PMm9FEoVjhPxWu/XbR9qdFqySmCJhkw6l5lGms5yW2to/HcrDKKkLnijWo63EQzvu8neDnmdhNB
meZJAqfC+lRgCLLUiNTARoSLVE4Oqh08sWvjTTnRA49wrDqtxsvQ8FhUcD+fFOMJtZhMacpULs3i
z/nnRiGjSyuXgePdli9enV9l2cbDiyRX6m0aDgxVclcPdrUBKjF65Jr0WEjUgINSeLe3BGbd5o5T
DT7/oW18RpnYZpHcf7AUekQ/arX6Ths1X4iPE9dtED8kot11JsFsdTbiNxp8kZUyRCG71XDKKO2P
xpHd7OYZ2XRvd7QutTS8JvSWJOdM+ZBu9z2y53epbDoJLT1l0vuwFBIYqdPRIjkxS5gpOUnR8d1u
eavOKRUCyijdmWvuTZ0OTviLkaARvSrPm3QP49/uX3o8p7T8C8Lf/SuZckfqOIO2Tj1fBtmV5Xto
Ute2uzEDtWEMGwszzbOc3c14ESnLm34iEbBKwHQeATlfFEB107o4uYJAjvaiwzmtX65Y43q75hKI
qLTrauJEq37vKwuCHi/eYOaMjT1jkr7L/mYBMSH63LvBM5R3bXlTtSoQp2/j3vBDhIzNx4TK3t4n
brMgAaUjHJE71zt45vgAlsqdGSagx+wsn1B1nczkRqBOx0D5KU2etP7eQtWcS+/7HhcD8A1C9a0t
dyctiXvzSC5rb4Rtsu/FW6XfsVnysnZ1pTJ9gBXlZbTDfkn0EVO4M2lvYZDC2rqBkWnKp5q266oN
++QIVyQ7Ndt3IuWVarLHjHIOITmqhwXCn2JcjPUDqm4bj4poE82Q3KgnJeGSLba6fFMLCa2h34rR
WHeenL50+Udx9MZG+zWD9wN84Ydqyqvk+vetlXMe7FLTNPCVggbwwzEPa2sISVJTntcmZiDl/QKe
1TQZSJnVSRoIuXprKSOO9R084gqdryHOH9HlWcQzKycPpbqOorCdaGwmuGhiGKUUYLh5GGNbgfA9
KMAHoj5jLblHuC2Wvjjo+VmsNubdLph3eik1d+OU9eFYD+opXcTFVSaDSibmzUE/5yxvVjmf26Lf
XCCHD6zRb9sqY4wcUXFK1+sy+pmBuGmiLJxup018bMtzNmSRmcUcQaoRCshXo/nUtF6jwB3pnhsS
HPjXHzzNtj0l0npoc0TmVRzGGFDY6zCHSrX5s5yGZZt6xrCPQaXXCbCNaV9uYtFX/t4+GdZmJ9TS
xKtQTVedxM720VTe5/2DsJgRWEIb/JoNs8uVzOtYPSZbdeZw+1WmHKG8LeUkFAvqT1o7eQWnRIv+
w/RpopDcnYvFuNE7B0BppidjdidgMPquCKFQ7pFuUdid6+eRp2NgY+KNUF5iSpDDlz1jOxbuN/Wl
Sseo0eKH2njmxJM6uuTJO2KsWafrtA8r0XIBOp1303gjDbjv7XjagbfSc0hFoEz2+GPatGcFcUv3
Td/fGhv8ZwuDH8zoMzwd/qIG8krBxViEbUtWA1KYRcrzf7QW7KLWl73WzefcWAgddtHR2pIixPSR
WGi/FlLRBXu9Zt4yJLASRYqQMgR3P2kJAP9+avuPs1L/u26VH34r+Noc7tLD68aX/8IEF6R2eHos
Aj9PcP0TW/K1Ll6K6fcprn//7b9SXBiM6XSIwBuhY4TKzm8pLuWX72UnbBI0kli/S3HJ2i90mIgY
eGCQYMKy41L+md3mR0icGVYyyS2sr/W/1cZCz8gPh4pfOxlNIChk3n6f2CIAUQ0oqso1j7IziKIb
XduhYreosmzzKp+Of1Vv5k3Hi8CefRj84XaS3uAPJN3FD9lt9mOvvtJTHMbe6ldefsdh6SQ7vTuc
8kvxUkbHzmjZbHRtRDfXOfcSd/V1R/JjB2KTC1P8NEeFN4eqM/H16spB6xaP8QlzyWA9pw4opbA7
Dx7gHY/2XDeNhJDN0aUBOuwjzNB8MVBPXQAk0908oIKhfmrfJCfFldziNgAgtaer5LZR67c+dbJb
gtmnLfmKO4aqK1wPQQHcn0txxaTiJp+MOz3obts1dfVIdfdTecuiOWz9KhyC0lc9IZxO5ql5iO+F
W/mmOFm35lqF3aHf9zJH4nOiMvCEqxYYDlJxNGCGXV1xiqRDnaZ1Ypzn+J78jL1+QvQfIeTxcl5W
8Qf7a+QNbuw/ZbblSIHuZp7sxd90h/vqt6H+/TJUTwp5BbcLFJcMoN1Eg++J9/FlPWVBE9Ag4WB1
GU5B7ab+4nfR7mFaeZ5cKehD/UN/pvneVxzdVU7FxfAW3wiKSAqW+zqc+avlsXpI/T2wHqbMHiJQ
Cw8AO50iqE5kG4pgdigRBps7O5kT2/kpPeUn01e+SafiHh+sz9ZHwiKuA5qfPT05ibO4xJDO7IHL
upDmv2si+K727BVBG4o+oPBwuhgP8d122dzOFX3RJXyxO1e/yx/FS/Vlf0vkRHCRHF6RdkcEdRPd
3tNuys26DlHxpn2uvS5av4n+6GgRNHBeJLtPz3Mgh3mgQWIYPckr/PyqXjW3DGLkQJPL+Sx7A/cx
6nk3sreB4mBiV9zXp8ylZziALvUOY/OTfF7e0ZHoIqjhYk1v/Jzx9eaKofpYnZVoCtmlNskxb+qj
dM9IDGIv80uvY56IfO/LdC6fpfuM4xd2o3b+gHIx4Dytn9RA8LO74k1+zS/yqbzo1+ZsPuZXqkhB
f8mj9FSf1PPwF4YXOBr+ZKq/ymGD65IbvemkK0a7HkKk1R/d1kXzGU62YbdcQ+9++zYGAAeZlWXU
RruremgQndEVnlAW2INXvZDPdEqHIN4d/cVj+3MK+23mZv5kLw5JSlx77SyU3D5ihvlFKMGHsPPP
mWd4jCIHH3dHchXf8DnJ87wVRvl4VpNTFRQOgjFntLHPcqtgDZsH7YwU0QM4FCRBFmRfsfMsjZOG
//rX/VP1PIfjGfXHs4kHVpgF210b0u6AQa4znx8Fx3CEt6rb870xjD+kvh6VZzUqnNhtns0PyVWO
pFuSXUzG0lW/Y0BGSSQ/7Y/ao+EN/nwyrpURJtF8Si7leb9BV/bVOy1QmnuT347txMHN9roGuNsy
vNdjPvizY9oS3/9G5t15+VDan8F8eLjw2QT67uCJp9FV7C/fcv5+cZmT/C62D07ubHbl8kreEGmn
5ZKHc5CzsJq3LhzBh2g+ThKtLbmLx/HOyfxatbfQYjwK5+QdI85tnRfdFqPM2R0YMFzcF9bwixrw
UK7Cub7sPjGTh3LUm87Wfelo/Ftx4yjtm575qBp2GYB0YejJAa4PbuYCXPJKr3Y0u46Eu+10vG95
3T4ld3piJ7WNkZuDbYqfekyBqAsbj0piKHqrW9igmd3+NjqZi9+d17uLAwPvjPutAzHQL/zFXuwe
HMrEVjN4gl3Zk/0tYUeYXVZ9e3XrSHMhy6S2FeX8VheKj12Yo2Q0PiRuz/DL3ve8Oo0HkcAOJDCM
4Ud6aCvd+NGIkJ7aciCELS+SntrnxJ2c3+3yf5BSJAT7safgty3zVc/nYmQQUGlduXaeft3ZytD1
BQAb3S4Ebi3wTHp393vXdPgE3MrJMS4pT4L2KG7OwncF9w06PH/yNL7MuBtvMR/2N6+yv9RO7Uw2
pWInDmbupOFywD5t4XSemIYY9fnHlOUM5a7uRzPQg9lna4Zok/t0obMrDl7vl4t9DJtjk+QHLh59
Dv6V3sxf6wEHysg8xSxUvW+ylMdeyRQWP06nMjpecAh1xpjoVLfV7/gqZdHsvIF/Jq9H+hWAy7FN
5/gWI+jlGM9DSPs5/45kMCoeVV4IJGBoMSRk3iaPFmflwx4v3nlSlDNYRvfXD5ITKNAyyGKQuqZb
ujujklNnoF5RLjiG3b2d+HQyw0fnwzC0btw0NnHFZ/XikzM3/OYlf+L1ua+y3Tuxp3tiMPrUQDzJ
rbyMf3SHqOLE63G7GVPCffkce6bXcUnbNx6L07pMwE9gWJI3kP3S5+HcMXbIAbhoOB0s/xw9qnjO
aLFZO1e/5nFaDFPLB+4iAffB9y+gHESswkB3RW92NybO5hysoeNnxz1DjMvDTHxggiG9rWyMuCUy
EcC4MBuZdBEdl/4xlBvP4u8kt+FNaj5DBdflItmli59WdHycI1Qa/em8hawEPL2N0cIN4jcE+xh6
GGty8+pofw9J/LRxOwau2uTZE08EcdBe0mg4dcdAdfVAuDuetOFuId6KDFgMkv0+KL3eeQNdhs+A
+bNdO9/IENkWl5uyKhTM2eNeaDYiZR978u83eeTiC/4rsg/AuvURGe0MWC4nlM9joId6OLIrY27j
WaFwZg06C/dLOIS4JfrHe6lEecccSdzcS78PTImtYuFCc6cNet0RIqhvvJvsGcy8Y0jUF9amsDxG
MquLyBBLWTxirw+AF7vEHQ71SWfw9vf7+zQ6jqRuCkGpCQHD08LJVm8wvtUAJnTJyBPZlbtP6B6i
3qcnkO+kAaRWZvExUrGrDSBK+ULY+2HsLGcrAi0RHNNh5FdgStgKK/DsQdxwU0JdlmhHCNNo/Kyy
DFuXY60qg4lbKjOkj4862Zlbc0cVhkHvGowqmXtJSs9jLnrig/m8PKg31jSedeVK18o97nfLxZCI
Cwl/XV7NLtyFJ4JnpEOM5PdcRx2Ux/1wMn4HE1ImJEt9sPBclpvEXx8Lv8LftNHETIhZi4AzOzMb
BfOCMFoMzKv2GceoSHzYAjohWHc3t30RgoZlreFvJg/YPNOxIgxYWXhIdPFsRCbh8c6WbfgyT6qM
iF8dwraQbLvb+hafE5EuC4HpWW7jEsw5JTd59LmxrnhSvq9t4vcRvvoSK9ax8xyzdXOkYxkSedTM
VAfOs93y0akpXwYk8ewjHOodqPh27JLq9CQf3fTCn33f9biU+ZISW8z2akt28Zh+aW7Hre5OGhda
chtYPfl561mE5GaQP8WE2O1dFXQEKqmrsD5x5D7v+rW+qx62r1jFESiMRDYZ4UofsnIw1eNA4tes
m1XZ85lTiVcyj4trcqK+n/uUXNzmVPuIhk8U2IJyu0BuS+9ofb4O1+ErdrL25lsBZBaHIIj88zP1
wCALuRaf1I9Dn6zPALNTdwk6Z7UzmGWzXdo06xN1tz7mzkRQBLfEOTlHisyunJ6o6Ai7BM4nnYO1
gZP6oy1+EZyEM4PltN4Rt7QeD8jfrtNtvehO7kMCAS9mBSOB2kqq3h54eRlWGg5tEQhw69aGSrB7
HSF74YhRe9Zu8ROZ4pEvxDfGc6c/k9PWLwRiHjZgUA0Ck6OEFpCK5RRgZ9wW6EKe/nT0UUXj/6fu
vJbjxrKs/USoAA78LTITyUx6SpS7QagkEt57PNrc/i/2f4fSVDGTLGazYyZiuqN7RiHDA7Ox/Vrr
PNiV9zxfDIVexjX07NviXNyMisdYJb43doIMTv9m/HQ+GjfxlsfD300+hFyO9TV+ANB/bt3kW+Cb
Pip6Mc1i5vmr8Jbp84b+zpYQSZop81Bt8cxNuFU2NfeZkymG/DY7RPw68xhbr+GP686YZHjmlt/w
6lXr3ZCbfkeavPQ6NBgu4ouQHapV7+vb0Wd+wftvs+9GfVYwY9i530zTi/hnX8SHgCEVdsIvyo/8
ZXI++Xoh4PBhsDThvsGSHZ5huZN1mPv03lx+IJvJ343pXPlGeooBKu1FcNauHS/8SJtW7GJ2TLaR
z4rYOvlKf3X9Y+IlBj/G9ehPm++0E3EKECZ7Dl8i12iv7I3hWZ6FdbXrCtuFtNub1zINZWvbM56y
RlarOYJFaPjcPWouyktmJFvhwwzC786yg/7Y4lY71txKb4Qj+KP4ke/iXbOJruCznx5nH4U3jpPZ
LdRsqKttak7I+PmCz9bhJK7Cc1kkPlNuhW/5kIhxGR15ctJ64c/sLruaw63hlwQ3mdaRBOHWAmy6
OqMQvbQ3WDtuPfSTTb5me5mzVF/j79Cp3xJzeHHY7up7t9IJtFz8Sn40FaejM/KUdMe+TLalcS/7
ZXX/mGxlPisflyxBOo8SmkNmQnS1Uj8r+CjLG/YwKHgNIVteVL/i/+OABA86wSGRnVMICH5PI+7w
k4mLNv4fQCCZtMzqlHMo08mptU2Bs1tDgUEYdeR98NApQ7f02rlYuu1cSLUKcPIyHYTNhlQ32Th+
/bHE+bu7bAu53xP5H1BT/ibhdzVdm9yAcebusaOP9Y7nRVBiFf/T4kMkh1N2iL3JZtg6ZyhLewTS
rey/dNtIuuGNfMqUADhl0oKLgRb+Y0vGqPgVByUbBBvI+GGUWHdcMImUH+3UfXyV7GSOzVp87AuP
CsRYT9wMo45N9UCpTYSR5aJCVvF2/s0e+KtlLBuhhx0rBqZxPpeVdkmSSqaZI0xPY4m4vvlJnrKB
22kmhhRMe4jkNgebBFlE9fDfET4txQPC20iog8OORGVZh2fZjcy3pp0m48IW8W+igkYviczUW66D
++AyuGwu3OtmJzbDDgwiHQ6XjLVd0WMiqR73Jj2j9lP2cd6EZ90uIN8bVxYeGxiVbNSc5fv2MvOH
cwiE+B/QHxk0Lrtzayc9Yu87HwZZtnGFw+fp8+Td2AShfNveM1e7bi+TD+2DDAPaRxnfcpo36cY8
0zwY3lftrX0+eT8GPu6ceCBdlesxyCb04+eJdgbmHK3NMxBWCOIQOhANwKvBur6OAEaQZ8q44qyb
cwVvyEhvbz1qJL70j9ZVh9NO/IKHR2OJJp0MKQuF5UiKyvkrOier2WdMTp3RyqTVl0GJbTN/XOMm
+DsyRwtuJ19mNyaNBrJmT3xa1jI3kO07san8FkcmHwSxdKtsLb9cL0+3A7MvSWGNm+KNtIQRg+hc
7pZ9od+2Fp+7V9LKGvDonTeSSePJp1WCejcNIrBpH7h13AD7pJvhk3K78KHpm2mj75kT7kyi9nBG
YN7O+EtmrNuEOiv2E3IlZzuR/zS+zCOBzZMhyhybaoF7YDKwMrtr96a6VD8nt4y4YpVUL7kc+byl
EwGRHK5WOUlYtWJ9NMYEm7W0SZQM1g2l1jnbVf49kKtVv2s8QEv4iOx2slbRnu1cLzmTpS3FNd/s
yHskMff4AK9litiT/8gUT9/UsIhGXrXPNgD4VzIxnHhw/Y7Qii+p8BoypUNfQXZySOoq/UIWJTbf
Y/LkufBjF8GP7Cq8GdcTPkm2HHLcDHvC5LNvf60AVP7haz3C2LIfYqZZ5NiXwYN2bexdJpvkyeR7
9+rd8sFKPdh1/GUtE1kH1yhTS80vbpTrkS5z99XcxR/Mm/Kcrtrt8iO74PcfwW/5+hkxfuPsYeDw
o+uA/rHMHoIbsN8fmI2da1t9vzyW9Dfh1FnBlE+Xc/bjHdqLXndBAU0aQ2m8G0iJKeL85my+zsg1
rJvm3L5f9vT31u2OoLlJ9yUmEl/kFy0l5uVXgiOuf61epTi8ZbNh2XgnbsTXbp9fEIVIaAWxLPB7
mpw1rQnrrN25t064Hn/A3ljvah/i4XP3Otvh3/HitM/pvOnX4qo9t3eU3htZ4Cdb99cO1P/AZvHB
dOY/ScH91yIU/v+fxzN35Y/o4WfZSkzCRfy9+FH2TXc4pgHTYPIzfo9pdO0Ph5kbOAOgtS7a2n+N
aeSfgDYWKjgSuVBMO+j3JrJu/wH2zoaQ3gRyDEoBI/89ppF/pLOvhQq2yj4yP/BdIAQ5jfl79QuE
A2vIchcZDSHw0DDaH8Y+obpLqSBPfBvmjxDkTSoyWmm7BhyxmpjUl02IhA3hOcOt0Ogo2KN69vRe
a3sdfscvr+Coicw+Zqq7DVcAISsj0slr4TgqQeyxir8zQbg69W3cf8utbiWJd13l59MF/E+b8T9C
bP5jjf0JkPLPhn4V9w/P7frpr/+yaQUFlD9sG+QvOBiW61Fn+2+jfvoj12BWieK2bfGP+BL+e79e
c/5gtx4rcwEtAzWXs8HfZq1ogHVMGADZKEb0k4UJ+z12LaTV/G3XJgNOrgy0jmmB5TfAGh3aNYrb
dpi5SnWvKqwUMnZXEUOfdH2fLU5dIYBl11ddHECjlwsWZuXMnuwZ0jbYQVF/8uZ4grsszpfwYkSk
ka2EIR9/slxvW6iXV/eRWo/NqnFAgaJ6E/25oMj3S7fzXYb5r1ndf5p0BwQKKmxX+Lt/Nr/z72yk
xOmBBf71z36Zoe38YTuYIZvof0E5fgG8+BMDGjsDFIeDOgcauX8ZoS5wrcjlIu4jBIYq/rbBJ09t
QeEAol3FJUI29B5819Huz692vq2BITu0vcBmv6Js52AbZuNlyxappyqtFLDJ/kyHbAsT2HaAqLse
kImK7V0M+31v5fsy/VBLVclQux1DaLaSwaLsVYPvoYCay84EXT0nTSEp1YrtkrWeGHNxPmWgG/jF
Rm+LL6klfNe97YbWayLnwtaabQpwYjH6ey1doATMbpauplnlJNHKTq9HpYCiYaTJZMxsed0JM/o5
QS3omXbP77X3aVL8qHN9F7pasp6iBDJ6U1xZWnsBmgSEg9NIjjrUy5uo9kPdhsxTgSLUFeoajTA2
xvHnmjs7bH9lG7eT9Alh+6A01Z2bjdugo5dQpfBUVvH5OHafh5DiaIZONfpps/euFCpdX9X+IJnQ
u+QLup19m7Oj4nwZkUFb2VP8Odaua92sNkY/sPzdUZeX940hfpoJy5FA3G81ddnMLM26ZZt8THNH
XDZmqu4nc74GbwNlYphRdBRMb525+6bFAyOvrtQ2sxg/5ZV5tYCe3VuWWX2xUSxdTXkybLu8ab4N
SbwaxMTOVNc0lF9x2VaQL1qg4EML+MfkiE0SNNFW2LVBIbi0zs0yavVVb+GBeIYf83SELSMx/Lge
6/MeirSHOYgrwLIivrfKJTnTSvUig4ZijfLiAH1d4L8/+P1rPub1bZ3/gys2v50LiM5/di4335Us
Vn5E8Xd48g+WbP7+1799jPsHRCySjwV4vGRFIdD89jHuH/gjdC+133iwZ+mb/geKPYbt2rql80+E
+Vecw/2Q0bGBRdBUWcey3+djWMp5Huf+HhkewY9dMVcJmqTJWVka8TawYCgolJhxkViab8QrxPyE
Cz2KMkKqX8Ywd8E9yC5oTK0oMlHtmN0vHrqw8Xd7aMp9o07hJ9MozX24ZF+Ssf029XULLsFmqFLk
H61m4HNymtybqL48M0IuD9BTtQIcQz8nAmmJIPM+ijL7LtInhVGTC41D2TrXSoAOauZ26SczTY0v
sEsY7IKjOuANXPxlXWTfAHI5SO9AU9oGVeAbQoHoTTc/gEcF6dSsBm1mABEDygxqY1WIsV1rbZtc
gs8uL4sgms/KKoCAtJlryLIKrnLmb5+ZcLX8MOMi+BAljQaBrMbm6jhb1reQPH0fpou9qWq7hluH
tb25nfOLLitJPwtIx0GgB+WDnhjoYlh6eFYqdnNezUXxYxFB4DeLFX4MACB+sjsNXfIacTORps1e
QUP9rAhj/bYuZ31DU2Hxsyzt90j42WvNnnHxrsov0yBEYQH7Wll24cKijdS8F3Qg0gR7mh4AxvBq
lNvvUtN6F5gBPRP2xn+0QOcddBRMO2MHVq09oTbjvuZhAq+B5NJ0W31rIK0EAmLKksuhKqpLkFHF
DcIrIHJj1u69LO1UP7LSfqs3ZXFpdJY4qxI1ubKgM/zcxwMKkEpg31lJ5F4jlqlcFGE53M9llu2b
0mSIC/0mK9t5dr1UZXrlTjXTE7j+L4xAQE9baYPFpnsQsD/PNsVYRtFlX+HTu2RgRmQp3RpSmdKb
oMzyDGfR8PP1gmZdhMYm6D0VFdC4WzmTjjcENNi6zvxpHPTkzzBqKoBCw62TV8z5G8Ify93OtY2s
s9cmMH0GHa9LF1ADBnP7YOYBM14DFhU7Er9xQP8LOdp/jP8kA3/Ldd79v/9Ccvr787zs6V/8VRmQ
44OdN2UeRWj+21+S4Fu6XEIF8O84qiNT8t+FgUMhTLoFmxD5vyTQwsv9rgsM7Q9kbdlVhQ0cYi6Z
rr0jJ5O6bM/KAgn4R0eGKsMQoBfhbTgqNgMdPdY5cSGVrgBa+H2hxhZigUnTf5mMrmIysyQVnIdl
nS3Njap2i3UXOE6SsJPVuAAENKBmzKvhz3GAK+hpTgMTVb/Sy+bOKddV0Ki3aemWn6IwduByhnF+
9gCcxOamjFAIvjUiE++hlLkS0SgtCqfBoZlKObVorc91lK9gMRqbDbrT/Z25DNARukJRb5yiaX+4
aqfMN5WCOoyoJo2pXauWMLBCM8f6QFiPMDgbvQmqRO/ID1EvZXVtpAXgpRNYexSQGK+kMRA+D8xw
Q1O7LxJgQbEtWWtiM71TQkO0XMJQsUcuBs3aqVqyZIZvtTOPKlPQgqTh5TYhoKBndvRKJ+C1d2PS
CXEEIGwgdUfvplaKQfDMWExXyjBhv2lsGrzAUrnneao18frt4zT58/4uEaUtmELD1mB65L+/xgHP
ENhBHLaYXEemligJybEYQtGuEys0xj8RZxTsv3dxDQyhKOfsx+K22kco/Nsv89hiAnPcTuOJJyCL
0oMrMkGf09JxLZVfWLpslTy7ojZUEGEJC401yUS13LWhoDzel4sCuDHRxwXtpTGil5y5kKGIuoDt
GNnb8NRlHBXPBmwxSBdKfLymw9XCp3l4HZZVAPHN4NL16M5kUM8h4iyu0yIFwJxG3UijOFBQ4SD1
UdPzKbT0B6Tr67U2KYIxc1qJBdq1oXU/YfKOEW6zaYhqqorEiJEZRl+02CVxBWf2EOZpfjsGyxz8
MAeki1lgEd1oFqu3X/ZhmiTviM/dlM5F1W1BxnZ4R2riRHOMWju4xtgpv5HT29BARXp2ivtH5l3P
X6EDftLhyQk6ZMKwn4zu2Ss0C2S3gQrCTBfZU8d2yeBk2qWRT2m3KvIpZnXAzAFUvX17x58Op/Lh
QE6gaVB50jw5vD0E4esKDRI2jRwRMvxPq9nXrTJYN4nb/Gr70sb6W1D0OablxR2amuU4Jh8NMi20
Lo8yz1BX3UykGRDRwMqmaq3pEA+cIcE9AMCsO5O1nB6RvlMMToc7prxBWH7h+aVJqVk0Tc2jY7tg
cPS8DdkUNMKFPRetTW/yIKnZI3KD9hMJIosTuVURuf6qC/4FpySPtSz4HYH86uTyR5/kIvJxLumf
cqy6LKw8mON02TtOxZKNVho/3j5NflgH1gN3u6kZ9CU4lqh3dJN2l4phWWzq6UVJ+7OmQUEm6HV9
qwSZe9PaQt3klr6A4ZmmEyYktBcv1pKUmJA329Q6EgNwaERBkNYirnXspw2mqgjBohhtcYf8z8LW
Pc3AFvqCkOveOuZiMwFMQ7gqoSlQMkB9aQVrJmwzLU3aaFXCmjDf2FMysMo/6C3SFEWfiesamnO2
47NUdMnkuZS8yy29kgkCN15wflsuRcMW3qjNkAD0wVjPd1WnAukSgaVYt0swxMujHteVOZ4Bc0rB
a4KhV2HHiQdleAjJIcP70RiRYvKS2UnSSwMwpHEVF6pW36KZbU1QbYQl4Mkx05HbSlWqehoo0AwH
q3nMyvmqDUsj30zOVDezHy6xWHpQlpBYfU6UsrOGnWsgPlOhgm672X20ZGj8RlO4aNO6siOj8RJ9
mZYvvQMibh0OJrBZI61oCQDsgScDecUsG5PzLlT16KqBlCDZWnOZG2f8jNBd/EgBKzasUk5O/syK
qAsuRGg02Tq1NBfXAamV4pRXkZ04Sb7Dcu1pXFeTOblQYw65SWyPFCVFTMEWgYniNUJc+k2uIXlt
PCI9XIzNWV3lmRKvS71wZ7EpFKOOGBrrwUxfKpyHGSHpOFecBxdB8f5ewJM2P6b0QOwQxvzIrv5U
zKoi8Y6Kmi6pPrVRt3G1UWkfyG/sbg0VUJQ8uG6WFaBVAzITr8iTWlwoU1FZtReHS1SubU2dxk1q
dAlcA8bYwsQsEqfIPhti0djntbRy3ENSkUMZH445eKWw6oZdVAyKcmWpc0gMUgo3aj9ERTxDRhab
FcIZlePe0dkZI2vVV6aWfmkNO4yI7JmKpAx0CbN6SW4IucdcAPI/H6a5ZeqL0omD4VqxuXc6mAgA
SxRmON3PVTOdha4dpH5VGjPXpUFjCTtLLqHKkV00H2M119xN2Y2Fo5AjAfxf/nQKRUq5Vryy0ksy
B5H27QgMDD2QthaRhtR7EWsZyw5jGi0z8pEm6F6la/WV2kJ8jcjpoG+nNk+z3VgRV9DitLu4d0IQ
lzBUs1+ZuEbyEdK7vP+0wJWNpgTq3Gq0m/QWAtFwcbR88lktzmhutaoaL6CZzVGvP4uuN9R9OYSD
xU6ZG1gL1HBTZiIv1BsFEymvHzuLNXlDgTit0WdIqvRpqAA9V5VlhatJQQLoxrFmnqxXVvVi/AmU
Tot3vFywqEagdeo6D5tU7EVqkpaqI6D7b5NIVMc367LurypRViyRz44G0j7vR4Ausa4MNeIpY22f
jYE6TBdzaWssQ462hhS66YTxJzuLw7S/HJIc1YrNOEZlB3vOmBsTPBLoPDh/Zk0YtPdB3KUx89QG
ksGZYDx2wPycKXDZxR2MOD6zjBZBpn1uGxYwmNROdXYIJ1jQxTUofWpOxBjhk7ktHWdqWbEECz6j
khdoRvZ1HkfRfe6VHFx1vEA39im3e7U/t8HXTzvo/7rgEq3x7s6YRsP4Aaerja7827Hi0F1TR8G2
gbOlinHJOGzrKEkLCjNKFSew4VBFNbgs0nbX5uisT3bN6tBkDycCxMvzBMhB9K6JDmThx5PCRIVv
qR9gKUqDMTororI9K21IdBwdJ70scAC/fX+HsVDe36+2PkxsGJxryITgWSalBNYwdKPj+lVaOoz+
LERPkQpaGV3QXji9o9HpCZy1Yunl+yqDp6MtWBsFbWqYoxgfHB7dl+QVwLIp0/qojfYproIdpAm2
M1WN6s+qNcy7jNEpq1wNwiFhguiFn9RJm8KVWGgnKFlf5K6SvVElf3UspMgZTBxejRbqSuyMSfAY
zaG+T3pN7Ew7PsX7f/h6ya8gwlafGCuh55PE2IenBEq/JNxi85gScNlpqxS13ZYZeeW2MJyQneDG
beMTNnxc8MCmxySbASKvWFZjR+/YAptelai9PtZ8ZSz0GUWRbhuhJpNPpT6C4ovTDtmtpluoUoO5
2zlBos5f3ra0l7dOR1Z3GbUzezQ1/egqJtOqAzjvZeITBZRl22oKm5zd68zRm8uaKjFkEbrW9fqd
Jm65qsEo1cZzwSJJx/jwmQs9nAUaEsaZPsSMH4MI9uetI3rtrsA7RnRPUfxaIIG2Vl1sxvrZ2/d9
WDVIM1fhguE/lqoyLH1iDn3+hYnQ6g0ztiUnAAACXdT7UIzRVVCQKJ1406+cRXsHzkXZzaE1fvSM
M9EtekKx6pNjuxchmRatPzO9QTdz2rz3tpDSkeb0RGHMJO/wqWa9OqAlUCv+GIU2IJAJdr+wVEBk
qnCwXrx9mLzuvzP2J1dBgLVMl9YVA/FjtOssYriPijDctknj7JImdVeRwcKuqHrAA06hWl6ZKPoJ
l/DKqQ4i3zpfDmUY9cnhLcKXS/ILCN3PzKy7LYUYd5YFpbKYVPEhUxyYHJWBReC37/WpSj64WTZY
kPUBGsz8VBiyUfjcJSOYQBoiEHEs7SVVt0zCRhJ7QVPYE1rOGrCK4GvILnTZI42YVZDNtLNqj/S7
myTsTlzOC5OiQWJw8xDWU4biQw6vJuyHIKwssqo+0ZRxVfVZk30a+nrwzLmOu/c+8idHRcFr6IRA
ZsSHpyVNpHWib2t4L5uh8eMUeT3H0cChzSkoTjtvf/ZW7GQnXMShb8K+EC+gAMUrEYuozY6ONYa6
nKI6aLdjOqkfEl2Md2rRjuWq73vFo4NjnTrx0Cc/nQgRNF0oAiDqzce9BDXVFL0n/duGI3QGkOtd
M2ayt1BUVJ8x6i/CSIq7vAuni5B07vZtE5O3c2BhpPzIL5DVyJdqHcvgTJWhZrUVdNu5pOhMM0bj
KXPVj5khBsjDW80fFTiIpiSdTrzfI+Uded9CsC1CukEdTAEuze2ZNwzCQgmjYRq2Qx8u29hBRded
cvdHswwTYmJGvlpG1NpcrYo32dCPZ1ZqWdsUBvm1HTtslfbw2veBqNoTJvDCzjEjHfvWLDi6cTVH
dl5WFsGha+atUkP05pp9tVXa5Tsikac854unz0kGPQ4ml65tsNxz+AjMGE7/sl3mbRY3AHAKoaI1
3nYoApnK1w5m8wvNYv9FscOufa/T5mhLEFxZ/aHmOu58QKBWwPXmzlu6auR45gCtlZ6F312e7c+3
bezpmzkwMrhYDHJnl0YLVL7Hb9pQWsgHtVHb8gSAHGba5KldU24LEAq7OrPaVSmCbCWcOrya3Fnb
dm1irRyGUh+qZQYckNWfDcggVyGF2spNNci70jR6KBTrlNc5fCNk2y4sxdyya9L9Im4e9cQ7WLE5
iGU4M4bBfZ8pk7F8U5QMxr4+DNJru7Lbu3yA0xL6uXlUT7yV4+Nxra5hwhghw6mKGzo0iHR0pgHC
mcUfS3vYFUpV3Jr18D3VomFLBwEQXDS6ewbPnf/2OzoMcMQYebBNsgvLsg1XyVEMN3PEKa0pUhFE
0IqfmZKOgN9shtRoWdoVPE9Q6H+KGRrdv33uobuV58qCiqmVC0kGpiGd4zMnoIm0DO1mVv0+dsSW
1juccOUktllU8qbbMdv9G+fxjvmwKa7o+h2eV806tEUBDXUzsNnWXZzxUkmY5TQLQibapJ5wr6/d
npBdcMRcmIE9EQE+uz1Fr5qsd1j0ZlDrXhcmhKsrOF3BLVCM03azAuNEkH71RNq1moFX521KC3t2
Ytkhtq2RvfujoYL2gG9vO9M23OgBop/5BH3f2w9UWuTf3/avF8h700hnBW78uE2cGcrQTpXggRox
q1TRPNyN/M56sGbn3zgKOn0G9MQq3XmaNT67NcfUSZ9FsPhLUKCmOs+Q/ZXl5GzSYAqUdwWBX/eF
d5QSQ2xcsvl7+Bw7jZUww4lhnxsnE3Ai211W3cAcRbfu7r2PUDaC+fTIawmET8zFz+4rHy0WIBNT
9cXgAhqJkIxVzaC+T9vaflf2LO8KfRHXxOlrKiXYca7RuWZeJeyJ+qnVVhvT6GFXCBO2xUaqfdWM
SpbT3PSEb3lpIpbcXJVvjleEKMLho+wtGLAGh/UHp4TUyuvgkPw4GaOe7ciL8lOB7aULhUsH/inJ
My8k687hacLt0yEaYgGBltLX1xpMxrMXF52TdPA2tnq9ziIRTB5dUGf+mITVpMcnbvilM6WDIKfd
3C+sTcedGxNyRFSbeqDai8LizJRPq6LKKr+mEbCq0P/YGEuSvf/VykoPZ8NauYt61OF926jYCnPk
0NqCyFG2AHYh0e4cTlptU+uzuc77uXn3J0kfgw+fBhVRU33ayHxmujzcHiGMSffjxPoyqNnoa3Nh
rMzcaX/Rqv/jFOy1ZyoTJcyXeQm784e3p7Tx1OtKCR5LJxkXRdbvqJvIEbN02Q6K2zLlrMz1u79M
h41rjRUJuT19XNlC72sm5tLqRKcZWK9Ud+rrJQUmWp9irnvpt3llKgMF05EDzWObiXUauYo1a36c
Q7McxYp+BU0F+J5Jie4ykaebd98aFkreJ6UhTB7r4fPMrXJApYnzRBkCgVu66caI8p8pPMBnb58k
U4fDCEGuT2ZncXMu/FlHqQWzozFN+xn8kht3X9S+gL1OzYrkRGR/eQydB7p2TNLYEHxadn4e+Nyl
zaemCDWf7XBjZmpCi2klSqF/fvt2XvoX+irs1ZAk0UQiNhw+OMdVJqVNDM1XMwebwBH5C23gn2qU
V6shGJoN/a3BT1yEWN4++aWJyIUd09QEQ2eaSOLwZBb/WJbrFuCKxqj4Ra0/OswGoFsVX5cAMbL3
n0ZnkgEl3hvEypE/KagbtJCJkD/pRU3FZfchJNzsBiJVbO/reLbbd54ou+uGxZRbpT2IWMlRnAiU
OijzcOkYj7nRanC1h17Y+8kCpsIYejzxNI+jEqcR1mmMSQo2xutHT7PQ8sEtVReMsMIGck1OuFVy
6B69PHOS4p1Z2dNhZLo6vUeXevvoYZqUqmXUcVjVC/aTKxe8fd7X+2UIAVpWpXXimzvsKcjOMjeH
X5ZrYXSZwXYcZIEOWx/BMBjdZtI6c1eE1Xzbu1lgruc+T845r70MlibYidYyv/Cr+p3eRZ4PUR6I
FBpXwFKOHm6bkjqNiQLFZ4huAf3UxJ+Z73psbi8nrObFe2QFw+CLwBzZx2At4/BWJ1QB2X/QK0gU
rfnrkEBueVPVfZvsrRgJ27c/itcOg7ObgEcHjC/x6OPX2VvTtdggTaqK5DxwUgRiSiakndtW778v
2o2yFWFinM7xK5z0oDdqy4BnFu7lxsvYMYayKyjhPCnHuvj27hsjUPPxEXs4zTl6YWmPSFwx8O2F
jNR9qiTnU1q7LLRGhfHh7aOOIzlNFaIByzPYBcX28UpgYrd9Vgd2t8mDrttbrbWjtECz0XIoi2Yd
lphqKU/Yoyat4HkQ4lAal+S9dNgwl2PfEjs6A+qshIK3csGmmpgJ6ulNd7aMzHeDVNPObdEHKGM1
KuQ3uj5v4slAjDdalPw2KwyGfVkZLSf8wivPAtFRGufUwYTGF+03N+0KzWaWD4Sm8ItpQSaxNkow
6OznnFl5E/tNZYTZe4/lx8FFSXqsy7JNP3JHXWKEOpsi44ZtiZmNP8k33pj6ip2tZad2DU0HrTsR
n198OvJMuWzIm6ASONZZDcJJmaK0HDfGnKWPsQ69dEu+sCsrtT1hzMbxy5ZHGbRveeu0dI4zDj3p
y8ic43EzGqbimWwm3Oe9O9+9bcevnUJZz/epmir+R97ws9w3XpZ6qS0LfgZDMa4Su4FmQg3GE1/L
a4+Ngo3sSVaH7PcdnhLpaHqI3h7hjq6H/STS2ofSVsmQRa1PFWovrJHn5sohB18lO0nHGD7d7Hq9
rsJpI2qhr1FXqL2aPZ3bqIoDT0tHy8/6vnivn5OeWy7SydujQpT51vPHGKSTpiU9h1rITaqlsVzh
eWD+Enntv/3GXrk/5jd4Acyese5xSiMqYEm9Qxd3FLP+EyzDBIOCXgRoTcbdx9JQp21ARfrn26e+
8gafNiBZNZOdtRdDx0iNGr1B9Co2h0e9L7WLnrUV+mrGfPvvnMRCJEzBdEOOcXBGXtDRNnU+sVgN
zxZLwZm4rbvOGZ2f8CDHWTBOlJv6+6gjDwKjPFIQxTxuHCetUDqDDNsbKuTCrFSHSGIOohtlQAEF
0fPfEIB/rASP9uZIbuTZ7KazFEmbHrM5tJgmcWK7grN603XuiFCYMe7cMIxuMnua2CrOU7hhi7g1
70oIwhfPQmYekZtgulbbpj0nRiS72Q1gqC3zliFwxfCbKlZVTjyiV/wDU3ZCHLHbYsIv//yZYQfU
ja5Bg3Gjdd2jVmTzx0HYzgn3cFwTyGdBJEUij11NanEZ954dgv5JSseGV94OdrqvcLy+0wT6hTNE
+kabZu1El+FFYinPA1NHk4G6QLePboptKqQds4HzakP4bccwW++N2KfvBO2I07c+/gPViZGN/6ya
iu3bFv7aF6xTKEvhFLoNTyoxz263N5a0D2J22Gpryi61WhvUbWs506VdNgvYxjLrrzuzM41f0OB/
tLlXHzM1JVsTclJ2vKyxaNk4DSoml+mZFCJenPO2s6E+zjM45VLn1BzgFRtH6Bm9SxmhIchRj76v
oWWZcbG0YVPVdSZFOKzkgSan+RE4xNR5Q9YY/sz67c8hGYd11cQh9FKqUT+Us5a2CPFWHdiKIOs2
A6phwH5oXqxDZ3K+v/1CXjo3jIH6kK4T74ONmUP7a8sBLVtjQDUbCZHHakkrbWM2WgmREp2V4ET6
/fI1yBSCsSE9IATl7KOQy8emWxWbbRukegaPjZXlKwANvMyTxlSgaCcc6mvnATDH1shVGVIcfV0a
MgqouTkAQcN0GNmJmoPsvsxiNCLaPgFN5fCeyhOHvvJIkeWjvqf3DPWvLj/BZzbeGUzTezWBJ6aK
0+3CZO2zGrJnHYgwSVZvv76XPkqCJfkv4DUMTj9ypSzPzc6sZmCSo759EIMBNU4KWf3bpxwhP6TH
Pjzm6Dm2xtiMVozs9sAe1Lq1u+iL1qgJXMAkx4+13iJMpOklspGzCNUHEJHTrWrExYcaCOIpJfUX
z5ckR6fM4QnTBKcRevh8M6o6vSRF8FG3jNY5u05nZYSmyUx9uXn7xl/YD818B7ALmT3xirzq8Kiw
DhdUvRrTL+Ohv2GTzNiEOcte6lwjSTmn/XSi7n/lQOD3VI2MLXTA+EcfSDSmfRchOe07rVlcSDH5
T7oDnsdxI/MStTOw4m/f4Yt4QPLGHI3/Q+9Ne8L9PzdW6rWsK+ZE+FOgltciDq07VU/1x9AAgeLl
bIPSilMZmuzD3lXhX4+VUzXUi1REng6FAP7SlWPbI+Miz3P1LB2EHxZR/bVgdHml0hJA06sr5xV6
WOG67VULaIaoTxj2S1PiWQqXWoweKp/PUXJuR2NvBNYsfAYpEs8EEnQDjLbfhWjsuCeM6UXs4z5N
upuo4XIoPc5DY6p0O0PAskI1fVKKNaqByh1P9DGfQ1iUgdSdZaP2/m+FOQG+FhYRvuIXwtpmpVYj
UUj4ZTUr5+mstOO6zlrb/FKGgeqciLKvGBPLn0KwkUZh9aLdPumuYhpjp/vUrPEaZR3YIWsH8llN
rz7o1Yg8UJhmlwOgNS9TRfnwti2/cIYYChuowK+YZJCwHX08YQLrQV9lmr9Y/5+z82pyFEnX8C8i
Am9ukS2pfFVPV/cN0RZISDwk8OvPQ8+5aEkVpTNnN2JnY2aiU0m6z7wmk4eo96KbORDdlWU8A3Xx
GQkf2KwsI90hYGxnl4JOniObYrC32qhHn+uxUDdtakdvrcxjlNT7iOQuS9ocncHZwbionMzhK7Vm
z77yS96ZrwMHdGGeGEs56+yHOCAR2oqO2HbMYuefGozZzZC39ZXGzeWVtMCLuB3+9ADpcJ1uW7cZ
/a4gKdti2/jbNqEUhXrAyoITl7eRDx7+P68iLye5IuVHItXzY2JlbjyQmNi4DakfCY7Ta0fzr3Vr
lh99Uk5i4QgHAmpmvL90bU8n1Wq8GFjT2FsbX61VWZfYt8ii3Qdml+0+ns/F96O4ABuXuQBsJBZc
roW/w4GiIauDo7hNFQjtMI4BBLmFXzwaLQYWIhvWH493MTXGY1MGYMB5RmgNnY3nmVj2zZ3B9kyi
T7iUIVMr7aJd201jRVcW6+JOYzAPQSwMeReW23mDTfOkjUqIMLDjLKaXOejaTxJJqq1lzYi+i5H2
eznPV4KedwZdKsY4thDb6ZBfT2coe62Bv8AMgXRWt9UQ6Ee39BBUpDuxcYMWEzQHOuzHn/Xy2DsL
lpwAFSwUgMbzfkOnVQFumkzVyJr40TC1ZmWnVrM2XCcNRaLpm1Ii3jIYNtZrOroQTeFfeyrfWdvl
SCxdeAr0AEpPZ64XKtY0t2JtZeJsan3AE82ZESdIoIZ+PN+Ly4Xp0qUlV0MXiJ7H2Taqes2MGhgq
WzMKsjs1TvFxFhC3Ph7lnaUkROZYUFT06P+dvf3aGBS+23Jl12Vib5M0Qsoc5OhW01P7GLvSPkLb
uNbef+8r/ulRAQkGiXKehLq9N6eez0qOrPSqz4v8ACoFw78J7s7H83vn8AN08VyuYq5pHsfTBfMj
LK1aWg7EqkJfo1akrQxPtOu0qlNUp81rDe/3vievAZEuAFjqcWerZkXwShZgHK6bmflgdiWNh8KI
NoBhg5UVlfjwuJnYfjzJd78njU1qtpwLLu/TSaIH5ooaSPxW+Ti21V2G9J2pBRsdztqVod75npRK
CC2g0+rA7MzToYApj+bQJObWwXEYh8+ckCZcVKu+QLC017HjNVeev3e+KCMu7F3+u4CkTkeUrphV
HRG1qTge13EjZgDNpreDNtjcmlPydULg6UoW8M4HZVsyFr1U3qjzY5549ez2rDJXeB6v3MEWW+X5
CcZFst19vHYXwTfutYT9FjkTUhIo9pxOr9JH28yCSN9asDe3mVWVeLpiD25VORKolZy3rT8jSx6p
/9wfW0YGGE6NhOySOv/pyHbjTwW23kCZ0kiugRCi+GyXJFiBP/8/dg01hyV0I7IAyHQ6VND7nWtl
ALREFYNiqsd5JfpBPphJCydf665VON9bPyQnkaJBpAN2+dmByMBjx/3EBRMvG8edAExEdiT34Bp+
frx8745EM470hYeJsPd0ZoIegqdnBZNKpsL8qSbZu0+GlujGkonPbx+Pdnn6SIV5fniAFozG+cM7
z41pZQEXdUXevNXsAFNcUsYdShf5Qc/pPn483uXsFqkJyqPuQmG39bPv2AEdQMqhsLd9ojt7OwfM
kJhz/dX1o+T546Heed6XsQC1sxcBni0qd3+HaT0aDuT/Pbodo1c53cpVXo5kXJx6Tb1DaEHEW6eD
r3rvNqgWIfPcm3J4rXwI0nvqalF88/EPurx3FilTcGDen67bucZ2RS+3LrWMcnAcRU4d8iBm8ffR
tWdMiiZkIDZU0UFsekOaGVfGfmedSYlpaS5YFVDMyz//K2R1DK8yxmhwtnEGb4EXxDcPBS6vW2i/
9coDZ3wloru8hf5csLQ0//hpnx+YPJ0VEUgRbPu2zLb9NKRvkT8UN5QF9Y2otfZOWigjqWgor1zv
l41ljih1cIC2IKdN57wAmnidJYt+BLyZVEhtODFrP9Qg/oTsq2/zYI1HWcBFTZ3CvdVHEMb1UOGu
No/q1fbqcSOD2byyGS+/P9UtipZL0hUQWp8FuANUbyt1S6Iiu0yOjtni8jM1xTEpy/m+cvynj7fa
e8OBkQPkT0sG8sxyDP9ablB7vHIgc7caDYCX2kRsYCX8IUNuxxswl8jtIL/y7FyebMogS1YJnJRQ
+rzwwmL6lQE7c2tlyeJo3JYQqtvELbeDEcTXICZnRp7c++A9CJxNsJzUJi6NPBdlYDvmQUWpqcFO
Fgdtt+3N57Gbkd5qh27tzBkMdZnL71yebwhkeCs50kl18Gu7MvfLyBoNYtCI3NoAE8FCnn5umQG4
7I3GpNMiu13eBVO2guyVlFcO1eWyMg67mgwX2R78Lk/H0VtzGPKE4lZaTMmrxCT1iLOtPEqQg6GT
+98/3kXvTAswAhjopeZt/auW8dcuajO8aBMbKGk28o2RbXDu/aTUr3QQ3tk4zIYXYUmmIRCe7dXK
7+JqRuVyW+bCfu3GJJdhkCl17Iu6N8OPp3R5B9MxWmpJCKOChTpnjE91NpH/RpQH2yT5lmiB8w3a
UTzfUA3W2g3PxKjt0gaxiitL984sKUZyHfKkL4jLs8eoM7xuCdaWjGjujw4aGSnOzj3GApOmf/p4
ku9sE8aiH0c0tgS6Z9vRN6gQjDblLGdK5CHhslwLaxH3NIJkk3hZcgVy/O54S/OXZeTwnz/qre+O
fu+5PLTZHO1z4ecHj1jlxq8zLGco/Gz+H/MjbScAXFDV54RAItrGbbrJ3lpSuBt0II1tmUUYIS55
2BS53bUXZVmck9oSXSwON3ELPJWFl3N67qxsSiy/9u1t3cxes62KznvR0rEGjBE1eCf5rWegRtjY
OH1XbZ+svbwNdvNEE1gvDPCZ1dUr52I/8ZOAs3PhsqssoDWnP2kGa9o4wKu3BdkfHXRz2hQj8Izc
m/7XqPj/3mllqAXuhlwxR5Q09HQodCPnlH6ovaXnWt3HVT9iWjMmm05AWBggO1/ZThfXDuOBLFtq
lEiHAmI/Hc9JowhtOMvedmYDqbCVdLjDeTI698plcPENuQVIkQChAbChYng2sQxJKq8aMnPH0RTb
brTFbgoaLK4a8/PHO/ZiSqDJuHdYKPqkDlf36ZRGX2vdGID3zoLE8sKmcQ5QEpIr/M3LUfij6YYv
F4y+8LdOR0HbxATJ3To7o9QsTPoyYZpxGI352Pr/+dNxLZKEw8d1IUqed3hmK7e7seww5oLK9IP2
kruPcHFfG5mu/jNSF4VrcHFANuhBwIk7m1aOhLNTWrW/SzMkmjO9wRDP1azbyOqOua5F9/91rUhh
wZCBj1iUzM53xZD1WeY2lb+z3QkLE2uejyiuavuPR/lTJP77ToE/vpAYFoodxTLIP6eLNbgewN+y
K9dKU4inWkaTF80NtObeXQeiMuMhHHrHU3ecED6pCYsDO0Ia7BitaJaLOUyQmTjstC0aqKop8m6V
Z5aDodDYTs3WAHf/te4d+Sup4uZFVbP/AOPXenSiDIesoc6nTwBm+2OEYPaLGvsO97e+8FFiZSOn
oRKx80OMXdWv4Pjqd6Ovj98SZSL5WFMYPnaCUt7aQzienmJjBvOBEhb3X2ZXnRkW3hRZoQtb8SlW
JhyNwISvea+XQzfcRpVnjZsyz9yfgdVCKjYTO3mNmlx9k+acAJLwqI3cxq2NthGXT43TrNPF92U7
KPwZpafhuOnUKWbVhiHLrYc2RR3GmS68javM2Hj0m6r9qXpkcHc0eP1NhGQNKlnOOKufVgx9ch2P
nEbAiFaq+tWEGra0V02eZPk6t8Uoq0NfKCQEhEsvGumqXrnJznAEOmRh58cNOrRmkPXyoWjzGEfC
JnaiX5Y99mJD4IGcZaqnlrzpqnFG1DeRtdGuUltraj6h3VM8IBxN6620VCCDUPfpXWjboE3EeFMW
3Tj+klXt1FTfrGDgOuqn6fMQeVY2h54fNFiNaQM8sSs7kg13siEpb3DSwLcgGE/v6Sxq6IpmNqpk
wNolFuVOVHa3lqBGENiN7Xnb05oI43JOocAW5abp/OjK+OdRBAE9AeAiqwClgqh+ua3/ijaHuS0n
mMaY+Lpjeei89ls09MXW9bV665ll93pluufjkftzc/GoLbx3uoxn83XMKMlnFMQOsSURXFaBKZvt
PDYmMqUFfcL1nMhU3dhmZWKA3dZ+t0GdC7X5We+DnYdqL17ktkjxAI5qPUKttNH9UNY2Eklxm/rZ
17JNPKwrbXvU78pez6IXSGpQpSwkR/FCH2P9QGvVqkOUs/hfjbPwJAnDh89d7Bn4vNbKRCPYy6ha
OFY2emHTuh0SYFIZ0YNE7RgzqNgs8Dr1YiIhuhhF86UFieQhzqAltGQh3r1WJqT9hwzw+q2hVTXO
8Vwp3/UhHexNUwtR3AcoO2Ci1+mJsTeFmf02bJE5mPDUpFght4YIHpVnVs+tGOIvrJTEyguVvjth
tOlw5znajAxV3aUvCq0u/chvHdPvmUP75p9YaPF8280TisyRVXslogrSA21ZZFCNURAAbT6iZK0e
0xEp2N2kBWUOo3y07oLSmNKf1hwUO/JZUCcZTZjA3jj0w/AG6OlG403pQJwMXUM0DTL0aSPNt7qL
67HaqzRJqr2PjG2KaqiIDZBaaJjhha3c2TmY5KbaemiCOn60JqGPL8gKGj87wjrjSM3MiBHBqQJ6
oz4C3JsoQBdwZTdIkr19vBNJ3c6O3qLVQpJFWQBpXgr9Z1u/TVJlcuWVB2SUjLpd1dRyvC3EYQ58
opVl3IUOxx5rYU+6r/kYjb+DmGvhsSoinvasBCUcto0JqqyjvNPvZ69Iv+t+kdzHJQ/5Rg42cnqW
YVb2JuVAxFaIxBAMXSQIJ/w/0sQsHtjjSqDQqSP7Wk2z0bFeelk+Dlqsqieg1ZrcOr6Myo2uKydd
FXVhNTrCY8iq3Q6NZ2RhN+kIn6z0pADBWcIoze40KdJ0U9TSx/4OlcPE/2xPrT1/cbXZd95MbG++
+21iob2HuFZ746dxHiMsqFtI0XEfmPl9MCGM+CudoqDiInJbMd13bl4ah6nP+o0sZlNsgyQPmobP
ZFkpVj1W3n6lteetpryK0HdLqqA7iDlxKsl95kzAmqK6xmF9Hso5RLs9jraCMuC9bZZBi1ZiUURf
XFcObljYYINu0t4rp62IOd13UR5XAN7YjB1ejJY4RG2j9byf0mmnJ9TOgj409XH2tmh062HmUIl5
apQq9lOQjNkKHF2v30wF0mVHjRD/SXNkgjOk34yq5ak0m0lbJY3XiU+Z6ZlvcyOjHtXUhtOHnIxW
J8iO553U17qVatM6yqsMp+PSd3AkjaqkxNbN5K3Dr6+0/UWebJIzmI2hGlToJmWqP+gFMk8/vNnS
MPucrFJuuqTplR6C8xT5E4GL889YF232SuEZw+vCEP7BEX78o8lz47nq48G44fPr07pG4vKt4/wg
OA7ukM4pqOsax2VnNneWLgTuaG4Jyx5JKestaq0UE8+oT9c8nVa9SxH6m74VKeSyhxaVlelbhXg7
y2SYY34/ZkmOhXAdja/o43tiZeqdWgMlpi/bDXmxj0tUotaTqtCRCqM0cWBqI5BlhjkKuvmnQpui
r7ZWddZD2hkzCy6Ujmt9W8m9o7TJfPXQ/EpvW1TWFsn2oUxfI6uVwtxhOYEzSdCw+zF6TDsLnw/q
P5nczLYqplfELp1fNv8QcIg9g3YNLeRQ8ykMRNa1uyLmmdvHtZFE7maym9ZeCVHN4ps30775rKLI
xqM2cpF5OCa+JuxDMmPpti2MzLptNK9V+6mC43uXBLVnHedIk8Y670Q10JVGdxQajD8GGxMTg/wn
/bMhOPJnOQSrkdVXG92rvV3vTjHqinGajBaASS2dVyW0iSC0sratvg5GbeWbtnXNH3pEI+DHUFVp
u07k3OHv2lvNP7ZRw0Yp3NGadpMybVxCqiQ99v2YTXcNTKmRAhSvyybvDO2GmoZG8DcMxNBhXwdB
L8IJ0dOtvlAYRgrwMnmDt5GXd0LJ/lNdIOv9mxjMKtAWi8rqgMybMsJR6MbPWE/ENQWBiycfSCwX
Le1vYD6UK88yCWH35qDVrX7QsjHPd8YcTRhAeLTmxlA4rWGsur7RtJdr9/v59c6w1EYIadBEt93z
RkQ8gTFIxso5ZISLxZPfzOioryiMND8sM0nce6cZ5giVHzAHG61v5LirEuxVQnvUnPkxGFE+C/1M
zb+daZqdVVsWQ9eHkYPs527Wova7Uu2QqbBTSsc0tDD8W+ypanMth74fsivF5T/d9L8jxYXNv3TA
qcEumfM5EtomI8tG+usH32hj2JpW2WPy3RtBs0ahPSNsLpHPz4vS/2QXTi03tfQq79G3J4tMYKT7
cavhDqEvqY1h12FJAzp6JskSsLni2LQWAwtpbRB5KY3PbdaJg403qfNS2Jn92Xc6owuNFFHRG7fq
5TXI2x8cxOn0Fi4UdfqFtHFJfwk6UKpRbA0HBSiq2uaFrt/1Lpl01TXFA94MWbDp7F6kYRCPUQLI
u/3STEVprSeUag+aP32x6e38Ag6XAymV0/AJZ56ffqTMa6TSi8CBqgwIRBPSM682hc3TmNmm4dp4
7aQOyp2mSoVj1YoyjEVFLxqXklRgvZ0K/d7T1VhuFwzcf1VvoUWJXvvS2AZFQ0VgOXJ/Re12n9AG
jVz90FHz/EQTC19iEOiopwqenDGWxK4fH6fFPe0kUVlASdAyiNiXfvNF7YGpdpWvFe4BnIfQQV9U
Zbn2B5KLo1dZwr8HlY1Q7hCn/kEzKYVMYTOZ3rwyei+LsPlExtF7yoZ2lmHW5vnwKoTr42NdOKjW
japPzRURbH7v8v+q+yanR3VlDktucbLFKG4tef+/Je8LaYE+j73MsUb/ELe+uqkIiB6owwe3TT16
v/pG4SEOf+daIeVyVIqw1IQtwOXsmPNzG1h9HZk95d8q94Sza0QTqH2pvMF/jPMpT16zwOr8W99A
7/lajLvsxNMZs2ILNx9lIUY3z/ZJkVkataFKHttMD2595SM3jOshD01KW/RRq2tVhaK27DY0kMA3
H5IM1cmtHU9YcWUNSrh7Fi+9n4QYmiKc6sbBsFma+dsYmxBALFHBOiC/KX63zNFCMjWqgissxoud
9wfNTN8SeuEflPXpZo/bNulNvdAOntujGJnG35TTYVmf584jb2G8mYykf0Cy0vk1OXN0pbz3Ryjo
9BuioAIoh2yB9wTtw9PhzSGtCmS1s+MwW7WxToIYU6GudqnWEHrI9ZhmSF6PVmLXLx7l0pqX32kf
0VN3xlVUZdL7YsVOGW9MjwA3Wg2zjOR3X/bp3eRFfrnNZlLOVTmWXjuGCdg0bZNzRzdTaCPl3T0q
MOu36D3amBHb+B/AZKngR4ZFUtk/bUezyUTHCd2auDPcboOSehIf6VgF5rHHS8zHXyirtC9VR6os
bmxLuf6KklWg46ZkdPB/9SRq9d2V++Jy67FsoLWo9ILz5S+nn61Qc0BhTBdH5cbjHFrB1B2Mdlb3
VNDLHXUAcQzojYe6Ef+sRt84QCjqvn38I853Do8kshPgHihlAnI6L9cHuLvFkdsPx6KhE3STR8Qi
IWfcwMVkGKhtWpZw9bVtNMraak6pp0c7LfV8+59/Bh3xhavHReADQzj9FOM8K8PPk+6YeVNjbZTr
jase1Xp8rcxE4nfvp93GiTPtbhhlHk5DXl7ZxH/KKn9vYr4EIE+dsgswRDCPZ6vRBAkluTSpjzhe
xP5ukWCYw3bwkQ6dux7fjzQah/qWFKv5btcdBnISpa77rBv7Zg4Rx0bpIo/RnqiGTmu3fZMOzbox
ajfDYV43p27vD3ovtgLg9G0568X4LWKNg8OgSv9Y2BFCQ5qXV4c2iBt0+P2mrtytg9vHLsJwoNh8
/MXPewxMly78MlEe10Vq6fSLK8O05ljzyqPmuz9G3deGtUiyz0ndVfaVFuNFT3wZi/oBAAPWl77f
2VhCdH6Or015HJT2Y4R0ZodRLrHdGeop3VU9tdEwbSyv3DZFJz+pKEnWcyr7L1TkcGBHYvPa2TsP
uLnodborbH1QJ4QoZx2WiYKmaiaBCTrIV4yvuiEO0Teuu5XuUMJcmW06X+PB/kEanO6wRWRqMZ5z
l8vjPNzmOnH1se76I/p1PlmRk1fWfijNdtirrENE0y5rOaTHVtdi7WWCMFg91FhbrLMp7/K3OaFA
9RZQ6HhIk0CLN0WQN0dBJGs2YWaCor313DmPdoLCfRfigebhSokppftlwNeE58oqUuXcQ27J1BM0
L95bUtruTbPLVBPbGjWhcjUM3NLUbOzRv4c+VMdX9t1FTYlPD8QKRWegSguC82wzVCrS7CIeyqPl
Wt39lDh6DOSkrfK9QXPSR/MrM+J147SYrRV9V/2A1zH6W0MIhSl7y/48QIvQ1ylYjxSJLDf5J6/i
ctqPs6GJdTWZ1s3gRP1VVPayJ86WD7oJGcbCcKErZ56emK6g95+oEstwj8370JY86ndpQmHYMJDZ
PdaZ4dzrc+NEO83MneRBG+ysXfWWmyGPjkGP9/njI/zOuQLOQqEYBA9N5wv6n9nok58BhODWtKrj
6A6gJ3v8JAyjfOhrP3lUKogeCe/Nm8ZxMPjUUTCrFhDr+DlugEteiR7fOVXoKPgL3GQBIZ+je8ZE
Rkr1uXVsqSFT6pldFXpGMe/smlb/rNOBvjLiBZYOwM2CmKVNysWyCDWeLkrZD7kRaXp3tNQQNytV
ecW4sjqZ6msWU1ZF2NjKbJ8Nwb+08UsqrGuNchFwmyy3nCsrcvkBmD4/AgUG+EEXv0Z5dhTrldsc
ndZz05t8pv+11mN7cL97scL0rsVLRLv5eBssB+avfUmEANYIvPByotBVPHemgik+clm6dAewKhlW
xtTPr9ri9kNEkTb1lS/+zmh0YTy656TYxCxLLP9XXgUlsuBq8BZKgDEXmzmf9Rlny6A/WPip/f54
ameNY6ZmwA0AW047l0P35wD8NVg2uYNTYY67mbu5oWxIW4SOpGZdSQIu58TWAf9CDgJn/UI/pwqc
0cOmkxK0LGd1Nxitm3xWPf3sPcKOUXSl7nKeyC/tHZIOePFLFg/7csme/5rWpA9JHznCxfTGdgyx
KjEwy8gO+8gnz+PmUzulxUN8Iw1isAZTzakf1kEf5d+1Be2yocmTZGGk2FnDRtpzO9drBM1m+qc2
bjZrV4i6EqE/YFJmXAtbz+5Bfj29fDRh6IlBq6bzffbrB8rXnj27T23gykc6UoGgjmgjS0+d5G4u
XfkVwwJskiKBME1VlPmzrCr1VtmmaK9Ebctu+2vvL7+Fn0AoD7liaYufxY39pDtFWdjJcxF7rRHG
duxiZzwaX1WTeC/JOHoUHIP8ChDk7Jgz6sLm4D+cuMWz8OwJK0RHjKCG4clXRfQz6hP5Gmn+PH/X
irot1zkyE9MVMYVzXvS/Y2K/B0iZgwBW4/SrFxJgDdV5/WlibYKbagSFfazssvBlWES5iXiEJTN3
F7WxRLsoGN28+qLx0s/rKVBxs6Ewj7LFldvgLH1YfhXQsUVID6gPwISzoLma7Qj/uBYKdjZvOi+f
3BWb40aZwnaQSrGLQzTa3EQUwAtrn4CBaq4Fl8sS/7UFuP2QJ+VdhvUGBIM06vTDZPjudNkUGU9F
bcT4vFb4NeyaSpu1Nwujmse5K1SxSZuhGZBEntrkUwQWRB4KyAh6drAQGjJCYOWORPSA6+ha+/pP
f/r0B3JRUNmleQxOhB96+gObsom8TO9cEAe1MaM11kMci2nIJtWEHZQutVu7mRAyp8weJEVo9LNn
rESD/s6T7qtg2DbgAOg5gaOyeeIwwC1ezMKK22OkxuJmRqRY/W4AhNhpWGtU/sHuKdlu8f5WUdj0
aPBT7isipExXht10L3KUSUcXf6pSf51XleZ3azPWjL0hJ0dtR2MK5EOE73a21YJYZGFf+cP05NeN
SzFE6xChagZioY3IY0c7lNjWNqsemZVXtMFTCwn2LupRppST6O5p0Jv2U5WZMf3nXBPKfSzaEY3R
YqqpfeGMV/V7c0zR1MO4QHvmV+Vv1Jxo6ysWNF85uUqJkPVskoe+Hu/B6dvyMSoLt71W/jo/ZWym
hZ1OGuwBU3SptZ6uVaWV4OLsznhStRpuca+T1BumqVgVojLkqrBFbq6zPEvVNuYOX5ujQjI2TpaO
GlTVK1CAZWec7hxYcTRdiOwWtcNzSldXKjvuS7t+7uboQbVjsg+oPOOO1lLoKKLst28X0d4YovLK
bfPuwNQlqYlxxLlPTj+DpuzKRKaneR4DO9nTKpOhVwCq42/LR+FP2hvkfP5mA/t5//GTfx7RsQRA
45nyQgf0fJrPp2MnVc5eGKfkuVJeEqzbehAB9WMQsiu4NdnK7aLcek0Hw1vNepU+K7jon/NAyCsX
y+U3AFzIjzEBM4K2OkfrazRKG1Fq/XPvsdNxzTJDI5fTrRymZqfbdfoNH9BklXeu9s/Hn+DsUeML
UAX5g1+jdg6++exGy7HobKQstSffwKUMH5EhmW5T0Qh7DWxwggbaDQbOXmVw9TL9M6vTLcdcMVqA
h2mBfV4sgv8OTfQUTB5mQvmzWho1FKutOl+ylwkTUcoyC+KxxONUhnMwok6RBHYxv4yjQ7rVTQE+
5utUG4W6VUiNunuSIRU9mVx34+8RGNMkfk3QFBW+gxFq4wpzpmTXxZhNr8ZARfntWPVJHfpJZk6h
W40jVp1zY9CkzormWKq4lJh9cQo33UCbRvrCnFZS10e4jjT4QaOlRlytTQ9tVVQrEzvbUq0thy0l
FU0g4FRnfftKYFY+utY0f424AaMnp6xrdzcC9ig2oK3nADKELtpd66V2vZo7F7+DxO1178fcQWBY
YSdYRQe0bnIuhw65kh2lTeE+Rn4sbwtB43U3ycBZrAo0s+dT8cG6Q9PVrbeuKJb2a29ArWolW9MF
GUDbqn4BxC7axyLyO3lERVygRwu+mG5q6QyRUaySQqZ0g9GHzrYePPln+CFeGXpJ1HzOADWQhLZi
Hr84rnS+Lvm8D+Ssbx+B3BTuDs9wKWhzNlgYY92EOgLIUrX3ZaGpf5Q9NfssHQU4KtdqtFulCPFC
v1JTsnEFbV+eqWIAxoHBRmuLn42iq4qUUWkCgImn2q6/+ir23MeFrjQ/AnbWjBsAgU6brKbAizct
EZG1Ioqz5npfq0K/E9zAot7Oam6QFZc9z9vsTRzpsays7kvjGqq8hQCaH40SIOAv2Gb+Y6Gk+scs
p9EPEX0YinVclFWwNiWgB9wDzXw953GwB49EkrTSJV3IVZAkYBYgjPmHpE6jaecoPGYxgaYfrPxZ
fCatzIM1FuzAeNwc/dqVOccAHXYg9nTxVlqtCHbVXFXTihYtmLqm9NsA0oqTRKsGsznUdxy7CfKb
yRpz/cY3iuF7ncs4WyNwgBYGl+bgf2pJPK3bPpa9B7Es0eoQkdfBk/s6F6ZYcSEMR8PD8O6lQ1wG
rMBEzQ5hCxm40wMbIZffWpMw5z4azVLdaE4wO6GjaaLaeb3WSSCHKpNHqgyd8woBJR5u51p38Gge
E/PHPE8Zh0tV8NeVKX0no1eLfzK2VoPMN2NpVzvpKdt41UDTzPHWTZP2BsBT0ZnbJaghopKe/mnU
KoSMNQOdXTg0kVNuhQ+iQ97LUuJKtnESqrerWWTt02CXIn80535CqjPDJ/4K9v3ykoTYQs+cIJz6
HdW804sKjC8oEDftngG9mGsAcP5GVIl+O+ll8qns+0XhzLb/64PMoVvyesirS/XUPnubKE6D3oC7
9ZzlNFqkzNNXX/jlj8BrKVKXnGfjSCU7eihw4b6GQ7x8kBwHFisZB/1Fqj1nsbb09RapA8t5YjPP
hhH2PjLnMnQ5oHA+F5fxJJrkcA9qEC7XukWSPNl//DK98zijaGuAhVzEUcHanH0At5WzcMc0fS5G
ndCoyePsoaUvdWPLOnqxBt3eO9aEgWM3e09jAHNF61LtSgZ6ln7xPnIokUZeQOu8zecKa6Noxjww
SvmcO9LI8MLt0inecb7wd4iBseo3jtG43pV44L1RFxk7RJqoYv+Llfsrac8ltVs7n6tnD6PBpxIp
1l9dVMx7sPU5coH0Wa7kVu8Eoy6VHYDesGBJbq2zRHuooIzVVlE+t15cFHutGLNxA9wL6/q6LL21
0Se+fz/V6p8i1sSOvnILKJZo7q6Bx/P48dJf7j5XpzFD7YfNtwg2nJ63KgHuWBlG9ayaMv/adlV9
K6fIWSna6ceMBg72LzG3ghq1/sqpe+eoE5PA+qesAOPrIh7yeKXzsS6fLaSa74fe0tejcvpvI8Xl
cModclvRieeP53u53GjdUn5C24Ctjhjn6Xxzo0aPcqrE89CDw6xSwSuoqVJm4ZhWW1pFIAw/HvHP
PM5iLwtZLLyWfK6XiwOu3IZooS3tpyydgbcWWBhQzXD9ZNjHvKwG5Gcn386oG1nbrrYLjfs7SoLu
M7eBhjqJXy/vcReX9aG3c0vcU6PgUY4ic37hlwOe53KRcxJq5WQFPydP9kB0swnRv5URyclqwz5t
iOXWH0/sYusgLgAwgksaTeXFQ/v0U0IxKcExDOJFeiKf10Hr1HsNyOPOqAZ97wWYiIUeJSJgg4V3
zcfxrELBZl1qetxaRBT0985tJzLRKUuOVf5iO4natprOliFS+h/Kzmw3bqNbo09EgPNwS/YkqSVZ
kiUPN4StOGRxKJLFmU9/FnVu/u421EiABEECuJpkDbv2/r618dcWTSTVkB/AgFmPForEW43WUy+f
P/t5jn4df02V8U9K43ht1nn2P9sG0HwDtbLSn1ktoxVpWQELsEIV8gccuXgib2WHzaJ77T5rXPm1
r9OiCOky470iMCipHJbO2+c/6WI5sXfBp1yzEauByj6f2ZTbG63ASZzloni2sC0cQDYuMbJu2zlA
CYqPw6KuMRgu1hNgO5auEazELpP85+l7WBCSx2TC7ecm1mL/jsbjIJ2aEjF51QT5YUSo+v75c55l
dXnztLBZXy+lxxWqd3aXTzVign5K5ud+0sqvbaNVz54wsn1aEF1/PtTlKyXXj/QevAUHM/WT04eD
KIuIeAySlzqt1bdqNH+MwnfvJNf7MuzjPt+6Wp3910s6UezKJqKoyMZM4uJ0UEWRD5VbEz+L1kru
uLP5EY3UK8K82HlwG8+7ayRhX8jKHq4kQC9fLSNj1qewS0KM2X069GJO1ZQXffpSkZs5YLVCC2sM
KnmMFR61K+cgBR3+uJONEZYV0xV1FeXjde6eDlcxmblDCe+Z8KNRTwgnxoZoa8nLEZdlabd/dA/D
/tcFZ22K88AAyTYRgmehW/XAWMP1kE3DtusMfBtmrf3jN00udq0Q5ZfRD8p4Z6EDUeGiZQKBL1mm
9Lbx89YqQriQnR+2sBJbKvVp3Gw6zxkERCZsGTfjaFQ9jPjA6N8N4QfFQ+7Qw4tbVm4b02O3Vr7D
jt5e9qEfWykoyXjNW12K8rXJirRABSfcNVU+JMs26fXm3WBDyDeVm6kkmrPWGkKXXfqhVT3GFgJr
HTFRKtUfv7XnMpz7tu7una7VfmRonPsHBJDtW6oq7bsv+/a9WAwr2+K8Wr64ThnbUTKkTnfUrd55
tqdyeUcwzOUTyJwR5gOp5QiTDy1DhWnGfVjMSXo/WiZI7xHyZ3bblVn13MdG391I2S7OpqIyEdGs
BUVbQvFJhn1XLnpkB/5YbnV3WpIDnbn1SPNxpb41k6EF+z5p63/HzM9ZFQU21X3h62P6Irm5a3+U
SVfNLwi4sw1hZTXtnCCr9DvotO4xyaxCC0nsdv/yN9J1gszxPXCH0draXS9kSNJmeNXGuTG/VaqW
t6rlXLjFpGX5W5hofbaZU6P/YXGmV1scXPAASOC1A3JntN1hjeKawJn/7m7MXjnIhGk6V7kPc5EA
KdZ16lxffG5L087Xq1kdbXIX4tVps7LZxNz2pqilJXRxmCZitTBN5eBFjl05B1XJ0kBfj20h7Ks+
s/cOzXv6+2YmdxK5MNSGN89p8vgWWNRgDtvFjMWSR9y3gvpnaaLFCZ0mkW89BrZ8MydDvx9mP7Ve
pmqVU1hmoZCWEIqmIfHpbIWpGXBBhay1TBtRVf53kveB+94oFLIb4CLda5PYQRZ1ZuZldxDXZLWZ
O2O2j6WP/+8GHb741dPf2t1VidC4yg9WP1SboR6z94Rj6luCbO9nWchShZpeyx0irMB5yETi39O6
w5NbGqXE3nfS31W9IXU3e/RLrnGoecz/NBSYqgTusd75h82/a596Z5weeg1x6AaVMUWDns2tD0u3
oyomKsv4XmB707/k3UK76dATrvvsxyT90ZqVZJwUdLYDl0F2EXIC+dj0Ydalzbxtc9GIR1vRz28X
dDQefq2GyQ66EIRzOob81FnP4DNTQoqcVJNQDoexqMK4RRh1qGki37Fu8nLaeh6M2RBtiOXcZ6nq
vis59u+r6O0fOlUaWjTyaadjOwTtTwkCSxwlvfSqm2mWNdyH2XVDW2STd5O3pVPe6GCaB6IxKb47
vWzLf2LldzYpgd50I7PPzPcGN2t8yOs+kGFREnlvxnpG1kGTx0bdoMIuHJIbQPeeUOPXbpRbauze
43Ye8tuhgyn7kvVOYRxkM8Osop6l5fsmn0onpGUsTgrmI/4Hn9PiAN5qorxYKZjQZTrkEIyEoE8B
Cvlhs6INJ/YGL0k3+uDH9o2W9lly63mxtHmDJuxWPyvNmAxeIYxNFyv7wVsmb842WeUIsSNcdUkU
2kX9HaewGMPeifGUhvgBrAWklk0bDS0z050kgHBeO3qa9PdDTDotKg1fKjSVbl+FdmK6b2PcYAKL
baXue95q72yaGeX/nVWnxkJrPJIUoa0ZWbmbHKfeZq1JGSG38SBHaNwz9zlwkUcUGCJS242mJoc4
ZVS51oYSq9+WP8Bs9i4e2D85rSH+LFktXy3DaPvDEPCBHuJu9iYsFPoCPltUkHKl57S/6gGB6wPW
F28gllKFGc1WbaW3c6dr4HPSrpi8DQawytxrGMjWZgmT+rcag0wLvaLS/mgY9QdMDIHT0IYt9q6x
b84VyoREvuehjCYAXB3s5528vLruEMwMzYufpOl009Jc4CZtwAtscqAkYMCdunX/TfJAPJLs0jQs
iKxGQ+qK8lOP/G+LqT93okIwk7ZOY5d/DE/R6jAd47qLHKCM+j4Tajx6syiD/xxlYdxYw0eCHaQO
5wq9xPVQCRmpeilBjNWcV32wnQrDDzVXH7St7abDRhSJutYC5fIKQcCKmpykPEXGi6JQoHSNF9fB
lcVVyNEeqKrcd72PiH6ZupQdt+tGMxLDPH6HqtyM4bjkyTV88mUATehsrho6PH5UCKzTIKghEVuM
lVG9LPhBfjeMi/opHbGnpZUWYavSb/5rUIuhmts+mYtVXnwurbGt0eZtztYzaoDk2KZOVm90G5ro
5Mzt84AoEXNz1Y9Xwr3L52RY5DMuqTZsv+fdhhfVlmabjNbzmAaEbkua7jhS/Ie8WMoH161e/vtT
chciJQyD6vLSjbx1lpbZWs/oINuf05w5oZ4lfTQhHpqj3oHU2jR68V+zKdTwoeED3qZiA+TqLJdX
1ciWsiEtXpye60iYBA3QkKocHvHndpjn51oLO6pr+AZb/xqt53I+o2JDOYZGi1TDhfxElLokczb4
z/1Y46JCxYpEm9bxES1n03bT57Y4tAvJxajGifRtHGOcL5+/9b/8BFSQECG4FK40jbO7GZIBNQ19
Ll+6KdfCecwhLI6GtLwwaYKaEvkiw0Qfve8y0IIBgIAzXKEpXE4ztkLKenAOdHwb57cnMrn6kDde
+8I1x9pTVBw7QE2GfWsn9FBvTSVfP3/kiwHpZ03alo9uc4Cxp56tX73NNOTc5otBE4z7ZsShOArb
uaWy09ziDrkG573M1ZI4RA/hkNRZU6bnugOvguqK/zJ+cSqpGipIbsdBFSAcCXtNSyoaRwv3dVx8
76vt9kjdTWusHjUEhdfAKZdJkPWn8NxsIqxrLAqnz+45+BybbIhfbNmP0HFs+eD7TQ2NQGLDMQop
dqYhtc2Y6PGPYm3wLQxl/Uzn3niu/QWcxOff4i8/aO2htQrL+BZUm89ulLNFGchnf/tqQEg46pRC
fvQFuMFIOHilYGS1YtOgZCI9Zi4A6RODC0kesBocs9Z/d0N9DVN2sSLAIjkrmvbjW1GBPX1FeRwE
jTLSggqMrqaQNgf+r64txp92ujhHNovvs9NaB+z6+k0uKqe+8krOpyccQgSzlN7XqYJ/7uwTBbMZ
O0VfqCetEXV6i6VFFV+8WvrtAZ8XyFpQhTgCP/8O53kTBmVVYNnD+khd5RyPKxMpyqzw/S85gI1/
uo5b877lv5p7U+cM2LpTqfqdNZaNurLtn+ck2f/AWqEZA79Ihv58A9J7hWRNI5GPjCX4HdMe5b6u
FpouZGYwBltnybQfBYgHO2rddk5vPn/ui9T+KtRE2wAQh39ZxR2nXxvFnlI4rJOnSjbTr8nUsOLK
ha6gVlvkP3BhdfvATrQn2k5mWFry/rXuhyX0CcCv5a4u9gl+y4q8hLGJbnpNdZ/+Flpp2i1ah+LJ
KMV8u8LyttyiskMMVOrOWht7hn0QJDE4krbcx/6Svw1qia3DlXeyjvO/WR6GJ0kLLH09lvDRnZ0J
mTCsfiRZ/DQPurxR81w+2GryuAciUXpXsOx+efbUvljS1/6QoEzwGztXNunLaeGS10JJzJ5Jcu5c
zxbkuPyzYnCeejpUVZEr+6zCF2Hrr0rv7HmT2r3sIxubkhvS0ak3t5+/hMsFwWGIuROMAnYARL2n
36IHbJpNjT49gd8on3L6Qe8Wrw8iM5bVvrBG7YZXdC2uXl/s6YtHQfnREhMpIym9s82QVkHWUJdJ
/9R2Sx+EbiyDOhwLR7shs5PtP3/Ci32Gzpu8W4IfHb4JUJXTJxSoBlRTGsaTrxd9EgKUIFdRtvG/
ghYHu4QWWVduDecbKyct1BiOQUaj/HDB3y+nlo7pSLrsZQkO07DIezedxPyA7GK4YR7nb1SynS05
XI8VthSpf+Wj/u2R2dUJdFY8JAS800emR6NRKb3RnxawV/GOnNcwPyQ9wPNYCsO4KSjhFVfK4xcT
madGwM/bg99hcuU7HVOgLynbfNafaPchILN0S3sgtdLbke4PnnUki1R+JyMYl5Fdxek/n3/kv7zz
9SxhSyfZQmB99sRu17BmpLKeONOqLsRup77VK8g374AMHTi9sr1MyVJhGfCiGJPblQ32Ykpb2Hso
3EHgZBWjtT59fIoNtT5rpvm0UP/pNraoNfsmN6C2qSBOxJUp9nEVOllB5KwNuoGg1QJHiZ3udLg2
laCn9CB4khnUv03TDA4+g66yxyNShK7a920O7aOM087CDekiy6ycfNJ+IyaxLDLWw2AdeonOLBGB
AEsbDEVhhYOdIl6KGrtuy7uunfXagxLqpDtqZZkTVZnDLan2ej+szTbd4uiGZhPSkgQ6UsRVFTXu
0KakxEVdD7A3Jl84m8lZg/4usLtHMUxZd6U0YFg86/m7IKZee9Gutb5zoGQ7iK6imuQ+FfNEymmo
njIAVDa+HrhcVR8Tzqei8O56UVfbdurGvV278lfvp/N34DHDHu2ofu1HXZwt+GRW5cY6G+mSdl7z
Sm1zcFKoNU+GJNm9F1qigiOOqbI3osKX2p4XXpNlhDwRbOvOLLV9wi4mnjOjltdoDxebPD8GCh56
YC4EtNk72wLRvqVqmarlyTRlWsBHSeONmKd5iDyjdrbYnMcwy2Nr8/mi/NuwOJ3X3gDEPP55zIFJ
yoP3UhlPHqAV50ZzFX3eaFRL1rpp6kE7tsiidm3TdVcKVX9ZjJxn7ALricaNc/3//1MCnRQeTnR9
+hNitPxfV/nLJlWaSeNzXIPNlac893GuNyvUiwzI/ZbI/vw0I28kg2UZ9KcYz8iPBI1QH/XcyySJ
viLdoBRYsjvk++Mm7WvP3DbJSMHCkJm6MdAYH33lzcMX+Dju98HMLTNstMX1wilR+ka5XTZvx5pq
xEuPQDuNoNMIbwPLqDkI3MxDWOW1DDb2KArMI2pYte/G3IkQUmdQXrM/nUsGkCkzpZGnrnQ0VPjn
LQPMLE+a0aq7OzmCo7xP4pbM+DJkAPYxZoj4S53bpDWpj5dlFBeL+17j0BqPMIDTh0BbwFh1udm8
SX5bHgb9kO56Gh7rt/oUFNoeyxEa6woh93hXW8XwMzPpxbMVs6bt4jm35JX7wHlc/PE8BIB0lWZH
xdV1NlXyrKgWEzk6TtEib792QWM8ZoXbUKehxpSFeZwt4pY08vCoZNvLJ4vMWx8aJKDTNxzk8oq/
5Owg48wmRseG9CGJpda6rqn/mbqE4EHaUOs85rxlleMBXvIl0nOjtTauRyVQD1lW1ZspXDluxhlP
YJhpS2ldOc4/vOD/s6uuP+TjVob5g1sLu8fpD2kdFSyT42bHLLanpo9kNbbj98pBgxlRZcoBF86e
onggWmrUoWwH19ss0uiOMxry7m70VeekKBzB/hicKBXhV6j1gaGMqLJK3f9ji2SCz4WG5+jVai4A
zySVjNwYvfOV8OBsJ6KTnunj2EHezYWDg/PsraYg58Yuic0jya2+/aZXhrihKjsaG5LTddZHOCNi
Z7covBuvn2+CHyDlkxfJ2GtfG0RsrBx+wOmL1IcAmmTf2neA6OwJYT9yUrp4pwIjPBDDciy/ZvQ1
T/ktAMLw0LV5MYioiEfVtmGTm91EmT2LIb92bvIdgzf+1XZIfGcnUAFzmDtdflf2OhpdE2ofOlQU
4jrZraLU7lCMNT9Mv6+e0WyCSsjLoFNHLRb6Wm8y5zIObZVT1RNd2YZpP01NZATSeuwmHwB00Wdz
coRApG79FPDbFihk0kXWgGSU4hSz8HvZ9rPclQWNTgFccmvo8qFJdolh1NMrJg/x1g0oajcd8L53
zUN5cqxaO8Vw0lb+uy9oDHxblmr4p4ypXoTEPC1XHTT25b4KuH/tXU+r74rKgdvZlSb39Rzf9AGi
Gs4IL87QKYfQ+IR/rMnXY2NuyS3v3MKZgzuSTlqzHxvPuMnroBI8oD3M2ytfmA94+oFJd3GqUkX6
gACdXa3LkbSn2S/pEfBNPW4oifQHW6fQs4clvhy6fDK+fT7i5eJEm8aApJFXF+bFfKYC6nHmZumx
qYTd/xMMo/kT9ro/7GlamdT0GVoMjoomlqYXkkz3IgBKsBzx42YOBUhXwgVL4Qsv1NkNPbnNc2HM
+yWpnGljZ5XpguUKxNus1aN4cBK/8g49oiLrym53HseuCxPZ/9rSmwORePZMUlLqswMOWEuPpqq7
7GbsMlkb8CcAW4dBW2c3qTnG4jZo+ipAIZ5Vqcn9wckm/0bGKX1WiQA6c1v5XZW1ACZN/ZsjmuDR
IdcN8Ns2C8QOo4lq9AEI9fy1qcHNbFVgF7vAYoe/Bemav+SLMOSe5aLjYndcteSbqc0nukNqGbzG
yBCxiTGgtYuPw9XzO7J0QQZu9vPvenaH4m1gviBdyz2CchPb5ulW0dMTuUm6ILjzEJ7/qX3PQWQq
wN4ZdvxF1/hS4UCRhARNKoNrn+IsjP4YHLsZDhgKMHyVs8EDb04WyMz+3cgljUO4y0YcBfT2lb+9
tMqSV65ThQeNLDB+kS5yxGsLQsD97fijoIUEBKYhcjXT+AX6petUKA1vfrSQ6Q/GrZHlc/ZKGhCp
Slj4xdBPUerU2hsLdIHT5MRl8hA3qS42QCh9Gjku+L12uCHy4C0x0uDRjxerZUazwSkSBrCNiOeC
6gHgbJUf2kk1vydjQjpx5ab18c5PV/daGGKp4fWjinH+WhYnYyXWunM39XVZwTeAihg8GE7Tb5Gz
NO3O4la/d8pM5vvU0crvtsY+Sd3Yd5qlBj2FnP9Po1JX3OpU0EQoaQqs/QhUgyEgIwEmdx7IBHNj
1KRhsqhUmd4/T8pvOm1bUfsk+pD4z7DplQUHreNndrNH/5+UG9x4gfvTKbnUvxjN5Ff3fi6SduO1
WcsXdPwZUOeUCftGWThFXyh0SutLDvR5OHYYbpF4pNNSR6MhZmdro8LgIlDWpoEYxV/kXkk9Hl8A
ZvJabW/wnlQJN+Ih8PLsWaKcRJowubOqoSTUTfytyihkcViRXaBpr5/b2Xc3tgBdtKwc7RUFKem9
Tk4ZQOcG30Rso8wBFRbMEAulVqt/hch9oIY116W3z5fWx434/Dt6FCew7dI1AnHz6doShe4ATumN
u6Jea6purvxfhKpJ8b60pizeDT+TadgZ8bKFCz2L7ZyuFtfBYwFses9IExWqeG7Ne4Ls3HhUH6rs
THXWawKHf6XQlRDzflbCGbyXJM05Zh19bCxO9CUdvtdt4aXvTTqorcSlFAfboGntIAq6jJPfT5bp
JSBNJfBJICOoU8LOKxeVv+wu/CY6Qroo6n0QBqdvAA+RX/hlMN+56CFb7ERB/8XSbKu/Z82Z+p2t
BowEwdCL9j7r9EWMV37AZRRm0a91LaaTDHIuHBQUfibK3YNx17sk2+/zTk/uld13IASKWCedkJVg
seApL2r3+ddfo/jTj0/whX9iDcWA9Z1zItKiIiXfV9kRVOWYY+7X5NNkFnSs053au7KTnrvt2UlJ
bgMswMxmM9/OU2GdoyuLVqn+nZGUg+Ia5CdWcohpXp2u+7esvvcNjRCi0RrrPAIipTlshJpm7Eq9
M/12U/RzO941czbtfRp82aG+JNnwJGtZmDdM17EsAPzKLrnymi4/ELNiRcxTEKfBwzkmQDdyP0vF
oN3hiPSNPTRDHR/mQiOo5wqHA4eBM7wZPfvllYH/8n3wtvCqQPfxz3PjARWiatK6TBz9NOsnZJXk
DV71PoHPjW5ocoZr5eDLtUAFHhgRERSOS7b107WAwqhv0kxkx45O6XRK1aGRbwbC5/gLkbQvHn09
NmoEnG36u6eDUPv0+YRc19rZhFwJZgANViAQKbzT8bldeRncheCu6WV2O8XrhZ9tVX/qKZ7cm0W8
DFdii480xOmQdKxYKQrgkFjb540KqBEXdaknHjddwwMuNVF2eMKmp9o7Ta9U871IOtFG+aRQpKZg
6ZDXSCf1vxjJXP5wEyOJQVUPQLVfcKRCdzX1uXSvFUr/Eto6ANTRC1G8hpBxnsnVtdGrA1clxyaI
iRvDWRvy5X0Yu/5Bm6GghKoUeGDytXSfF2n96EOEXBHMXWw8prLuZLLDR6R1R7fDIhC6ZplqD4Es
XOQGM1a6gzZZzm8tNjQlNj3fQO4SrxySK5mFy7Xk2KiC8CBQcwOjsE75/7nIy76pl5ba9rGaDOM2
SzJUQoMuUu0g0gIhdahZnIpbnJqyvuYq/6BQnH1rh3OOG++qNcC1djp4WqXKNzTh3Y1ZNn13fKR+
MkTtj+LYq8eE3WPpdJ/WP10cr83HyetHlg6TOQQkFLfRgEZlfpmBWitO716WvxYbNeBrRmV1eaOX
Qo/IURNB9aNpZuvguPmQxEBX0/Ua3yWgtbaBT7ommpZSIi72vKbdtmOgTcfGwATyrhqtFuoxHdO2
VdtUGzKZhHOdV9SaxsGV3nGyqP9+Heh5cAMprrZ3bQk9L2TTXmXTtAxrQ6ik8hfLtOcWgz3RjRIy
3D9HS0+mYlf7rcXu9fmyvcjOsG7WPP9qZkAYfr5BeplXI+1ryHG4iz5GuW/SgkOZWvktSQBxRoik
YELtjBoZ062oPPkrqwxb628+/xl/mVsoh9YSGkUeqh1nxYYc2PSaC0iOPrtludGClpuBny46murW
HvdL6/qbXDkgoP/zwFjgmM/IPBCHnUuloGRyFUloeoG2oM8J4WndoIa04idoCk1hWWZHTDHX7kUf
RKGz+UzwTUWNXcG2LhrZeWlJFDvEy92q6va8SGWDq3YzvNMirAp/+KNPdRaHA9D44Da2/eVedVJ2
27gdbQ09uw1QeRSZf5dls78diPK8NZ1nxLslAMqOrz8oQX7rcDm/xXkOCKxty7m9J3A1/ENMGmK+
S4M5c++G2Rm6X8VMy4EHzYN99bw0dv5rmBqyJVozgoNxYmja45b6Anj9TWvnsRw2kKmuIW8/DqnT
t7JSeQloOcPwMptn02AtGniW1APE1FWGAZoqvtpYXS7n5wZIzRsrlhABKEfwlXtB9QPQ+eBPGwzA
S4s0mgKF3EuZaf8goYVW+/lU+cuvY/uxyCO6FECwUZwnEAf0Bmns4wIu+gWfHkCLMb2xDcEdI1hy
39snRtXej2nvxq9mPZUE2DQLEQ1EIoyGXwP8v9YGwJWwfw1zrYT9nyczeV9CHWxa+MRYR6ebZOeR
1Z3wrh4HZ8xudT/DaqEUuZXkxu6YKHt6NNOT1kZiLdWVGPHy/F+vky5SPHNFXpyrQca5W/IBhj19
KFr/X/rQIOH0lDggOujRJ7m1sK+EWJeZbtptksolAPfXpgnnFhrTy2ozi83y6Ex47O/6IhbuIYhH
f6+EfMJVsvybw04LAQfPX101ImluxqB60oEG1lc2sHNd8McrJ4dHkIzP8jK7jFjVr82i7Y7ZMmiz
iFBA68OGNJs/QY5xJsP+4sA1e+zh4moRjHqneOqXZqCvDlVGHBnhiPk2pW2DjoDxpanGwXbhHsSd
9toWmh0/sQtp6U0LLqw+rPzn9MuCKM29FjK7F1+STRitOAzh1R1FBHs6iwoOzdJqRHtMpJ9nPzPL
SuUzwmAfzjy12VsbYXIFrpz9EpwqmEIMDYUY32jznu+Eq9Gyg6PLADaikQqXQJxJ/kTsqd6PGH++
fEFtL591ynWQKIol/hnng5eEDQ76YlPVpf8qPG42YWPMbPdUPmNvb8gC5wLAjkbYxQaivj3eOlUu
cAOm8bSiCjLCg27T0fypPMR9XPqQEUwn+enSUWnY2FquO1uKuhUYnDjlaruYLb16HEf25UPiFFZA
rTmwf8ZjZmi33WS67bNWTO4al7nYHPAD+QhaDVMcOkcJ6p858oybnnnZhMZod11Y61Set8ZCOeXG
BWYaH9LJgBjoFCZhHUxTj4bsHYW1X25Owf2jy3Cd1CGN2/EqFG7uo5VrR7/Qvrlw4YEEpJaCk/z5
LnZx0kJ6Wq9wRM0IKpzzcowDddyhl0xy1Fxp9L9TZ8DzFuPwvKVdkgYhLSXqWCUY13bPiwsKA7O1
UzDwSCuzSZxOqy6tqYP4yKDnZZVcV46WHlp3NJt/6cMg2lvRGLV3UHC5q2hmK/ntjNL9sRRNTpsm
fcqD+UficIOiMphRVWR7EZXsb3KXbga3iW3QljbsQF3/TjlCrrVBPFc7srwRG1NS+5CxUyk8kyeY
U75YpSmzY6CR/Ngb2extrNnBoWGp+EilBig73YXpjR0XY7EvSaCkkZ0ZVkguzKMfBhz1K8mHy/2P
30T0hrGaDQeg2dl2DwhD71RRlkfmfDfT78W2M/TGlfKObYLhKKIvC+c0vUOsXZs06rf04uAHxjC6
cGpWNfZvn0+ty42DCG6tUVPxW9EqZxeEpPOIYhCNHgkiFj0MqC5uvSI3PBLNnn+ju4TPn4/4YUA9
CRg+KIArNhstFCWLsyO5IGIo8r6i6UDu1ymU4IZ+RXT80HPEgPRXjMhcCgyclV2odIjmfuQ9bHwg
a8gpykRrhi8GRgx5R7SdQESlOUAAsNkmXzGGfpUsZXplHVwsA58qM4VI/JI4Mom7T5cBtFHKdP3o
HL0JtFufV96LX3SzCk2Mli9413G9lYiLH+WQeldKoPb6h5+8Lup2q34LVQ+eXo6qs8FpIESnlMA6
Mmt8md9orVG/dbZe0U1n9BNalHSelVLnlzXmE3PriDZz4nCaFe1sPGx12Di5imJrpNymhyl9QH6n
nT9X93Ux5uppZf7MexyNBWwNOmGZkQKL/DQ2w0SeGWa4lUa+FvRLDmsnF/OLrmu2/54bKv9j51LQ
5ckUQx4ZpTWnkUkZ/avArDWFM3A5bxvbHv5D2gx1wZ3Up8qktdfQBliIUJwL1Dy22TjZhm1GMzaz
rsvkh9lX6jhmKRKFsECYaPVRQquHp8kyMPtemY3neyvbA1uDAVHDo+QAXO709VL4IyPb6PJ2UkPl
oCjqWAbG4ul7JNH9M0ZV2mo5a18lbl13s9OXO+x91UGv6VbFft3tZ1sZt7aR+s+ZHCGuuzQSC+kj
d+3+cfFLbZ2/1rsHoRqx7NlmnIKHzrCPq1t8887BLwrxT0WO+zDjWNrWpl49Fvl/ZHKxB67aFYei
IqhVxj8bk8xBNcatNt4WDcwCMdVDFOumjPD3jweDmCQUljdcmfLrnvO/M95HFY06mgQt2TEOnbO0
VJ3VuK/9pj9Ieym/Oh4cwTClZtCFrU4i/8oMON8BP0ZjL6ITPMlgtPGnE8DrAo0W5Xp/qGnMSPpL
Cj3sYVbVm9mYUiZoALXqPwb965hrYgRJA7OOfiGnYybmMDYNXWMOqO+db1CZ1LKp/SSXDzbSNNpd
aar4WnYEWlcG/tur5TjklobIZNWEnQ4MeyGg173RH6quVRtvdKplh+FbtCEiCu9ag4uLV0sOlmoq
pCQkcThOztaWclEhSa68N6U9pZspd7NtUIJWovf3b1UT5X++lj8yDicTh/GwWzAgSqi1Gerp0/Vl
MOIYXdyDAptd0G+pmZMe3fIqt/+Ck8weI69f3OXRFXN9q3Ktdo8FTUvqL02puG43i5H8pFuKKYBz
aRpctc5CL5LhAdQ2pps5P3yj0H817GjT1pxBPW3cscq+ygyX2pYDLwgOwpfmEwgxUJe5BBhwlCpw
x0MgijJ9DeYFgNZOdjFe7S0Tzo7fRVI6xq+UajCbB6DtbhmjRu+74l2RfcLs3iQOBuQyc5oUamVF
Bk9KEXeRja72XYfKmt7p0NuKHa1fvORbzm23v2kRZG0aeqUlN7SgG5rIsmeH/Zxd1jyOhMFb6SPc
ilRjIZE0R2+oGvQOlsH9R6a4x+WcSITK3jCor14W5NWfzz/WX+YGWcGAzFFAeKmfd5HVDJubECyA
m7lKjOWrmWYGIrJS/zNOaukfijk3ryz0i7lPNXuFRpC+IaBxzuH3gRgI9pxC3OTKKB6Qjxpqh1BR
/6mJTlTbzx/vPGSgscr/Vy8sSN2EDWcrvKyqjvTBjMCH9pwWKQWyhqDxp40f09QUHWa9lS1oqzDQ
ymuelr88KPqilecJeIQr9lm44ojRj0sM0CzyKUZ4Yeq3iVFb90yY4f3zxzwPTnjM1Zjpo7kmPoEZ
ebriCprKcVVT7oFzZAwbs8poRUJHs+zKt/vLOD6SZip2CDkR2J49khG0oJ0r4R8SaAn2t0EfRue2
VLbeX9shL05ZUCagNvDo0ayAreRshxTCpLEF7XoO6MfjR0qw47Oe+GA0SlkvNK0tKJkF41BcKcWc
zZcP+SZTk0QQkGPu8WfDGtzYezVM1lOdBcm2yOno6VoNDUyVZdUHXPOFDLnNeP9qMrUP/0fZeSw3
jmRR9IsQAW+2AI1IWVIqo94gSmXgTQIJ+/VzoNkUSYUYFTHRs+jqSsKlee/ecz9/iOc78vfBKYgu
ulFsSQSxnj5FExRg1rahftA8YFoYwb0sFEHrzn2zm2C/Gs9tnw7b0akNorcUq7z3MOXmhAtb6m0U
z+60jiw5WJTQiU68T9t+eMyy0tVXn//Qsznj/Xd6dI84i6IKpGR1+ju1iBAfwt61QzM56le9DNM0
yNqxC5is83LVuE3y/PmIl4+F4jYdoGWRXiBVZyNShVMRPDT6gYiyOXrsyqn9EutKPq1Gp9ckfjFV
ewUfHEc7w2nNr5+PvqxXf61nXC9OUdqC/HOpr58XyybZGzWdAP3QLfTzdtSsn05o9YFSApxTiPBc
YVf1Nm1Or75V7PnKe3F5uynnUlrmHL0QrN4js/9qHnGVJnrx2ThENTE0fVUTiWkV+hcPELAW1K4p
5yuz5tnM9X7B/ANuEYd30DdnLyJMyM4jbN48hMTzjEHmmP0XpUopPZiJ0J8+v7tnX/r/B6P5iumK
m8y57vRtIrpP1du6tA5yokL8MDpS+QMeArqxbajjPblyMXsw+e8eDbjYrsb/HBxw7vk1cktTpeBd
O9CtyN4UBTFEQCnH2ZsgKv/xzPB+jWhoFzqT5i0EqtNr1KFPDBLl24GOEbvbdFSUg92H6iNQTRR6
Me6uVdV245W246W5jnd2ce0vMn+brfXZ8qfHid3oVWge6mj2CEowkVk3XefUgZUY46osi/ZXC1cG
07lCGu1sRWv8Xvrr50/4459BOtdC/GI+184esVLBPhoVxzz0hqLBPjOyjQ3lGb5YVCq3moztvZ1O
9c8pTtwHxEohRtPkmgHhvOazPAQkGKyOGp+pTUf59CGQjS4rwUrKQ2g7sdMmAD9bqBkR6psogaDZ
I8x6mrPRLvG5ZLBZvGGYlwklzm/wJYvpymLzwYcNHI71mt4wINFzG77ZmGWeNZl5EEWGIKxJ4g3Q
bX2dOl52J8O6uTJvX37WIODYBQEvZ1Q6Mac3IE5x8JC6Gz7NAq8BKTtF/U3N0bWX1CiaK3PI5aTJ
ToTvywQ9z77kfCX1wixWar3ODtpYl92jbNLZ2I7t0K8MW4kJv3ST3lmVsRCvNrlB3z21B2x15Shy
ObfQFuI0wuRNne/ChC4pMyqVNVWHqmuLN35PF6TDYDRBVhXuvA3DSL/NQpJ9Pn/hLx4s8zRv+4LO
pGSE6/z0RmssSn00QHVAPzGWGzqyPl5quKCybjc1Le8rl3k5HvAINLOLpBxZ63mFtQLiPyENDQ9V
NsbhThpd+WLWiMygIkWtXGfmOP9bzwoBO0NyQ5caCDPo+ca6BPsPisn1Dq0l625XeVayFblDWnBt
leOwVWfbzK7c1vNK8vugi2uasyxv1oW5JrZpmeRVER1zTY9I9yHGrPkOkMmdX8Z2NNNV07JF3evC
y+8pIGAlnjxiZhdGdzHuhBSNWPeDHStXPqyLdx10ERkQHKLQyqIwOdueePFk1fjJvEPhyO5L1hCU
BdvJBS/Ekd587EXGaZXeZn4o+6Lk8O0kVyxmH7wBWNgRbKkYiGlOnP2CXitEZUxTdOyJ39rrUaK/
hhVgTVc2URZkWh5da5guf+PJpohrhp6xcHiRw0INPX3Hx5AwADgf3gGW+qzcVkZe7PLadfmaR4K+
M3euzVWcYOwJKBPQZvr8E7uYy0woARAdOOvgZ6Npezp8rvVI6QFrHWO0PulmyJx829ZZFG8t2kdX
vq/LayX5drnORb5j0Wc/Haw3ZFKGg8iOqaLIXY30+mW2hPEfJr3vHoi4DVRNNOowh4DyfH6dl2vn
8kwBh7IPQzlkno9tVOB3HSChxxQGzleQv+aWvC91JwelebVjqwJdh2hBhgrqnKFM/oxAqq587B98
eAsLmGoZnvCFn3m2ISxtonyAsDsHoyVXtKEtLOVzMkaK9UhDADQAwHR2LwkW+iUqdlTCG1Mps9HX
xJCWBDTF+l0z6PN85bV/P0OfvoUAPZAWYIF4r86fvQalrPSydzOPXRxL+5q4bUusgO85vZ836kSw
ObnDIbnRkdrdunabiID0nHYdIyqLblxyWkB7pUOYBoA6UmBz1Vh8I9fMNfa4eBST6vgEETelJbDp
HG/8QyG6f5IQ5ecjyYD1ENCcEvU6xrDwduXJL/XV82uDEeNpzK86y9jZTU/TbNYc2fOF2a7SrJPI
cAIbNi+VJEdikU8i0P+aCbUBwMxtPul4Npwmu3PU/loaxcU6atpL+RDBoG1CaziveXcsO46NUfqA
jMuiSZwb0dfI1hpn3apD1PuF6yLZiuwmff78JnwwMIsaFSrcb5xFzgsONlz8KmQKOnhWo5HRgnnj
O62ArN+CCCdqLZv7lziKlfnKZ3c5vbAjU+k10fElvf68SMVEQHJuPkZHKS2tgIeviQChtNBIZB3T
K4X2y53pkrgBt5UyB4c89fyE59YIlHpY4scuz6PfKHPabCv71JCPgzJ41noCDbSEwNgIGQtUqNUz
IDWlXhlaJoxVqwrlynf10azDcWVZzt6FDOcHByWKpCl6Oz4mQ+l8qVnNH7pKxYqlGSBOQZ4Ln+7h
uCsKM8Qmo/QjqrtYbj9/+u9UsbNP4J2IsbhqKZCdS4GR5cJqkpF3GJSurHdmosyuTySDTigQVsV5
XSRVD0kvyRrgib1jfY+sFthhbeZpdzNWShl+CY1Jhr5i5iQSI7KOUVEL51EnNusJX1Rc+DllLBGE
01g+T+QpWAGJ7JZ8gMg1JX5nFtH9HMX5b6dj40GxuzTuGg+u6ybKjDR5dtWkiwOUGy6YRgt0Fh2E
DKQ06OPQ3mtak6+tDhHkJq6VZApCgdpia1VS2Xa5CzHdCiHu49VVQ28F9KZKfqZaLCidd6TsZOlk
pEHb894TLtK2BFFaWhv7i54S1Y43pKrP/rZ8Qh7eT3cSo9yw6iolFntVm1Xjh2Hl5rRvpalP65FU
LoIzYrdCH5iI+ZHAT+O/2is1HDtZmnz5/OG9n+rOHx7sa1YO8G34DM52wX1X5ZYu7PAgzXL6NZWD
mLexq9g2srQuMYOK1AY8IxMWQb9o3aJ701nKIiLSvSLfZK1ser/phXwwgbNGfu9W3U8YlCIJsrBq
6ysbiveey9nPXYQAGmd+zgv85NNFPilHnByRpxziuSz6FT5NPEZVFE4qY1txfNvrfS4eI9mq7lZB
WNUQyzNwkmmLsDf9Gioqh6pmMHrhK2Onmmte7Y7WUptG/jwY2tscqrwHRq7WP7QhzZ6dQk3NNYRP
dVxpEurYGvtx8WjVZLmvFYQuDNwWWNkAhuqCt7zPTP4PLMsuF9wvv477SawlEoZr3/+yozm/GXh+
OSMitFzW/tOboVKQId3ICw+0sg31BwsdUSM+lsY4okU11eb3kuYYMcHDVKoPWH+9vZeoSrXHBqUO
VhD2BKVWVH2unWEvN7roNkjIQqPH1MxJ4PSH2dIxK3syymNGB715NJp4fk0xqyQPqI2tG9w87ZV1
+HJEqrGU3djY04DFk3A6Yjwasq4yrzhiptJVQnzou06F0zd+1E60mKprutqPBoQCxHRHd5Ja9PLv
/6r3oZei2B+29bGwB/eGFZBAlqmjzVwjd9K2ahvW7c3n3+rlMkspHSkt6/hHlec8Ugpv1rr6CEe8
tXyTSPQ2N2Yt6IoyDYyuALbY0Ny6MuzluYn9zdJ2ouoHv/x8W1Hg83CtxCmPgydC5yEBv1wFqTeK
X8QSYUOmBT97oJOXzu9MMrKNIkzvmu7KYv/BDeeL5/RGCwY2nnf2TvVOn+gNO5gjGDCiaVrkbsyH
8att4rOuRFVf2U5/MB42V1o1cD3pvZ2fXeQYDQokp+ZYERK0LarwP69E3IUnqd2SVBgfP3+4Hyzm
XBqtWF4bSIMXkZkl0KFhmgxxDMkj0DbpFOOkcaGRh2ySjWnTsN+I1+xxNP22p57MotRXeXLEHiWz
K0flj64dWw/T47vg6Z2f8dfLrYJBISmib45RGA7bSJ/rOyPTjBkbZ/VIbi564M+v/r27fTqVLQY/
9pB8xZC1zokcdKxM4AUdOszEJB4To7D1RoFs9G7m2qGWnjZd45LKEDG0SpIQQkNspI8qmMDSZ787
yEBPhQsnWy0VA6a75uBFh1hJFKGZccQWhkm0blSqZaB2M/KIjmkkxujVGbC+q6zfxI2KnXBwYU4j
wKxa68kbnWs55x98w4tygoY7CmI+p2VL+9ed9cxUMUZb5kfRdPmLGuf2BhMzhoDUGPZ1PWc71r3d
5zf3g4Mh7ZDFWcJW0cbjdrZoFliqyyacnaMJ1vPI40TNoI/Gf2Jo9K2ttOk3OspyE3sddzqK7Hov
NE3RgxAlU0FyoTb987dFl0gnnoc1a2FnLnfpr7sweTJxWhCQxyjRMuKXJ5KJC6K3RtSlrn5XZ4Ds
ruwcLl/ppZyMw4YGBqrqC39NUg9Z2mfOMce4ogBYh9/KTZi+JCmoDjydzXhla3V5OmFEg2zEpeC3
8HFPL3IgMgXhGyNm4Ty/xok0g3yeE9tvRNmvP3/EWCr4204+IMDN8IuW9Y9pi+s8HS20MsEmL/aY
pZ25+xGbErwH9ntkxW+UYdqx3USYWnuQlTLRSesbMpjUUdxF5he+7Nz7Dk5OaVWfL0pMt2BHFVIU
wjbNb6zKztXffG+tDfMm7d1VlSGm+yH1kNxPK5xRpqVk+jY3mNyj/agSQ4hiVLLfAqc+7tQR4MJL
JI3IfFgwzJlfWzjXuBFa2hk/KFDhhtiPej2xz+8p3+UrBFbKtCedQ7/Xo6K1ugBikwp937Q6nRPl
5OlfFM5oLAR1PL5wxu1nQhBN8jetwgg3pOKQBY2rs8t8JQ2db05v9A/Lhj67adCmbKxhjOVKpFR+
VwPfYw75B2WkHynqGE/BQGah+gXPp1T9jC1nGNRDMx9cRXjOOre8/i02CbdcuValPhZyUJ+10dIm
27dKsw93aVrV4Z0dRy6i2USzDoUbtiU0wFz7ZpVZOyEG18KntBrxMBbY5JtVZUj9N/tRy/ha8hlW
t1VkkdWKk068zXHd/Gg6ymfbTtXaW75nBYYM2IjZz7JqSl6aioarQa76d1IhxSExIzEF9JHCY5FR
kAKummVB0VOmW1Uib29BqlZpkIjROdoA/L+G0dC/ZE4W/uwzT8t9qu9lsev1KPpeo877TWlSC9cw
rEX0jJ1+NoIi4xzg5zAcjIDEHpk/lEYfDg+pOlRvUG84RU1aSvlXGF4M/T8newSWh04K10S9sF4l
XqtKQPNl+zbjFXFvYy1OBXl1LiFE5Id58YZDYmTeu3MovQM6BAIBFLWwb119Gr5Q7qzSDXbs8pZt
musFjU1gB6tCDIllSiZxsOdSyjUOpUj6aWrXhNqzN3eODpFjjq8CtvnPcpzqR1frQ/bARcWreerd
bj0joN+jci503xzUbnieXNxyq3kmsn7dhJn4XYfwMNnuqcMcVKHT5V86uoc6cQkVCHyzbzXnhZzu
8G0wOd4+48kd+1tXzRQROHUXxtu4ILWWgszUN6tQVNMc1Dg9TYmxwJK85nTbfjSSdkjQ0jws1ikh
kcvnFREHnCRSG1cd7Xai9cZY4yzm1VCwk0WgGKSqgDZu6732vS/JPHjVamHqjxHU6u7Z4PZ/p4JT
9W9m7JCm6ZNCoFe7OMqHO7XXmuq/aECme6AVOwOqGhpiE0kZb52fXRulw582Tkz7oYWBOW8KCAeT
X9uu3Fdq4o3+YtwweETQSq2s9R5rM2ys2yxq1BHvSo/ZbmoI3g6GaeDUtArJDHlAlmUVe/5gvpbE
bIx2AF2R8mTOXmmBPrNXuHFDTpxfCyuLiQ1Ua7nLZzGw15Rymv0c9aPqW1ExO6tpNoVzhKMXVTzf
rHVXSqG2fSAbMTw28zxrO44/ytbuU8vb4jxFkyYjmwSXpJuSflN6knxEXeQTAGKYFtHOnlGhvfRm
7TUPXG9YfUmxZ3KazBvYeJrQ7SecEZG2NgtZ/JYKETJXlsqLDQOrNjKORdRA250m+Om8blAuqcmi
nhDW6NYhBD6a4RIJocH1mBr25ow9axvmYXZN0HCxfNGoQu8LM4ztNoLf5d//tUYjQovcngPe0c5L
5VdWRS+SkkWy0okBa69s/y4WZwvAOcdEun/L+e08M1E1yWDCouKCqOirTVXPxVvM0Ub44WRZR102
05UN7uVum4aERcudK8M0j4ji9OpmKksgw3QiZaA8r4GDqg/JWJW/cIdoD1rTjnvVbo2tNlv9FECg
CoU/9ub3z1ft85MVTW4kK9QumdUpjV/IqelyFriGimd9MirdN2q6YFpXJW9KlaebRk05Ss1k142E
pQwQHJui++eWFG4G8oSoXeMv8y4cdUWF+JMksfwZT64IN2qqj7+VvKNLkTUsvHtySPUr58nLQqoF
W5ANKVfMgZbzzum9J4cOthazxLE1ksrPLeJeUkdE96IV7A28WqsfBnLF3dXU5u1bXYWlT7l7QlVm
Uuz9130h39eCW+esw2YUo93pjwGVRsVQL8ejO4DLnFJNBnANJAAHSzoHTyrXXOYffFf0ADnfoRVC
VXCu80Ux7cx5Z0xHq85xQYvYuimMbPg6ySq8Zs0/nzyWF4wGP+WQhSSJN//04uzUVcLIjarnzmr0
aOUZ0oMfKQjk9JxU3sVd0zzRgCx+f/5eu/y1f+9FGdbU8AnQ1GeXj1vzdNh4qOHBNXr97GIVCx/D
suR94kNsv81GHG3rqK+iVVFy3ro3CBL69vno5zd4GX0Jo+DDRv5Gz/d0dHZ3YV+DX3ymCAQlvigr
5wB4rN/ZbU9MzeeDnc9cZPZR4kI6yo4cRLxxtsl35iw1bAxQz/og1ZEgJwz56BZJGaWPpr+ZUR3H
V4a8aKfRyudYTmAgJlhA+ec1UFSWA7QAT7wUigH02V+QXAYZSKUDiygTRXSDOnLQvlbqyF6d/fzs
rRDMGG9VpNP6bNxImwJoWQ7cnFiFyBWNqZtu0Nrqd5YR2iywRqS0QVwAiOOE3Xsb6Feg+CuD2Odf
qhKN3yaU5a857Dn7+fMbevnKcnHAbjg4Lbrjcz+DZ/FX6m4pXzrSHv8sWsW7hvPBSybHKVDG1r5N
5iH9+vmgF6JOBqSDtPjVqfaApFje6L8Wu6KL3Hp2y+qF5HHgSEUD3SronCS6jazOsXYxOd4r4ikL
zNlTYzl7V6uJfWqVxthC3O5rDMDdVG85zo433sQu50afFDkeP/+dy2J/+mEtbFQmKna3YBHPi/WJ
hSAmE63+PDVlDSmZWoncGpjErkyKl58Q43jcVs7glBrPUbiarCLqzYb+3Is2nTbl7PyyUJwlgdar
NDn+/aKYDLkejrB8vOffa5HVZgtZ7VkpFVKrsqiMdw55WdOVdeeji/p7nLMTMhL2NB9UwjU4CwgX
qwo6BB86yhSu6PogJPv8sj4aDra1aiApxJlz3pwjtsmpR3c2nhO632zZ6uTWspL8pxpn5bXa6OV7
QeEbZfky7zLkufwgSUvpxInOSSPMhtdBqUPb76lqfvnXS6Kqv5hwlu8TL8LZciKECtqVHvJLNAqN
PNhOziyb9NqCJG30t88Hu1hEFgzLwvqhsauyRTmbWW2QpJpLAuOLUWVds4qL0nvj4AeR3O3M6Q6V
WPJiJWn9Z8aMNVz5AC5moWVwBIj4iOn6sl6fzgeIBYw5ox7xwqmJzEAPL7WBv8/1/DSM8nAr66zc
aaE97/79ooELsANGDLdYXk/HxQ+DIxGX6Ussm5BWDpk/69LpopeZCOWXCpIvtYlOtRPftIT9z4sZ
AgbKKCjGQN2huT0b3SHlTjFqgZsqpVhqDBnetbFUfpitqHdd3F6ryV18Ist4bK15aRH3Qjk6vVq0
nWFcICt8Aa3sKvt40Ip6M3ZhjnoGJIa3+vzmXnwlAMUW6dXCrSJZ4xzypdsgONl6kQHaRLKgclKY
v7y5vhbCdUGXphm/qO2WjSUeSeN8S2macc46W0wvbkJ55D9CwQ04u8KNyLlr+u7ezqmk3eid7YVr
g8YVNdbBFkJsS8ub9rmTWLmf20M734SJJcGwWjUIFDJ32yHm1Ds1817YIm9eXDeubypVbTTixZSu
CLJ+JmUVug2nel+WnOjlFm8+FAHi6Wwi75v0R5y08Bk+v7MXDxKKKiuGw45+EUmc90oadnKOhDrw
MtuKgxpjdL5rJE9uhd1dw3BcDoWln3IqsUWY+8F4n74zw6xHGPHi5gWytnyJ48zTgyFpj2T7Wd3m
88u63Gm9A+oxJZF8wtnonSTx17YAvW3C0VFvXrrFirYNxza/cQbTMwIYJ7L546kybRd9y2xtY6Or
n1H8z9TN55Fihxa2BZSHcp7jcqW2jnKY1ELogSPaEdFAH5nEDprR/DONXDoRrd3pfyx2azf0DqZ6
o8gltDNV4lY8Cvw1xRU9y8X8usRdgMFZDBNsk89ZKnziTZbYRfeiOW0Pz4+wFHj2dfc06k31bdKd
em2Sir1NqTpfeV0uNs3L08NFzJdIhfxih655hYhC4hhf6phaHijBmsY5UbNmFzSJKtptEUfztQCG
iyl9+RppHmIc4gNFKHX64nSCTaWDY/lFE1o3bkFtlWhS6pS0BbZrw0NJuMwmb7N/XkoYl/YhYAV2
A5hxzl7YprGiJDGa/kU3yBT3earqPjbmnYs/57XnfEwssq1fq6hcfCbL7hD3F+1a1WEHd7bZ6eOx
SSVYo5eyo6ZJpBcyDt/rlbzYhIOT1+vPv5SLMz09SwfxCHg8Fg+m9bOrRGuEqq2c4i8TWvXbRNCK
1uIhvaPSd5801dY2E+1xYZw+UKizbjou+UE0Q3vlzTq7bJYuEFesXvS5kDtTMTt9yEBSYsuqaYE7
BduKjTNxSN30Rtje9wrAwuPnV/3RaCb9JNKZ2KAgAjgdDRBhAeM4VEi/clOJCQZNK4qsJn6Yiu6/
fx2Lxj85JTYS8vcz5+lYjrBETr6tB3BZbX8OYxGuO+DnBOM4k/r0r2ORYMktXEwIjHh+qC2iXHEj
Z4j3bmiB+u1HC344XOVmJWsXJdfno53NBjwz7J9sevBY84UgUTy9sgWcaENFD3d17pk3uTe1T2o6
iRU5Q+5K14v2StTEB+OxXCFHpuLwfuo7Ha9UmIZTM7Z3oOd638W3ftOrFZwaKRpvmxL4fW1H8PGI
dPU5USFSsc6uUNOxdM/dbO1KYX1NXKE9sWS3exynQ9BYQ7/9/IYuL/lfp8TlhlLTRIkMWGDxdJwN
l8mog2dGfEeGGmQFqsj0FUut1kaXaX6oKtNNUsgZ7ZSXb0PPKDafD38+F7yPz7TO7cUvQ2XtbBtZ
2LDaFJm7OzJ449fYFfltVI7qK6WE4tXtFUlH0dOzwLBK964w1WkbIizdF7OpXvkpZ2vc/38J3Vfq
UPbCz9RPH7Vl0FQeqWHvSujMK6ubp5/QNJxNAw7xkVJfhjoLoPBNBtX19+d34XJuwIALJJ0lx0MC
dc5Sm2lLtGzk7J2CIXyP5o908bhInp1KXPMVL8/z/HmznvLU1eWxu2fTUIGLh4MRQ9WlWW+GLqlW
LHZE3pLisbUndP6fX9rZSvp+V/HHcV/RDHJMWC79r10R2LXGyiaN11mbTIMSZtreusSVBlqrNqtm
oisccFebK8NeXiZdXxL5qDwsurJzvw5SHIAn4WjunCSOv9OsKnx77sbNaLRqAC9Tu3JcuLxMcAzs
aTFQsKulwnx6md5Mq0uJBmPX5ya51kOirzwzlscwLEPLF5wDn5ROp730+d29fHEYlsM8PQGuFM38
6bBRGarLrGsyHfbJVouEtXNbdoIkHtqHz4f66ApR+biUlFi97PPPg6Nt2PayMHeTaNQ/LR3Lb2FK
SYiQe3sefYpz8z3Jo9X4r3eWcggHbGCUbMOWoKPTS4SxKEL4/97ORkd1L3SYQUGpeNadLCbtTkEC
GzSundx8frUX788yKoeyRcqG2e38ah1UQ23R9S42KNN5ihwJIUnHHvXDNEFI+UVmuldGvHiUMCBU
XlbGZf5h4j+9zpFI4tAddWuXOpNOSkpZxDfJpIZ+nNdqdWUwCnT8dafzAHTEvx7n2Z6PXo5O4ksL
ONM2hmNhYQjZ1Y0NBAbj0eD5Y+Nlno8UvLEekPXW6ptTxC2OK8ORO7XsxxDWe2IBJej1AcAHKgu7
CfSZqinIfI7OflumxbQuLNkcnVKvfri1Zb5G6aJnNtRJfWEBH9tABz+s4H6OBvqtkVV1T6pRhMV6
7sNCfNNhok13Q6E07lNfQbZdO7FXWzfmJMpmNZlhqH9H1J/0genybu5nvXLyjdF3arXqm3ruvyL9
041nFjiNsJWCHAhfRUFU+GWWh18qBGFEg5ak/awrTYu+lpWmRCu9SLqH2ihLzmVc8EOf2Fr9hPjb
2SnpONIBTuzcWSe9KZ5zNmA/HL1wnqUZzgTjGZ5yMzSR8UcnAOVNtfpWCXDylRWCdSVJ/TqHPelL
gtx3/EwTJVXdZWINSDbp9lHXxk/DXOj2g2sXUBkaLPCPTqJGRyws2WvJhhFUCrfPd8zG26ehJePA
IFmgCgAUusUXTSsRXw/ZYH4HGNpQtNS0WayjKZTG1u1KuuvFqPxshJnr60ERlraaDRADPv9ddwsK
3AXZWTSej84tr28TZ/LC3I8zo793eg/RRAop0L53Q/rhAWVShUgoO9bt+zgduK0znP/nTjRRuC36
LL5vSGJufNWth59ZZJE7i+Slg5ASKT9TRyOxBe1X/hrlKdQlFASNUA9KXoNVtvIiz584FJrKW2aI
ed8Wkeu9DV5WpJsx1kWx6nsFcekg6tHbK3Wr3lEbRKXQTpNAiCbHESiOhc3jsXSIlPELvc7NjWZX
rLCNqlVbK0Z09ogFHyVgL3pU6Gieomw7QC0eg8SNEvVnrfVpfa86wPzXgq6O/af1kigOLDKxuseq
kMa8jozC+gP8FNId80Zz57SwaOmxyFazHkNrRCfn2nOVbRywYCvoLGH3Vc2bcdICUxrmnXRoH3c+
lXUxEM8yjcrvQnjzwSRiaf5BR6GaynURdsUblIhUvupTqPyoB8nXI/DQIFuuw6nKCdyRMwwb4nap
IUdV01WSLkysRs8iNpxylSlTn986U1mRJZ/Z6pQxayeZGkjUKq1PrTlTnvkakXLmetXvB4wtwNrj
tnF+ZlJXHGr7vdNsyIaSk+ezgMffslShMJ4h0ltaWdL6qZLuLW5yOQAaI+cLvR7mtWdp97NxMwI/
fUKcqTl7u1VqEVTJlP9uRCJM+iW1UNZEsYqe39bm8huQw0HuCU4ubpxMxtDBJqtyb6OqGsRNOWu4
31kQh9qvoV1Pt3knzPYX9bCk/dUrZl0/xVlNKyYg9aCvb1xpVVZgFl2zK0lzoH429cPkg2+GIq14
gwopTSpWfUddwMwfs2HM8VMbxvQLfq03rvKEaRsg5ZQoSPgBRa+5s3r7REvYdFdg87RvTTOUT4ml
2O4matyx8ie9shKy4rKUD6Odu+fSJokVGGblNX5ct1103y4xTMCAJDBFDem7TkOdQgdCGNW5pxmL
XNnuq8TbpWAGvpTgp21/cCL+gGcMrd85doQOreJV2UDwzveNSfIe5gZbvy2UJQChKGWOMIjmU7bO
w25MV5MU6levmJVmNRCsBHcsGTuKiE5S7FyjIT5SkppGjWWeQTGTFKmbW0FIgHknRGT/Vxaj+wge
hu5oa3Ydupvc7NO103Mf3pohHSP6F13UB2NfjZBfgVWCb7fH0PAbqlnRpraaLiJrskmGIELURCAe
h//fCi3wP0MeeW8j0sQXuzGEFSxn3AqFkzf+6ruU2ceAfHmbyig+znYFPr73BiaOPI69r4rSG/lO
j9VUbGE6zbuU15ReW1iF38YoF2ig3S75b8wc9d4RGFBWylx397GeuVEQz1PXr91OGXee11bfcwXx
sT9Meu2gq1Yk3jjP+NMoegus026FWIdFTQmqG53kFzkjJZXUyqm8JWMzZxICSK/EoAjMeTMj0PK2
5CHDNpFNr2gBVhIe0tzK7DGOydAESKNPB51clRidmNXlj16cjV/RQOaHNAmTeaN4tqgezVQo5sEw
FZqGPpvmsN2NgNX/yGlJvWqMTGSHfJyt20kORM8qylT+V4dyfFVjYWUbrNWevgFP29zFSzOPSF5p
PrRTZmv+0Nk44fqlALUV2mzfOSWiXt9B5vKSUwP+DZlPE7txdgYgWqLlqZjg7zl8a24edPAeisAg
XyrfiCripBzKukS8FcLwvjF6bq6fAYa+10Nhmiw4ZnHfW4P9ZQhrFXupsLw9jfHIWtmtmRa7JhRD
uzM4/ck1+Yqdum4qTyGcKe2QJuZpK+6MpM8x/dtJ3K6SivzEwGrpUvp2Iq3h3iJk5XHg5CtWqVq2
KiXVYhHMGXZyl3uRN27cqrSNOxMv4q+0CVExxvC8iRMYCpn6oCrao1uYDgpYN8nTNYf/7nfnFvWr
NGB/rancyhtOtSrtnoKipR/GVnYokrDuEJiree9rStbhbfB4WFvsDt0RFRzxUmwBtcepqh32WQQU
v3qZ7syPZW66KFBTcvd8jXNL6Y8tWxhWnLKC/0pwj+KbmSYdpiFP++mYSTnA3h/kvVTc5ocSqUN2
Z6hD+1srqCn5c0UiwLNa5PiU+qZ0vxlWK9pAG4r+d6poY7brCEIsb3StDqNb/oThBbXSxo7f6nH3
6I6YJW7duB1+OX2ETzK2hSW/apXM6nXUNiql17wwtBu8q0te0zzBvExMTerbZHbl0Yq7NOECOReu
WiN0XWIOwyakhqLXD1NXoxmPm0xLfck+2PgNTUImW3fWw2wlartfe1WLzKdCR/m7Zz2Rm+p/lJ3Z
btzGFkW/iADn4ZVkz5ItD7JsvxC2YxfnqTgU+fVZ9JPVMtRwcgMEN0HYJIs1nLP32r6CMD4LhcLT
KWYX2KbwxOfAlqj/aG+Yecx4noLIEa7thyb2v/SkmmrJD5ruL17Yj3qXXUZjqW0KqFZSH8tiTndI
1p3kUHrS+pSl3drsBnKDCFYbF/ZlQbAuHyA/q+6QKbaRO9JVXQpP7NPAyWnK8Y5VEBTvtUybrb1A
CelH7er5D7kw0EzUyOLv28BqxFkaHfJpazHs4jgWwv+ZBjU+OZj6k7uvVJ03UZWmScf66pt9XLQj
bz1o0no445vCuebg7EifOiRCPV7JEcdQjbgxdhc2eKjz0XUcS3AR7Npb16juE5DQyaFrE2ICsybJ
8lMBFoMPccb/EVJ5hN5cLxmCMRDzafPetR1jPqcMegTMdZd89NZU60NTE8YIgzpo/iP1qMA84rAV
dDxWm/NsQoMe55IPoCiS7KKXuD1I06TUirVWH8udDATeColqeEXovLKlKztA66FNUjRpot7IoI/d
TE36Nqjzisq+ELva9lMdH3rjGQ/4lwqJH63KulAPBrBYi5MWl0Ktyo/VKou3bmM2/aWqzCGW4LQq
0myage9XtqsaPjrDGMiYthe/wFud6rGuSN38qLdGMkcYzgY+ABNr4n7utYY0ZUumxonT/WgUoWra
Qb01cfUUJ9NZqiCUDeQDJvC03Yth6mcRorFH/rFBH9lleyYcefAyiXxq/F71VDr8ScTGVObNviRU
OdjJbtTeFRTXra9+yn85bDEpJRHGTVeLW9B52sPQ2gZbA2auNvb7lst2o1k194BwJduUqtTed806
f/T7oEQi0I1DAUIWIKPWD8zfPptT4E7aUDd39JbM4mTbE0p4I2h4c40xL+Mb+I5eECECaOd7W1Zs
Zyg05toDO2u2Xo7oau8DKTPaF6zUVvJ1nbv+zQA4fjhoEmzaDVvi36oK9JaoQ1FE5gR8VcBwCmox
4yDsE7rh8zohxDIRykbJqNl7vVp+bUbZw42j/fbfvD76guYPQFiDQsV38fykPYNB6Qjbs050KLz8
zsKLacUVG3jI1Lmasy1yl5hdI+0785ykTENhO0/msXC03tyTZwWT12VP8ogmRKQ7wRTuhdRzs//o
MvAWXEOkd3qPYC4G2+F+tIPRru8g4hs/KLDVe3NJl/Tecwpe3kDnU4vHaQRQJTUOm+9bL8/Mi6nm
SgFYAI6+W+xy4mHIIo9Kvanf+vPEpBhqZMSpr0WLzSFsVt/+RbMlsU9GlfqPOoi95a7plPPkDqA6
wpol5BdONA6BgZto2X6wV63k9OUjNeEb7QhVz3ofdnAxD+XebkocVAPcJP9ANmM7nDOPvLsTOCd9
2FMeWi+LO5v13iAN0Nili1s8LoE/po+tlixVzJEQQKI94qdmdRiSGz2Hrebz7A0CxsEThOqBBgel
kqtRQ01NziDz0rMW1Pb7WVrrXVFlJq3xtVSUqYX3A4Vkf0jV+PH1wfOySoNjBv0RFSl0OkhOno8d
wcmebLMmPweDe/a9KvkJw3+TvM3ZLfvyixIUCFs8T5vGDCmCfa2rIsFI6fg/3JPKaPstA98eQNkl
avsKw0BS3nimf6nEcz2qlzTFUPiiBX1+a7TqW3oBiXNy2yA7mtmaP2jrTLZ22bvLJ7MnhcljoFzM
bCRXdEo89oDj1NpnHQ//z9cf84sXjJ6GKAteMnh8tF5XXQG2hWYw1GjpSIScjn07mrgXCEpDQYoo
sWLW/ypH83ueJokX//ul4WHwfiFCOGjNnz8GoxUN7ULdPVli29dxfNmzVej3AX0StqpJPX72eEwX
r9Cm/euX/tsroA0AKZkAHoSiv3Ny/iiWWza6j8pb3BMtEWh5dWd5IVNDshEItDGiLkKW8Ux5xQiN
AcB2CKMRHO7AqvkG3nGpbszOfxmCwCD5c2M10lK8Gu2W5bWTgB1zWtZJHtq5DrpYU5p+HlXZZlTS
cnXLnPaXN7/xJ4FfobOmsH3VlJUBxP6imZ0TPHAzBsQgDrMDJBgvSXo2jUUdZE+IlLXa1fvXn/5f
liJ0ccg5+bYtm/n6+YuXhiKcQNGpCIbB35eJyL9ReZ0IWg+000gy6RaTsVb/PtzovNN63z49Prrt
efz5ys0qEVv9jCgTSArfyjKw0v1kYlabTW9uYsopIrKxc0EhXtbglkLmb4976zzxhwG49/ryi6bW
wQM8egoKTH817LWLr5b5oZsHr45k2ic/RNbIY80uvrqxEL8sQYOJQtiBKAbNHlqg57deY/crKXDQ
Wx2pNIR5x6QUcVAnXTWQc52HOXrvSJmcmNxscu/hSZf/3D/hS8ZcQNsas3hwPec142QFMvWdE4hC
E7VuJ07Ihe4Kr15vKGheftsb7ImsA8itQGjNa2Ki9GZIkSvzykhNd9pbNfxiVkifwlmV2mV3N1Ul
dp2eSDZvH3RF3r0LqLWne1Tj/t08GdOt1tyLyECiIANiLHHWbroaJv3nL8AFfWuQPOmf0rZzDmbP
Jj602fUf3DJYLwpFU07GslofvLIbysuok1JwsWvsFZcKrEUMx5qKRWFk/U6rJPL5f/wgafIzKJn+
mQ/Ry1+1KgNfsgT7Y34u24l6rJtju+YsEBvCM3+udrObwJT1Ny764oPgorQN8fqg0kC7ejX9r9KW
9B+K4uxUhpaGvSvMN71XdJdUiHI9yTIzRmooS54ehY5T8F+nAy5P+wfemEGQKcEYz1+Jo3cma65N
XtWM53WokY6HksYb5aXS6I45nkpkI5gWcNq504fXH/jLe8f3/XszDiUE7e7Vxpg3P5srnehTInoi
aMwWTpIJBy0SUsxnTJDNqXeHuYs6fdR/vX7tF6mqLHqw52CrsfNG+HQ9G1gci5a2WrKTTjbhI4ne
fX3QjUFx8sppVyNnDNo7VXdoTGRaDcmn2STdJG7HqbIoJJDeHNtDM9UiWglnLL8ZvmrNC+lRQj8U
VW8d3bFQn1//0S/Wx2212FRT9O02S9DVB9TWs0btz27ZMuHgpUjxeSF3ZW86/X+TCuxbuY8vN59c
zuH5cHrhr2vdlDEp2rOd255KAeTeprD6a4BvsR9qQ+Y3GugvVsPt1ugkbZSJjfl5dWt6Q+acapDy
ChvBZDGi2cImabnkPxoqy3azP+kfs2yZbmw5Xs6TPFHURDRekYky41+tChtpgZlxMk59UE3qTFXV
3A1WPd1nbL2+dCnH1h7gPgbpoKySMG80+bNvJgrOaBvEDfnPiyeO2w99GCwTqv7AKq+eQrtoFFqG
zjoZIGqecL/Ob21LWMGpCuyp/jf3pg6CDmEzgwlrI1rV6zsnmGN26gYpDsUtlI5EcffGMWPg+SfN
RLJAVEePuXzBclrewAq/GMg+syy4ZuybeJP4Bc+nnQ2jm9Ucck+rq0ozNPl27q2a3lRjTm/d1rt/
/bt5+Vi5HJIFgzhijnDX+1xBFrCipjadekzfcTss+QMGxvyg5vLW/urFOObOaKcjWkUpgZDraj/p
2Hjcs7WeTmam54fKNpNdDmwsqgSlTmJ5zDeVIYZ/fpObwpF+/vY8MaluP+qPTR1SEG9AkDydgrGe
/Tit3XKKphIzVEjj0i6PYu26n3lXqfL0+pN9MYWjVmf2BG24KUjZ2zy/cku1xgOeuJ6QkCVP9irM
d5RrTWdnJZMuz0vmkdBGMBfADlhQsB1ev/zLp/1bx8XxGEwueMGr5Wusql7jdGKfyD4MMNjrXhqW
dtmch7kwd4WsfnYGdLnXL/pyNKF13Igw7J4dtnFXM0amCi1fWEtPTdYW59JwJisi7s7rI436UnJ8
/WovPhUCzjHowN7eDGcvLJlzkNIQMLz+0nbtXEFsaOlgCZHSP3Tr+SeVXZ7wP18S4++m0EM5i2r2
ajhlNRlPfjkPFyR6Bp3OuaT3VuZsENC1K3FuRTfcuMvtmT2rsARUiyDs4E3YLOXXW0NiSeqEgTRe
dNLNjUM6gME9tQMNw5+v39uLHFGKRQimmPBwk3DB611eT+vfzXNc/xB5mvaUadKto4zSbfafkMr9
4DtSLUG0UpgD4IGt5ovO+K3u6afkD3Rp5+xHU3uzGxIy7t3SY7982d4293M640xKtL31/HOC/QCn
TYz6pa0oToYmBujQREfwzicS7VjJ5UYR5sXni8YeldPGzDcQ51xzq0hGBJCrApq3pVLeWXqr/YYU
t1/KMNKDSFxjfJd3ln7Mpzk/vP4iXnxFAbn2mKc4i/6W+W///I85CwG2M1QEnl1ItZzcMawsC5my
oxK3uiPPLL2xz345wLZbRVRLgQth1/Vpex0sMuqSurlYftPbnzSv0ct9VWJfuTGSXz5STtYWOUn0
2jCuX+MCMEnRl3W19lKyo8mWHei3aeNMj8VT5Sy+OmkIr3o4z1o1/XATu/ny+nO9vj4xEhuwABMc
gjLUy9sQ++O5TpnQe5bC9AJbt/piFaZNoKMDEt7ciB1J3+Tf8D2vB1ubShG/fu3r6fj3tbfqAuvf
Zi68OkEVqtMIH+HaDatrmPVAJGmB0FH02vXzMFf1J5X26un1i15/M9tFGcEcKpETc4y4WnH52HN/
KfvskiV89mGGpum9PXekQA2KTM+c/rq4MUFeExpYZzdIABmtmBhYeK9xq0geTRJW1vxCemq6A/OT
nIA7Dw+Wlw2xq9zyCA+/jUaymo2oHxCseTiqbjztv7zprZaAGJ5ETEb21WSRo2vpJN2qC7516ymg
T/dWAz588ScbgZqT5OoceNocOxBYbnxNvxfWP+fr7QFwEEEMymYH08rVui9R8BiAyvJLSjeRbAM6
wBjMBc2ssCbZ57Ev0XPRe+vJ313bdT3hV9SSqBAajfNhngjL6s1lPy6oq1DtWzEYJvfYIti+0ErI
v00yvYng/l1KvfrRuP75KBia7Fauz9pjzYHT7ev13M9B/sZVoHFjbUa6GkLRg4aUDTXQZsIO8whZ
S6ke8lyIX3K0toCDvABj27OgfKzNTv5E1jU/WioT5VHLTVcLTZfF4i5AtZh9wc9Sqn0SNFlyV1mC
cPuJZvMdeptKfEo7O/2pMr0Idl7tzp8AYU/TPlnM/rjQzkX13QrtV9omyoA6YSXpQqcmb7u3NCjG
O7yI/VqHVO/qPJZyHOXHhR59sVdd14L7hNugmwcMBrbBm9Cd6lvVdMaOWVVLv3Zrt8g3jRmMHaMS
KUxEHq31MCrIJo/N4AgZaosximFXWdLRj7ZVNz9TIMdvjXQdv9bKcGtSzMzpUdB+gni0ZurXMBut
hqKzL7pT4VqcFAOmvCm07SG7aF3i2Lux9OZ9kzhUmlYSmPamlfrJOQh6wlJVaRD0gLBmKj82iF7y
t70x6PPRAgvxBofOJkvwRkAUs7MOoHcbOj0RaCxP22V9V1T3fVkkJxveoAqD3O3Gd4vbKSMyGjra
7AaRwwEXk1LEnUeqOxBs6gFxplfz4zwkVf0W849ooqZeCXvU/cm9LNhXk8gZR4rCQbYOp6KVzRAu
DZykgWjXKYSJ5H/F+kq2rGl2qohzOp5jLMio/QJ809bDfB4AaTleqr6PgM/HMEM69tOfIVO8mQqL
cPuhNM33wbj04k1NZOdy3zJP4MWeusqLilWhU6mWwbq4OTzUEHBeL3cZPYKvODPluzldiy3D2Fvk
YRWZl0b08FMAR6MV7L0Z4N7BSGyGCNL7BTiTL4s97X+oZ+BoTTMikNnX95219tVxrjpd7NjZkBJn
1N3w37SI7oeut06+m+jJlw+2l7TF3eontnHQJqcz7oOks6jLjK7/aR2dtT0FE1IXx3Pm8V22lpZx
RxWx/OGpdNRDYBN0Tg751ErGGgfCD74ggPLn2CnRXtohGNAEjlb1FXmHL36hekiLd85ceeqXQ6ev
2NV4BRNYZIQYHy3RtURHj0WNQIHq1GHm5MEpVVnLw2jlVbazrU4MpyVQAjaVWFGJVnwDbQz6Vso4
SRQxbrJhljwpe6LMjupAN97z4WrWh0SVyDe8KQWIX1qz/YN27FzGYtoUT0VW22a4juUwPCKEMp/8
lGnvQc75sJNNqRsfs3REa5YYMIrjBRWy+zlfkpmjNAFMbkCqwmr/Z7g8JOKKbb2PvGKt3m3cvceq
FGkRj6nuPFKKU8UjqGC9fKxtT8mwpPIpT43IQG1OQit7DcJ0Mxs4ZtDCTXExr0H9jelafqNPuH6t
jVz/TydMICP5G+nN10EWoHb1XvoHGMCBERdW0k2HxJiTEWkCkbCxclBgY1qY+BftYBD92ZDUYkKA
Svp7QN1beVANzt2sV9jWyOoCk0/+S1Jfup7E4cieBNm+q7SMKPd0XL24O8e3SnaUtju9X6svGp0U
hKAkGfJ9OFM3RHwPfXtHDzUZd3pHIlakK5famzmk6Zk8PVYTi4XhG/7eVoSo8N0hhCwWXIzRVv1u
bWbP2Sd16zTIjudC7Zp8TT7LbJn7iMKmbGhbBc3nCctqFwGm7T8vQctHm3CefbIyEXzJRzBS955J
sLWewu87a32SHILG1vRoEnKsjlSMAB6FJUXcc7uaWXFAYcrupmoJg1FRTrIAkk9o6u+NtF7sc0Pq
aXoyge6eOmcdm3ctLezWDGHWpUaMlDK7D+xiXM4jC/tZo9puxAAwa3e3aeI/BSV6zJitGhCxRBqz
xozcWF/SCjLOoQ1QQx84seVe7CNO0aNUbfEgriFh6YQLmg4A0sFUNx+CiuXtyc5Ks35oR+nJM6Fq
yITy1mwrPLtLrx2btBU/E+kY2IKZtyd7N1SGrWKApciPF6SQhGXSh/c/B8IMnkinzdZIX6rKIzYd
WEaMDNclRl4goD8hZ/fnY5bapEIh0x7QT+UjtZ+3yzAkzRuZu9N8ofS1oqGuUGYgx2qyWg5fZj1t
s9MMxuCu9IOiuKumXp0r8KP6+ylQ9pnzEjQ/YsO0MV7coTXYTU/dyTKAu8ec783q1E7TkEczEaVB
7HBu+aDIO3u0QTvax75ZvPQpYUs6P2xisi9MIM33wUq1+xXza3lOF1zUnx2qHPMuhRaow+nXKiP2
gdMVH1FvGd159AHjdSTHZTs9d4TxjaODBhDU7Jq7zRVzwuFO4mZVug3UPFe2poMGCN+pxAOZre1B
je3a8iUruxjuVlB33pt1qOf+5+im3s+0bJpmTxXMHo467Lj/gMmiBwbM4aIySOycVrBBA7iJNx0F
oiZOFofVqfr+O5XSuY1dv7R/Bg0/JQoWuHt7NOKGHStXOMaPNnWN+i5YQSSju0eUXT7B9WvzEzmS
RvorGRPThiSZ1E+qxPZ2FBkQgsgvq+kIBNP2T5aWOZ9Kg9rkuKsWnZoAFeD04jmLcnZ93WvWcdG8
zsbsbpvlhYj7+VvmZdMQ546ma5e0AytwsUevFBFBWbZ3l0y+fgBZwSGsqYH2PupKDw4LbR2gWzpx
RHtIH039XTBPiKhuOqK+PA8mQ6TQlLiHkvXU2G+v04UWlARZKAeA+I2NTA6vBVWvN8xQIot1IZpd
OpGOcNoijgpwzKmEW9Aamt7iKferT5qVo8pstdFO9lVtseB3HYgzVDXmHJtZbaYHbwVRuGePOCFI
BHGYh5MB7vC+XtBKR9os+nFniFKMsTsMzpMK5kVELT+ygSPaefluboLye7d0m407mBAuDlnp7X07
ndjG+E3CDi3oUO1aWvBoisWT3728ybSCPbU+/vIaD6lYM+TYEyc9o344paaf3/f2aphD6FZrfl/U
bemcFs/P4jKpMmenrcqCbWnV7hIasyedqG5bK9mxBV5Qv3mFa6M81bzsK8ncJXvddFZvC0qo5CAg
ixzjrPYn/w31GJm+rbwaROMCJ/FQkdbOlo6OVnDQBunVSCcbsSCd6wiaxKHTBgV4oRAlp/eAn6do
7/uMisl7Kkj5J9Bpa31UQQ+8lB2G2cUzaLnPWjOhcQfYWFZmNNEyb4/wXon36rPS0Xb40VDvdw4y
tal21BTNIA8U/lhkZXVYdqk2/zCzRsyh1zaWvWNwI1LzzWqhMEktO2LCqdyvRWEX/Y4AhblgpqK0
FyvTA3fRZYTQi0GTIupmS95nlivdN16LBy0IdeTC7aUhMhsev4YuOErZl5FkruUGauvSBj2tz35Q
36M0b3sKr4nW5VHD5ri6m4HN54zZUkNkgdR623FT5H9HLMXosHm0O83bNL+gU3K3qhZE1L38qPra
KWKjAWezyzyX/A5LkYDmrrm2/JhXCHwxtpT51OlFj9oOiEdwL5JyxbJusRKYD20wy3erLsbiDntF
0GMtkEEvapxEIDnu1spIv7qak/anZAwW5i0qI+Z7zR8KoK3WtvfEiSrFToKDSWFw+aXmhUEDUpJe
0Jpae1bUEcJsTk8kHmRZi7gWcwlqHojVfUoQ23eE+C3t9SHw0oNWlNMxswLVwsouiiIckOHod/M6
a1aE1j/rY4PiVLWvMvZrEQlkyUcuTXTq0C1rc8663p0PDKLOwb6UKz1KZGAVb5dSrtrBkUZFxbBN
u8gEoha8mcaM7ZKdprXxqVo3zWi51GlxTpMeCIAqRil3CGzboyvKTN+BxeKAZ6AKJlGiQHwZO02j
02mmFaQlWeh0Qdcwk3VBHU1a7lVsRYZi/u5rbEjCcvAdtRNBUOox5jKnDR2Ma8uJ/Yg5HNfNUL12
gduDCdS8BAUsvURSljba3XZkJA00w3jgFEbh39eBsNcdTxl/ckqa3xQO7ep+rFyT3efmQxEXuVSy
w23k4m0aB4Xtp6xUxmTViN1c+mv6EcJrsg/Y5Ys6Hueg/+Ql5pSfO7vJPhrZ4i27csEbO4RDju09
NNsxb3Yqq4GfTv3Yl0c5dfz/W13Yv1Bo0io2Oz2yfsS1owOVXBWo36vMdb4k64LOMzFXzd+hDWXn
TJJIqwAlD+sANZt1w4jSgjmiCTOCRIo7lbmevNdcs7n3TVWZRyEJiONLxtNJdDk43DmcU6Xz3qql
iKapTz67PvKf0MV/FkPIcXiSqEu6qJ1V7Z0FkDhvBwZ5+rqM9sA9WKaSO3YgCU8fwbX7iQTvFn2s
O0/FmSXd30E5X+sYkFjws2cGKRJUEO7Q/xiKJv/SgbpVn6qywZKnJ3gM6zmzfuAD6ZZ7T6JmPcxG
Lb5CyZiWs05s0UJ4TVMM72TSD+fK7o0mTufKmo/FYJp7o4W/gVo47bJz1XiC5JSlWOv8MK1B6sSC
aEEWMisb0UJQDdT8jyShTP155vz1rVuF8avN4OmEpU/Y48EaebeKhazaBcrR17geLUINwtbKui4N
21ViA2J/jgzSlPj8QoHc+51hqkLfIwgt13NNhXnYe2vTqphDjTNHaEGax6XqEI2irXADPJRdwUyq
O6v95BG/rnbLlBjtzkB4bsSdlZnRSEO+egJMvwb7ihhd94OJdlk+dtrQuXG2EuoTi9VJ7f3iZb4X
2pmz+hFEc2P9mkhXqTcswvMQM3NXzmmiOM3J19FRmHWQvxUTZu6Z6HHWsjjbAz8frwizmIhETq34
QCSxK+Emo+0OV3QmqR0SgFnVoDmFMbNJdNdhx0FHb0I2gvZ8Pxa9fIdPROYH161N57D5DM6zi+Aq
NMoK246Tr0Z3WA0QmKg+iC65L/h4vvUZE0VsBUnu7/NuyhdMBF1WZLvESiv1JnC7wfvEQmt4j+Di
2e6HCIr6b0biyPyhwyxs3PmSmmtEEnW33mN8MtB/L0ul7yyvC74zs7KO1Y1KW0K32U2Gercg1e4l
rphdOWpdtle50J8kkk096scUAXVCDjxq12UWP12RDzrnOFcbRGgbWaLVN6qML2u6lmND6aRP4PM3
/laF/KOe3BtrwRjT+4sBOGp6m7uGYLL0SzT9+CnbQ+9Rj3hfMXL/MVKEIisqB1C+DrJo9EvXnnrX
yqWfF015sRq93gOmZyLSNDygoZflw0ECC5/OkIJc61Z5d2s/Py8U0sGFeoAkgCZfYFxVNwcYzaUw
uTKqELZwnLRLjbpXa9ITF0LHkeVV34UqMHCYUBxCtzfdaKTI8p8xiepG8/qFQoHmn0UTENkcykja
uFedEukpZ7YdrbhUPvILlvt1PVMyLBuqIG372KE/Hi5L0dO0wvnxNfdSSgLIV7DRGbgwXq+2vyg6
M3nwP3bm7Lkc4zp9Q1NLmQbmIO6yySk/meWan6QBaIFZrMT8U7TAJQcPYwXM+N3rl35R6LfQSKHS
pDMJd8+/Jrd2fKCjjQrl7JG9+tkc+2Sv2RbOD9uaLpgvb0XVv7hVBj6IPfQoZGJg1brqZpChJdba
WorznHZNlM6z89YBjX+/8hsZAlstah6e+BjTW298a1k8G39ceeOxbLl9eHyvmSzK5WDc20F5lgpF
+65Y/D5/ZznjonBg/pYxjIIkvwVNTOSnqiZQbWGHs/dqqCmL3uMPcpdxCXZ9MdXBU64pfT0UzE72
3nHLPCU4TCz2qfQh2YE6N0nee/1VXTdIaBzzkjz2CLRlkJf8/ud/zBq1qipkJ0X+KIVcdzZu1iq0
U8k0jzOL9b7F5ntHVaZFUdMWimwC0rCY5F0Z3Bg1V/PX719C/3xzj6B34dc8n7+20zHJCCp/tEAT
FnEKwe8wZ2t6MNq1/xxMi7WDVHpL5/p7ivjjFXJZ5BjA0Igu42vxroURcujXKVNe+VjUWfsWTEWB
FV+vrFM/N2seJps5P0zTqWtDmzXz0PuoXnwS4qjkttg9wVWRI3PjrVx9QduPomAOWZz5FPTLdX8u
TwJj1gVzRlvV6RDiGh5jT1ojPjwJEiZMu9FjX4jBR8RtvfQdhePcxMhbNtpHX3X5fx3z/I8Kw08d
Wikaysgs0/Eg53K+oRC67tPzW70NO84DpIJmur/1e3+MILYgjly7dPnAR9LVbAoBaxFghg0zJCxM
ziGdTgh2yEANQtY4D2oRQYflL3vSqs+8G7lclrZpPo25Yf5rRMz220gNRSTK1Owb9tZsfvbbkOZZ
Y6A+sOWVF2TawXtTOpkednVbnRye6C153Ms3xxWtbQ1mNnL54/kVazuQU62N6kOZJbi0ijFN7gLO
N2AGqKJlYaus8h/JUL/fALdnbyoxxGjXicBjMVXm5Cn1IaMG+t5z/eVzgYvryViKPOajt3+9Pjyv
5tvf10NQyPumee6y7j+/xy3pauA9qg/26uDDr2WDCLdcHs3W0zr44BpbviSQDxwG2xtq6b9dGqXD
1h2EKga6+vmlXQX7gi3i8gG0uzyOvuZsaCrnR9Pqcl+Mjn3SJ+E/VrU9PL5+09tNPZ8nNuKnTRQx
PZlN33N15cpA6S65Mst68Q68QNcTOURtVROmdUMm9pdr0ZrHbgZM3kZiuU2Vfwxb0XbBUtnL+qEY
DfnZUP5w2WBYI4wIsL03WsR/GbFcDHUtbQfYSNe0Ozp5U4HoePlAWhfxAAPbYIOwz3FEYKyPkDqK
DqLa6w/zr9fEVhCglvL46+ormYdJCxRnzw9MHj+gas1t5Es70PZN0dsQkgbZDje2x397pg4EMGTt
FkAk9+qZGlSOLADD3CbMzQ+t2bytZWF9Kpfl++v39nId46v440LbEP7j5eHA3DTB6/KB6Xlz8OcE
DveQe/qx8h4TIo+O2CqdH69f9MUDRSnCzh/VJH6NTWH3/KJOV65+mXnqo9NnHLyDdKaYkhSB0+2z
BpUO3CBMmzfe4m+n2Z/fBCQthHXb1G9scqhrYYPs2tUoPa99RBFsgb5bgZ3vVFCye8javHpoOmjw
J2Hm5rFLaX3s/bUz9FNtmmNwEKklu/NqPHlu2z+JdPUe7K6We7zn6103m1E3OFHpTdh7AeykY1Qp
d9EPS2cVGid5B8w3deMA2AxhSekHYSfqOCSi6yM3lbUbijaHx4L6xnqwRErLg4DP/tOUQcMgrH2Z
P+dBaiX/UcQQ67c6V+1/zbT4d8qcML0TgZlKnNKmX9x4aNenBI5mHFRwEiHlYgZFPPb8Vdnt5CUL
Yu3HnqMC5h2RY+Yyh0UlB6PH1IWswKGBklO3+E4zj7J36cwepB2HMlW/1ERE/tvYYVqj9OJu0HQb
/fiLANC2TaXnJ8OjUc+BjbiiIXs2qTWCUzjBFHEl+/nGx/hi17VdEynQdmJCC4Q05flDEBTeu7lp
pse5NsY5zDhoj1EOIqOmXLTO9s4zium/gGBmP+p8qd+LYJ4VyIzJJuzXWJserRJ5qdWNZ3E9S2y/
y0HXzkfEVI/w8PnvUi3uCiuZ20dvmKp7sY7JEWGRWLcFjZLCPz94PKoBqyhhcpj7rhYzagQuAZ9U
Y2wntb4nyej/sIU1i5gWyQxKwPPn6sbou56cuD9kfJsUiDMhQAPz+f1Ja0Cg4HXjo1bRCu6DuvuE
HE/fS1nOP3pmxOZSwpWZb4j3tznv2USBwG47EHN193cg0PPLVkAM6bfZ2kcL2qk8mIPrvbVGX34x
vByAWsWkz3RVe80lX/Pm1kv9ffB+fnkGNqpJKnjIrr1rTWGfADugeu59hK5E+8NRfqm+rLlYnNjp
XW94lBYJYH41Owy5Jnn0DUtzjsuSwkAy7aH4VgkrCw6zzSx7oJ0rP/hLDrWlMKUhd6s9kRM7LLNd
xzRbzJwojL52OeSPfn+0k05pM2cHrGvqQAh1huiaWFcAOUZhzGOsWuobYA/04NFfNi36mtQ9th5h
5DvNntLiUDT/c3Yey20jbds+IlQhhy2YRFKyLEsibW9QtsdvI+d89P8F/RsTZBGlr2o2Y09NswO6
n3AHTgIg/6ZoNp3wVEzu40Cqn/red7pnugrOX9I4O//bhcOgvw6YcuQvBsIHjNuWAwRhV0b1vXwy
Pdmx//vkIeb8gtMywcAC7iOAuNzaQG6swh6F84YSBboUFvIzb/jhJcdcDXJzgxFGtqT1enWIseYF
esxxIm0lq5g95QAGMsQrKIb2aVCAdgh9/bke0piepzDFpOxDZ+SbIpTM296f7M2R+Vapb1DmUucc
YERBRurVbfrOq9fxpVCVlGu1ebZSRUb7ecDOIPaWUYzTRfDv+TXgfIBTR6oEuDeK+rOLwooqHmJe
v6klgiBxWSnGGREMyzkUOE9YW8pyXYs76YglYyjJR2xIpGzVIIPiHzCMMoODY2fUTuU2qH8ldKeX
gqv5ulDw+qBjc7loGr929qZ5fihnGiZ1701klroLoCb/hTBkmW28Qe9/9cbgvRboAEjr+/sxv64/
xoV0PzEbyN7n9BS/bAGv9Kk4SYaXg8fJ0GsoW/slaP1sc3+oq0rJ/x8LUDqPFgT0uVfz0CngDBRJ
ei/7vDrWVZ3/aj1c9aRAVVa5UgTaJrETx1hVuMyHe3IDc18bVuUsxOvzu3T6HRP/WVOhBPFmz05/
pNPBxzjZex/a3tYeRnwTv8dVktJL7VC90Scw0CoVzag+JgFP5ScfLd4qlfl/eAZBXP3Qj/wnvB0V
O8otCKCn3pPlED4Foj9t5nXnkNY1BF06cQsrfz3haUQubp5jKjXzcqJQuXskhK9OiD81Bz0y8nWX
dN2XJIb77pYar7MszCGDFWlWu/u7Pivw4SbnkOeyyrAeYSTPC8wBEBpkL+roVIhY3slVJz9mceMB
CKhDA5xW127qUDOecUMsN9TG04XNvj7gHzwhnRCbZBAQ/uXtGvmDZ4P/jE6iHbqjpGTWzgC4voka
XVp6Jm+tM2d7So6IAlF7uByrsmiXeEoQn/oxT7etbyQ/KkvvXAl22Q7i3fiD0itu9XUcLeWg1/fH
JGxvQpWclDvg6lwO3RSdRBvaiU72aIL2L53wVfabYlOAjjmMlVOcPYl+zP29nedM7C3lW9A1FuY6
E23yctC+T2jbVBTHUdCCTQuCCTHgQEFrYRUEYdS7QKyUJXrDjZlOiT1NcvQciDJnVU5JQWOqDLLk
BObPPNTNWL9xskaiWXwUSHk083s9SuLzxwgxHYeFpVqD9+3sfg5rxxsbbUxPIC0ONPqEtuqormzU
zkPt6v6y3vhkKM8gW01pbRIumB/ZkY8V5dzklHle+zPxemej6GjZ4Jyc79HxVo85dakfeGUpTxC4
l3b19vCAjj7Y2tSRL3eVxRfI5ZjsatMn/bFvSjt1oZJQxU2azPpWDPDlfcWjW+iTsK4L3DfMhTvy
1iZT1kDYWoZuB/T+8jfUQU+12ovSkweX8MR/Ua0jC+nUupdRNnXCQbi9lFWfrI1N5xnRIoJcE+t3
jtjlqHkSOGWXB+lpHEzxYDq9bG6Qu652WV6ZYtVndbGSUwfGTkGCdX/Tb31LpE4f9ltAdObHmow1
jPhY05M1gNdadcBtQZpU/V8P6al4k43o8i6c6atEmjokfR+LT5cixMQouZyv3wIxtwItPOeSOjSU
lkuYokFX+5vaQBAH1GIMkFAo0pe+JVLYEUAbB6uEVQbKSA7jhRznOkCYfg/saNJGRFFgI1/+HtXw
MeKt/eA8eEID6ph1rbdDIZjKiKPnIDJ98qB+40R5YG3kvg7zdYmjbrMKqIbZCxty9Rlwi6KrPgUq
6tRPmS3OIAee3aqaIE4M6z8DiIZHv8PxddeEPVopdSXjkJICgzJWjamG4T61wIbcPxQ3fwPVYJmk
B1uP+QZpAy7pNO2Dc1kZ47qD5/Eg5UH8K4raX508Wu+BlqCAmnr+uBJF5C/c71dfIUtAR4tnm2+C
DujsPcu6vMsMlA7PqSysDd9LEdIb9sp1W9fOD4WW/SMSasFCSHpV2oDURS9pihmQiKUtObuAMuxH
xyospRMafNE6w5VeXgU5aVysOsF7ovcWMsfFMAFi6kcdyMFDPUQ4hwq5e+44mAu15FubQHt8KtXz
i3hxLk9lT0ICk8YSZ61HKsT1U0gV/ZCNMkojoexqyWA9Ci8qH7LBztZ8t+PCKbgKK1iPqTcxtYnI
D+fJt2JMNFxzRBLYDMQbKB7nNKlzPcaWHr+bkm6i5hMU8Z9+jLrT/QN4dSsxNMa0Jp8lKRBdzsu5
g97FBtrgBCh9lT2ghlSxEwXFpCIYDkab27v74904caSj9Kyoido0vqff809srI2B0oLwCM5EWN1r
I8c1qZgqr8zAkNej4elffcFpuD/ojUlytnUgiGSH1Dam9f9n0MiOULTu1PDsIPr7DPOba6VQTKTN
K+yqpSV21q05YoCEJABryzMz/f0/ww2kBiassohmtbDRFpXGlUrVAV6oj86mKUAEa2rsLFyuBv/X
iwwYpiRv+dRpxxLt6lWX8g5Wem9H51TD3U1OfaTVmlGGOxNRb7m/oLdm6FhTIAqCQSFCvJyh3lRc
qbAGTq2FvXpPsfo1VwakwMfQAnNnRCS1sv9yf9AbX4mqoqtBbwA1Aprgl4OOvilpcptIJ6mRnNwV
ThidtS611iI22jXRutauUrCfRys0rYUv9MZLSixKFdYELEJxet7QQ+BBVkPD9E4iw67PVaHclPCe
StVH5lnxQKCaeCfGSK+jlOul9SrHQpQyLPxrN6rjbnd/La42mxI5PXnyWzZhitAv18IncBxycP8n
xMDlvTkYoD6DqpXtdVwDPFjY7qvvZxqNc0UCMp3ruY9EqaoiqhrZP9lS4Gy8NpF3hRcdmhS1GMS4
B+f1/uyWxpu9zJ5a9HUPbfLUiCj4O1pe5btW0XYJer7m7yAWtfp/mCGaaWSS4GOITGZnC6OiHN0e
3T8FRf5LSA3cpNqK3irgakwwDb5/foJTb88AD0Z5f95poykchpQbw5NcV8E30KDJIbFEuZU8uuYr
AkI73N8f8frAkD4qFMYmS1EcZ2f3fGCKjjJcHp5MucFywmkVMIkypY82T+Sl1by6HmCLkziynHB5
FXleA7SRdVSouYYnO+Suk4D6e4e0tep83ZfJMK5ty9P2ig/Yent/ltcHh4Gn5js1Ca6KuTiKMqiR
UZlGcPJ7UGWrIXdiaS3pQaRswORX79DM4PfdH/PqWpomSzsRk3U+EOC6l58iFAYURL0mOtV1nb17
AeQYoMOO88WSevvNG+PhP08rEwwLYj9asqC6jqipctGxpdAK/4jYYbavWR0EuhRp0YngxvuZlDZS
2omviZ2UeMZv9AADxDWKXoXO7ZO7V0PVbyARFJ++j/gZJqLdU2APXmIWSHp4UiYws8ITjamx3ZSh
EYmNHHUDTTrJeru/4lfx2jRn4tUpgkRnbH68IFsPlZNLEWwXGe1hJ+2r3+VA3dbmvdwGDiUDF8he
/jNNBZh3WBvR6f4vuHHOyJ0/AvZJz3ReYEwCf7SjkZoTSgSN+pKPub+LBK2hFc4IYiuPcax8Nkid
ypk8QTTG+a6u2m4KTY1e0ozoNBZNWa0L4VC/Nu08e5UgqD1AqXX+QLapm13YaKLmNfD8BRzTjc+a
Zja1RKBCqMjOw9QYVwnJwBrhBEzTltxcseKntpTaPzJlZWdDM6Kzz3BMs4WveqrdX0Q2TN3mTubt
BUhIF+XyC4PuSQBXevEp0cOw2oRpqw4P4CeThV29MT9armQmlCPQX5ifK7MBYZ8kIj05QaV9N2ob
JiAc9VUFd+iN5RDPPQzkhZfnOhkCWcc5Jv3DTofS0+yxK5QeAx8vTE4Y9PbiV+TpebxDOrShACVp
4pVQstTXMs9681tudPQXFPTdSpi5bbNHYb0eN1LRhUtJ0Y0HA8EcWBP0Q8mN5tEW8uCKQBUsOSla
4fubHHaRS1vEbo/If5f9QoR+YzQEgdGyZvkhScybrpkO1KHJ2VEYbU3xAvAcVUtqnlb0nwGjL1i4
s28NR/JPJAMaHDbk7M6mJ1ZmcgmiDopbC5tcI8daUe+q/ifhU/bj/mVx4/iyfpxdcDyIPszdqZSq
wT0GDwqIGIY27nwPJ6GDF6bR+/1xbk5Km4zUUIUgSpsdJKQbspCrITsNeZT/UBxoTsjS0yXPlHbh
Br7x5iGmQP0Gn2eEz+aHA4VRNHyQnziZ9thgIKUU7RGKmPIQj5g7pZWpvKFwHW7jUWsWZOVuXL28
M8jnkrjS35n3s1JA6pqvDelJLhLMDHSz5PxHnrWrILS+NnW4ZJ5941bgtptOCdEvzflZqN0PgEO1
2MpOlizUb44w43VFFoYOWRw9+V5eiA39KKCc93fz1jzR8ANrQnrPjTTt9j9JpFIXdTBoRX5CUaFY
4ZAQbHItytbaUAHSR11698nx2E+w6CrtBXDa/MvlePEAe6kYYuWk0xo+Yg5QAW7R6bzD84WYWsEU
XeoXXh1YRpm+dUpQFG0Qs7ocUtJtyuw4UJwESqpbPx6q58ivcSJI+gow9f35XUdKNARp2oCKRJse
icDZKxJrdQbMW1FPoTJUr1ZadF/tDh7bNkmAICEZmBvFQ6sosGVjKcYQq7D2oAWWZLGujtPUl+Qq
oAJG/EDodjlpjbYjcgmKdsLcTH6AftqfsT2CdGC3KQaExg6zsnDJ0vEKgUysRJUH2gXt0EksbDb5
NO6yQUS6esJHKj6HfotgIBqxX5uhUmFW9X3xW+41HOnkejyneRmue2FhVYZFIi7bBVoFQ+n3f+9v
ydUR50dRlKFFizkhlZLZj8qiqJLlxtBOUhoHv9sqiD1cLTpHhX/sieShDErAH/fHvD5zjInmHXpS
oMtQNrpc/ppkPcx6UzvlqW39CrHn+1KgtgB/zFc394e6uven6U28AeD6k7DS9FP++YIhKo7TA6qf
2r7T6xVyK2m8LjtpSX3s1omaardciQSH+ryaKuxG1otBGBijxfkjbX39p2hxC6mEUv1nYPsRu42m
LT0BtzYPqVGwUAAacBOeLaQpDX0W8YtOdSNHptsYLdzDoEKXhf669b1vHKR97i/orb2blOSIzrj7
r2C4ZV3QxhCldoKGoD9KwtKLXdz16GNkrb2kQ3m9e3RMmBhRApcTo13uXoavrpREoXYqA02Vvlgo
ZWibuqxk88/9WV29pWRNgDPYQVo1iHrOvgKYqQBmRgPDYk1GoFivp3zciTz5m89dtk1tFM7XnQbL
AwlbK144pNeHh9G5FxHtnyKhuYcwVcM89RvTOOWBgj68lCP31RXFAxpC5VpAwZRcxxyK7f05Xx+e
y1HVy8WNoyKIY1ViVHloX30UX/YZfCh4GarxvxCe9MLjdmuNiWK5bgnTHTT6LscrUTnocC80T2i2
x5vYVv0NpcTALUxRPSFMUqxCD8FmLGCa/8NMmSvFARRbeeymY/bPJRC2Aj+dZjRP6FfhwBnrcrDy
07EqN5mDuJs/CNxwPr+4U2eLWh3h7VWJve0tbBbL2DwVcaQ/wELzNnqDleUaSKEJPjYyi9/3R7x1
iGgyykSEdPf4bi4nKQ1AFCMsuk51btrntuzVZNsH2O+sQqFCnlaSjKZuXaE0vMQDuj00w4KaVDj/
09//s749MyoMVK5OoPF9zJK8Eu/Cku5hWSrVHocmVh6M/pLj7HS7XaSkEBwot0zFJjSOseC+HDYa
BjsNMVY8I+khPxhI/fTA3LK/Ni212o1jmMBAha01YiUCRTbzs+cZECF16InOZ0PunM+6aWsZ4rGU
n5tAqAgyVfVZCZRmw595qxxV73elHLSjlZT+wshX6z3xHywwubQ2WPA5dEHLeqNCiK84hyJMUWhQ
9E3RtdlO64IADZZcHIIkLhce7RurDbIJbBBSjEBt5+2GIs9tSHdVefZLODtlJopHJAHLHfJP9gY3
J2WDsX2+wRa0+KZ3tbTwDV+HjnTPp+7gZKWsT9t+udt5KgwnRensbKLA0aD4IDl/TVC547OsDaO+
swiWsE01DakidAnS9EHC89zcR7iNLtzXV28gP4Udh8c0QQiMucpp3kc6GxBVZxhTGJ+KUcNscgh+
hUpnLFSc1KsncBqL5gKwMup6wBYvpy3KEKmySi/P0CxzZyUIa1+HzmqUDaZ31WM5NJLYEMx6aC2F
fop506Q7V2DyQ/nJD6BG6r0UVjgNxpTuufugluCcJHCuDSXrq+YbkrdFVtFETDoP63HlNNkYuOiz
Nuhpwdy3Vn4Wja9xBWX0kzcWU6PkwmsLxmjyyL6c2hgjQFFjDnBWkU1dj9lkwGY65TrAvG1fN/kX
4rp8gQp79egxpg1zE9kZPiLujssxgUQCxLREfcZt1GKuk6V6Ty9pHJHDk+3887XhacAJqT9xFsCU
zy4psEVO6RltfUarRT/nFc1HLn9pKyxZOlAwBOzSNkW4UcIxTVa+rTWoi2CX/OmlZsa0QadmgEOn
+XLaLRIeWS/nzRlck//ML/3RxIHYtXqfbOSmVB+8Wl0Cc1299wiWG4A6uJ+RtjbmOJ9ehHDHer05
xwVK3auMbxoMiYHATDPI+qGzEnunqTj7udScvt+f7wfN7fJtmKo95Fr8g32ZMd9nNa+gnLfxmeq0
/95FcvJg92VjrYpUpNCFi2rYYiOMJlad+N1jrzjlT79GvEoq0f7aN5XSwJtrpey/DqX35xC/qm2D
jMsDEsbC1fKvfraVJdV5COH17YIGqPdCBHF93zIDEhbA41zxXHqXWxYNclviqBKfjWgIf9Rwsx5r
pNxUV0cmYyPFSrxWGhoLcIJ9txg1dX9/CW98KTBf6KlQkgBIPmd9OLVXZULOknNua/7XAlW1L76E
hSpmhWgYidxaqCmpN86LikaDxYYhM6zOt6yJoxjDeiU900QvHyvVih6ww2hRuhzHFrc4PXt2HOG/
FaqVNK7XDrK0SpFteomgrX6JEV56Hcayb9CJ06Ebj1ZxolQ/rsHeO+vYMOs1gEXphR5m1LhZFTfR
qjdG76HU1ORVgyG2soYRPdJE430LkkJ/jCKfTOr+sqpTmDs7mVP7j/QXNjI9stmn2EsOsq25mpwd
cMj41WAxi4WAWWapWxtV9xOslIPufoSgDn06TWww0Y7y/cTh17bYttj1Kmnz4Hc15tJ3Z/T1cgsx
TTfcPqfmMQFlhsCN+cwOwHXQjbJU33zK1TiVVvdnMjugk2axDuAXnytoYqBIZlE1qGrwmoXuHcAh
FFt64cqaBDxDVFSD9VQV1rpFxGqH2Af6qm0dbO4PPzufH8NTPoDZi7sHZOJZOhF6cQWO3kEEU4vS
XZbiLhMpCUUE2/YJf/1P8v4pPNIn5lNAkYdaGWHX5feYj55VptIYHwaUe0xgUZ1qfsPP2JYnLWKr
+pMgPgyRLw4X2cSzeO9j6IkOxctFa48cZj70EHlZLWKE8hP5C0oRSbDSQDW8S2h5hSss6f8nZH9Y
WOA53OJjWDIJ8iXAfwpg68thE8826WUOtMVledBcrYuynT2k4Tc/61JklSAH7szSCiA41qr9JUpa
qGc5Vfw/ZomA9f3tvvlrUE4BbQFg15TnJWBDxatpgl0f6krycRfpE2/TNrH2pktoa7vY+amTbJUz
nmh5hlyTXV6FKwybx/CZ6nG9cF3NbquPxaHnTNGFWiav++z4mXnXtHIiJ4c66f4GZtVuxrRE2Crz
NAoxdG1cS0XuUvZVFKjuL8V0Q/xzg0xDw/Ge6IgUtabA8HJfYizz5BIduIPkUy01fSUbXLo0v3Uu
7Pf7Q32U4uZjUXdHdIJyLWjp2TRRekqbtokypPz9ZK9pMUz2NK6CF0hnWfZW9WX2Y+gMyX5tWrN+
1yQtQ+kJs5mdg+oRqPy8VsR3qabGetTJ+dU1KLvMcMEAF387s7XeG82PlK2MkMTwev/H31on4ktq
24QgPGPTBfZPWhoXY90GUZUfukEZ3qpCnMKhbJ40z/QWrsKbIxFV8krbpEfzqBJR4cKWUpEfhCSr
29EUFpqz5EmbJBddtJAJ3Th5XEHMiosAjs0cCOTAgcSMXskP+LyD2UU/ruv3mGmIL51UKghVt1ry
CuNfRwlkTOxu4eDfmCueB9TOqRnb5nXtXA5HalVRfqiLJHxu/MT8Wo1V90ORO+3h/gZez5SBFEJI
FEbAGswxfFJWtno1pO2BYBmJ4RrzTimVjD0vdvwkSab/RKX8vVHFUjV3lnQBiwSJyUfmQDKh/zrn
iRVpK1seupyo99rBY9JYOKlNWfHCUl7d65RQIctRmuJ6nQQbLg9obQdmoMplcxitWNn0NYb1qSjH
nSwN0qouy+qhF8X5/ppevdoTsZYmkw3jDK+0eRPCJG+1ctPID6UK9npl13GxyRA/fZN7zBRRDsus
r1leGgg1ewJlrqiM6//u/4Qb0wbhBVmKRGxyHZu9KxVKlr4KjWZPd8NChbrLcY1Xx/EY2h0eKRnV
Hjdu0nbhNF1vqkmtxoLwoeCldIX9l9MoNDrktg4ZBvK+q7RS9KLV6Ljfn931Q8XZobdEKZea7sTd
udxVKchBH+GdffAdfGHeO9D/KGmBD8lO5egovTsEYYAQthMo0j6y1bTedgiECde24zSrH/IGw9xv
93/U9a5PLk4T4BvErwOh//I3lcADWwT12kPcUCSjHFjg3q1H/Z5bJtVcz+mjv17odRvMYvK9VuPv
cf8HXC8+P2BCj0wMTMeap8FSg+xtY8TdQZGF9p82SFrjSrE+fvqLotoK1m2qzkx46ilo/PfKN7ty
qHKrPbToS/6ItfhEvcTegGXMHyGodQ+TfupiZDId2ItHkqYm2G1iEuAjJPmzHQ/yGsVVU+0PA6f2
Kw56eb5iM+TGVYpJ9hEoY/cWWLWG8l/dmwSMildsU/y+hjV6F1QPe45r8MUIJB+MHikBwXzcGyvN
6EJCvaiqrHWiwGRcITuK/CFkaQ8LAEyzdcKwCgtOyyrhokUheKQ+qZVjrciph8tlb7eJ649e/Azh
1M9fIxtUHCX3ATy01dbNm3DMlP8VQl/5K7q9JZKlVBH1N93MpOaZD8p+SIMhUn4qmCs4f8dWqcib
JA1qThO0nfk4cbkUlwJSabqtQrmbhM2Hb4rgZc0hk7L6jNxFfvLyxskPhZFpvyCDVPAgk7QYVJf7
QUnX0PFNY5UXuAHSOm3iXd7ndXomBpX+pghFOw+TnSWKlCxL5kI2RMGwTfr/+VnvPOopLmUuZ6+2
kTG3RmfXAtKxV8JQ2kenD9TSxQSkfNfDIXqLWgrl2IR7Dqr/bQVq2UMJst9luOe+SRClWC8cDHR3
RJMeLxbsnPzzqPaeCqhLD/u/URj4BVVeqgvIR6K7v9excvoVV0aHjH5padIT6tnta4goa/GDVmr7
1cO53FuTpOWq21qjGJ9zAPeFq6ml1X1VYV1ILkWU4NVD/S1aCdOLo41e5IW9V4oaC8kiTDCaq4LO
xw/FCJLyfywS6r4FjaN01YQ2tTP8DeyfXhw32UJ085HazM43bRMA38QbEPOMWSliRAXXJNYsD7bW
ySffxjXeDTyESN0wAaSlohI/rKQw0esnQBq96q0QsZkOWN7Iz7HhCNxBvLrp8QCl0LlNama/D/0R
oRvXJKVBs9nR8nHpIp7i4PnP5tfCyaXrBFRx9rxGdiAoEgTVwUKza23i8Nq6iRpm6NQ3DSBRq/+G
El6GGVWZfKlwpoT2oyqHOirtn0DsxiWU2VXkRCvasXnqeYDgmDizd69FbyapVbNE/B2z9dDTUXoc
pA5pKKEMC4/dvFxOCEPMS/lrmv/U2p8lCZB0Eci30urA581G8f70HaKKABRpYrdfEwVl99Imabbi
LPnm94W/9WLwRgtn58acUV0A78DFT84yT10dEsem9Sqc+6rB3GGy0D4lZRVsYi1TFoa6KgjQH2Ak
i9YEcTjshMu7XwVsTMjR6YekVIuXOEoTzMfFwM0QZ36hrNrcz7/ff9WuIhnYHuQVLDL4ceoD8+cm
T626K9TioCu+8ZKFSbYHcS09qVky/pUkgTo9uNelcz2rIMk0+CYbvQmIOsHI58CvsE3V1KkH/Yjp
DdVTdNbNn7B2WuRmTUh02K5XYmsERlWuCG6H312IhMt6GGspmOxD5IU392rdTbS/LGDtIOtICubc
8zGuK6IqyzhWNEL2IwnLto51aa2ojbRS+3YJ2D59thefNQA+GwwqeCy65gQVl/s8tiY4gNLXj2Vr
GBveg+5PGKulsh0xTswo4lfhi/ARdnpKkwiNpE9u+TQ6VmhIifD4QfG5HF0fKr9XMK45egYfcYNW
GXz+sjuWhoG+OSq2yVfdySR5e3/YG4tsTzKLSNOQ9KOxcTmsUfSa3Ta2esR8wlklih2Up5hA8U/s
i1Q+hSaSgfdHvAoZJwUJsG9QB6au3xwxOfh41kqOpxytYFBPdm6kW2VU1B1CHtofnCIdPHJw1kE7
WVd3OqW+fAHpfGOfoTfR14Ucyf09p9eIrgKapGrKsQTd/z3pG+1VKqESYIAnPURJL+9jUxRPuTwR
hu/P/erWAqPF/iLvCROFmtvsu1abOuEPHeUYDfVQubiQjm9q6aC1LRBNXWjxXV/VjAZiCFEBxgPL
OTvQ9Py6DPq3cuRjndRvJXQToHurrk+Mu0651x7gWqV/C6TnX3GwVLt9r/bhp5f78lfM5qy3gNVR
yVCORemJs5GZXJm5NWrYwHj9+APlX32VJ0KUkL5SkS28V7dWHEUFgOWowwHQna3BkKBun/aseN94
NGlQ0MfVRQWcR6fACha29/pkoT4JGg8E/ZQEz4HOIjET2SxM9ejLXaQdG9nGJCRLxB5HQTPAw0Gv
/3hSNAZPsZc16cJ+X3/K1OwMFRQMm03Xc/rw/slRtNAfMqw+zaM0ehgvCdTIh/XQBMOzlVvBmt6A
scC4vzniBA0BvD/xF2aXh210jZNROz1qaZJvYjzGK1eWU+Uld0pz00qq+vndJL+nxMSLPCl9T+/m
P1PUG3QLkHC1joUCxVIbOy3ZJACEZTyJ6mJhsBu7CWcbugAhHkWbuaC4KckGhvKWeowgDj73WmS+
IvQ+HtR2LNxITjsU/4woWGe5Zy2kflendurfAJ0lrsEG8KqA07VoyZfJiBxYJvRqK0e9TGQcjXkG
FRKRwIVze7WPVL45sVwI6NcChpgVY2Vsnght5IKZRvnkVBTs0d6JjgFo7H2MwNBnVxboINcgfVRI
2fTLZ+OZZYikHE5fR8MIpW1e8GXmTlCvfNqFGyWLlHMk+cG7ErfayycvYEYmktAgI0y2yPrsADmt
ZLSGOpTHOqzVF9kctecIJOAqxEkid++PdRXEMRYAHoObFzAPMOjLw+on3OxOoJfHRseayBB1dCh5
zTGtacEFKOSCrhoWS1XcG3sJlJ3zQ8EYKI82G1UEsFxS0avHKqkNsaq6QHorC8N5bXEw2KCd1Cwc
nutnBsAKkir0TrgKoJnPrtjRD2xTAhNzlDw9/obtglf+MeXQUjiyZkqZzzUDPTx5xiSokwDt2aPB
4/kOdakgWxQVvP50NFIgFEDIUuhuz38Ntk58Wr49HEs1s7ZyMpmNiuEPYdvSfXtdkIMzTIOGWjL3
7oT3vtzgrE4av7SU8SioISR7dTRJzlvZK3Zql1LZRVzc7ta9hvpCgSpM+SaPhDP4tGT6MIDuCfPw
/f6Ru7qy+EUIcEAEneQloQ1e/qJcj4E644p1zPtaIONjKlW88gJSpCMmXKj0IYVtByvhp0G9S8m8
7bf7P+D6zHNRcmvRxgSYcgWLHhJ7EDTP+qOOCQZ4dFAnK7oYsfkwFoGqbwOMnLufsK+0xWLCLCvn
0YODRg+bTO2jm6ddzp0LqzbIF8Rzg+rreIwttsA6Rk0FFt6VMEREgSXpMhH96ps0ajZCjFmISl4c
Oa9KiMK4s84No8YzgqlZysKNPj8sbMkkATEpQAJ9QHpy9jr30xAItXbPoh4cvXrsU4nEEShVXVkP
diYhZChria9Tmu+FqWxGjwJv7I6FVWR7qfZroGncGePS5zs7MqwWR4YAiRuDoOEK7OiNqYOsloMP
JoW8we0oYVcPPoiJcl2aiPy1gzE8GQq2qdu8HdTkk0nnND7FzY8snnD8St2soruqsC7qY2Fr+S5h
G0weA6C8f9rUEjs1b/t46wxxFCVurHRpvkcdSx7QSPb6FdoyXrxwn03fyD9p4McPIjuBgc9zqPJZ
X56jNI4kz5dC7THG7+2hhksyuD5WXkvPw7Thl+PA/qFTguY+t8jVoxvXzmBWMXAXK5YwD8R0ro9c
1BUsaxWn2ERv2iTNzFUajHXiAiAB6lT0FVDE+1/s7L5kuvyMqXdBxeGG33hDY7vQMsl+jAwcpdxE
4ke7ZYHeANxbyIsLw10fN4ajdwHCkRYjTMzL1XViA7Jnb9qPja72WzsalGyvSx6+rJkfrYo46NeW
pJhruULfaGFnb40Ns5X+JsUcBM+mp/Of6DFoiiTv29h+lMj0UfyhdEUfyuvUPahiIT2E5H2O6wdD
+gpxEpmk+ys9uxunlQZngKg5bQSCunnbGLpV2A4kpI9ShaqbDo1jzY1lbEcJY4ByGKSHyg+WwoEb
c4angso4fU6ehrkYgcKFb0Ry7TySjofFOtZCDC9pJA1rUw/Co6g6/IaAWL9oZaeoCx/3rRmT7WIG
A1iRyuRVLNIiX0Wx6ZHPNN9YrRM/DKGnPZmycq5Sv91QQbe391d5jiyAAvDheE44MjXO2e3LXcZ4
R/TjOAxPciS0cD2EemX/Bq2nvGWGjva1MFpn0rlrW/MtlaNBfO/LnA4lfZjga2LHxiuWqHH8DXCY
3q9iQwyG5Q69lYpzbTZembujPCrNypHzYYcnybhEDpx/kVNnmhth0pf5YNBNF9Q/x7RsbSmza0V7
xLsu2wxOqIQrzSmdp0YOBmnhe5xvEYUYWi2kN3CMWKx5U1FWk1FNKYkdBQaLG6UKcUBXsu5ghu2I
Y3GofGtaY6kMcnX1MTEiJqAfOoY1wFwuZ9j7Y5zrEvCxxgoV4aq5Ullv9G6VRl5ZIdozb3WiyTVN
Ka+n2RV3Pspxq2oiOi3AduefB5OemMJTXxWjET7Qy1+SOT3mg9T5nwac/jDGdqRxXOeZ0rXmVpKG
bpcXVlc9DCk2Yj8R9HXwjLt/Xj8a4/++AxO3C41pojYyBWoUs/OKhkiK83IhPzrId4o1m5wLVE3B
E7thU1jS2hNjdAwHWRZ76rbKe9nBqKPbq1XQwroMAzZthdJ9F34pPa6Agv5XZo0rFM4cz0MKP+ib
h9Qr1PQZ7zSzXzGgWb3lwvfNTaxo2NxSP/K1l8TrRmPX923/3ciVpt9bXiPLq7Aqm3YnjCRrN0L3
NX9Vq7J4rgjx/S3g5Jo/iB3kJ2xtBMyNnFmrygUNusRe49OX1i75g6Rj9IogIT+n6t9yMs46d2ko
RtFaAvKON2YLprfa6F0XKy/glPt9KRzRPytapaIsCitYX3fYJVo/wm4c32Qf5Jqr+AkkmPv7cfVB
QHvjnv5IoajGWrNHAkNOy0cN1X9Ef1pWtobaFs+i0KQvFU6FayNJiuyBYHKpKjpL2/j6uKumI6jD
1IIsPx3Ufz56bRRdUhm582hrxbjKpKjaV+mEXE+H3nyJ8CT8ZAeFEQn4qFxMF/CkMDI7+qmDeAfi
Uc5jkxr22kPC+aWpjW5NxIn/7/1FvYp+GQyZbJxomBwajfNrJuppj1Vl7j+BexuVh8gIQLOBi/5/
nJ3XjuS4sq6fSIC8uVWa8lXtld03Qs+ZHnlvqac/H2vjHHQqEynUxlporDU9AJMUGWRE/EY1/IXW
pqAmp1buvklFLw0oHYysnV6o2T6x4vhJnuJ84+RfLji/CKQTbWS5BmuWTRe6tL/hZ72Ubmv9I3CP
/06KTqu9kyZaWu9stRcuwrpcAsIedGiahrArz78wr705gasXvVSW0T/pDHukpZk82tNsbdy7F0Oh
ggZfC8qf1LMlWzkfaojHkDzL1p9bMI2vg57Mr0rTJpiUwiq5/WXXoRyBMEpx9A1Ig2nGrV/Lo2ij
AUCT/ZR7SaMc+q7xDmMfWrYvbI63r9S994C6LULFZjz/9ErhfLr9C+S6ncVPnlRStJeKK0fHXlMQ
5qkd6qbNhxc1duxqn6Nlnz9HjSjE79sDvQsmrkdCFM1D2k7WBK3VF2wiyHUZTvCkQwDId91iOM/z
hInGvi5C45Oo0IfxG6HVMUkcChu7aNIL5ci9Sw3chwFtK9+0AVD1C35FGrlFPkxYJZoVHtxuatGj
x6/V9n705OvYVgFo+RFGnjE6Gw/Ri63PiiGSimgaRT+Qzqt5aG07UJqFHEl1pH8cOkd7Q0pIewzR
GP1vaJUtjM6V8bjcJD+ESEMTdbUdtbHTWg1TkpdhXKpdbobFb24qXfiZUXwq6sreCOEX259KNMwC
CUmCms3D93z7d0pqjTxH+xd3QWeyS+yQu8bOlt+kosO325vi4rqQY3FdgOjjbNM5PR8LHIyXoujV
v6hNq79o6awcPTcNn7So0Y/dYM3/6fEsNj7gxaC0o0H6A/UhbDPmKomaHBzsMTlGyNFZJLEKST5b
n7I7bajB1wHxcXZjVmW/bk/14qDJUXm1IUBCaYnm9PlUQ1HpWGr36kutLSAKFSsRP0EZxg+3h7n4
eiCneBOxW6RPEAH6fJiaHpmJ/YT24rQuJrF6aRZPvF/tz/rkaIfbY13sTMaSG5LTzKyo4Z2PBbtt
VhO8f1/mxCwfOQP6EcuV5dFKEEPCdqesf9we8NrkZM0QNw5QZCRm5wPWakIdLB2xnkblSvXZvYi3
LwCtHlA4mbb2yTs++CxikdJzE3DFs0AgIlcnHR4rPDthZa9LGJnuPm0pD+9nLx1o92pQapemMTwE
ma32R1Xb2QkAEMLBEZoQll95eHEgzOvhARLN/RcDpFK9K2xYSyoM78mnzuYov9D6dzrYJrgs/Z9u
LtiKonXy8RcPt7Aoj/lQY4E85kPxY8om90s7G7wR1UKA/8ftOqkDQLEKxg231/ldzul85rolMf2S
R8Jqrx/2IYIW4Bki7cXObLXzyCFad8EGinRNHCIjdpMnC7efN2ptEfaTUWR+So0al/fU5O1Ph7Qr
hke4zrX+kCWzS6kptZzZL4qsg+mN/JaH34SuZz+qCUm28tDSRZ+eixw5iG4nUPNtISwnejV8qTqW
7ycvYS3Zh10/KxvRbo2iQk1dzlTOknQRlbpVNtUgidZW+ZTBEk7a9mDqqQFCCpT8Tm8m556+fiX2
1MytV5CGqaRjas5DYUTht8iqxOduMqffZFvQLezQy7N9Wiz2UVeVfIfp8X+3v8sqcr3/Vt5aPH84
4YRn/Xz/j2iJoVja1oGda8pJVMX4iowqbvCgpg5x2GX3tRUWG5th3aH4n1EJWJRfYYHRnT0fddYz
lAFjqwroL+UPM6/5+xEn6yepG/CsGuXyI6Nqiy+Zaj3OUV7sEoHB9odnLm9AuDZApEjzVhdFPxdq
pUKJDFrgfz4yleglTm7+0xjq+dUwRL/n7gw3GrQya/jrFMiJk9nzX2qMFOPX6A7NzMnAG6MLxspu
DxMNd75xJR7iWP8ei2F5sDDM9MtCjBs3lIxj5wMzIPRIiFwwfZj3+Yp7eGQPWldNAYs7PfSdET0Q
apXDXKu/i9rtNu6My3nKUqJs+eh0fbx10wegPiG0nMfAm8DiOjY0nUa4875yYmMfGXn6ucMA+fPk
DVs1xXVmwxLzkGJwYg3lDGqo5zOFtaDlc9KLoA698XHAUZwCpunRUcy172qoZsc6zwpoQw1v4lRx
xb6D4XU/K/pWkrW6W/7nl/CiQxqC0hEtivNfEs9LU1RTPwfhLPQ/Pa+je8to06BrGmvj866fwu9j
SZUCMmRkR3n3nI+VjYli51YnAm+cPQoIybLAfRxRSdxli+PGfl4DyaTDVyaen1j18s8waphM9CPd
mIe48uLvPAm9YjeEafNm1Ogw7pN6NpTHrJiKX5aFxqKf6lpp+nzSPtpNQ2h9v30ir60XKj7ACWQV
HgT/+RxcVzRUL6w5YE1pQ4oagAw2raK+QyWr3Xg8XR4IR4rikyXJLhVV6PPB4rGplh7aZuA4SYj4
Sxtmh6VY8LQcnR7rnEZ3py22iTxk54eQnIx7gffUO2RidQitaMwBsA5aUOAuuNMNZdyT10bCV4Xq
PsVtrN2VDRqafaYvEUWcbN5Iza5MGlQI5Xa5wojXrZ4fOTJ2Nmq3ejCRCR1S3a6ei0Ko/lSr9n9J
Uo1fbn/Ry9uFXixJDSowfNALupQets0SoyUSKL0bHmwnK3Ydgx5srfWOSlRHezdG/v32oFcn+Q5l
AKVo0904/7LkNQgng9cIam7fu7DU8odiKPpXa+nrQ8l22jh7l9sWtIbsr7JzMRe4uEh6T8kXCLxB
RFPsBEWq73wjGrTPYh4t7WPpPeecDSv7uXLbSjDmanLLYrRl1hmBU7ZaDIXEo243IT3Q+sR9ivpV
T84bmVPaHLA6cD4VieJ82DPGo3TCUw6JRUANnKLzH0FjtUZFyLADQCpa4puout8JsKM7K6pU4Q9d
gaSDtSnpcHGpMKzrUBTXUBng6SA/xF8luUJB8tSC0BKUC6QImySedi2mifs0VazAQQzryel0cefi
w3j/wT3lyVHpAwDJ5O2+TvA40YoSG4sVoE6d/sLsLn30ROh8Nmu9PEwJ9kT/i/GAGqHXRzuA4sb5
VF0xu4JL3ArM1CwJ2w69KsApafLqjlV812KvujHDi6PKDHmUkD1Q7ASGuXoOIa8DV4WzGsyKMn0v
6woyLd4BR0Vr6VLF5fi9BTO3RS2/MiqqB5K0iUsJpSJ5lv/6pFmxTDmYZSUQifPdi6NwV2nasC9k
NUKaD/0p1L7bwlVfHFhCMEkmLXZcKIjHq31ETyHHxlBXAsgbxe+6t7kHjab+Po6O8/32d7zcsnIo
CrqyvkggXMUiN1NNUrxJCUI7UZ/qKa7vjDk2T62Bo9RkmmRi/UjGifTfFgnh6tD0sYHlSRWfdRZS
jfWgzUkcnQy0CMWXPOnML55V4C2bwxhqEJhRrKPmFfBzygma0kaguojCsmT/DnIlWMnb5vzLiiaV
JOA2PplpXf3nlmJ4nGen+QxDV7V4fLlbPidXBwRcC+NR1uvXipPm7CmTV+vxaY6jIvZHHTUQqEU/
EbcsfUXNrY0Dc2UXSWlLRqLaDfVk9VrJ+9YolsjwAlEnUce7icfEThlwg/MLkxC0sZ7XhsOuBD3J
dwTkuqo62tg4CsMJ6dMa2cFqaLb6qh6q93o75c1Hr1DMEykMUozkdF5CLvLaxbMzXOjEokes3Q/z
aB77HlHRnYUWirW3u7p5uH1SrsyPIUmMeIpJ0K5+vl/qzK55wCbRqbYGCP9GPCpf27yaZ+BSzb+3
x7qyVVClhFuBhx2FszVXJaY7bzhoOZzazKv3dDyzN2Bx2V0v+vQIIPzP/2I41pEar0nCuW7sKCgT
WIKwfWqGJUUpMu3NRz1t+2OkWYsCaQ/Czv9mRGkvC46Eotbq8CGkOLRamsenXK+yftdGRTI+dmnp
6Pt2KdMM75cMr53bg177ghSVZbrD6nJbnn/BMTaVJaM/GihprqgvDW6b5Q7/L9EfoSlbW1fylauD
4PYOkUKe4QJIAT61iwuviE+Y6dLypJmjlMfWG5S7JZ2b+gUFppcMh5INEszlLHVOBdcyZ//d3Ox8
llrRJmTPRXJyWx3vAQC51q5qZ25qTWwdw6tjEbsBHVOjvKjT65WW4UHUJKeojPUHENXGEez88ILy
RrVx4q8PBflCZTBUFFbRrO1dUxh1y7RQ1672c6XqB2wW7M+eGnYfj2WsIaH6/w0mr66/bn11ql2l
Ud34VKfT1PiVM4rej3Q7Ve7dtNzqPlxuFEaj1Sm9EnjcrMn3raINnmIwtdobTbEbIhcBoAJnbyzM
3ep1QfnkqSRcfPvocXjHfBJlJLroggSoNVEs+8vJifJycq/lg3cCfgltKVaqLcf0K1+PggeZFjR/
qjvry6G2YRtOsZ6cBqb13asNcDKhIzUjqtz8aLrDnUDhmuBJZJGNh/OP1+hiLtppiU+iMMxnjKWU
l7yf9N0kuq1M7tq0gCo5pBnSdmetko38Tk5pVIlPSzwXnLWuMzHLHqYu2nExOPFGALu8FqQCF2QR
BGiRqltvlJR9Oeh2lp5axCI+2VP1fYptBWLKoH1LpmH4cnuDXD7QzodbvfGFXcUWwgvxqZwW4E7A
Hwsun2nyfrmd3bx5EYSnb91UQzzL+EGH26NvTHad0SgJLnteF6Une0xG6gH66Ie8nj4pU7vgdmAW
G9vm2niETW54Tj7FW/n3f535MgxhbHL/nbzWnZ4yL1W+Rq4z4j4orN8tfYqt6tvVAeEYwR6U3Z01
W7Hq9ark+khOo/DCr+qsly+VHdW73l3yB5Dhw8doVWh8wVyHREeTDLkUyvfnE/TMwWhG8IMnk4Ky
4XeQ5tWXQcTNdCgHvVzuvaFRnacpmZd0RzNxS0L52nwRCpKCzSDfQbGejz8qTh+FgApObm1OdFpr
3k/CaYKiVKt/WY2tNse1w4k8lgRQawy7ZmfmuZIYcRcmp7xuxy/5NFDrMIAwPtjRUm4Jz14dDL8o
1pgqNvz088nR1B1hiqnxqVLCbnhr+7F50Kta1K8zCMqNIv1lCRn8NXQtOIFcGpTEVnsVzwNtAoeb
ngqaaCENcvT5dvOcWCCnvKX3EWvJf7kgj3Z6PHX802JK/EHXsueZRGzjYXzl+pIcMrhygMIv5bDK
sszHMa85OFplW29G5M10BOPQO04hOxt5kyFO7imtgdm6HSIuzVJYB0npBoenSwVU+VX+OrNhXyRG
PvTZKS31MN03YS++m3bY7uwu80zfJO7zpyYoL3dJVQfl1JS8HXrLexXLML70er3FKpAf+qyEyk8C
6svB5QUhGwznP8moCwd6V5ieysIqxG5MKYP5Jgf77vbcr5wmTEIdWjzk3pQKVuNEM3IOFrDIk27W
Mwm6ipD8snQ54i0CyvfQdM7n2yNeuQ6IiiQedIVMtOdWb3Y943pHP7445VERPglBXxeD1gWVilBf
/k0aT/nShVoH68x1NswMr0xWIh4JzpxliSg4X9TMjstsXtDmNMby1HRqL3aanTRY/Skl+l/2Zmy+
8hXpjVKGlmJd9PhWkIJRHenmgj4+6WkxTIeqgfXqoxhi9xtb+MrM0E+jJIAoKgnfOkmfcy0CSlkX
pzoz1cjPgE7uzTaRmEyrwV3U7rbECa4FD9jilJgAvABcXLMUh9SwWhTJilObhPqxdWhei27R/1Bd
jB57s0zuKb71O9reprWTfTmwokt6TDVFfL+9o65EDpcaP+8nsmrQDavjOzZ6tAi+7SludU+hVJqm
uwRRQWAOnXNKVAcPRSNTD7dHXS852F34kUROcl0V6u3q5KA9PjhUS0WQmFF3J/h3HtJkIHbW0/jH
ybzoowrsckBkL+ixEaN4CK0GXNqRu4iZ0lcz3Kc5jfqHalra2affMjxrs5d88GUvBySTl/0TmQeu
5UZA0UUF/j96YCC+Xd7HKEb8QfNI6fZdtmx19uRH+jvgycHo6/H6owANMFcu918xOKcy2GJ4pwbh
kuXpnkJq0X1RPCeK90ZT5stGFLr29aRLk0zz6Bivn9yD7vZGDuI1qEXbay8YJxb5M2oexo8ljcSh
EaLdeDfJz7OeIFctNR/kvrjZV5+vGWPNm0uMUCAfLn5s09VoVat8mkYyxF21kMGr8Kx+UrVZ7obE
Q+769oZdHxO5wgguUH2W7yaeF+cr3Fh1XY91qgUwVazC1wfd+IJuWn6/SJ1Ff1SG9NNoevnX28Ou
Y+D/DEteCvdFNlNWpzNaBmtceqEFatNopV+X5Fo+Tirm/vY4V76oicCBzEJ5z1zQp0QB3SKpEzVY
nMns7qy+a8f9gJx6cpekuvpt1Cf7o44TzE02L6SAJ2ULRDzOl1TpC9yjvUoPUFM2zbsqqgal8JU0
cboHzYzH1qcsVyk/b8/0AlbCsKwniAPctVlTY1VXMBbEzI1hMoK0W6pPsWoWexU1qhLcTDPxP2Pg
7CYUw1GY8aGdJ0iJemtvvB6vHFia4+/lfskrWm+n1Oi0IWsGk7qwk7e7zrXDBzWmoeVbub1FFF8/
GuSMwYq7NAIB/eLqc77Q+BnNDca1RpCFYvEeVU1p9jVc497LWoQGLY/aTWc41XPjOVtFxisbmADB
kQHeAZR8rXKU1IVX06g2g1EYQ7GHLpCaB6+PtmTXrmxg7m44ke/q8bgSnM+xzPWG7MUwAQtZrYfj
QRrf4VEbmqdJLOlP+mONd397J11dVsnDo3VNpF+D/9tMoReehExtmiJx10U1kNEeDpDph4ahPPeL
l2v7cTbDUz4tWxCWKxERAS4JoKYSR3thFZBgS5V0HWbuFxRMf9fAttq7uSz07IjO//Q4K1MpHrrR
m75YfUQykFqoBH38FkfelIyDqiMxcZ1wwfOpR2CsWgD1I82ehAInyEe6rvbeCrQJtOdSdxF2vL3s
VydOrQ4hCUTgIJ2df+kkgtyDjqoe1G2sZ69KOBf7TsXW9mDk4+TsoiRZ5AO4rKy9xb8sSS2xdrr9
I65tNxof//9H6Oc/QtHRXlu0Wg8aVevfQFQVPwvKIwe7tDp8EgpjY9JXrh+iBO8XqTDBk3F1DzQO
on0RNlyBroDE4FbOR0TyhP4t7WkSHuo+X1BVM5Poo118GTu4T3geU7SHk7B69fci711tzIwgrtru
d4y0c/gSF6qiHBNQo8UxFKn7S5eMs48vMNc8ybwB9I8n4mqBpw5gfW0aATXm7gCx1zuGYDFzX7eX
5LBY85Yf0bUVdtjGMqV/dyg4HxANdVp0bWcGbqV1z5k3jS+VU6VwbJrMxTG5LGOoAdSttozgrg6M
5gQIQ6n9un67ZVgSl05bGYEyVdoxwYrSn6asffHUCQ5znYQVxqJCj/ONK//quLgighyg/sUhPp9w
Yc6jZkatEdiV0b3OYpi/jMVIw0dvGnRL6MrOyNyiJLxFPrl294GDkSkk4QtE6fnAJRbBVd1oBlYG
zTLuazFa8zGP6knxMTQvyo0gdXWeUucCsB8pjro6OlafRxNwHzOwhzgPslpZPsEzdUO/1Jeaw9rG
xqGK6UPdfXwHc+tBWSZCSvTY+TQXPYsrgJpmUGN+fKekfRrtTK8bbD9JvBKFiZxizu72mNfmipAD
jynuc1CcMnb+nQeUppittjADNTFf+zrSg74ZjDsSSkt2twGQG4r4eXvMazc8uSzlJ1T2eJ2vxlQA
oxkxz+FAtGUaHQGo5cewx3XheHuca9uGTBUYCCmj5DSczw0FQ2x4RwdQU6M4f7CR0vPdMo1ARU2h
9vPGaPJXrxIOmeCADaP2AABwdTqiENdwze7sAJpt+KTXQ1Xsq7l6adr2pNRpfqcRFd1HhIp1vwjD
emP4Kx+SSAQPgCuOOvhalxkAEY5GTmUHnZhn+04ZQztCtdGcgracl/YeXRJodmaRiC2/9isTZ89i
fwwSD3modZcoTCfHhm3PyJY5SaFiYx+metL7fR3+xyvDTv0o0ilxTXOFScVcJab68cgk1XMpY4KA
JB1Z7agUpf7KLFQnqGCr3o2Fhm2hMtPciD1rQdx2RlyJPuqWhMSVO51WlZTJ5GlBc2c1rObS6UOL
1AmayVCTQ2MZ2ehrjfefkkaD7tf2ZGx85WtrLeFbMvDjqrBm/AljUfnMiRMMyhQNwy6f0/ifekiL
eK+OQ6gcjVJ0yp1nLhXWy62jf2v5J1uSFtfmTSlbIgUlMnF9Ecy6LlSBuFOQtkXrL/1k+0ozx61v
peEXDJLjLfL0tc3994CrxxO+Ob2Si9AO1EGp0kMPaORLMnvqeB8CN9m7CLCWvpZGSnP4cAghhadT
CMwQeK23qii2ejfPednwhcu4rvHO7lDZG8A67MyoHzaoqlfiIuhZesoAPiWdZRWvDH1GXdsMrSDK
WjP08ZtOTL90x3mjMnElLsJNNUCOId8JfmQVqZBqRqQG3nmA9WezIBOBUuPneK6xBUpmQ7TBx9dQ
gjcgrUi7gfVuMdUchtBiWEEl0M19TGLX6XZhbdP5TJvS3VDHu5JjyWILbAhuNBBUq0V0zChVCfVW
YJcwm3ZJAqypwRHzS1vg9Gd5g/pWcO98QQVx3ohCV4cGbg/JjJLPhcSNXeYUCCbbDGauW6Dshto9
mJlZpg86iKP2UUcQDAJ8LJJ/Ff7/B/Uk3r0TwbkjKcsfGE7LQ/TXVY4jxthlfe8ERoyINs5D6S91
bMydaJx2A/B9eR5BU2EdwvbhuuFJeD6UjoXIZCYahRg1aqedUnX1v2jn2OKY54Y1HFw1gdmtNiXt
2Nub6TL06BR/WGFog1y268/rKvPQTyQSQVnakZSwi4o9Umim/lWaWdwvVh+P/90e8vK4MCTqSZxK
qa+yrl1qRtFEkzUC0m2K4TlSzKTYNSSxO1VJ4q328mUMAIKNHTsCtcBKLt5GqrdA4s8TO9DHKvk/
miO07hjlXrMlB3VtHRHlQKtFAtZ46J5/wVnvNTtCdD6w3KUtj1nmJMs+FY5i3dlG5ewzO5y3JFuu
7BrwLpRDwXByia0L3O7g2J2VtV5Ay9Vojl1T0ZVKm9SWUJ0ufKrd0f0DS7nZqlVe3pqkwdRbyIel
+c1ak4tFFDR1AY2GVWV5O5TXo2NCezM5ul1k/C46d9mLSVuSnaLGg7lHKzbbKkJcWfC/f8O6N9Xo
HfLdUZScSkvN3qKuT9JDVuOpuncHFNdNsfThh0OhzP4Bt8vKO04Zq2/sTm4/jGilnbhylvgJE6PR
2DWJlxm+jVE5yoFp3fqpKPofYdoPG2H/MhrK0REGMRGfoAIhF+TvcCTInCtKHCc9tLRvgkJAuOM5
YX9rexPQzVymn3iiVpgGFMZGIL5yYjmtvJAo/5NK2avwZDSdneemrQQz5ZgnU4EdXmSO8rUHEHR3
Ozhc+6zS0osXAuoEFxI3OTTRpZyz6ISWTOuj0hJ98tJQ7Icl/6rPnvXt9nBXjpAtWwpSRATG79pn
GiCMiktWpgR5GWPdij7RLA4Fi58cTEzR58hvBWC0yJntjWbulcAkOfYMi/QjufHqCdYNEZqSdhif
hrAW9jEbp8i5653E+l8sKNVfBDXJgimvyN/x17YZjTqtmthKThoWuHdcMjMamnC1cncZu7vEUqix
317Ta5+QK4VmGO1VKc9zPmJbjImXzkZy6mEtTscEhEB554nWiu+hETjtQ4GW8efbY177jnSHeMDT
0CVtWR2OIgvRzzeBCus94hLTos67QsGew6p677M9WO2hM4stw+Frx4LiL9UxVpfG/GpQZYFfojdu
dIqhwc5+SjR80BOj+Ny1cBZvT/DqWHi8k+eDsKPQfr6oKfU5BVgRsPl8aj6pmVrvQpRvvH01TGq5
sWeu7U2eXXw9SB/A5tf1IQd1RwcBpFOm98VvVcuq6K7Pk6bcf3xSwER4o7N60A9kyPtrb3bx0nZG
VnhBnjjjEf8yJ9wZfR8ZD5ZYOufbx0dja9ArwN2WZ/NqXxoWIg+aonrB6E4q0qKdtOc1e7VMDl1q
xP/eHu3aGpLM0mFnaiBC5N//Nbc5rJ0456URWPT3X1GRAgMEKqrNDrfHuXYtcBG/I64Im2uREMnf
crMhDwPaHlZx70VO8kKnxH1ZNHCsCLa55QgUCmHE3xEZXrsx/LWnANUR0laqtojSrxZVVUcXZkyj
BNniufQODYz3kAOonqpuhJk+e82RJU7uMGfJukNRduX32/O/dvKlNCD7VKqkXNQMojirw5QIHg91
+BJCbHvJyFmeS2vJ6T5gfNe1hbFxGq+0MLGuACeJBAZcD4SQzr+uWWpYsYaJF2iRaLOXqmpDv8PZ
07jDdsbE/bAMi8j1EYPT9ScaZsVraOEafSoRrfhzewE0eRrPC2WUyIAVkz+QDlIBPP8tEWXXsfaq
MChyzF78luW+hzVfh8hHaP2jOnrRXaRlPZ6rwrpTAAUXO9JS7RDSNhO73GmyfWOVW8Sba9cA1lKc
NjzpAGetgkjU6dZCEzCEU1UV5n7u8mZ6qDM1geMtouFewSH24fZSXB2SI46XNDuBnuD5SqAmPER6
ZTrB3C/IwClG07/w8yb3YJizwdMsLqwft4d8J6GsVh/czjv2DvwqudT5mDWSHmUxDTY26LWrBbHq
4WTMzlC0I/XltvMhWeiGX6VK0e7ieIzQLTXUn9kyh59DT0VPOKvi8sFrwrk8GcqA/cztX3glQPCz
JLONHJ43wOqWSpzKCw0rCunj1Gnje6IYvJ0gjw76UVdSHCF1qzhYRu5an6y6Mz6YxUPGpPgun458
D4Ry1wcUxZ1uympkGEUWN1/N1G5UP1NU7b7xQKAe84aU9z50pMoynA17Od6evgxAf30fOTztb/R5
EflAqWYNaMbYyo14YoUvqEhV+NjpQzjtRmkLQgMXt5bbo60Wm9GIQLIDLpGBsjd5vhsazZFGPpX+
UldJuRNDHh8cMy6OHqCKe8vNqgePQ7qHxdRuJCfrkCSHlrUKXiIGQyMFdD60PYguGuJFf7H7KH1q
5yahTBLbuz71DMcHWVHs67rXX/pGNe5t4fY+1hXdVtFkdQT5FbJMxH8As8AvWgejMlZTc0hH8znE
neOtG5CQCBOeX2FWiZ2O49gW03oV/+FtUjSV2E+JTNLhBJxPe/TIdSvRc+kV2fKnadOfk7QAzmbS
oyLvzV26pO797a98saeAOUDNp2UI7hTKyGrMpHeVCEx1+jJVSvIUDbP9jzfYvxLPKzZKmBfLKQEV
cmKQmVjadWtHGKGptpOavSxZleLirIV1szfKSdio5ETDL0ia/Rae+NrsDMnj4LEp7xT593+9XIZ6
7Fq6L9lLnvblwxINCv5BE6AvvN+ibx9fScnTgikO2wCY3vlYY+x2XZza2cscolnlRpr22wA38Y9R
JuPWS+navKDfoBRMzYRvtzqbFaMXkallnM0a6aLWoq/iqsMDkM50I7m79tl4OiN4R/SR6MPzaQGd
IiSHRU7QqeW2H9SXZErTOyvFqeWQRlq/ZQ59eQyINkQcxqSYp609iA0j5eHX8dESqqY/rCR1f7ih
24UY7aU9p79akBsA6rQllXUZdtihHEEA+FSjAcLIpfhrtwg1p0TpOnxBb4x/l1ZmHsa8AyaMFV9/
rIVwftmKpyW7IjWXX5T+5x869tmH2/to9QwlCvArwMDQMaNAA7Dr/FcMuWWNYklY8EGdP6msvBU3
/2bRPKoPrVu1PpnMYuxxz4l2qKxuqUVffG9AbFTJZREO7/WLtsbiwGp280m8mX1ejU/Is5r9AXBZ
2ljozap5RMQfrdDduNrXElYy16VViJQdo4IPeQc5/7X4fZ80Zgto4s3Jksa1/bJRsq+G0SBYtGva
eqxG3jwxZi89NbsvmjR5e6pCC5qErRS2thOhm/6LS2XV++NYTZ7lA4N0pkensHLx7ISJbvqUL4Z/
bn+t9ZOV3/2er8B8BVgCbGlVUJqcGo3psRleE+xH95UQA54L8Vj5PIUMd1d1mC46nRI+xZ6mfE2y
yrtLPb3udxNuK+pONav4Wx/20cYuWj/m4FBDo5BdFd5LoPTc1Wam2u2FlTKOr2MiBkw/yzyPd3mv
2G9RnfT9YTT79jsqaHEnfHfGM7SvbbPjbdu66Q7UVT1/ziw4kzs10b30TZtTRduImBc7XRYB4ZgA
fQIzDrn1fKcn1WBWap9mr6qYa3cXGzpKmYOVvhYdLtT7Kp068+iFg4sXvBu23Z2NgNcWgOQi2ti8
cfCfRIoCDD1Z7vmPcK1qQjig7V/tAoTMAKXxHytt1O7geiW1ySob96XpLMHtbXM5depYyIjS9wIS
cGEF0VtD246K3b8ChBqOcxOOD7ZIZ9vvcQBwEn1XWUW6V0Ttfq5tZ9yI6VdGp2MBlQXMKo+bNaGy
Cu1pHlRveI08Fc3bflKHo+VYk35HhUuNfsMc7z+Rp9V0qsZ8lkpWiPJu1LkuAs07lBO0qgQIOBct
sSqiJs4N0L/qih0eXSXmQa+54l+308Jdoyvtz9tLfmU8aY0FGACFHtBnqwPROtRdKUalbx2ZdeTP
AoTbziuz+pNW5NUfG5me7O72kJfBgRuaRhRnkBcks1y9P4SbVkjRD+VbxDPX9UUVighgUjoqBppr
Q4gXt23ELceuLkz1UMyKPRx5+rZ15Q/ArH5YOjTJZyMbjARHVrOJ1XkjUMifcJZU0L2m6AAsD0Qv
dnhyr/wVd0U1xZ7eTMmb3omieJ07EYFmaofwR4aI2BZM+3LnISXEKnOxsP+o/p2PxvCpNU9N/eY5
pcCmWpli/qStDavqa9O7P1FHNnykGOxH0STqlmDAu4H9arZ0esjcOHYwzNY9wjYt2hQ2aPxWYRD7
lo2zYewggVfJp9kOG9CIsymGHzH4inLvDFlav8ZjZuZ+Q3D/2bWZCJGWs9wfBLQ22g1L6EX4q5GO
HXO1IAPphLCA6bo1nat6TvHktZxKn+/cTK+o/lslr9CFJr/fqZVhvpbs8xfkOdPPhQdr3B+SpPwM
XVT37hprGtq9MyfLvO8aZAUOYWXkRURLvsNyE5oyfewuVL6mVaKnn+PI6f/x0OyIv2ECB3U5ijx2
zoLeA3GkyfRvueKEP3Di8oxHe5lFenByJ8z/ABXp6qeMOrrxvUxUiFiekbfG3orNKNxDIxqbx6I3
84lGoEx8gB409RFGtjU/Au9pzacGpsHP2ejqZGfNztI9KNgIGw9jmor2jS0EEHEeF+p3U+XlIG6U
qHNgb6p1rBxvn7cru4t0FVVJetxgPS+exSp2mXGZJm9W30+Poq3mbzr2f88hZUVOn9k1f5SssQQq
qFpSsM3yrcLs5S+AwgLshRSOXwBu7nx/U8weON28YhA5Hb60Sh5/i+Oi37eOCq2zy/FtSxTVfDWT
OjyClN1CO12OzykG4oDqALvIW3Os89ZZUE7XQ2p0oBCPaeUBKfMQscp3uptJipLXLrZ5St2heRkQ
SMr3Hi3ObONmfy9An58zEi5iLL9D0gTWLc3cssVSeXrylpTL4viYmibqV7c1uudpGjvX1/SieOZe
dk4l3rGPiGbkJ+i2kftl4fK3gzyt6/SbFtJf+WnlKLE/pXmnWFvWF5d3gkuyJmWieXXSD/y/pJ3n
jtvIuq6viABz+EtJrU623I6y/xCOzDnX1e+neh9gWxQhwnOABQ8wHqxSFSt84Q2L66it0UlBLKE+
adgyPc56AtM0ynmafIXyloLAmVr+vL1Hl2w9AjOXDiQdAirMMLqWY8Y5pkaeNxSnoRXaeFDUsfgY
u23RHMpBMmqzyMKV3E+1Nk4+icgz8p1eKOObUUtqHDMVI0ytr7d/0+uDf/G5ZJjIGlAFloz5Za3H
EgWiCmOuvWvKJvPeVkHUd+9mknj9OVSTdtwPbeTZflaYXvQyW5OlvHHSasaPSi0HCe9NouwjAnjl
uFO7AbMSvVa69DA0c5F+xjFjrI5dPo/ex6nq5/BQosz+tkGWaXqPAmk+3VWBEaobQc6rnuJiUlTx
UW7jXeOP5YNv1H3q9oVpvMNbXTyocyh+un1ZGB8cPQiPRld7yZe4rjmXXjTG3qOHIkD2YHZ998Ww
6zLbR7ggPtsmfKIvTRbVz85IueKIm12vPGtFOuSfPCuO5/e5Q/Vx1xRO/iUL9HjYKNEsSdEShgUj
ggNFaYgXcklSiOyxSJw8609qi9oc5E2jRMRVLcvw/TC2TuznQvGi+zy2Rvzds772OxBxH0RohsYh
paPAfz3ZXbWRsl3dNfwWNLNxbwT4Im0rLu+6OEqGvsiH6VTkpaPdo1YXvhVxXT4GUB12aZHlX0Hz
xhBfnWH6KEY33ghdrk4vP4CxwUNTlr2+ZIYgKfXR8aaT2ePn6GPfYv7K7Sa2dqMGekDtonFjytcl
AppgslgGQA7UBII8l3M2Ipq/Jm5KJxWi+g91HB5nESZ30szET0jLPX9yU6TONCco37Ukum8onWyh
aq9zZfkraPbLUiG9Im+x8tOk10ZHUnKCDIXObV/XZrdXikl/VKAJhbtBKbTpQR3Qsi7RgSqejMlN
YuEPdW5MUtoDDuCkCCN5Y9ndYO6VsYV7rXkZJfTRauFtWbO25RR7ffHxq6mjwk0lY+YCXATDGiQM
QCczpdS2wmM004cfvB+5OJS9Lt4Gnfjp8CNT0KqNc1BaBSGuZCxelNJGh/r2hXe9cwADozlE1A1C
DWXUy89oQhTuq1QuYGU6d1Hi/jLRq/io4j78Ns3ayvvXWjo4etAmsHdhRNI0W9R0RCzJVZ07n7jO
G+wAWvGual3z6MZ6+CHqheWLyeN8OH1jnW9P9Sq/lXB6STcFFExV7XVH/xXfU7JvKGMP9km0Q/d5
CNI2Rpw81JxDQAv5ndFmf+LS6z/fHnVlgVF9hiYoRd2kdujlAuP8OXlVazknF/7S4IOGS+8GxxZf
865N3vR1/Of2eFdZDOUDInrJn5NS/kvcausMTTsqkXUSAmxGXuvTx75r+p00tN+4A66vvcuhFlMT
dtoobplYJ7vIMeRzowazGBV0xj6qo/EOUb74mHp5dpiMKTnBzd9iYF4HV/jWUiakbg9ejgBmUbII
S9SkExpupwlRw/TBzKuqvW+CRqR+79XNPYrLIGHsxM1/Ft1YwtYAVSMesq423w50jn4YYkheaoys
+h2urfFdkUbzVvfket8ZElCHijkJMHY3cof8te+UQasmglD9VCkjwubq1O9Vuxk/IiGCnpiuiOwY
0Fgt/7XLgP2VlL2TIk7U45Y9FNszpiYhQj9hl6zuAtepdm1kOi8lldZ7Cg3hw+2N90qavogykABA
IRaQF77u/J8s5um18WRWUElOM/eqdkwJKww/SDNb8ysV7Mlj1KlIPLuqPT1o/QgOtgtbT+FFhpWx
G2DUK7sktoLhmPLWnsiipvHZEL2CE9Zsqr8rPXbno9MV3X2vqXMAgKusU792J6fMd4GuJvtSNzLv
AIRntI59p2HepcfpoFFHMt3U1/NilrQSR4T7Vles9MXqLfMIx79HCEpVxg8UBJviG3BS/bNpCIWb
QbKC/CGuxoeoG+bgsQH/dc7RWnmJ+7YPnkfS5NJvcBlHSroYO+v37VW9Ps7oAICAojxI4wE8zeXm
sdq27MtGc04d/bJoH+RWoBwK6N90Pfs+2GI6vWoYLz8isQxlEKrQ0qDpcjxgOgr4fdU6aT2WsDuj
NIn+UloTfqNa6tGpnVYctTnuc5/0fygPxsB1/QAeTbmPYkfvvo0l0HHEzwRsA9n73ffgZDQ/9nC6
Q5Ij1SjrtTlx2+2FWvvlBLcSLYGvGw/LYqXyCgpPOKbdKQgB3Tl1rkd7XbTmyaFian0MzV7ZgclW
9D952qeHlPaV+06ru6L27QIl7EMM6OPYVBQLQLj25ZD6KmiG/rvileWu1d0i+8CKh2KrvXx9jUpy
NdaQiHbgF7xUQw/TuLdrTEFOHAnkv+Iy8tXCMR7bsqz8xlO8fTHV37wB9XzekH9utZKVsrkcQM7Q
6q5uJ3yb3CId++4083K+aF4QfStBpSKsHJtHMffN56Ydhi3+utxGi20GwAgIARBNgqDlW6x0mSJQ
/C1P7YQJxh75tWDvVK5xX01tsJ/cpu0euB7z+zwsMUe7vVWun2RSCFoCPI4UnN3l4KVZWrFrZc0p
h99+r9aQrXaqGxC3UoY8F6Gafr894MoLAPuVR8pCExQE7GJrIqtU2vmcDKeyBkq1n4Jy0qQueojM
fzTuoqEKSRXy9NPtYVcWmbqHJBDi9gHlTf6svx6eDh6ocKN+PLkkStmZH4Djp+NgHLgfw7ZqfzXU
Xaw3hbCK8oMTzN3G3bU6PvQZnQnS4FiGuX2jFIRhZX9y8XdIAYLg19wbM2jY2WuCjB1nw7pWZjQy
jqViqVudn7VllxAVvjCtTF7fy/kbI+aZmZYOpwTPkxpUYBK7d6Y7BC9GgeQeup8K1e9JiTcKGyv7
SwaZVBG4jGAPLD43jS5vqGaPeQvQUfoYQzKMMDz5oQcxt+mIsczGjl65/KDxACmQPVOe4aWgSWGn
Rs3uHU+T68TTYzEZxR/u+MzYp46dtk9o8Ke/UtlCPGqZF/wcG2dQ9k09DcFOVwbbfDJGPVWOStEo
2KyGdlpRH3Ps3EfutAcoaroJIuRDbB9u79HXqODyJpAEJApBVMJJYJd1ulFP9LKcC3FKtHh80eEf
GvsKrS96+UZQPU9hmryLQsrTO4Gyc3RQbALcvRiGrnlqoyguaYYizuaXOKoAecMbtfZnj57wDqWp
yruvoA+0PuXZyngqtFJPz1Vvp+OuzCbnjyo67Qusd85fTB3aOxrliEDoKELMpm9P9HpTwFhBsEOa
TErM0iLRmjJHqwxHQdXAUJP7hkfpU0j2+SaHBbrnVAwb4dhKkkk7A8cwZPsl39ReZFqdhne3pzbD
SXPrNBO+0Ckf+l2pdUG7i/p4fOLoRN7BQuA22euFhRuqFdfGF6Rv+/hFs4X941+XQHozcf1R65NI
y8V5VHJE9KfWFCfdizTD7zFQxSvLix8H0uE7RJExALw94vUNwIhSSonEFujGsvDVTJUnRmUUp85s
En80M/0xnJSPgVtxH5Vqr/4suHiOtwe9/tLURaRoCo8pleclx7l0h9xtIF+eSh2vqaJITT+d4NW4
mXo/Tk7z8fZw1xHi5XCL2wZDGPwDg1E9DTPS67Bcum/oIp/zZNY33pPrQEWCUSmzkMeSxC9j0dQ1
Jy1rKvVU5XN75wxj4NxRarKyH20rnVRSvUXbACQbsoylSN10F0/p5P0jM5OkhroBIkdSeQCK5jKj
7uPcc+YosE6ONjfCpzWvA/sL1UOLM9vGKVr5ljLw5iYHiccNKxf/ryfUjNy6LBCQOLVDJo4gKGZE
F60MH9+mtR9IcXLt7vbnXBuR99IBB8AGIua/HDEKGhN/5Uk7abUCAdNJo6M3mVO2C/M+3Iux3QpO
VvaPrERJqTMQPzT+LwdswlZrQWfpp2IQkziYuTW479TM9LDG0fXA3EhL5T13ed8T9UmWmZRbAWS7
WFGs4HRvaDztVMZcMLmCzsoRl8VG3yh6XwcfEjxIM4O4QyY0CzSKElUCjFCqn8au7Hdaa9L3yazx
LsdSekcSpT6gPpTs8WWlbPzPn5ATQv4kHYeQ2l58wiE0jKmmEntKszp9jBAzejACgCY91Mg9WkKb
KFE5l+Wawn+A10rMwmZdfMK4ppaIu6GON3Nh7qYomY4lkhjPRRZGz1qQeDsPd+MXbEb0Nyjie7u4
6ecD+lubTgkrF64U0qEoA5YFmom8Qv46L+TUdWHgJHfiBc4+iEZLfxUE+/cm1+7oF1puir2m6K6y
cU7XNjHFaKQWZZntqqzYj9UcSy23E01e4+iN7hD7iryBbCNwNp6x1bEsiBHUMCnLLlNk6k1mCkNS
PVllPXyrE6X5gB8i+OdBs8KNB2x1LAmbILUFirasb5doJET6xLwqI59+DUGI1S4p7GB+L3sXo/rb
G3ft60mlTtzqVElhW+wjLTE90VA4PSFP490jSo9oW1K0d16riq/09mEkNiL+dHvQtSkCCAH+87qF
l3WqsjL7vm+EdooRbH/BD0J9zPUa30H6LDRM/8NgsmmBcgD10eX+7Fq3mgP6GqcyFUn1pCL7eDBc
BVHfWMmsjeVcucopxACHw9oHWNVVnjm6PZJDCVe5bSXePkV6SSWv9vRvdT0q+x7x73/UlZJvI7V1
ee0RfvAJF1ePiPLILJXMODmKW++hCRgFvGE32UvdB19rDOeOLa1twNRXPiGoMQpVPJB0Epb9r9lp
+rEXJvdPXOlfebYz7Tulk/aeR840/xUtBY4IRz86PuBiQTbIH/PXFeOSDHhitimnxk32MBbD76qF
X9FlFMTZn6mxZeazcioYUKrucyQIYBenwnGLaoopYZ1so1L7n4NUf7un5Gj1R/Z0QLVbx9Z03yEo
Lzb0OdeGJvZw8P4Fz8/KXs41zqwEsYvEOCmOUr0DrJWnR8eYc/cIRi39RkI0wm/Nx/8S99ho1aCM
SI2EAvtike0w7YqIO/wkFDvdN62T9wctFsEbEbr1Se2zstmo363tIemtJqVkpZjIYqohTkqq0Rr6
iSqx8i7GbcfZ1+WQpHepLfJ0Y2FXsiPbkUdSgjMAZiz7XpNWQdqCJ/xONCR/buTl9t7JO6oEhSIe
CdDiu0FL0Qzr8u5RMZwwfhtVSvhI+UR7f/tOusbGYU5F4EXaLmkHcA8uv7JrZGEKLzl7F4c237oc
OsP042KK35eNmJ54VbqHNpkrFO3tEX64NaFSV03NL2CSlKhxfCl30Nu3pNivIyhKytQxpFgSZ27Z
SdIasG+O1TXvAqgfqR8HFWEF2KxnAD+Uf/VR+ZACpfLjGX/5jXfv9W68DGnYfCSvkuHDqVsa2gBa
SyNcszo2ffUbeWYA95FlPaMw4xwjLc3fF00xHDo9Nn27D5vH0UqGjYvm+vC5OhRyWkyS032l/ksl
HMvjwp3eEdAk/W6KgbxNVENeUIVIPN/VYSC2tapvObRcPxvsR2qxoJfoaEE2uNwOBaqDQ+JV47s5
MIbfwvW6ByhArfIJtD5PsGWGTvjPLxWAUopVBOX4J1wVKM05x6aoi9xTHmrHqEl13W+7pIRAlrvv
c1EH329v+evDLtNIzMLQquMNeD2df93hkYjHDl1lBzOBrvw9DINFOdQOvox4kH+4PdT16cLVFzwP
8ZN0Z2UrXy6nmYc8tkXavMXbSjz05lQ89HXppAdvzINHMwvG0xD16iHqUqPZ1chNfrKMLipRKdfi
c2TM5c841cpuY4df5UEQLICaGjRpgbSAU7v8WXoT1B0Il+Zt3uv1b0i8E9QmWhfl/e35X+0mac9E
HomOiRSxX1KJOy8uTC3o57eQONzxaBYRJ8bsSNGtNix+h8K27/7/RlwseJDYnTkj2vq2h5jR7hTX
zO6DsGufY+AvxzjWj7fHW24maRNBwwc8ARhydvHirartVoHDFOdvqsJMH3iWjTelEZy0KP1nJuDr
UAj+IpHCH1QtLz9aVudzEVZ5/iZ2AlpaJhbDIPqy8gxmFotzt7O/a8i3zbtUQzLl9jSX15Ecm04J
NHfq2UA7tcux+9aa9LF3szfTRAsqzmob1l/u+qHdaxWaVK7xu0D7+evtURfbR3JLAS/KYFl2dLmN
LkedxJy6rZKF53lqrTdILPZ7u3GLnZmgEcNpm7eIavKx++vi/98BwTDwiNAyB5J4OaDTap2qT2rw
pcchIv9hFtVwBk0X3NdzrXpvEmzi8ve4DFr2Ow15Km9Xi3BLwmCx1K+/QbYNiC+lXMlVNZ1e2RAI
oXyJExFE+7rwVFKfGgD6rzHF3QVIl10HQIPCpjrcXu/lw/e/Y7PQHFi66LTILuev0cbWB1Tuz8k0
DAe3D5NdpQbWXRkFinfvWKnzpyZafNuaRXNUiy5KDsJulI2fsboCf/2KxUYf2nZshxbHw9ko2/E+
M6oJ9GxsiObFjuPp9yjMBDWOpDG3vCvl/Jbfn0YZZ0s2565YV1mQ46OVGsoXCGU4hVezaby0FekL
cQY2gbdXexHivC42sD22NzwIWFdyGf56h6zYUusmHKMzQOVGfa/qha74k4a97J6QJ3wy285NfxMk
j8eiKtqtm2vtcNkEOVIpFqXPJb/PESjdl00dnoMG80OvypOTKIr6a+rBASCsK+yNIHvtcEH74Nmh
GWlysi/nayizF46lE+KPMbrjXtA8OICYS4x9xx1Kv9dUnGk/JO6c7LoSQteO8rVSbwTfa58YHyF6
ghKhxNt3+StEXfVaKarw7CByej8aXrA35tba1zag8NsfeH0oCYgiqSePkn//1wdWrIzxhRWetWlM
Pze6FMbRPdhFWjc4W4ni2mA8tgTzkPeocC5uaEPjjrQ7DHXx7ZzeUNk0M/zu6wo3dy229H9Lul/3
LkbtQLYJHsiXFqtI8DCK1q2DL1HdaKBoUiOa70alDcUBqu/o3N1eybW9CgqeBP+VoLbUQtPbbgpL
Kapk1chZjo6e7tOqct/N0Rj6YTBv6fyuLabMhqTRBwKFSzYh1bwwG9RK+WISGPqV56CVlw1h8dEz
o2zLOGblXLik+J6UM2B6y86U2aDVqWCM+AVkSrRjnuJRA8z20Ivqvp0H72NhxM6dkSpj6rsl1uIb
53JlssSmXEQy4eIfi29Z0XIDoNWG506bk/u2n7unPgLqAc+JuOL2h1ymvnLjMBjFd/oZwASXzlIW
RSCS2l7hhS2b4q0TKs6vqCqaeM9/Xx/yMWninUhVSqi9EGq5q10J4ivA/gz7uq3+2Z5O/iBQqJDf
ZJ8OOMrlIQ3CKZ+yTGNrVdp4hLlB0SqP0Gatpq5/1FiDLfjJ2vfmW1NPhWDgXK13nsZK00ZWfjb1
4U/o5CLfU9X1jF3L3XfvCCU+BVCCDkFguPeNsTX82ueWKnuyWEcN4jVl+etWCvXc1LI4wILJSoxv
mTuinR0J83vBxf/r9tdeHYpyLsx/Vcpdyr//ayjbCfvW8Jrk3MeREuxUJHsKH1XWsfInNas38siV
95Qcgx63xuNN42yRupr6lEwdFIhzJnqjeV9WVq6+sxO7Gj9ROHa8nfCGIf8ZaFp7bCxqPi+3Z7ty
Sbm84zyosrZL5/tythXA6iDM3ORcheYM6AJd4z8kt+ZHx2it4S63p2gLQL26wBIoJ5svVM0X8SqC
d3zgVEnOZmHP086eLCcjYqNdeAqSSft2e4Jro8mqnE1dWQLeF6MF3dQYU1ynOIVNQU4voA6Fc8pz
N9d/xONo/vsbg8oPuboKPkzKvVyuZ9bn4JNUJzmXJvZk/sgtWey7thT3tVNGWyiW9cn932jy6/61
VwMdnrYWxsnZ6JD9eJlr0QRPQLKtX24XbWkrrA0GKEtazKHmQHhwOZgFwN4cFLyEiyoNuvdTkiXu
TvSY0b7oEMatjVt37WRImDJUY+6cK8wZlcVSmZs5PuuKMeS+VZE46QXoKD83qPodw9H1SgOI6tD+
Qgt47P7DyaAXyZaRGD+cMy6nWwETKMPKSc9t2zjfW2d2jloypodSaY2XGPDr1jOzur6oWkoBPxwC
lmoZnWn3sQ4o+zxqjSr2Xoo2ga+jlTTucrXe7LmuDkczAY0T6XO6fEOGKhq6Chnqsx0ZMGnbRhPp
rlWdfNe5Y7NhMyQXa5Gj0OqQpQYYvFSxFoHeHHRt0WVJdvb60a2f1DkWxtMIdWQjel25zjyYaLRS
oTvx8RbXqeF44dDURn4O8snO7rTYtJLJj8dmvrNqRYjH0snMLUWV1UHRgUXlUUfEYRl4jUbk1IM0
nuynoEDtbAIk5Cv9NLb7rkwN+05DC3fLWnLl8+HcSksV1TO6AMvEJES30NJrNT0rVhOhSqNRcTUb
cu6giiHgFnB7bl+kq7PkrXrVViL6WCztrDdTKNoyPVv1PH71iul+DnWj2uGgkXfU1MduK9mTb89y
09Cfo5rCFwUZtHibNMDuyYwAzlnkZfHeFNy21JSF3e+smlv2DS16UPOq2jv5v7/KiAkjwIo2O0/j
soksYLy5eClkZ2rpeX1nVQjVOGmbG28ygWv8Lpp0I+79sApUd9co+eB+vr3Ya18XQIRMHzwpyS//
/q+LHY24AbkUOz/reVr+cgdPeWMPhh3sIMBPx38fC+khEgYZgYDAvBzLU1DpjYMGL82wtp5jrSg+
kRoFgZ+o3ffbQ61dA1Iyg94g7RXCycuhFLMjFEHn/lwEoTbt87lzwgOcsS0ngbXlA1EGdIvg2ODK
uRynbGx9NDunOIeRa/2gWe5iItkXyIIUeN/entPqWBKFTk2Eup+5eCcQ17Ix4vbys9ta2T3qPuU7
nJwdx2eHbbH3Vsfi9gQDTofnKl8OeyT2oKVm5zrF7eohTcf22BVcEUcN8vrH2xNbO346cRqxsMc2
XJZu0RqIMPzEjTQdEhujD9XyXVgpp3RE1MTvp+l3YxrTw+1BV2cIDgZMJ/E+uluXXw62gyj7jI3f
pK35nHVZ/2u2mmHeWx145/3twdauNIrDCGGRp0H7WX46iRLTVHZ+khWZc2wKI5/9WGuAjKhCD7H7
LuDk390edG2GJOk0ylCWlbSTyxl6SCwrsYnjqqs2ZexPHvDZ0pjdpyp0tvAUq2NJvjiiFdQEzMVY
lP9sPRBBfvaskb63DffsUFojLlKaEW11INdW81VlkKlJcZrFYLHpxK6d2cg3UnnP7xA2ynKgxk1z
0PImch/Jif+x8ScTc2jwoFX/35CL3eIC4K6wYCvOeYv6yXOcGcM3DKqaeufWav9+rOlS3f56q5OU
OlNcyrSHlgiVpO6Gdsy68myr2HDBbJ/eBkqsJf6Af/vDrCXFh/8wIIkSl5gUZTIXXS9LtKLSvLw8
R06UH0c+p2/bsbrr86Z94nkSG9fZ6gT/Gm/xFUcrzDMzLMrzWPPsMUM+IqVH8zexd/E90yp3o7Yp
D9nyladsT7URKA6QysVdPbdsl7BtyrOj5k2+b+xJh3dXuvVGaLh2FogQpMY4Mj788/LcVVPv9SEF
HPyF+/prphnKfRvm5Us3e/8G2HzdlRLuSwCBpw7v3eVIopMsmmIoz/gAJvohAxjyvc6izRBw7VNJ
fUIp5Ye711XbOyySBLua8pw4TfiSl3XwIRFtfw+L731RN8ZGULQ13OJDjcCGwagm5blxpeHekBee
XxaaUlL/18Nqbzvtf0g5YVqBaZC7n2+3CE2Imz3R62ZxbkhLzb2TOMadHeRN/cFq9HRLR25tJ1KT
QJUNarw0W7n8bhEOYmkYjSVa9JbzLlH6GMG8urI2nriVxJbQnOCSjiQ3yTLPG6chDdrZKs49ivfB
k6tHan/MKrs+VmQuz52FacWuCaJShWhUbWk2r33Fv0dfvHmq08pwxSU0Eob6EpZp2N7luVZ6fooc
grr3KgyXbl9ha+sqF1SiW2VzcHGFFY2NwFGiFeepz5PxqCvaWN8Vg7oFVVwfh8wPbiBqqMtGYN3l
FPRJFc6IzyrVTy/WxuqdR/nnH6VfXg+4VH5B6FgKry59bBNnmksR95yEOs6VY5Q3j+aEjFNWOG+j
sgy2nANXv5nUyQBVg9bX8kJpKhEoZIHl2ZyCofazMSj3c5iJ+6buensXWd4Wtmx1j4K2gLgASJF2
3eVRKGojrepWKc+KMjaPbinaXQEw7I+gLXjktLYvuINlD5POy3d7s6xFndZfIy+OfNMVozFmaXUW
beIelGmc7zOlzf20LaKjwJ/yi1cFyv4/DArmVOLsqW0v7xlEe6owytryjMYaOkdKE7h+NUKATghl
9irXeL9zR3PrSVrdsA5O4hipALWxFglulY4VnfKQC8eld3JU+tRxDxJkt/H0ra7pX+MsvqYnVCoS
iU3QMtYHmLPxT9wCNalqRVP+ECNJ/iYNu+759qKuPbiokPM+2YSfYAYv91CMGhqQQZk/iFyZjgla
dupdbUyV8YwaqzVvXKurwxnIcMrKPSnLInAha2j7qfHSMxoruvID06o+faP2VmUPvuwWJ19vT2/t
46EYptJ/gQICLutyep058fZGXQFLqaFQp2kZAWHdePaWIeza6ac/IClgFF1RILwcyNZqq8SsOjs7
aRn/6Eo9FPclFMXiroKVBe3PMvr723NbHVJmfhR76Xqbi7kJfTbU2evyMw5ceXTyLMD0fwaIcO1j
2OEbsctQaWs24osl7uz1WmWGYDEg4V6bhtJDrx01dhT8/0RofW8FMOE7oqlc+62ZQyn2uZll+rEf
kFM9ZWOmOaiNNp1hobFnjlHvOyVksWNTt1H8PBPsfbq9Kms7jLwUtLf0H6YIfvkh2s4O+xpx4bNZ
heJDAWdy8Ockmx/C3PM+3B5r7cjSFwK7xFegXrLYzWS/XREbSnbu4Xo2ezWKqvGD3plJ4KtU4nde
mnxzXZHbG+Ou7WrAbxwhJngNsECyoSMK4dAOTZ95nyFJd0q809Sp2YIZru0xGQIhVSyprMsSVzE1
nZJUc35uUdYK9noczH/wVVaRDQ6Kb1arzcfbS7o2NakpQ00DAaargreTlcCV55hNreTd9BJ1osmO
TekW4+72QGv7RB4ew5aI3CvMCC+YJdKCrLRLMyPyB62J+3tXnfv2ro3m0d14MVcXEllKjiooFUCb
l9syrwbs320gdUU3TccYKbAnV+DC5sdd7Di7JJqm4L8sJT7gsvlOKWvpM9SkAMtUXSnOWoLV2UGU
Ad0QE4z779sruTo1zLtkQMeeXNbW0rxCe7gj+bWVLqb900eYrcaIr447vZsie58A4NvyypMRxjIh
lYspRfwlDWVx9PLUKNMZubbz5OAWYqlJ0fuBLdq9I9w53Q30/56B2wX3eZJW76irVj9uz3rt7JOG
UIwlWSVTXXxQTJS43ekYnFXM42M/6FStguzbhVCnKuBWamvXCHPGjv359sBryw2kmYmDAOaaW8Re
yYw3dELyf3ZLRT0QrKN7bQ+dZ+9pBrefWhBsYiNIWJ0rARfWklJ5Zxmzq1VlDE6n5OeucMbkLvWg
xz4qStU335VEREgqNh2GUj4SdulWkLs+NjeBxLJxIyzWuc4qa5Tg07MwqAiEVpI7TxiQSHSOmxVf
JzdqDX8wQNJtdMPWLgiaCvT8IZpfk1RUe27tWWmpuCdIWmL6nbbTk2tz8b2HqJNEWyXqNQALiC5I
XACfOLZLElfVIufspgl192bUPltT9GCOOlV3tZ/C58hp0m9NMkSPieo0n/W0wJzF0vMPWj9bL7d3
2PWS835SPWPR6fzzwFzeVVo8lY4ANHhWgra+ywzFeXK7PImgIaGf6VdgSqAIeFP77va41zubcV9F
o3luoEcsApoB9EU8OG50NpyhOuqZGSQHDq7V7bK4F/JTV+lGPLqCS5VjQpqhMShJKot7RBUTQlYI
RZJpd6njD47I7nWKouMnTzGaxqe1ZDuPU+y12d0cpL9IE1ov9PVkqrZoitdXGj+FBAAjb5oGVwRM
x4Fcb/VOfE5qMhsBU+Z3NcYifsxrsMqHYLKn7qjgTk+GoOTuzupS0zne/gQrm5AfgbQC9BBKtteS
7ZQGCiunoe8kRLCIdJfdz8LoLb9KW/vgxNgWYKYJaI1NPJ9je+RfZiFS5mQp7aaG0HU0IHU9pcoL
upiAhuUZ/avDVumiQ7B0is5icm0EMMxKy++o5SFjeHveqwNJvD2Nfcriy7NXziq4JS2MznUErxch
4zQe7zIna7ZwNRsDLZ+NRm9sq05qBjK8+j6mSIFOM8I91caHXDtLoHZQypPYei6Uy5VzG1VNU3eK
z22KhpxPpUtVjybaX+NdbcP0RwVRrbdMXmWyePkos2sgocLYgdSHcufloDWtWqUI9fgcojcSPcFZ
nn54Wha+ncpiyo6gKqLJN0YxHIu5ttONb7i6d5kIAYFkUdpLkVs9tnrNqGvMHIe+/OwY0fg8RF1o
3U0h9SE/ayMUucMyscUhoVpr+to0jHYB1cHVfheV2tX727vq+glhPYiIDNl55H/yov1r+3ammgSB
VyXnZLSKz5kqGnotWNAd7JxzdHustY2FyDsqqRSZuNIWRyVqK63VRJKeOzhI0xvUX3SkyJtm8raK
P+sjSTMMaUZ6DbSM0ZjsopZZhaY97yuQs90fjCeqra7K2vIRK1O/A1rAn4vaRJLpbe0oKeAePXur
TlH5VRm6n7OYnXBj66xNScoiE8NyEKiEXH6oLEDoLsfW+czPGLMDKrA9Oub0BdoN5NnaHY+IIKYv
PDjAQhbPTW6Dgy/QfD/HUeTM771yzOLv6FXFiY8HYxW/Td1oCCAhqnV/HJQuPHWjHWyJ9qw98H//
isUDrxoD1g95nZy7rlXvBzdDgDAncN53Y2M+WpmlP4Gs6IeNlGttWHk5SEMjcIVLwEZCE9fqqyg5
O9FYpPswDM0H9HnUj+CsMJ8TPfoVz7BlxZZs/NpGQrIdzJEU6LnqGcT9iCl8rSfnGHz8E2BK4hfd
wZhK6tnbW5Dy1dGoo7+WIIDjLiJWL5rhxY9TckaXLDvU8+R98OJqpoQ3xR9uH/q17cTtDmZL4vPp
L13u23IoatOq0gSiVoRwJEYEVefDOk2SXdiGlr5rHQMQbpWmWeyH8F53qhaZ7vvbv2JtwqiSyISE
lATc/uWvaLS+FwMMvLMboLq0U6dYq17KPB4d3xhKPG5vD7f2tCEJTe/6lbu+fGV0OGndmPGEVhR6
fg+W+nnscVlIEGX8BKY72RhufXb/N5y8O/66xMPanDWR57jZ2kbaHPCqc7yXSgjgFSS38dYrtnZI
XktKEjUuY57L4fK2c/VGK8OzjXlO9pzratAiLYmPTnxsEk/55gT1aB0ipbGru9sLuzpTShQAOng/
rkpnPIPzBC0KuL5lj+8xWZKOLUqV7d0CTcnbY61+RGjQEA4lO+GqMDuPYG8bxopqbdxhpmY91VWv
+sD0o33kTM4/N7Al3UIFuw0ZGDmVxQ2vmPGMmpwSnoVpFtM+yu3Q2yv/w9l5LMmJtGv4iojAmy1U
VVc37eQ12hD6JQ0eEpNAcvXnQWejpiu6QjPbUXQWaT/zmlWmVy74S3NI8E45ncIE78nugvfmEby9
Jouvw9jlT0Xf11vRRSvrLhpNU5pXPuvSNFJ6AVkIAhfA1u7oBfVUJ7IjXF/oP2ECtdrOd0211tH3
5+LzulhX346LH/gb0OjzJBOZv9yfVkkx1AUk8rWp0+lUTVkgIq1sR+RHUQM6vL1LLg5GY3nrqvFg
7ols2BSkLcKO2dfMtPr6iK5iq0ITTZMRYTzUqt4e7eJkAqHCGG7zTdqjNd0Bm/o+97KvMy2KBywb
xIMBYvMACqdwolzPiRX/fkTKjyCbNo17st6Xk2nAzlGFJL9B8rdB5Gf81+mT8l3TyflozFN2ZTov
feAfw+1fpt51NdkiHf21xRTr0KwLaRyaGEfy4/zflWrCr//yeRsXzgGi/apBKReI/RghsXzINf4E
CPfgKBd7vUa6KkyEM/2Hq5r2IFVjgsXN7PLldHZukncGjYWvk9sYKhJapz4O5ZgEN0T61u3bH3cp
2eEIOBsLHyWRfeXARIpqnqlYfK2MTj+a1PzOAph97GZ6oIW+NbQId+tBuGIB9P3toS+tI8VPiMRw
7Ilbd9sG87tKx12s/KpG659KW/QidNOhjG1jwTM11asvb4936U2i1snEcsNQa92NV5b14DTaAj3D
c7tflFbH5lC3ZXOc3NY6E84G5yDpzfX49rCXTj8lL/7bpHxfcaZRZ4HZ5kmAlHIxb5eZQlTUu5CY
mkJo9ZWzcXEw0ozNkhnS/V4vbvTafEj1rAKlNg1fYUBzQhxvksfes+Vy+g9fBhaVTADQDBDilxu1
0vNmLJwKS5wUqgTCqvU7X6toGA1O9l8Cit/4OyAzoPv3DMd6Set1QrHs66LJbj17uAR9d0XWPCNq
5ISjwiUhNKfUvMZ43m3SDcrICaSqxh4l1dkDn0pC00BoGfWicdVjs/W/GPaQYV2x3s+1KK9Ewrst
+v+jebzwm0AbEOndQ1gWGjgQZ6wfXH3GZTZFf9kMFX47yVEYaR8NUKfu1s615JV983pguG4sIaVS
Nj6kopdL2WVJlZf2Uj8USabu0qL9JJnmAcpLYpzzciEIENXyd61fvpY6IV1tQBxgW5BjejloDYM0
cZq0eUh9XwH9q6xgOFW5vXCrO4mF1988tFfeqksfClwOZSrUNgDi7j506tLELNi4D9y9xsmqhuCs
W5hspRitPQ/KrSKk5q8NujuVvz8UqRi43aQ4BG+7QdNsUpB4RPPQKWs4Tvlq2Mc0letDAfrjGqva
Ztb+KF9RdaW9Ydl0dDkoWBvsTuXQ5QnQEic4pgb4lk0mPYGcW+vLtfx7fzQYKAA3TaGfyhCP6+6r
OstIqqkegmOWINiSKNt+j/P4FG6WXk+jP7ZX3sWL4xGtbbLNDlnibry5MA1tFl5wLFrhnYaGndmQ
lx0B8SwRhO4rw+0X7ffnba/+lulTIdrtToP7zM80MzhWvui+5drYHcXo5jeUja9x7i8sGWg1vgvv
E4K2fTnVGBzIkb2NOULdOoc2NceoMce/ZJqwMWiU0mTciorgDvcdTqebi8RqluC4YFcepnbrHu0M
AwXTaOqTqyHm1cJav0GDxzy+/VC8/j5G3t4JpCN4e/eam3gT1mbiTsFxKqzg5BqzxLEvvcYaujbK
buObaQBmQo7BkXvMiOm3uafMxVfg7W95vQu3b9n2HxkfkIJt2/yRSJezYYnG6oMjQrCbteJsU7GA
3O87ozzm4xCEb4936as2jBFVia2dtleWgeHW9TYGecdh9YpTvpLNUtwzT2+PcumrNnyvQ/sIq4H9
KHqii36sU//Yr757LiHWZWFvNh79dksRWYNF+dvvwvAHSD1YNGPzttujTnRvTeQyGuVpnfz2YXRV
9wAHuji8/V2vDjGRAtYXqNFwVbHld6uVloY7WiXWV91qdpHu8oYufVMcwf9c06V55X+2+Xtx3fKa
oReCMNpu/2mu0LTBxEFoSLviU0WX9MYJpLZGtWF63+xajs/c//nRGvwsQ+vbSZ5Gd3B/pfUg8R5C
edW+slf3j932i2BHgORijpFw3329WCvMBZK5PAXZUN/W1tDcLcRMB9ofKMi7q3GnkPi+ksxfmvI/
B9222p8HJE/bXqAPc0LMtj+NRp8cEg14/1Tg0P33q0vlnowaCZFNvPzlUE7P7GoZQ9lZm6NBg80p
LtyjaqgGF8019Z9LH+bw4G2OLzQ391KTMimlZskKo48hh15NpuC7VCL9wT0Bmu+uqSC+OpIs3paW
bcL09EP28ugTBiNqrJvyBDk5f9QRCoMphAZLgfrCqS68v4QSGdtmAdTDl6G6yBO7XUR/rBuYhGSy
TV4BZXcm6qTzckRXozl0KVHZ2+u2Szq3oSASQGwhBNvAS7uTYma2mTbBlBztxkv9TxPc2frslFnb
39oVbd2owmjElFijO9j8TN2M89jbv+DCWpIgbXBR9g+NxV2grRujlXqF1I5mMjs/k94tjMNSW+I5
cfK2vXIJXVhJCml8pg44FQDaLqHX0xV20KgTSZTtAsClyTHYGb0N/V7IeQ7QKutXcQXi+HqOORjk
gQQwAI0hnb1czqYq0Qjyt37/XHuRWa/jQcymPK1QY57Zs/Iwpn2GlIhIr3zufuRNKOX3Kdm6hjDq
d3HamLj4QoFziWusHNabzUPiWx5YwyOcLdh1uFwOQeSadR8XZYZm4t+t7Nb+3ujRtPVgLoKFePnd
feGlXoIxaKzXvt9HWE52P/AwsY4TbdUr9+v2t/4MtX+PBQgYT3aaF9iMvhwLwbWBokI2xekwmdmx
n5AOQUlYdbeVlZvjIejKonjvu+l8OxZN6t0TMgTpzdsfvL/k+RGgmcCscQGSqu7jVCvTqrIMijmG
5dCek8BM3wWF8t8XYgjeAQwZT05tBu/fHnS/pRkJ1jv527a5NtbMyy8f+TWrJ4ASZR14zV9wtSnm
nAKoTuNRK4x1/N5wjWR/V26nIvZy1O1X/XFF+WVmmQg1z/HcF2v52Vi9yjnMgB2dL7YLtzcirZ4/
vv2l+5tiGxMICboFW5eYRPXlmLrWOpM5VCputGH1j2gNTdMBJ7TSCP18mK/5J1yYWKArRHu/bcXI
9l8ONwlqms0cqBjHNfdmcsb0U2nzbk/KzEQkVZFfC5Fe7x8g0LQSUBF0icb2l7Fm6EHnZ/kaGys3
RegYI2itbhiNWz3VNfc88Rw8jkgDXOkx7IEO22oSkIG2JOkBJ7Xv9WOZ0DtJruZ4TA3tk98nUoZ5
nXvGoV+bZ9PvPOhlAAOfkyFxi1NvZ8anREPB5Rbg4HjNgPL1rUXkxs1hoKxOGXRPIQgme2ybKVvi
rpDpP5CD07uy1X/JudU+cKi8J0SPi/c8V9cqTK8vkS1k3DqO6LhshjAvV3wtZD10WjfHydIsJzO3
0kMKjvkziDHjvsmy4t1Mb/vBTtbhSTNc9L3e3uAXPxx4LVJ3XGVoS7wcP5kADTsey0Bda/qAxHzQ
o5w7oWWBvoW7RlmaV587q6t+gSVsP789+IXNR5uOlgEROjj3vdxVhlqmTBY+vspW7Yj/TPnQB4sJ
51tN42F2xgHbP72/ktpfHJUkbhPr2RDvuzdiQaMIuQdvjrM2y4/K9lTs4UdwMPVS9BS9x+aGO/Oa
49cepbdteOS6N2lre3uiXhWgDT1zRnwTgSUg2a82ChwoqrxFqjMLnutkyY9Tu6Qnp3SetC3yMzCe
u/kPEw52gCeLPJbE6OVq0wrj1kT6PtayZPoeoHCVZXpG5Z0W3/sky7v3o5YFp7cH3ULHl+8kHw6o
estDNuOd3aBIsIyrMfoLD37v3mgIcYgQcczk59vDXFpWwkrasMgQML27ZYWXvulOV4hyD0vP7eUp
BOF0TRfRYuZeGllDaTwpHIXFlTjgwhuxlRP97T5DMHh/hG1VLUmZ1+xiT4hTUo/J89z1H5uhbq7s
3EuHlXFctHQo14IqfLl8pIi6NIdpiQUGKh+HTqlPZlv6Zy2tzPnkeUo+pWYfkHtBGb5yYV/4St56
KGvo0nFV7lcxWXG0pGarYhNF9pADNMfmVLT9nbUaxjU38Qu3ItVZLgSYDdSsvN1Tb2WVv6b5oGKj
n0xyEGEdMns0b0mxgRTl9U9T961/3aX4aFuF+PHXG+l3ERxdcWToUCB9OcsuSfw6Gd4a21OikhMx
JXyyMBddkkaLkkF230y51A8ewNZreiIXVhhlXYAwdKo2d6xdZCWtAjJiufAcY1KjhRjHZeu9vaoc
9LJPbaEvsJnWR03vwiKfmmt801euvVxSXIsQMcmq8TTdT7y0y2Sueo1VDvyJkZrA0Q6pBVP4oTHz
tYlmTVVtFnUABZsIgbNUv21WoxAHChCuiexskXVHexOf/6Y3Vd7FZV61B2nOnj5debou3CuIEQNT
wKkbwOY+glg37cPcMpdY72f11bcTO/L0rvjL/vZ2b9OPhTdkce6IA3fbYcKazTGyWsWUFgrvaKx6
fbQtOP5wNeqiuVkcqV/J3i5sfwghm1k8zTwS822X/BHpIjEsisJUaxxQFsKGsZ+mx7Xw9McGWeun
cTTSBjMEz+puy8ydv+e9jo3I24fgwnGnY4lwCKAMKhD7PoIN514bnULnJ0ywifRS5h8TLAA7lPum
qvrLqtE2x9ycxL1gsPDG2z0RBRRA0L61Hlduqx6EJXGJVpsw5W2T1vU18NWFl4J8bVMp+T3a3jkM
T4a8ShBWi30rnW8K317e52gKf9YtqZ8Xf5lCGZTqSvZyaU0RBiTEBjVIa3Z3pfFiLq1RZ3pcYJkR
DX1g3w1CZaEhzPoI9A3BQIDH7zQ/F0+J1aVXHuFL34zEzmZ99bt4vRs+m70MIK9hxBQhvR+1XL17
OkPZXSUMo42IsLP24KrNauPtfbT93d3jT/GVgg/WBRvDcHd6fM3M0rKfjNgV1pzk6DislXzsealR
A0h8bbQjU3h58u/bw166R9G04vXgYuCl3A27WHqTmxoHM9NK64AGjfXBV3ofGRpcLuTFi2O/0F20
qqW6Qrm5FOfReuPQ0mCkYL/v4jo63Y5iHtZ4onyVR3I7OgN1gd7wPlZBKYuwmKCG/zOisZTd0zsH
0FjCb0dtMDH+2n9sO8M0Amn5YFGFAtGu+mQ3NgdoEmucNT3umSUmZBCPslDpYj6ouR/DWZ/6G/Qp
g1tZIIuStLYeDlZ2DbdzKeEDlrfJHG71aABsLy81pPfTwnf4JY02dd+VdMX3pVy0aBjS/JyrxTp4
mtuCOpE9VfQ1V+1dMFJGMeaUE/n29rhwGkDtkWgDKkBwcY85zXgBC382WSOUwc4Olbkjt806H1CA
FI9mqcORb5qsu3IIL+xKICjccr8xfK8h2pnbNnTXVawCbdChFLdqikoqO+mxdf3GQdN7wM/QTxZx
KGyDquGV775wq1ODpMdDMxqRn322b2lU7iSSiHGmdPskkrULex/+qF97xt/HqptxCe1u5NHwg9yd
QLtd+onWH28YVr6xGgqIZ5xIEc5ceA/mgJNpOKiirBF4sKzu5u0FvngKwRRwDAniaGvtnlCtae1B
0w1W2JjyaLKV82gYZdmGPkbyd4vWdgeICOLJqW1S7IXaeuh0Lcywt3/HpQnfjFXJ98B0gbB6uekr
ve0MZ9g2vW1gsteo/JAKZWJHn2tXPvlCOEQph2LKJgNOVGS+HMrCiEbCitJjki3zXedWw9HMDePd
2x904Rl7McruPkm7HljGyCijWxlfxqVKvjae6Z+M3keb0ZD+B69JqlswVv3BwpPjy9vD7w8uLGC2
KH/wt4gTF/XLjyQSzJ3FX1Vc9knw4HtV97XsluKLruq84CUxgyZEVdm+Ep/svxp/K/x+6IyQVmB+
sW/+1PR8ehP1zRgY5QouHaROEFp5p27KehTyoNxcUGgV3Ydu9Kf+UJVUv66QY/ZbafsNW/gJ4YJs
+tWdFRjzEKjS8GLlFxM0B3qm9sHoC1AeVTl4fwm5Ivakm+kjGgRqgEr+PtesAgSj4fB5cUrE/6mu
iy6qh6SO3TWY3ymMXSHS+dfE3vfRwu9BqfIy1yyzu7+XU18Wwm4aPy7BH0WB8BXornH0PrR22T+i
y+kNx7/dUFCfUf0FUc3yEuy/3FCdGFi6TPixSqBc63KU77JF72NHakN+6LWh/YCaf7NeeQle72OG
/U3WpOSGOehu2FI6rWNXmR+nhencGpbERJsYNHgnM2ke6kZ5kUq85dp1tL8jmN8NbLW1hTd3gj2I
prUqF+34gD0kXInojJcFwaF2bbxy3p7WC5uVgWgPAI3HJWCfx9q9TMYUue+49ijAIJ4uT13imLc1
tOMrV8LFoQBHcClg1vFK9GloOzsP5sKPnVVmD0PvmPDTOhHNZtpe2SyXhuI9IzGme+hDs3y5WQZI
Xh68xyAW0ukeDL2aT8CgnC/z5F1zeLtwEviWrf+74SNo8LwciqQwQOq+DmKppdNTv3ocP0S44zlJ
s+dBLMHt2wt2aWegAQJynOryhgJ5Od5itGi8eb0RF3k5Avxfyx+JmU1XJvDStgdGSdOXAtSGh305
CrwdYCZEdbHvtTiKq3oYQJp4o3MrIPMmN5aTNDeTlfvX4BnbyvyZhmwbf5Pi2/Amv8t0Lwf2kgF0
qCytWJijsYb4J6o7G6uz8+BoRhIBQDRvaldX9xKnbi1KnPoqhnUf/P3+CdgWwRtDyedVJtQ27J0g
dc14lp0NU8z22kNftdWpr5cJ1Se3EkQJRV5hB1/RX3p7fS/NvLdJH1IgBQS9JwfPXAedbadW7GUD
NoGL6M9TwwHJtaz/oHLNDweMgK8kf5c21Xazbh8NG39/XsDeaJSzMiO2kI0/5LTt/pePbffP25/2
KtZjZrH8orTsbKhZgr6Xi6s3rZ8BmzfjpgmKu4YmzdEdBwzVtNE80mP3gLZp4rFLMWGvRrW2hyEP
rgkpX5hgzBBtppg9hjrUdnf8UbMxHWTL1jow4sWxJzs9Yp892BECJrUR1Yu1lONxon+VmhGMN85I
9PYkXNhdOIRTF6b57bivKFe5NcnJHXQ7lnOaPuS1b3xM29E7ZchVjZFal/qX5TXawffltar0hauK
msJW3OdW3Bbi5ZfznrSDKjs7znMIA2fk6qQTDXBsvlrD4ojs2I2zbqZXrpILdzFyMKw52BiG9Xfo
nyTtAn1GpyhekOk6Js46vIfn4EOEttzz23N74fIgjyGX2YifW/H95Qcip5CKWQgz1qyiaU9jb87u
YepTYTsAbJGnjDISCudptrUm/9BhBH3bzCIQf3+a0A9hcZlqFno/zxhJ9ERHgYk1clAF4Zjb1dH3
hL1e2UoX1hPBDFYS11OE5vfHyVez6Q92bsVjHqT/thSk+nB1uuGYDv4cymy6Rii+cHQ2cD8lT9px
fMBuA60++kit2VjxNOvr92ouaQMO67t8Ev4N6OL5fi2C+ko57tJHcl50nvFt4D3eyTYniSlwZsXV
gJ+2P082eCMwsYYj7SOJ8TUQ+MXxaPCyg0jAqX+83EOoqhG9Tkil5oWdH7zEXiBj9U2EEGd1QwAj
b9/esxfuA4ob0IUZjkpysP2eP66jkpegkKtw4yqZTGRtqBkHyz9Zpnx5xHTaWNJzMgQ0exGfz7Tl
NKOceQ3keeFipuoPviqAVbsJmW0L/8ePQIykFdlYubHf2b4QkVEbmfg019IjxOjzTr93imKazOMY
FE3xEeAISn7RYLZKhlWylNfC39eTQtqEBRjJDZXfV/KWS4DLhmo7N26osFfHtB3kXVk4U5Radvmu
RIXpnT+UwWffav7D88/YwLtpKFERATD/ci4WuUIRYnPFc7VOS8RbgupjKtvSizS9FdP97I/5FFF+
M9JwAOv+6+0N8fq+ZLMjhsPLRN8bFa+X46/m2Bq5ltgx1uatHa5NPd9M9eoWYadb1ZWr6vWNuQ22
aU0ChAVPsf2YPxe+MHkJ7caJvSZXR7/ImlPZZd7ZmocPBCDJ5wB3pafGypqbVU5Fc+UGuzg8c0y5
095KULu5zmUuHMyV7Jjx1D2INDpptZO8nzMDrQeViMdMAoc9zF4lltAeyICvhFsXZxuR4m0WuKn3
vakA5TDPWz2eY6euPyq9ej+Yc3ubL8u1g35pJMilRD5AV4jedwe9X9uiczPfjrUuO+PkkPxIc1s/
2dOS/WVFD3zIhphAgBLzEVZ2d4Xx3HYNekIOUJVgEM+oLqGkdQI1UC/PdSbxajxgTxx8Bc+pp/GK
Bu/nv9/Cm0cPjx+WjK+swXKrLCqnc524XGcr7qthea9nnQyzDl+nt4d6HbluDT8Q3fRMNtu57f//
sYFLVVqynQIn1lI00CJ43kC3U9dqvrw9zutnAeFLKjrUxXnVX73pK0YVwhadF5MvZyfDX96hyTxl
YZnoVtgm67VC1qXdQu0M0QGuPyo8u4OZCt7CTjJeYk9qCYfBIhsa56Y5u1MjrmyY7Zi9TLr4OEjB
WxGAR2jfOdU64XWkOV7c+pX7GbL63McBrir1T+Uvdv/dnNEtD/tkbO0rr9+laeWCQYBxa6RT6n+5
fP4oZ0cvEzfudVrmoe9ofiRax4m0uirK0GjL//39OhIqcb/SKuWMbC/PH/ultzrTb1PfjREqEuPZ
r6yqD+2xSp+mvg7mI3Spa7WyS7MLsIbtQ9gNnGm3lFM3+dakNJeIX3TP3dRM58zr3CdHyOq85qk+
RJWfN9fqgpfeUO4z4mGLqOKVYQz3ZokUIjvI620RjaAiSVj7srovclEcDGdU6jijRfNhkfpfGj/w
bFMRARuJawehG4/py1k2Wxy68iz34ybRZJStlXbM6yw/zZ2Ofx7ehFe20YXTAn3CR5VgU8V9FfhL
U28HQ2c8irrOLQA9/x5VpvrbbPnGleruhR3L7tkUAreZfVXd9RaSWLtTVOZcYR3xqEMWMYESslbG
BLvIu0YsujgelUfCM7TGaEm9nMpiqhLXSyhANuPUwUvWgsfVrcX/Vl0Nj3U5XYOFX5pKaskok1kw
cqC6vRwv9yZsuTXlArBsmsOwjLzGBcDPxVLaNXj/q1Yj4d0md7jF9tDp0Lx+OVjR1GKogjSIETF3
TmOdax9rv8B8tenUqXD6PrI1q+SW9dR0MND9TEMvcYwvFGWtK7Cp18eFn7J1/DZlJtovu4vBzYmx
6YMEPFfI20I+yr40yjGm45qP1a1rKOuzbXdpe0Izofn+9qW01znewlxIXaDwMYgAY2rtXjGz91MT
29kgrlZTh2LbNEM4e8HwfdDzqQoXu55u7aCWRy1pNRk6rYeToBOMdnVQ9uR/afD6efI0/9o55pra
7T8U1giGSU22s0XPap8PpZ0QZdtraFIaJgCh1ilLK6I8No5RVqa1Fbp1oleHSSnvXe+Q6Idjrxa6
hxJbPFSl5r45OFogP2Es7FhHmYEDiAJLkldZVev0B9dABipBz8M5rkhTWdGy2BjyIke1HOCdqPXz
1uc5G6LStGh2ksJSEaqk5jJGRREgXBPVtlkZMloQkUplOK+1UazRNEx58liselN+odvVT99T3ezy
U+MSI5zhrxTZEIrCdZLPmjT70QyT2vIW5GEqTaW48Ph9P/+a2m2Sz66aZs1Fd7We54+23af5w4L7
szxl2D/r/1BaaNWTyNsmv7WErQVfnTnz/HOiK5qI4cATYExh0E3JcNPCDcR8ylzToL4TfTUhUl2k
bnrr6sLGP2byE+PZ8TsQr6WQk4iyPF3cNXTgZQkUA3VmaC3L9ZfMdVXJ0LDXQtyq3oS7FSi/z2+G
dO7qe+WLyX7KUgT9YzyV7fzGtIfKRybaRH0rhOpcnzsR6NVtA+N0+QQ0Y6mjxqj65GgGyrUR8+tV
ec59Sr1HCwMMFaL24DgnrR8S/4i1glFHtH/SDoeW1BzezdIw158ICJnWgzY72DdDA65w1wocVfeP
2gK1Lpx8+pHP0nWz9aej9WV+8rEsyR5GiW/CaSk1fXznpU213pQu+swHqPwbm8qoIRHEoNumdLkF
/roGUV9Vi/8VR8Z2+UVbezFQXHfJDO8qFwXgHxgkNK04zOOscuc4w7e2o7bDHHYIDWvtqir0sybN
6hB0liXNaKHHtikkt3C2PpkSWTscmhNtbB+CSonkgG/YmI9hZbWpVqBUhLLV/eo2tNe0dhnnswlp
iH+2Vnkr8oiOkJvlD8k6ev1DrkFBw9DUVVZlHPKuMdbzQj8LC+YePKj2mFpbwz2yxtJNs0jMtdt9
Ue1iVHfF4trJqbEqAH/HVWpFenYWxDC6I7F0j7oJZVZ/nENDdXM2wxFeQdYd6p5DWofNkAj3rgk8
yMQrTZL2FgH8IXg2RG4VbmRIDHQfpyRNh59pspZ5hLZHMRjHzK3lMERYYwP6sYPOLVFbTjQupmCe
meKIvkSG4LLRZvTrDtJZjeboFOuyHhsNRGq4SC3wvmuoEW34RKN96CdVtGFilGMQbnSj+nM5aIs8
jkKgexOQ51LgrntRfqYm42vIpyejOK0dzT0zsszMNR89WpzrIZkG27yXjts5t8r3SKUOVQuA5MZU
Sd19S2qaBHdN7frrh7mauiWLNDVIIyzmtUx/iryXwHp0I8kD4tmi01c9MjXdHW6g3zegnjSvxb1m
XVc94a7yZSrOhd558hZqWFE9LPpgqufBUcMwg3ZNkyBe+tRZw7otPPtn2ZpYh4d6MU9FmFuBtsFR
J09PfiZ2ranvlmhF/xnlz0Xc9cgalu/TPEXPBSpOitYWVSebujvyX2EXrHbwnPS61O8yGJVrXGju
YJq3Wau8RIRDS/PgYKYjChun2nHBSyBeXLvfMqvT0h+5nHoHhBCty2NmykLelELo3cmUk5nesbi9
+CGQmugf8NrVlB66dqlzFtBAyub/ybQp1xPUML+oQkM603ROZwQpeGb80fhBfV9P0xCxR12915Ke
f2T5eVKee1Ohb1dSrUufxNDJ6dHIOm261cVQL5/ZIJ4bWfPSycjt7UHcTK6xdOfMnPTsrEaxbfem
X6b/qdbzijXux5TWkztVRnE7ju2Mj63KxcQlJTQaQmba58b3CQDDcFv4XSNPy6gny/dG8KBEPmAk
tFXd1t8kMK2034SqZ+EPw+c1aG1kfpPOhrmhp5mtf4MWKpy7JlNKjadqQWzqKxpQyD/MPo+CceLZ
qeVNINxADJhtAek8ZhAuRi8Sa1G0UZHMszjzBnbdR4Qx2uErSDldtUdXomr8bVFsHx6LZWg8khzw
S+LJxM5e3ZY+ELRHz82obUK/R0Kcvu/SBBFSom57W+sy124Z23M/rLOa809Zyqm+1clQl7PQzByI
ueO0Kg8rO8jvp9FNRjLTwa++O67mzrGkD7IJ5o6lcj7TASirr6oSs2viJsuZOdcOUIWWR7McjJuy
c5ScQ0VN272RQH7G99SY7fZAxN5Sm+yFI1wRAlMjWwk6gILPirp2c2wKH+BBWDt16+M72uaYJQmi
6IeuwBf8WE6+Zo0hiOU0P9RQrrWo0Xx3kOG4EIaGEmGR9pwp2fNYdMB3I9bWRIKjzm33nOIksoab
E0oQB43eZscS1bHsH8dtA3VnuUtvz8fFqr35DuC7H/wjh0nL36dTYErETwfZW+e+95IgXIYRRlFY
da4wu4POOcW6HZ+IT1IHMXwvVzvRbqa1yfPsCGI49wQ6kW6+fi+HWVT/Dn2n8wtbKt3BM7Yw3fq5
LTK7LCJBxrxGyq5xfosWe2RN8TALlqd1DCx1woeE7tL/LG2dOjvinVySDwmyBSdsULoReNmwZDcN
vETzMc1V1sb0ziC4HuB8JOj0GNuMVCAof3IrNctxbOvqgK4BpExlruhGN+tadc9Fp7FUasa5MAJe
ozuhJgLn3yor8w9e32cTLzd2SHdSTgPxWbrIuFxU8qPLB7rwGq553VFlniYivIidf5zC9/NHIRq/
vKkGv29uZFMSgOtoYMBzRsPnBLETWz8pEpN6KAasAb9VGs3j3CeOx2jAnW9UOyRGKKZx+pn7Em1n
30/zb72VpJ97S+nAGlNvMk55LasPlpUmztNSrXNxBAQiUdUpR70NbiC72OVJKq+T90tZ9+nZ0CTI
zS7nGb2rq2b+sFhWsjx3na8F/yRNaeQhnGH3vU0BWXuvoSU5/+hqzDGM1pisiLAveVarw3Iu1uQY
sa7X8mcJAa6MKlvYH4axtZ4xQF7tMGjMoIvRECwPaiMC3eqtjjKH8JaxONTG6BIJo4xJaIdB5BKp
VBntDbdt6pyFOSw2prDW8EHQBch5FJimX31rd33kGajLHnw3kemhtUX2IZnYkJHhafWHvO3Ez9L3
x+TGDGSrvq21Z1U/1YrKZ6S80mU3Z8LQlwPynzj2ZDOdy28EmDJ4p5VdO38eTRTmQO6mS31ekc1B
KrPWivqeOElQyR5Kgpmex7wjXk867x3PW67fzTQn7UPgK1uGyPn6+ilnu651aKWF928CdovkLCA9
vEnBroibriBajmbVJiWYgMmWz2ZPC/FeGmKev9oabatQtHJujthPpMG5bGkaEEStaXpTSDe1nENX
my7bx7EW7zjamYdxlsKgJzC4Bu+nSer5jWGnmpsT3gVuG8rJ0d9XZbX8KvSmng4Ov+RjaWnBeOQJ
s83Q9adJPa2JMgKyqP/j6MyW5MSxMPxERLAvtyyZtbvssstl3xC22xabAIEAoaefL+dmYiLc7c7K
Aumcfw0ZE2hdt2fWlpZwg7mIBqX6sj938u2hl2VTdsqjd9pJRTLfTfjLsx9cnzKqOm4p5wqZZmyd
W9ddnPKYMITBVadyvPZButYvzdIH4nufLMlYHbO7BtfuCN2pOJsoWi6k1rTH83ouG4zSPK7TL1CT
baicpOeKEwHH2Q/V2cm/v2kAW0wKh8nuRHAE0/cg3OMr7c0L0h8ZnJvMZW/6psqOuD1e2SySo2Rm
TDukmsqz9/6McZRtkcjkvn50p7QTvNZBlzxwgiB1zaMlXeKi69V2EUj59zI+Mjnzjfoa7ts3si7p
0zmSAqtdo64Wo5bOw1T08vu0uMF+kW4w2zLZzHaWfTrVtN1QO+PeG5rj4sofFvI7u7nHjhj0kTi/
2mNJXFrthuksxokkcJdXiBFL3LFXnUZ/taCoCClQaGcH0t7V03LLnS4WQ/sY1Sbx1KuzB1y1R0Fb
oucDzMfwEcOeug+JHrywrJVaU8NK3IiEARbb+ZOyu0ceF0cR6X+hmf+2ug8UhkH/PJ9jSRz9C7vz
GP5u+I3KciPrn+dt9zQ7nAj5T63ZiMzUM1v8dtaoT8tu21iCDPFbHykied69xQk+zjBozb2n6gGy
xm+O4N4Tm14eZp86+qJJz37MW3fN3kg8jL5R+33+jJhl3dyonVDJcTvnFG+Kdw4Vb3GwFH18ivQX
nXFuVzgbnAuO1MGSJT73wX1gh/CzZN8CKFm9TN2fo0NFmPLGIM4JDjnTcl6mVeetcYgbrdPMyNIx
p0mLaZ72T1vvIRPyGoOyYehqXz/2U3hyHmARyzvwya48vWBp8ulW7Htn2l4ERTPN4QeIR9ZepjbV
QSHkPKpCEa0zV52d0XAFaZOElNb2zZiPqYxP6vwk15yV+GTXdXTjPPR1+i/bV/FjbIgTz5Owif+5
SyZ+xzaxsjg6oqiCbJk9/qg+nyPnpkxwh2hPmDmyzqnmLBRD7s8i+jgghP81Zpd70dDScRZxtsuf
PS3urE4tx0CJaHxi+5m7sb63nbvR/TqhIPaDoY1QfIKolDpsmfbphg+9PCBr4XdknEPlPSSzyRUJ
F1/jheUkb30Td5Xph8RBIZcMfXHgHsVze2z9XDqOXh3O0mT7PB5yyYoaFOPJ2Qm/y3e5eWulwlOQ
jM6Q6eTBet6CvsOz3orJX2SbS7uNXtGynDTFMS1ZkpOv2HwajXsueUwQob3u7CCf4r65Sc7ryOwX
zPXUVjMX6CfarnDfmnCzHxiB2fuOWlnQAWUIuBbEhHzd/G6aiiMJ+z+sZxMuYWc5lztze/eedho2
vMJTbUsd2p7hJM7O1XtNA9sTj+Bm+6sThv1WtudJwfqIXOrpII3mGdvEMBcZByShhWKd//lrF7tV
TT3UTLSSM1215IwuUUt1a5GQ/c9laUhXzQfBWpw7JoM5tdlIpuoaL/4/p6VmufBWYlQKnrJhKXYy
Xr+EfDKvQuslmkq7p7Fl055E6vWAFknet5v8Oo++OfLUzNwOzcpAX4q49f7IwDV7uU2e15UdwCOf
RXQxVzNCqtctMLRljbHT/Jp8PfbYenvXyVloUbtH23CUTJRaXCzLyTNSK1BQ4m0jFjqD46EivCre
SWntsYykiY6/HxNLtk6FEey9sX6HJx+jPIhs4HM628CQleeirzw6pIG1WYkqy1bNL7hbUwac1Dbs
BF7QbTXf8W2C82kQaMpJx/8lzs2iKv2zLfw+UTR0nLw3rvfeN2t622yj33PbeT9Nnx5ltpzE6rj1
2L1sO2ALp0mdflXiXNrLEsRcuA2KH5UrdDdgIJMNPggr9QasFNHMWg52cMdrNgYclMqT+XqsJsi7
QIVJOfr2FPzdh6wIZ5px+Qck1eUIl5qj9KyYBr4drol8NZ5X44OTIZ7e8YyZQRMaJ26C+vjIa9Xv
+FCFt6s8mTtfECA4SVl6Y+q+xO2qXS5nl3BIJNOZX4i4y/4Lg6nFy8bB99H6TdTmcZ2QuZgs+/SZ
+UcTVx3Q7pmfMZ3Euc80cHxGvFgjEDj5WIo3V4GsBAMpovp0GHrmWR1F0g4m/BTXKHr5Rjz/grsf
hMuTblSXUTu2v5kYfJw3anP+O6a1jyozLPHbyKUsi2lrZvZrN23+uZ2edAX8dP6U/rRNpdzY2nLd
4EwrLN0n6xvCZSE/NYk268vkBuoh2eP2re2WdMunxuueNy7p8WJTZL4Pg1Z8yHFLvAl2YavnSoyy
pmbz0F3RmXmIGO4DmMeQOf6uB0xMCgLX8eFhCI/rnGfLToUEkGguyNmG6RKCO50X8EOWloni1Zwe
T8u9Pu11U4TERetCRHh4K4aLpXscwJnbyoVRyb66u63BNeNjYFEkhvk8nDatFHmX7Pyzln3lb273
OW6d0L33eWOOAmPsuP0ZHBdl9DQs4fbkKSD++3rDg3BXt5aS0IxZYC6pvF3e5sB2wC6kNCGyGH0F
KsyWrAt1rgk7+uyHzydsupebkYwHtNZx5F+FWemCOPet4R/RSSjumUWMW6TSsSZ3AxIyCghTuCZv
pDzpbjYkxBVpG+HT0U3Inw7bsc+0DR2nfHYcO+pyD0PeYJ+KK/fO7RABtssc91ei0LsOGgTNUYHl
0c0KNvK9zSHYm/Uq1TayfmXLEX0kUZfsl2QFDyoGvXUyBw7V+s/cmghCwWH3LDqRJrIc04gMzdym
Y5vyALiTd4OD/z80bfarZafpP6fWP96Rr7VzMc8x/6lRU4Px3HSg69dRbM6bBuH1c7XIpYWB2qdk
KnbreJixpjr+F/ozF9xI+ovMVZuxAo80XfPeI+1xqoOtyBTWX/37OdNKXUdkF+8CzaUsdoGdW/nR
ZC91tC3vS5/1Oj950rpyYN+TZI9A6FTc9ECGwbQ2SRUmMvkk6XvhBW4O7V76eOC047ifqyRrnb6A
Wji/+MpJP1zhpN1DKuzmvfpKSeYbn+Gtwp28Ljm3igqeb6itogDwtPY+QZD1pcWzsZbH2iAZ7SUv
5cWzO3HjvNLbUWQNu+89JpT6VblaqGqbI+8Ld24mylq648d6bJHK7S225bGlATSsxlCx+mRHEHwZ
QEvbfKYh+Hef0JhBfw2HAAbqbQaOaAV/KObGD4otDtU9fYt2K0Qot3/87p2/25aNc94zD/wj75Ll
Zpw6O+TuEhq4CCXaW24UHMIl6wbRVbrfM1F14zGlxZCsw58psPNazSSecP/ac3+ZdBT8Dm+LT75a
1ocry4AUEMXD9DCm7NrlmTZ+XR7zvv1o5RT/iuED/9VeO/0SmUMiYF07i5e7NvRNxeXCVNWtEjBs
lQSyPPU0LlVUBK5T2YMH8DOz1eVz1J+fhn1dZKG7M/rM7zY5eZnD8T1UydSTeNLckm2bPXqXLDte
kc52Cxlf42Qr+Gxyuoh+3MEN15TrqyakY8yn0Dam2jihn29v5TcCsOqlSHGbyaqGyrCXGKDnTZnk
lpIQHd8WWoRM2fbSqrvTN9sbOpaxKcNF21e1csNV6Tht9rEFFD4r1ix+XS0BDlkhdwcqyKcfT/C1
72FXxCQhLIWuVXAUMxDJWC10+eg821CS5ZEZGlY1Aor5npsxbgurQ/sit5vcSzL7Gn6pXaaACtY2
KZNFpWU37ITuxAQwXsASfHEJ3dX88bjT40qcUtzvxIT15WggRyDmVjJxjroB/ejCqbls4cg3OJJb
O+WTapu3bYrB1Hl2x4/JM4ZZ6YiPvpCEPM653qbx1apWqZJM7+4bVLvbFrDc9m+9sxiVYhiWqJj7
Nn0zk1LJVVlV/8wmZ3g4nEVvTyIOm/s2ataY8d47vnXRof2iQ1lhoJb0eJb4imjf1m3T3fdWJdkl
rQloLiKYI4fNTjcPYC2HziOo2wcVohHP/cUuR7G7a/OICqlfiiH267nsuWge2IYViQPJEuhSrnS+
FMuJ4KRQy9zcULdscvEQgGsCoe4TVG4vbiUhyopvK0FNqorgnZjHmMS6sheOfmOenvZ8D+izzI+m
9zF8Yzn/F9QpFuHen+wzP7htnqPIaY6H9txZ9X0ZiV8pOUxOvuyA0MWtlveZwuqOs5vK7B/zmYKg
p62h+KxTw/Zhl9Op81Omqi42sInzIjDPvbsGj6cLK/ejbmLnWyjc+he9AWvK3NODVZ82w6gL/Nrn
OIQn92EJxEQNpddEjwEz6V4E4Tl+s4uo/xlO4DNnie4/hfhIgxzcf9pyQ9CqVwjXc350xiHjvM9Y
AQtk1LarHNrR4PeCyfi5rMd0KOTm3AR6vQ/81M8ZGUd7zINYHjsuwirUtmXUO+cozuNtJp1nykTS
lljIt7VMgxQykdWY98N0ywEz4kSjzLE8qb08lohdwF2aM3iINuV4xb6tIERzuI+vCS1aOG6NptuL
GDH5X2eyEU1SLc1Hss+HuJxR5uwleNFe3ztiGf0XB/HocBExYC/XdZs8EYx9+EA4sv3wNjIMGXz9
SYIWsCfSr6DO/eKFg4e1K3a5Kefd491I1KmYO0/Tfg9mHr9L0jRa5ZMdm7+pSi1h4p5u+WtF0oSl
A13Kvy/9I71r2WjSyxY1IGjGa4NrFjZDc3UGyIXrMo/z/qJxkya5Px6AgPAeO3vywiRb4RxSacE0
27Xsb5zRF3Rf9XFXe3pTzCG+97UzSWOvYNcMsqtsjr5MyK4xn1oMwbw5gwS2vT3oX3A6LSTXD8fi
cUnQKD7wwlP7BhKY2ePIRRwf87XVq1/JJlT6Ms0bpeLnls59DoKQuXdxOETfOVN5OCmJ6Hn6hkOc
eRBvkcMFz1CCLX05H+d+0SCUh6PP3AGxanMNywdOLzrTkSKo06w43LhVhd81zI8Zy/KQ12NG6N4E
Mv3d522tS7P4NE9MZqPKi0eP/1XC6x9kt2ZvdnJ4nZG8gT7uo70ZuELT/TqhcJhqRmQLVSNO37vr
vOW0THVR/SuQGaG0gRk2W7qJ0zwkpO98102DitlLF/YE1CXZUHXxoWfGeiQX6NxcArj7fW+dAmYh
esec2+0F8QW9LbfNDz9GJQzhNipInwloZHB3vWN5gr+YxBXS0JMPaRLV/bMjz1V8xWWmnDvEJlz5
ng13iP/ZO39k7abgxCSRC4+Rajv9nSdi9fMl0gRndEwOYPO1f3Q03cc7hF8gg65qmznhuE/aPb2I
o4bkcqLgS7bUjV8ZMzr8033cukRDi4kB3cWN+nwT2J0vBwCMfOc1bGSf19nhn8/D6HXy7eDOf6+F
L8834gP5yonESmUVkPXwO1yCVV74WFR0UlFQB59WjaPvR288rZ5rZN3b9fCbtUp3pvu7aZRcibMl
KiUPlzD+aaZAEyMteenuJhLXgzv3mEf3LUS+YMvzlOFarWm8cCiTG3NyDGr72W2lPCkM3OGNcust
TXQdAa68XI0QOk/nDPKQh4ysmuolw//2IN+WpZzYp+jeh1FPPoYEQQqOpWw3r7PR/EKNSn0NXtpF
01u3No4s7B6o7pHqsyy4zDQuZK92j3fnouNpnytSFOX02KRU2eWBD4V6F9nR3aGag1YX0xge01PT
Drheb1/S8ThmNoq/HkTVmxePJ0wwy0DmRW82WinPqJA+LqqrwpbFmGGSnqXn3sznn/GU3Fs7187d
kvr1+wHuhPVoN3BhMO9pkqttWfay7sXye9uh/Sq4sf6nRSDUVPSpDVm5x+eI31g3w8sexae8F862
FcBBe6Hc5jML9cKZ1n/ivnmv47QusnhZfg/HttxzokUfVPeGbJR0cP60eO6cF+8IWXZXHAC8Mekv
qlrn9+SIvvekdBA9NszfxJ62OY+IygO5cXCVYT+N13YRw7unTRhf3HnQQAWN+ZmEJsu4q4Z6+28I
vP4ldmlJR70xxVseKmWdhy1r06lAlwMW2i0LwTV6j7K/dtNQFbjJ2zuhooxGQwNwVdci+aOCUIQX
bv8s/DIl5+xfGqY1U8pO9EQvun2cR3sb+3d0g9krpHnwCN4FrhdO8ouPFPUCvpGOudM2+5/QJ918
RRrBeRN2ulrSudsvxzhpcwnazLefOkluUBMREVLB+I+VGzVEsmEfi8qUrQQiJ+miX93YAAOk2+14
EeKsf0Njz7/S7vyE0Dwbyz6hKCLflmzk8vSx1+WrM6Iwc5SfVIvQgKMrveNbaQ+9X+k3Dpci1q7U
VMRyR+UNnaluyaOTTTmn6zIwSLJaaGN3l9c2ZFmgcGL7vNfHer+2OHxZmrL+JwOCfEHp6rKCxUt0
t/BMBmxjW4A2cxZ9ehmGtvlHWlcM1M029yMgT8ljPUvPP5PArVAc9dz+TRp+KVFkG/0Zv2mSI5/r
G8i3bXzpIpMMF5q0luBDnen495hND9jsapDpRDfnd5JzBeuBvQFAkec6T73MluzjRAEUvHTBuH80
dtlGkEZpnLt62IYOYc6SHRwrqFdyGzlHUkrl8Pan2ocvXFATX4PaJvVFuUm7PCtnOGLovib626ST
+x+SWLHmuPFd98vJVIR9J2iP7u0cXKyTMt3Tv9Qh8ubUpuurcTRrc42OBOZ1YQh7QlLVP6Cx8sg7
Eag5Qn5XDjyGWSsd9dP8hUeQBXCWpvcurnbXo2jjTi3VwfCrSkxJk/6r52bb0eL4XDYO57935+Fj
AtJUgGxlAFuyP52LUR7/OZUhH+eCFte2S6lqZ2vRDTP6GK2XxovEUSAQGrOxGJCA9GWdeHQqDJlh
hF9szKeKa7a/IUF2dtmyM2TXZueYb6bqdS1t089O4XXe/D0eENHkRxtu5Iso26X5vokacUMWgI4G
BF1kDDchl0HqNMmaL2j9EYMdcd8+iMXLTG7mOfrr6H1cX05nZ7gLLSmRSFHoAeqJJf1DNZieijVc
jKZ9TCCfOVJEq+U56sHJ67Obt4fB2tO/3DYDwC+Xpyg+QNxzbt2wrvTJ7ZVnJqF4TsxWVdAOKD8y
3WVIjsKtZXB0AFJuHUsoXjrURSzSp4LKmClAXR7iqbHxXYLnT5c6WsR5P4g+bKqWHya67CZMd0if
aGzyeOyi58Z0w+e5Mct3Fpqahdtxxy+i9qJ77hrtlpndFJuoHW9Q/TY494u0QuY4raeuqttl/HJC
4/7uzJm9hHMwH8wxS/tPM1ICOMPAToXYIPQBuu3u3yVnwOyFvO1T5577X9dp+z03iOeCXKpMPnZT
p+8VQCMJLHBdt8nUo6RZDv5flnaJ8DDw5dcpkX1XLsqDeutXMXg5Ki43KbxUmx9DI8099719pODT
hdsMGzGUnE6fhXX5f1AnB5Zqx0vLIR1OYpiPhi8+qV3kbLE3HVEO/XFmlU7D5cHvhuM9JCU+Kqa6
nkzVHufwYGDmpgcSR4eQRG5nizA1qu7VF0e/P+7UJf5rR2SUOa58sml9CLCAcmNveT/9Kb6suHxQ
E/gka15GJupb0FXbsZo4ak2ATPp6yLXNGMZ9087forSTfzkPEYD0Ymhe3dRtqttVb8t0C9L6b4ok
8JKmNURr50UDahFVL+81KRiQsQzGKWn7dTSUvRw5C7jJCSn0GwREvDRDyIVmTu4IEy7HRm0D7ljE
GOK47Gj2nzJruF9Aq4e1IO3YthUSD2hjZ9r18KXvvPFHKEEoiiP0ZHDfu4MenpJJSFgtf5vns2wb
v4FEQ19Zwf3o4brycyI51VEkc9CmcYS/5zGuoqVp53KIVQi/EHQsDcaSgn1VrBHji84297ivAYsg
SSlPVersvqzQ5X2lG9ENb0Pd42fq+LjMDpIfkXIiCBBKSN3wTre17vlFkHb5QBfNpIvI9iH4ooNK
4WkVrEol95/wrpbYObbt6HCQLMjRB++LncG96xHds/ufJNYU2icuJ9fdMG7lkGj9n+l7UfOhUwpB
gfmR624sP7/jZGr8Eoo4aopscAK3GNw6+RVFhjAGA3FdGqEw20991lwSisifhvBY/vCtOn/d+Zzn
SrGEunfBmCRQZ0goYadqwRCadP6yoTDspvU3Ems2dgTk/jO97vbryus0FW3t7I8ns7ipvLFzf5Nr
fjyd5G0118Nx0y8HZpMw94dhW+7izTLNRlL3fsGL0g2YdkkrLAK5E4ylUZGCZKl6YlCYiGliQaiT
dxudwDba34PsLpzruX5dh1C09yeCjrhIwv2QpFYlwUZ9YBv5l9aZXS6AjTbRUllydWHNh8y9nnEM
x7d4w/piiQtSRe/V68QTijo/yms3OaALlizbr2FtTH13+AuKJ91RQB3NKQNJ36VdcM8ShJVt422P
Cs7Kw8HIDvx3sUMXvJAbikDE8+fWK93VAq4Cxm5JLiLjzszio2m+N22bOj8tC5S4ToBiQ8ETOu0e
1WvzeNxzQUZ7iUYVPM8gPUpKSmdRZIdkUyWXLQHzLI4jio+7g7wfWcS9b7myUckJnumZ62SKpfsr
Q9T6t4u0P/AR6jW6eiwhye3f5G7uTl7HN7jUbisWp075N5XgpEZo435pRXwgUMYC1eWhA7diklV+
dDXasmdic0VzCY7RfO97vbTF0XZxcAnZzaBp6CTertu2GI6ALOm9+9Xhvr72LYm7T3TYzc6F/Suh
WRY6K7kyY4FidoB47h0eFscp1bEvj4HeKHUYa86BNO35eh1H/bcPcbxd01bXIRNI21sOHCdcnmLD
L6+Qqt0/a4maE1woWoI8W24yewdad7xEte3EJzsEOivjLQi3S8wdkfzzkzl5xxJbm4uBw0weuixd
fwe81+Af0geRm2PKsXIXwJacPClQq9hllAXD0/LszW732HlreOmd/XjO5sYjXIAr4WWiyeAbEklq
7u2ApQFRYLoGzwh8ocmcJQg+z0loRbEosksfKGENv0aLyj7JUJ19Cdcv6Wzco/ENE2AgHwXyjx1s
uXHhx9LaudsyBawSm8l3qwTKkZ0m7N7PTWj7TXZT3N9ZfuIXLKE9QW4xgpir0/vzE34gpC5qxyFx
04l0imsbpy6XeiziEpXnIfLw0CGzro1YjJNgxW7uhERzoEwMJUxSVmtQNKJQC0JRxT8SIrPzmuA5
Ossus8sfVLFogRuwbQ21EdrLgRe78tqmfiAOV8/VHpj227nGPGs3NvPLeQr2dkjVm3xcNNot9N62
P4wD7JvH3MMIXeufg1yTJ4hq8xkpyvkfnqgEnwEwNwgNIlfSS5peTk97G6J7GY89rLY26t632QOG
ObgJSxfR7ZnPMDtf0Mlsf8yOcpLFoEteg/hWlD02RJTdMP35cRMmfVibKfs6QRm/0Awz/F2zjW1q
bUL90Kk+em39ff80Ld724c5BxtCR7ccnxYcD6J+j4XunGOqtjjaT63kJ/0rLm4psi6y3XkTyUSrr
MndhwyvDzDXPSrpQidwlMkpolV2sjO0fbwN4n/ebOF9H8kOnbD9nNzDXDFBevojdQqWhqW7AcdVu
sbr0Zpyv1kvGv7MZgntdR/H9urnjt9VbvUcRrg40ashKFI1zU2YTVF+0+s8IKLeKPfr4jPT0v2bc
Bd8HH2bsSCZyBo/JgmQmlCyytndDk/3Cf0fER3fjn2Z1dZNZf0IHF3+7vdDX3ofScwwf+7BhezcG
Ql/TMX0SMwC4H55hTpQvBHOkhh8IebMXuN9Llg2fxyH1oTe5a4spCy/dfq6PgqyH0d1+olD4K7cD
KcJ4Pk5IFHP+lNrRIDZP67xOX+uF4MyinVHiHN/a2WG9Iu1zK3Q671OJUi7+lt46sKooWYNiZNd8
jpo4QSM+6+W/OLZ+fOm9IXm266DujzVeBdDvolDCpxPikXZ/wbfO0w1mgNo7Hbf1Yqd92qqm60/C
bGYvKeK0jz60b53PFgPo+5JiCmkmsXyanFH8d6AXZ7QixeFXLEP3+8ZC8dNZnPDr6EjvE2z29Oqu
g3xQwjnW0m364CK4K568aZdVBhD9CKvPlLydvvw3IbNEaDOZJk/DOa42lEPw7372curopjTadQXO
Ovz0erRR+ZB53cMAX3xN0UhDmJG2/h6PZ/pLc+s/+NCl/zKJ4ih58eBJFFr+DcyaOUddUEqYZ1Ir
x2/C00zxqVKPQGXY1qWw85tfa/dXhPOkYgyAvN0VeF1m/R/OEiIVtb1fbesSfkt5V+76Y2+hM3aA
zLZ/E9zbr14S8Fc5S+L/brOb6cJEAr1fdD5w5g6wh/64InXPWu8CuZa8Z8LKJ0ZkKnw5u5JXrw+H
71zOCdRd7T+4DqGfiCDOeqKTrnWv5kiHR3dEmY1wyBmhVzxpfgeh03w2Mb6coe2cl2TszRfbLb7J
g1X5l33225/OXgc/2mNRBsPFct4zrDk71pGwfiM7QP4wxPkgGvbC9u/S1AF/v6hboBG1+z8BBPQX
DEkzapUz5pkz08Df00GQv6IAp0SAGVtk954MHbDIDAMTxwihNWcqsA3sB++bmPDHzKNsq2NSwTNi
yvlRI4989BFw5DoZ7SdDblhTIM/znDI6RoSQacNRN7BHVkCF02s29yeMPgjit1qs7ece0htpqesY
4GYxiZ/bWY8bfiskRNo603/NtopyRRqX5rGOMpaGqKWVwuuaU6EYDKPnjDHyZXY0tqQY/9cfeBUU
iEGY2m/TmOHpz3B4YRyLb06sB+E4/m/GK0nDFmpRfW/nsL4RK9Zv1B1DiRd+DrTb+g9sYyBFNnOc
7e8k1eHmYGzue9CoNUY2jqP9R70jhr/rlTjkn30Lk+2q8R/2P/vhlC4LX1ovFXuLjYp0c/qvKCGj
AXFKP3qyQmdCCbNah9myTI2xRxKRnRdsOcaOfTTxwx29/4Ddoz/v2TU0Qr5bKyeeH8AGEpQUtqwZ
py2lsemXRZ2D/ubEDXq7Aga/tZc2UXXyquk/95+FRBxdRZFI7/HE2P+Ix25l0Zxya+4adoHpdZQM
DRd0Qca4l2bxZGpfJidWyXxZ2TM6cV0TsLo2T9U+75jxsvls35RCl7tz72mb/hihHuIqattJf90C
eZN7DMF8nrgWInTL6zVYUHW0uOgsTaLTCfdQIZRNkTFoWytcww5SCvdpmFAx0jwHJcN2O7mdv85o
vCGXVGGQ2hlRBkfceC8jTFN658tV13yfkDnqD4ecD5h6WOXt+t6vqez4Lle7O1ekaK3e8nRHyxsw
wNcbtVluuqbnShUZO7N7SdL2EF83J+FiTjdiJ1+QxSwbmMYauD3loFgIvsXesI33O067BFKEufsh
RDKQsdKa4yhC4dfknw8IM6sW1V//1ISJrkt+7nZ1YdH81HzwG2mQ4ceH+bVhuHW/ngsn5c81caVh
P6A7m71HrEL+j6PzapJT18LoL6KKJMJrNx0nR3v8QnnsYzJIIATi19/V9/nUsT09tND+wtruF4Bs
H/LMxs21eYlm7Y2PEkfXv1ClHvwTBI2RpHw4Ys7wJDSSYtTadtVjJPH0CEVObnAIsW7iUzvkvf4X
RX0z4dSQQH6j1ZD3P4Zg9vChF99HIQlWxX3VVNKrHteOFizCOTtm/H1FESk/bWu04rIxpPHqCFxH
c/HtSJ9mRQLu6M4luZFv9D2SoDo6flAFP0tdxc4Djqfl1ztOzmQfcyyu5J1mCwUDty8HeLfbkNbP
LdHhmBxkH+Rn2pRxvoMub7dLZynoPU1pNeW4/XHAfLE5/KXljk8rKc5OMtvV7iu0srA/ouYO1Qu0
HlE/sc2DA3lLXCIVfSQFGhAbzMbxySkNUsiucFRTpHuNbyHEiR8wjc+eGzcklWkmz+2FKvuMexyP
WOm7aBmKArATE7T46bbJ7P0O6yinJLJoOisHmsUyx/KkDHVDB+VjOp+GgkvQQfIv9L2s1VOoT4Fl
x2Zw4WxPuGXP1YhW1PsyCH5J1+ERiafG8R02QsfM3juH7pYysLNy7q/0bMR6nxuU2x0nnTNkOb/O
eCb9dxND9oHTS/IYSPK591m7Q6CeBYmh+in3EnxxhUgx/iPz2RXXMOGPoa1UEt3eBWgoxVXqaDEn
MoxL/hsi9zL+G9UgpkvvI9geSPmWOc9sYdVpjuelu4e04KSo7XUqz1qtvblz+jzPMy8mELpPlzAI
f9E6DesDGP1lea7JMznHCUWQTmtPDXtn4wSJjDYyDnbZM5SjBhZqOziFLyMeUh/qTuY25eJnXt3y
7B8TFO/iB3dGrXr8b2cN3KtIVTUvR14vPgbCWMWVc8eiW5NwCrAKAmO7gbLO6yPqybdz6VmXltmu
n8e7MDSpxHSddB1mKg4dq1FLtPXenBX7AZeJofwt2uiJEL71AvPgNLaPT6LFE/pY1o6NbRQb+O83
e5hcwTrS+7pbiAmZWyzZ1nuWBCr1Rdu4Xi7F4AWCU45W6wCZTtSUG1Kp64PlQ5ntORdwbN8GNWAv
+MEQ1ndDLl1ywkHh4gAcElRh9aTjuq5/Sa8u+Koy6/tbmw0xVdn8yAWo8/Vxrr1ByktPzagbTy0f
iZWfkUav/3LprvgWkZav/fOQiKmNPvw8oN+8K1nOEGVeNScVE1Wh2uTay6L/ZzhJ0r3Tmjo9ikIb
Csxk893tlK9Bs9yDKKcKuzFRmeeYLinNVrg0L/FiPAaioOnW/dKC9eGbMQX+9D1AXvdoKwpMhuhY
DewQeZrTYWy6PYqoU9/HonHCr3gb2AXKkqO5P/ZSsNBhJzmKS5e6OhW8i4rCNL/v4shDk2hZqRde
HbrX7SHgvOSgJdeY3lkMgOFCdGHGwFZ+PzwoXzbNNeY9i5mzYHYMO2IES8rDtC3eMepRZs9tsLJp
kX5MMBY/AqcphjMaZer4Z+NZGXgfIxvi7Z8yDobyR99A8grIo9Kg1Tt8x20izcTuqn5npiYiHVRr
MkIrGxrKgzDoCz5j5DLp6xSkCFWHhW1O8r7XHoUbGElNPO0nGKnVS59gVPe7NlkHQsdYgu3OOmOV
/h6BBk4F4rxTViXwQJjZx3Csw8U/AOyPAvOUiLnfLjSsZf9NPwLDg58icF6kRPW89xLC1GUmnYJ5
rVvWOX+luK1ZOLCgWuQ7usIEnAef3dh3PF9Bg2W0FaKgLJo762nkBvtXbJHS11DnwCgcE804JrFK
5dvmlun4s3SIFYSca00qrxhC2kGSxCAbRtofYc6c0/A5lVmZLNidXHhUtF+LpGlODOuSGkQruvZP
C0isfI6AXnT/SE2q8l+w3HZ6sloePDkJd8Jslnta5SqKW0rQ4aRDGGSOX3QCObYyxScdh7a+zMRU
h6eIPEL50nr0ro5bHcb9ZbG15iK0QYBqL0E1CEbmmFYhFc9kEy4WMlG736bXvJNA7WkuPmaZZGeO
rdROTXdcp9acSuF6xZDVBq/gTI0TUz6/bW27c+cm6g+qG73/bN+2zQsxfTEZMqp8964dea5r7SOU
clWnDvxzmNMk/0NKfV6cXTuTqM4UqbA4yaJcxvLbXZt8s2dbFPH8KXp4Fv2u9AE77QqoJTBe8HQQ
8hNTNAKUr0iYt1Z/jeJMdYUxR4n1qr66EbGddqTrrT+IXJiesgXvH+89IGLDm8kJq2HM+pD42aP0
bYLrZT23OLnAwUjDhHJx0JK8Jj/y8udgNYjnuFWJcrAYjcb9PLZ+fQuOYZEGGOru6l88fx3rU859
aT4PMdf9mhtg3ThfG1IHydaqctMf4TwAcNgjT+Z63c1xWLd/ueIXBHfBzzK1CPzY/N4GOlZQOhBb
X7GA5mBfk93mwoWH2j8XBLDsZ0EGDGaFw+s6GxInCv/wflHuaaFjBmo1rxC0TQkQoNoFSuTqWKWV
rx6pXTrVIdFWhn/z2I3NtA/dLlyONfSumisJ+eWVf2ARjb8Rr1gaHEK+qveeE6II7Wje0cW1ovXJ
eReVA09gTnA0HNdowHJTbyRLqPN+Erc7cyE/nNishO7FXNXdUY86Lv/pnOOMxGixtss79evEnjjj
4ZozAK0FwHHuh96tQ0axkbAgc4nvyaD/tlufL24mW8NdYh4NX5CoNzZ+h3u/1PeEbWh11+aWDxjj
uerO1TC7ZFDYtQGtQU9NYN9DnZrwZlVE8o5aMSOVE9e2XrlD0uP6BVtkHE9K0EM763RtB82TLJ31
DcQEDt5R2glhxgpDy+jUc+spM7aq+p49OgsJ41OTFAy8/KoXcerEHJGmJMjkB/TKpjUnID/YgqLd
kvutuOdz3+zjvJaBPIbamPSbTionVuYmWrMbpah8+y7ZfvtFGiz8kqG38haThIuq+3oWiIEHYqaQ
GYQ/e+Wd5/cOBTCe83okP6LRoDIWF7XbvS5Hf/rB7XNSP/yFOjY7g3lVLfet61AA5SIWj5mdKY+3
F573fkoyy62KVq2JeYE6zFFGJ+9uQ9ciOSmnmQvSo3m9sZiq7WGGJzJdp6NqJqvf/KDTy0K4dCn7
EPNBkt5kZw9Zo+k80RKrNdiibR6evJhvdo/MP208wnKsy/WNDL5TPm+Mz/ZXQ0LF+S0gza3fTcHC
xsvAwVptJE1dL/3NxzrYkx0j8lCUJ9e6yNxO6pW4nUoYqV0WIGx/4JdRdeKyZkKfb2qckhHHDCsr
J9gJrREAeA6VcdQOBkbopLiPpLR5e/PCjdT9BsJ4Gg/IjfHQk2+YTBRkIdyIrj6HJpD1B7sVBpLl
pB3E+jfditH+QRJw9R+Mu8h/nWmwxv/KuVn8/9xVTabZYYqGrf/QkqRepkPu9qY/Kbea+H5PS2ri
hJdUsWiReesAUWIfq1HSbmldXbWnFr0fLINPp/2M216Fp9UUffIyFHBR7kCcKv3a9DIRj6Ny8v51
xGKtf6qBaNexXLZUPrq4cdEucMKaHTzM99VvgfifXwTxad4jvEW9zLBEu9q7ZchqRg8LKPzY0P+j
V9dyZ4V+EvS3PwGP+341NgnGW4TSsrBr5BWC4TkEJuzu8sLd2h9CtCJ9pdNGf58xufH7zJOcyOc0
ryPvrFC4wkM8cALdaZ4LdQL+FJD0kS4Q4aRkP0VmVzrnV1spd7lBBjZmEAGWYeVQsioMnsnlbOE5
8kA+VXwowTzr05ik5GawvZeNJo+wcXU1PGBRlFEiiLsLtpTyNzjUIcrOXGyVc+gwb4TmnUuaTGVs
7yiJfw0iccZveDFdO+8XypPQ+a1y1vBOLl6/OtmGj/X/SW2ljkzet6aHSRt4E7XdkdYMnP+WgOuI
ZLdklK8nYpRL9SgU1RvWXG9BeSzaqRBnHSJdlWAomC2u07pR8qKnPsy3eGpEEfuB35prGYq9ThIJ
WArlX2hi9+Gx35xOc/noNiAAAw225IE7WO89G1pzdjxQxwcu4XOyzg+6VlF/LNU6C0mSJHWj31zV
S7hitIAZyaYu6pkzycjgV5O6cr4YIMTKE014ad2HIdH2KSN6WUDvrihymPo+XcuqZzbvGx18OWhV
4YtqOLAu5YrFcdeTBaYkyDvLQCppPC+b+igp0RLroq+vM05pDbNo4zADzKLQuMHFqPK48T+mL6aM
7HiaQF5N7yMBktv5NgRx9NlZpvf/ACck8mOO+pYyV+6vMfW7Hgv1k0KNC8kkIkv7aYY0GI+K8Xn4
IjJgc3J40EqqP4t0jXwh+OhwkaOiyNeY9IVvXhwLyRgfzSu3jLhl270k3XyLsHjK4/o/JjONSRO1
ixPv0kHlKrovh5Zw/VgQ6zhuujbzyYJ5qQ4h0AsBo2Ekf3HfFDEt4DRc1+5tCEOZPslmw31c9MzP
uiTc3ryMpW7z8nMp+Xgldx/B2XvqamSma4s23hwEn32a7pu1SMNTESfj13SDAdDxTC1REhN4y+9k
1tAcr2h9GE7MclBduE+zRPA+ljQBf+VJWKHNM+NJ7vw+vkP9uUEnWLixEZ5tuNhHJDrJreUUCclK
SOerhW2q37GmdP+BZ4w/uhvmqVweSCIs2+0vRkIdlpTmid9rFO3KS3s7PnnlWDTxwaaDhwid64BV
IcRZ6bSY3g3otCtf20femwOmlKPpdxC3HJrJlJjtZchMUDdi6sgPB8QIanSt6jFPQ+XsKYTq8fdq
p02eyW0P1b6oIgAICdcdkkZVsQAEZffMLESyQxRoMVpUmqzjQ1gGbfqxyiEl1RvKxA13HF+lYv7w
YfXskMZWQRcmUfyTE1qmWUUHLvnYepr2VC2rnGPtUHk1m5RGMWjq5IOKHQpmovD6LRvcvE3Cx8Lz
uXlcmlCxuzlSg2/lMxmcuRSvDFYBu6vZyhqH73XqBstlHVsA1Ci2iNBFZ9MYnamugiOQPNd/abu+
0i/CooB/aNgJ3k83wQQ95oBK2ju6xPBcjWuGJN9Fpcgj0AqxTB6XWTfdtammgYpoUYVsdTmVNlxY
pjgGkPdrIrq2JGk73DaW4o37dcdoL/q21r+GdJZ8GKXnXZckdaonGnGSUXAcuMpkPaWQ/uQYiUG8
I5xIyS8DukQQAOeuhFPQkcIoKXk0Y8zYSq0gH7cDDjAaakKGnznMqaJwPMB0MukTym5XnTltcKTQ
+xw/+Rokt96fdlQ+qiGfHrl/iogoYrSAvfBjdizX5R01dqJd4BgRl7GEYpd/MqNXfTGUT8Os5j2l
6n1V9OiZMUuY/Nc2J6mk93FfF9uXBoUBGI4dUQN5BULfOY9WEPazOaSKjCnBwLL2/AOwIFJznWuS
6XnDlUL/J7SSEkFzZriXsS0Im0OmaKuzX2ndlQ837M14aMfNkmSaGMP6pwZRwK0u8+1eVnGRoBTY
Z7PRAxklspvRnBRXRCpmv0e5pNQVSNwLPf9jEqYtucf1uSWv+qhu17dx8UCCHdnI7vV3TP3W/W+b
VKoCVvmNpe8c/XBtZhYGzQOf6LbhQWT0dXP70srS7V4BvCTRcom3IJTtldaJrh8p6NTHgeG7+Q8V
HYUJ24oQnqaGCkzE9+Z3b4lmxleplz8rBTHel8W2vKJLJPHJHYbqb1mQR91tq5iDGNXVnZxut3F8
BUdnTrcfIV+Kv7kB2cQGIfBiO0bK4K4J13H5x/Xeey7CvsLQnMvUy8RMXYkClPKf1gmN6tg6edlc
nMTvj11ry4Cm5jq9GO8W6yC4bOJfHpLqAGlkASlDcohg5UJhuX4bIQ72jyVv4ebb0Ot0PabytDSI
Tv4ULB+cs3ES7NxoiOznaCw3jB2jktceB6S5WyzVn7fHSdJPpLG4jWbvjd7E4BOa20QQDoLtzfSB
SNOWivCSv9IxJ3dNbP448YoHjREXU/zCi8f9btuSBDiln+C6iLgcTqSdGcwNaDCfZ3Rgot3PjU8D
vqQDliP2VFjrQWc3P8Oz6/8zfg8DPyYm9U5wJyDoAAbV/zl1CWs22oHc2VnMUjXXOukDD/p52vmH
fprq+b4iyaheBCvRgh8EcHX4o+jC2X/KE8SMO4cdp+NdRegASkwbdf74AwkzFBf4WO1VTmpFbo/6
NCV7A+b1lOYlIF1+WKe51G2ea0KpxRAF3yT1+tHdjzVguAuZnLg+lsFGdyvy3NR5nKrWIHZ3loln
h+WbbJ9lI7rlgSARUIjl/7R4ONvlc0hUFOJEq9PtmnZOpL8c3paJ5rqIqImq0pf8Hey/8WYib/C2
DBEUrDosBaMKnkC+Ky+Ni9a6cXfQVdUjwqZdvB74xa1pR0WC1AT23tB2abMX4dYQ/wLHhkJKTDfv
zY8AwTQkfZYg33vN5IR3XKMi964gizffOdShQnKizdDMP0IhlHN1U1L6yO9i9UnBpZMZzz4avvjt
pAocHAsUxHLRTUPrVKZD80TodO25cQVxc/DEyIWBe83CqZIsWwTjBYhMQ+Y9SjmnKo8/mamGgHLd
raE8JG2/RscWlTp884EgUiKsKbjKjJyI/s3QvC5ZwhROobRe7Nvq1DUKqr8EwJYKopKPvlq24VbS
iJ5ZRW7Moe2KYjlMWJD185IvaZC5vNHLR9vaWxlhqX9V9HUeC6KJNPI84s+HqBX2VdVkrO8DByDX
3coRiafVjP61pcvEFZlLB1L5FlOZekGko80JsckNTsqnOU3wHMX8eQya/NJy5FFNmknJP/HuqaZd
wkGWnG/xl3AHbkJ6PAkJxbFwjiIKTnG16CfCs03wZ4EvUdAcDVn345BstSOlLqMmQseg0koFqDhs
CZeM+5QZW6CJSW69LCiZ6tEuB7b3sqCgcBn3ORmXECjtvh5dbSBZOE7K/Xrw/nGetoSTFCW6rr8W
FWHW8ESRrJwzDzVsO0yrLUJkTb/7Tlbry2m/Jmr4gulJkbiK5y657TrUTspDioJBW4yiqyTYKEtz
ZQljyy8990GnnDbRxxEk96F0hvO2uq19AeJBm4rZerIftiRiDJmmr0P7NAxN8E8FwfAfnVBXnFKR
FI9BzhXzUFcztyq3Z0ZhVGYkJB4+sWGZVlilfwpirOZYcNm6xEUFQVrnTguAYqsC/m1QFW6adRfp
5piTYXklFl9T3qJFfA9CcKA9TmbbO/JzBK9Uvfrfnuc31bnml9Md23EUaAoQGu0u5pLiXPnD12Pt
xFv1JsX6/0oX17Fr7rIQNgN5QCKIoZUvLrpShFmxlH+CNjLvMSfcH8cPE3tfKR2Pj3pw1Qc/0RR+
FV0zzd+iRAJC1NZNf/YqMw6Xsh0xRtUgi/yAiQwfpUgnegmepQyPKzI0Bwltggh6WXXzi0+k3Z4d
pGlQJl7bFPc8Wv0365Db6LiNVf46IwUGmQy5XR86glGGp4DqJXKBKJMMHCrR6oINI6RZxsl1+9+2
0aLY83BzK6oYDdXBZx1D8930LVAphK18ailI98Kv/cx1sAl3SUquksaZak10Bk1cAOBIaq6FtAkk
XyR7YNPYIPc4MarLVoNG/supQrlefAUy5Nl1i9zeKFEsWCXKLdsYaIPyuGBuikDrrnYnHLhdSu+u
PsxN5ZBAAwsnHgt30v+h1zni7wzZ9Oc4eVX9hg1MEiTGbX7EHwQcm2yLf8Er4y1fKNc6Z1TO5C/S
U3tNHYhdtDLCUh7COI5fyIjr+hhNC3AW+p8e7GXwwB0AAZZJ79sRjB2gFsrU5GjpazwFtFyRAXNV
AR9oNocWn9DS3xusfvVBd3Q85YjelitWA14DSKF0H3O4OfVlSAUB4zwoNnFVKV9/bHgveSpc0w97
veKvXFEMTcuNSoLpM4NHzFHyosmoeWoJjMAujz7pTLMfQIB5xKaS+G1hHJPHkQfmnwNM9UYiGCwz
KtlU95g2eZefyilxL51sVXiPZEm/cmpu2BdGq/K9QfKB+ce04O+BsCYni8GIvC9ajwa4wwrDB9XH
6sllQXK7Zx1Y/3fhwcGTNSwRj1DxWByBv+6wtKTDuN15Ve9FKCKEQbKmjxv2GJt0is/cBDBGzdK4
RM6wj9httWzjK6cBYd6tKqc1g2W0kbXEeA7Sk9Vqe+xjIZ91voTtKboZ4hGmTXyKVjlBbE3pBlR3
Ayu7wuDY84tqztggBUMys5Z3UM4k4vGaSGQX79OTjtDqQLmwJApA06T7tcyRV983E/XdE7e2TrOA
Ncr/Why2u3z2EnnSSw3tLqB48LMkF45Rysz8GcH1YPTj+sSOjIj3hHNegQrr36alSnPiprn1WVEL
jkJkeSrhRRP5fMW4O4d3BRxD97AhdNnfoFDw9L+tGnqq1G7elS3AQZm7rEWllpsUZCRUcufyf8bd
O86b5E0TK44M8iGc4NWLN9sOO9MrK68gSzSU+WotOeai6D7bKd3Ow+TNxc/W3XKwij6AJHOsRtuP
NC1I6mbzEgGkmHzPC3Z+YNJHCLszbpIiJXIkhotn5DgOWKHE4/tGCntkmxKN04ayNK+vjXj9quef
FfjaFUrQsDZZADAsPeD7Q+0dFx98Dk/I1aWOOZ4NuysfE1vFaxZ31rBQpjRz5b2yisQ0f1elFA5C
nkggPsBmvOAHISpWIBx8RqPh4o8xqCndD+mXwnlJD0hyqOBVK/35LDtNTTzJi/lKEU0kfxIL9uEn
Z7wt74FOjNmakhvHTZnXS8VHiTDSJfCiiWdUf/0mYvE0b1Fh8R/U8sQMv/bvLcy5f9NM/49esmzB
D/hi45ic+qnpMlUtZIppCNniPiQKipxTLyA//I6QzsUHKg/3pOpse1qadBVHO4ytfat8FoZipKaJ
vCq4piUpIT9Xp2TsBE1biay7qzcitWjB8F8bJEkcjbNcypU8VgJcoiBKXx/J6zBtxsvavkRY4jKr
tN/I41r6M0CUtuHdWSTpMj+sspZXybNO1yzenFMnb8v05l65L7mqneRQB2K+39TmkQPf+GbftSRL
aUwPar7UAVX8rPDnhgKArYiF5rmHBbpj95ckaKjj6X6lhM4EtTnjfV8oOnS94cL2Pjq8GU++YZDZ
xVbU4lenaVztGgT/v7xii+dkooF/ojpWvziLE8JBuJlF6M7jOpJowoN3dnA88KYWbxW/4ujWWOFZ
YXKnZQhtRdE0zaynyucRQAH/vzHFj4llcktGr8Jrf6Gzz8GOYOD2CNVIF3vUo5i8KcodXK5WECFP
Yz8k1KupGB09Ctlyn1jj/IomR69EKzxGuLkG6UbtXn+v1lDYuuEaCCRF7HBjg5x5hGXPrOyxJfBj
HWINBMQLiFpBMV5+RSir1VNbu8VMZdkBbsiR2Y36eRhHn9I7vaP6VLoR99jZMdQRWOzV4yNsrBoZ
14kawZoCkqZu11WncQjk/KC46c5n1SzFt6k5hFFW3fW9sGYJDrPdwDlVuHcqQxDiTgNN21X7lo0w
Z8DhBrW+rOf3tKhEdOyCZZmPS72oP2XKRfs2FOvXvnYEgOqZcB7EnSiArEOMdqFLvIU/WkL+7aFp
bNDs1rLmIQ5bXvw7JvnlZ1rIuM/avg/qDOiDweuSfnLqt6GiECir+66w7YcGOUFIsu+bXwQNi/ZO
wsL99Hw4Onfgi4IXfP72E8TOhpvnF9M1ScxMw5wgDuG3zS6UKfN1C9pH4mnJfziqRXwJwb4tV0J2
g3pMI9Ff5kmSKQUYkX5QvAaqblpq1QSvamkfw66gYl81WHClMXVwwFSYD+QKLf0wNbdIOiyBkjds
V064F5BR+l9kTGeXY8g8b461FDgPuQ+P+yhZWJDvgVCk1yYnyJLRU2yWc2OC6AIgUZ9AGGrKB0uZ
ktxeuJw80q3s3EM1WIdWt2SXBWU4Quk+cdtTFZRsztFE7Zj8Nttw9jSxGx0Bk20fXl77zkM5YFbd
EOgjnURIAXyBc3DZi66+8F9dHlkrTRo/tlGdO69YU7hHySpGfXUjFUyXVRXteKwIgju72knTX6vK
QVG03PiA764+daxoWgv3TDuS6TftMUTeVZMITHdnjcVPyuZ1wttjIjDhNlCbs2mOvXwgQm5rBKLA
xviGW9z3XSZzyNpAxws9f3l+yrixy6dSfxh2gqH9enrMZu3E1Wt7CwvvdJ866qkZ2SF10i3LCi9U
Qh170rUbgwkziuDOphrm2WlCu9hv5OwYHNl3Nd7PJun7PxPEg6dFM3Xf5yPIWCKo5PQRYkIw4Ts9
1VF/j8IPWAzOnVGkJlwO/8XSgMyGbatfmjBu/+T8jG9TzbBDx58PEtHSmHfwoHpEcGw3/N/YAt2H
eY49IAV58ED2MVJ4IZs+q+ItkefIktniWGtS7zrGaXxdJxt8iqTqHllfDFjHI9L2Wbo+RK4w9iGV
ImKub5brE/wXCubTA6FJPPNiJcBJKX32hswrnT7+vS1sy7iyfTApT9XETM6UiTacSfh1lIgdqIhg
UThuak01Y++HsF13MTicD7xbfsG17XPOhdKs+sjtsk2yRpgAsPHg1D8nES0fYMzRECXIt0+yEnlz
z2o7Z/qKiphlea4pxyOaRes+AmAWD32A3YBTWdV/rFv09+XYjvV/kx+4IztakKW56CfQTlnygGnF
fRh4pTFW43At4aZ+LlTjqLJ0/N7ORPfrD83ShOZD6009JLi/3e9EhEI9k4da/mmoffW+9TbvF7cp
2V9hVI8dWYil+ZbCaZ67yW0I6EU+ZDnbuCnBdU/b5cEXLl0iJhqUE5264/iSlgKzMea3fW9NXf2Z
g9x1vl2qshQW49HGRx6LnFmG8avNPD+mF4RFGJ7XCSngAu3GhC/4cLH72m3cRDh8u0Gsd61b+slL
TG8+yEj0r83VGzr913ipK0/zkrbDHQsjW6ycSmBP9gu5s51K1GoQ7+zkZosfoS7ttHA29dbKsEuf
yd/6K39l7/43NFUaXn2R+O5P+qzz66DbfLlOVWdiKhGeN8F7JZv7zGzS5u+SfkK+N+TW18MIHvZ1
JQ44YDnM0yWt0dzfBgC97NoIZnFq+gkeOPd7iEvUE2qSEV/E1CLxkEDerXYmIe/JVjGWLpyblOQl
zbs6bY6TmxAKS7Fn9iGc6APQcVZyzlXoBM/jwpbB+9z6muiVauZ1jwuGrNgt6fpS2oKlXlzdtdnb
oBJfzTp6Q7EfCq9bdp3MO/LZAu4dGRVV0vThUgASccyD/8IByeDBJXn1A+Je7Z5yjIkYipCvX8XC
SyqLysHfWC4ia/1XAEfD6ktRZmDT8mEfOn7PhGumykNa2aZBZFWNzXxfKoQ9X3Rz+DPWag6+E26f
l4kFCciAbKlp/gShDaY9F52BmgHfCOIQuU6vSA0eY/3WyftKs3IyoxaXw1kdmKr2pYuftYOaN371
oVfi1w+jEDSJY/WdNj2QiHELxwpHShP+B+e7/XXygAkCLHT4d+toazwUy2wxuZImxwMYGGnUNPuM
aozCw46NHlzXIPGSGjBj6zC19gY6HRjOmGepDdvpiV0rCDYYt0W8F81iIZlO7HkcCZ+PkJIa9oww
Zg036CBhqDNxiBxRbCYx4VXw97CeZDTt2V3bKxQcz//gxh5B4g96yGJNA5klKMW883kt/fMsoXLo
uOPwh4UBBUsrGCk4inN0up1rcv1M63Pm7c0LsgQcmSzvCzGTPyDfoTWklVkso4MLH4zeM0lnYcV6
9rgcrzt0GNqeCm7Ty0R8laxgC0Nlp0gMBRlMyPmrbDaYog3KFatWwi6qH6otBp0R01Qg1ivM8HOb
MNxv8aIYuNTSvbabnU88MQB5YB44L4rMTM6FrVbXIE1dapXC8aEFN3P4L0hdZA0nCNpjZRvnm3g9
KS8xpvXTvEoOuRyUl0T9bcdPkhYAYuOaXWRoof60b+RNM/YoO9zqIvBDszRY/U/pl+7b1JmhP2BI
k79u5s7nN2HM+hehpPsQFAEFSC6smp3fBTMbeFBO6E5A3uvAwEWCmmq3fQ2Nar+3yC+hiWLSsCyv
C2m15VrnKHdNFKGgo63uvCDpXsslJoXULgRu+dFM9MfCVD3zS4vsvoTioejBVZVzdMtIsh/c3sK2
XVPKZ9VJv6DgWSE4EHXT5T6wKSBeNsZu7d5jPHuf+0g98+psARQKTnT6jD2L7SNS15+du5CZX8th
+zF3ESFAvplduY9NlDxVnuGiwKQ9U4z0HdvuZs8nJAppc4C3k1OyO+Y0X5I9O507jwmhRgEn+y8/
zeRvv2EI1DGFTdLTBYYhcHlhyn+3+Rhk/eaub3HcCHBuhK24xv2Po/NakhTXougXEQECJHhNb8r7
7hei2uGdQID4+lk5bzc6bk9XZYJ0zN5r83lTs6XMPm1DzEfQGgefm8Wn7JKo8dgLtcDahdcbbW5y
yyOxM02Mx1Zjbi+YhuTbgvf5DN8u6i+2Yh28yeBa4JfNIvStM76XH7MoZ0TwIGCfp1KwV6qaJPpd
YaaFYSIx/h5UJ6MPz9YMzitq2BdmnPxPlKy3AJt84MV0RtOp/doqWB8D1L11L6Kkes5TL/vuzI08
iOPOOTRcO9lWdwNPFzSc5EF6NX5iqgeWhXwQ3MY2iSmmVRov7XbJb61I3TRUSZWQbbpvJ39g6Ffk
PWIKssPeUZeybccIc7Ni21ifJw9pyG5EaPDXWZ30L0lAWrDJj8Q5kfX6OXEOmm08VOprWRydsXTK
83fMwfNXVYciwgYWmMcIWJK7bf0Z9t7kcmttclrZ13jwEga40sAOYoVN0+8XSNYZRCBDxFdVhpdC
De1nbJlqXRI+vN/ICOGIAJOjxV/LTF0UMtb8ULXQERABjGbfmEQ9ytA6Zj+EdXYn6oUj2V+SIoPV
EXaP09BEv23O63LAkBE7GzKURL0HHsmCcWJNwRya7S9xBJI+dO0Wlk4mXGZ/F4YayCrLKO+PlykP
RV+whMMpN0PyXNY+WIwJgX+2W2AXt9u2HWeoVDp3g2oz+0LwsLhzcMFx5nzHjJ9iavClfOCzZG89
EAl5ZvXFb4ALKDWHhjQneqxh6a5twbx7F8W+5U8Y9b/6Ccu0fsOKx6NmBNSP2R0jNf4UBkC1d+dn
TgJIoYO59VmgjlKHaADWjxWImYl+qjTS2A2JSry9zdoDnWDLnEbXNMyjX67QiL79Vvf/5gnlAREh
7TwS/DkC9vy9epBRgk3tdTp6uNEBUKPxWLWI3hhR+yj5UXQ04jjD9jZfFR4AjRmZhIUFMhHKJfJl
kvyEtrpjloCIYRpJgnUpdb9UaJnRHyxdZHgCl8pKk40a/GE22Vw5fRYtJ/bNmK7aSdtTQTACtaEq
M8K7YjzZYeb337mWOtpHmVcBWe5l9qvjYPpWYITZ249tnNFhZ4ztlmbEsaqZT/6J406uybbOejW2
l1X7fnRmENzht42R1fLx61Cb4G7iIqr/Es9j6WrHQTS3SCh9a2XAuNW0FF1s4p/KQzC2YyibhpjM
WMkcRddkd36N7Hh7K+Yg9lcLdjSLCQBHZ6WHYrvmzBxMlXl4/v1k/mYnHSA98LpmubMAzmPQ8YJs
eT7ctp6RDcFsnfqXEJdFL3H2KLI+ckp3jMwpM5qzWbV+L92Cv0cche0e84WByEZVTvQdJ1CtqMrw
GGwaNNfl05yWA4ksZVL+Uoxc45NRY/Tu6Gi26A0ldhq/bs2/3gZ4xGrokXwxDmheUqLp6vdw+iJ9
jIe+fUO2qMONoewFW9GomqycVC/qfSTh8G2G3Y2YwI8He/IWH651SqiOPcYYq7t92DZuvRvV6D+w
8zEjRwFz12iDX6vsr7On8/FXyprV/eugVxfcEkMFbwfj93H2F/mUzkxcP7t8Zu1c+G43n9syqjGE
g05rqy3DrLz6Nuw7x2HXZPiNqSlsih134+H6c+5obni5UEmrP5MZQQDyqzjVXd6sfgyYZQhZJydF
H16HCAkmoUp5UmzGIOyIloLqNIjHKLmVgR0BACtAzkyihPPLskACMs92y9otA86FNKRe9p1bJRpq
tyj9+ZGjJav/hiy69SlgcEvwh2Gqv4EilDav+Ntb++IV0r5YJKyMqpYp4gVvJfRCntV8hgq/FuJ1
ZfqecY3HU/YO2zlePrOhmNo71xuFuM+IAue4K4oAmAJ+geRq0PIRb1Rjh9sriT0J93H5/wKq0I9M
EgqIR11R6l1HlDelasiGZcOsPRkeI6OtPfVVq69c71w1+O3m6Q8jMeKNQvRHiA5sgsDMNEK/p7Zo
1P1chnG4cw0/8Wdlijb4wlXqqWcF25VPG0kyY1dIWYiHSMYyjxziLaV1B5tuz64ocQ+zMemRajxX
22oWLNp5/Ey7qVHyDt9owhmEwjlC85jYmeEd0B4gkmm1TP07bilAGGmkE/PASqAN961hxv7DrLwj
Fd8ZHN8DmoYqf4Y3xoYkkKb6QDTZy83Y2/kxG2YIR806rUhE4bmqk1+F3XJlqduLj3bo1mnnhJoY
yA17bzzdc+J6xT+WBYt/1nguxqeBALzuo/UljwmzFMYeIYpsHvo/M3td9ESqRo6xeoOCJmrQ2hOT
OSPXoSlpiFcARh9gnWF91F3pSGm7apQ+wTPpFDp694F14XxFipH8iITM3BfYhhP4L7rcC1AarR4M
CpThrmJde2T20TSo8BEvnLGWAPFZPaaSv4BxhmxzED4L55xPjizeKBgRygPmr7Q7besCI8tbpHQT
vGEC88EJMofDwocQ0tkOACwwDGJJdmGdwxB4y9FCyCPlvntCGlFFbyz/yOTy0FXmu05a8TTXeWZP
IfCDu3lOvbckLjEgOrgF9qVp8kvYuMze2Fmk4FXymmIpHnn0t4s/VXdLf3OUSMPu7Ll22KVfRvw3
uHqxi+A1mCx0HmSFo3Ne0URmuBhd2ISP/pCSHOmvw2wfWCMh1SThO/d/lh5b2x+8U0W4R+iJ5INO
JeQKNxUazp8kxyO8VIwUyHKrlJ5qQustEwuKXIUrYqMC7uaLYMjV3zct23ucYcl438dOjCLQBcKn
cKTF2FM163scCGCls5h98IhY6t734/4NkVPzTQ+rku+YX/PbqIGJZilEySYlX5t/+Nx0xLysEuyQ
lmXJsvPSptkzKuw13Y3gD4atAfMKvYT1wT3TXs1ijm8pr7a9KG7HUYiba9s7tdiFRdDXL4ntBu8Q
rDV96rigXQWfMq+W/C9XPYZRHUaHMm4YFIRRxiaimRZwHkndx7uApRJPXZ7P7W7iPnY+Qka68msc
nfcUxw1mitY5BoqrImj4hDcEQ4jonoSXdWJ047dc6xqDkaBkjTuneGiDZcVkPJY560nds1GLrFru
RkFMNWUaKHNCOOLadCv2hai9bytXv9tedzec2+q5TwXTYudeg0gPniDnl8HR8LbrY2R54z5aQXm1
GT14c0Dn4qk8FmMY/8iySP2NkBBTEKzx9KesZU3Yw2A6kAQA3V/1KGvCN8neaZDjNMsHfS2aDptP
3l3QIJUi4WvOKEZ6rFqnhAkmzmviSrKz14XAhVBIYCNdc9IXjjkWjG+FcMG+3hgH9jFGdArqtGep
u69tnuZbibKwOFZunxP1Wfe/q7hyW/psp0M46cSzf0op1tp9iMj/ro9Z6++YrLszQ8VOzCBWcXuj
cy6rx8n2IRskSCnuB0QcqHTQqmkBJ1WL9W5ZC2C9nh935lTLoesP1mXojjinF9WW1FfPOZV4t2nQ
/QJGl5AoPLdEM7pMBBUup13CGuw5pI6EKAr7eBgQr5qc59A6jf0M/k+bKfolx2oriH27R2K/nKmE
guxeiLb7ojOth6PwZAgUYTAA2lORDTtsWh2uHAhqB18288FRhIRsyNK1y6EeYp2f6xzNOyQUL2bi
yUvDlE/Oajkm7JfqB48KYb2GoZzC/Zgoccv5yKeiPYkwC54SMwXdjzAnRprwEDuYI9tc9ZEQIgaN
rWLfiSs7AsoGWJ64glw440y7JASMA0VFFcheUm7HWSq758B61TmQVe6AufWH9eAxHOue5LQOf2N0
r6wwrI28+jq0qd0ZcWNhM11ad5PDsP7KtJb1htNicHiawPMTfIPh4qkSUZcfPAqOW5JJWwRfPaJ5
zOdL7nx7vou/jU1PUO9R4xk/307AJ6oT64f1ZRVpHy9HgR0poMDGoi/4Omafzby/Os4VSRP6kLpO
KDVT6bCHhamH7VOXxYHjxHlCwdh523bEah2T7lfKeh/JQE3bJmOlgLpa+3SmpjE/7RCV13BBqLWN
mb3HR2l82UNPgu0jKSUVFe7W1lJzg2MHUGeaaW9B2y+5COYGXDErkRXswMo+U2Yx2tdGLqXzmaFB
vGpTqWUr4eXYA0mCBKH2DroBKkoqYcBG6/i5YgqqD0jxQCSPBkQR+uH2mQPOfSUiJFmfda8o8Nht
tg210oLnrOpuDOYwrB1ACNX4RXAdog4PHRGK2CZ5T1DC/WSZKAq+w4UBBuIo4Z/aOqofvT5ov9vm
Rg9Ze5jJfRxb/65wBi7/cRULXKWida9151nzq3bzuHt2MTAeKJg7enobyubN6+owvSgW3dXFZVB2
DHJfI6lYGuE+d6wP0Xx4UnwH3u1JySMxk/vXhi0cFD/C5mmBH857STRJQmViPIbfnpd2u7VLoXwT
FEl4EDsEP3u1y5QEuxo5hNotfAvl/sZSDTjiifI80EHZhpt+1MWLtu7kHgNDAOcGDgZDFvZqgDQm
4WLUYWZunOTIMlmyOBzSRIXHZOrMbRky+OtLkOnlD0kX8m9PSXQHFTJDoCBIrz4OWk3rO2Jyqo3Q
W5I/2nTpeK89J3niwIGQhXB5BCvmg27d+CNV/vn/jJAvd7ZckGjgdSJ+jyol+9ntMZTsIZVzctZd
1jjfzoCzVwhdRo9llocfmD1a9wfL1SZ6mRvOSaSUXIUuQcprF2690F3HH/4yuQ5bo5v0YZdlfZSg
BsG6vJnpAFDI11mnzzlgXvWGRicAjcVS1PkxrEFwBXVlNQDBwsMuFZcGCrkJffjpLn8ATjXErAPF
qrnMnkrnXUDJc4fUb0jv+YqqH1g6S0I3hk5NxD20w70ZQHrCuO2m6Tp6GaFym8yvU15ovvLmO2Uu
JL+CbhgEjUNTEtHFyBWtOj0RX4vh+6XCA6kVcPbU5HBH9ejcYf4DGzNiZPkJ6yCOOAPcZDprHS3N
qVLodQ+B4sC9ZFR44cn1w+S+opNcn4JuRfQxqHVJCQzJRHqmC0aNvXFZVCaX/pbF/YSmYF2Pbh52
7qPxgZDXwNKQAng1XCtd9YYqteG3xf9YxiJ8bvxSX24m2XXf3hYEwDL8JwnI6q+wzNJ2Eyop1MLk
iu9wAHoXbMGSJVwbpenwVk7zMP0enXpoRoRfWtmXNsoqZ6/n5fagCyFpHaik3lJRkgy9mXmQvtnI
OeLHTeHg76EhJv6TN+cmPscdzdp9XSt5WYm2CO9QVzIVjHjFx0+GmKY6xpXvLNtsiEdoMFYPO9Ap
1bgfGFpwm0Y3G+y2koFcvm2SDPCJeXyXcd3Gap3fHUDe/mMI1ov1M/nSjPt3nXUwwd96tntU7bp/
YJYoh0NLU4EKI6to3BE0lsv3aBvDYFF38+9i7hL7FE5Lj3l7nGKCczhvsbaFczg9M0nxPPR3N30V
V072AANT1UzgGKixzCdUaytCOzfPBHYO1TGbWChuZzJELm49SvIu5pFTtMyLrt2B71OPN0su7RL5
jMFGLl7tPDVkktlN6A9ErYw9/MWDO2MHhwBGIPxuDp30lQwQ4V1Q+Cp+DZNO9UGDEXhbegD7Wwjq
ivyUZcpYvy2TStWhzj3nQpISmhVRQOXZswqlmurGyOu3BdGeuHAKpE0EdBSFV1sowqmrdysYHXnw
mbr9cuPCJqwj4uGBcdBNnAmNdpfixl75NBZ4fRg/qEDmzIAHY2BRNwcGMKzYoYzfyGeCHMmtGmGN
+323aJJo/G7eMdRtn9ICP/a2TwY6BRTumlyEW0Kw9QDObaPRmVy2emP4W3W1ad9HnN/ikZWvK7a9
TD2knwAL79EdllcNbXHdrgXGMlLS6mK+ELRX/PVAA6WHFPTZ1Vc6T+Ee+P3y3hS9g7x5jJ1rQaqS
vMtdf40veR62FcCsYPkbi87knxxl03Md56q9sKvFK7tRLMiei9hbbqRid2aSGE1oSH1CLQkyXzqa
i5mVKYMojzLHMyMOWnKsx33SZu0XJsS1euTbbJoLHjqC2mwODu3MDhFTAY+5b/8UlDzcGUYO9RZf
nyCpQDDC3nHRsJ93umQmprshkoiCOqlC0kdKdO0d/vto4xm8VRHgXBeRbd5eKmDSIHyYhp1UTwQF
LEGGWTuDFooEdBamLyvKQHViSyiX92pUmFAGyA0nHegy3SJlv2VQEoTTvowp+h0Zz7XzGi1YKzne
WPY9MT4Inp2WucBTyidEXHqWMOIJMLAelVMgUu3YeH23NZHDm27WBm2BCpajY+v8nr29CI4FJ8hl
dpc5QxoCjPMhDkJDcgoHcOHjfQ2j5hHjrHuUpNqArGwbPRxshqD/lXVl+kaQatOdmjJyjnM9kkbi
9pG+lBHzxueFdWfxjU3ewLmL5Jr/0YVDICpcUB58FqR+/zkh2bgop3fJzFxwrU+9k9Z384ord7Po
0odzrDDWbyNcz93FGujYbMHisDoo4yyQdizxDfzJDFnH4/fcOWQ8MJWY2KaRqxKmjxMIvOUCyQcg
ewbt8x/wQ4OWib3eC99/xu8XqVztSx8UAXqCsTKfVZW0+KkVO0NBRjETSPYtzZ7rUAfHkVsHZw7B
Tt5G2woQKVYLc1c37KqeXI0LitkF/mESUfN2P/cF3EEWICvlLxhfUi3nIVn3yTyDzg0Zyai7AJrp
UzaRYbftsqz8HOuo8A8RsfM56epr+Ggbb0z2+JT6ELfiDcK9ssp5RkTDgoOZro8covDin5iQAN4A
Ehn7h5ahuNqgq+l+wqTLmDwlN9JhQSnHYmzCQePIqiCwr6DF24QWTMJzPLtoCYVbdM8tVZl7olEQ
n+FgPNbDRTSfyB9t1qfFRZ2FBg0tNm7q1b2iOiJ4bNFdFL9kqo70fhWFZiw8in9MRGfaO568P5TU
8wWhKApkl7MYNMqk3X838TMJlMQq+pdeduY5gmcUbh1nRv6DOg3fqCX460bH7skoMmX1xxtyFOxb
KrvoALIlSN5MNGQXD8Rl9Rf/kg9/DvurQMmXDz1AwpnJPIHd/uJORwN/YvkIaGbdP4nn9/kpQu/E
UBADM8h8r3mbkhD9zBrkKf7ftCcLdMe6bBqvADEiyPLYifYrNH6sCk1gXwdAIFRacWbjH2QBKgg7
AjAgZJMmeyBkwfJKWx/xUeYokYOtXHKSGHO0pNckyot/g5JozCT4s5GhTFR4mBRuWZuY1ymK1KTT
10Wv091sWRZvW0Jpk6071pbIRIxmj4K7ZngLmyhpN0M/NvmxmZwAJES8pA+s1PjFhTaE6zVeK67x
CBNwo5MVz8CMgpVzCrHLLypsk/IPB8zdN9qQgXhSFbSPkxmc/tgGuPSPxBTcKkOHRfu5r/vytGgU
/ltbqRVTX+rpK2DZ5RfqnroiQIJK68HmJkh22dBGsIsN+vcdMMQQO6oEdoDIngiHk6sjmxJHECRk
83l1mfxjXMSRASvExDs6ZucbXTTdY9a6oByTIDD1R2mTlTVTiHX9lb4edKqjaBm3KCTQjolCiRMR
esYe5NrK7jJXWdjeUeot/B+FE/6DsTdCrBqEOiZxFBFwKGv0tyl2+v5MniCuOQtrLGGUzgf2EY25
/wZ2PWJDLPFVwaVJBbyNAqHgigtDn5hudONXGnVKyatPmWx/NOuinfNCFOf9IGusSEwagw+JiEVu
8yEgaguGwUoIw+y0AxJAmXWIAsnCBATgxloeeX+y4DjHJey+AtHO26CJJzuBQM/g0enCiFu0QQAR
1h0Y6LGoo2kXU0lr6MWmdDA7LOZmG3KjfaB7+whKSASoY+Ph1ndhp96Lwk+mA4wDcmJQ4MPlbic3
0hvCZWGScuGaO+Isb0Ar1Ln0JnZxgDT5xbpjjWD0Lp6t/pxmMp2oYRCk7Zlg4T6IlDDvsHRHcidp
A34Y3bJM7hATc6xDWnMR8hNbtUloZ2IilofxBaQV2RT0pA62NVd0Fz3MUt+5NMM32uKo5qPnNv0D
r2m2Xm05BT8Lp6RrJ6VjWO/KwrrfA8FE3TZZO/U+zGVDV46Xn2RSTtJsi3+6tiz4aQf2MBzlO81x
So5C4Ts9CSNu/LCU7hjdD9XMBQ02w3vP5j5+YFJd5tx5WcWcvJnnu0a0hEPBTZkOegWNdl/Oef64
eHOUbvtWk7XnFKbJLlw85WNN20oUpKfi6H5hzIpV2x/9fwX0jaOnbIleH4bkgSmIIy8QMRcOC5Fk
T1xm7rxhkS29/bzmaDCzFticQAnD49T3zhd2fvE7qnriNXEq90figKq/nXDaX81IeBoipIRBPJ1s
UTRQZ1PvKSS/EsJQIBykmPD1aIaFZUqxHbwRHXriDax1E38kubVlens3EeYmtrzUUKDGbkXOt1E8
vHaXrjY02y6A2rPzZqc8tAzy/G3d5X7wzBa9NPuFKKfbCn7SyX5dQX2jVnXq7p6igdS/zUSi4SsP
TEPyIdNLuig/GT9k2VKKuQWxUli+Y1Sj3sRLsW8iROk76Ac4xQdcvn8DMUXvJWUt6cxL1v2CLola
RCyzNffd3Ir+02fjt1e6MiEjQ4fFCQz38ZNIDwBNEi3jo9tlqNbJakaxA1rrsyYLKt5ivYAckXPa
h2yqpvES1tHi7krhsyApyXF+sgHD7tNQjMt4noc8egFpwNwgYGoR86MbEodzPnPylsDpbAiooMtv
4oQMRRyhWXSK+lAh5RG4Ls9EhSNGBkImiPojQvLDp4dwfqExTuByzVrfL+Gcps/+pNBUM7f7QuiD
4CcMsVXumTxlLNnTKmiGz7BN4vVMt2Ym+KJtDFo9Slb3pPmkmX+TBujeqElh9UISh320RtGmZBjO
znjc0vrQkZjZPrDqiq6QeEMeOolpB+RCC3d6Jbemutag2bxjov/nsy9RBJ60BYY/kpG1j9ck0Mc8
AOvxE5W+eJwXisKdRySG2QoNuYvqywLb2CIAyQgrWeZOVXrTQRwoj/gEJ4yQoeMJLq/Aq8gh8Nfn
SfiK6W85D881/DYmxmOIh+sjdMkF+K5BVMhrDGcWmFisUuN1T1EWoKne8a811uG6Lj1GF8w8fZah
XIgzDKSoIvp4hTPAg51PzPY9xDWvIBXm9jAvc/RMYRm0+3Fdmms3VO60C70A73q7UpB80RZl6ZGt
wcQovBTDJfah5u0oNvx4X41yeG+soT3oMneGOmTz8NQqZs57oYX8g0nYcDgaro9N1zTis5hEdAU9
WXxFLSEXGyJaDHl5WvbfrXbpqPuWuAWicFHMbEIWZHQ43hg+IeZMSMtT7RDtRz00LabHtjz7iGzM
ybbtEhwZz5AcRAnJ4nYpUVofSWxof6xkeDpfrmvJWneg4lX0M8l0Ir10eYox+SKwcPqy/XYcZLrb
GOwBNaxskRISwucw+sh07f+EZbuW55FAgfsBwMqyEYkd/0G1KORuDXzssqvE0X0ih2KWe6ZnbX2Z
5vVmXQDAhGyVFLiY9R5GdrRu4fBbeWn4K+t6rN6RM1Yr9jrin7OpwSuBS7XKzlnjOc+42zWmtAjJ
xR35DIl7pT5PkEJb0c/hsSVEKz0T0lvtapMg19hCPkrqUxwDJLnOvgVDA48AIVvAQHtLR1NnVza3
9jnJeUhP2Dktd7PMSPzUIVcokj44Ogcqe+Rxq5r78BVbHLGddWoyf4/9CBsBQtV5Bo0RkMQEWY3O
JR+Yn0NE902W79VYSdIz4BTZ5dZC4C8BU6LXr3gyc3h23GrIf5dliUXRqbUgfAUcP1q+DfXjSmXP
34Ozd2DDWmpvV2Do8PfERJG/J9uAhramnVsBQWAPJDmK//AOYxWSfQAR455qP/5rkJGOyI97FkFt
QLuwCWn7mePoKv1M/YaR5qNkDZO8kheHzxJIY4xxk5cEIczVVkPn/6UKWYvDxAX1tyUL50c3EqJ9
jqMemtXMgmZF2CDYmvAENvEFe4W+kEqQJpeuH7zXMZY1ryXbCu9Q4aeaL2RHLP9IZXZ/N0yBqtsL
U0V7zDeSJegYdetOuxC60RI6wwO4ttl5FxNWqMTmTBmYN5Y+jXKaI9liOlaatxrAjHufpMyy/3Ql
cQFHiySRzxSMVfDFA4j5YjtAekpOGV+++KXl6Hpnm6PmY77VLU51Usp3S8yrIvhHE90j4F/4ii7J
IkmS3TleMKKPDJjC/XHCggI84t0jLCEZtHuGgIWh2EHKm5w8y0N5SXC7YukQiEc5kQQ0+iR0g06R
5IrceisTRrlmJxZosaBT4JywifOdkGvM+FxCbpI58r4DzOxcufOydZ/GwNf3YDekfPG8nr0zdpcp
P7gTP/ED6mjEWfMQ6rN0HOmfVxVWzOQCiVVrgtTl08s4YX9Ie1U98JwmJJxNTOmBHpcAaNRYy30O
HSvgI2WZvFzcDBEeM+IwUu81HgdAcZVWPgvi1ny5eSe+e7Qz8duAOxEwPgvCSzwPhrRdWagXznmH
hDM7M2qFTdDcTV1AEGe/1mj1IdjEp4ElFbn23uhfDdjg5UiJSbPdOVHEdBFfS70LoyUID0gMVPXp
F6w+ztlMSf4WZyBMNmZMM3lP1AQiaLjSMkddUNQye2UkG9K8lwwK5HHsoXgz2q1vYIo4hM8KOl2x
u9mtqUPPulE9qaavCKyC+mGFU5UfmKQlv5oWSCmeReRoh3okI3NbezMLKVokcvwW1S1fzjotX5ma
pXPqwk4F98zU8PIhpSx3GkjJn8Z0AXJGWfjwXAfPczY13u4ZbaFk0LSiVSg3dnLxzBfGLPO+Jvgm
Jtcq6JrT6JBjuQ91RKarC4TFObdy0ubCzeRNp8in+3rBSTPdvIU1re6YwmTPY5b1mxWnAaFkgUvc
TuQm4U+KB06UoaESOwrLwGKTIGhAWlsRZ3Ss44CYeQyeoE7FGM5PaK+j6l0xtrtFCBtx5RewPicj
cpFdmcQQNn0fRm9cdbb6EWNUtxAGunxyXuTQIHPJDZAVXL7oNT4A9kpQgjh3UNzPyAPkXptiyK8J
mc6IcJ0gK6+2m4PmxyrJ7fvmh9LJdxeKXnnfzcDu9IQbPY0PrT/4D2NE/4LlO0ud7VQCtbhw36zQ
JykB+Tc92TgvBawqxjNr16/j69y6bYn620AcuBj4ZPJgQkZgFzYTxn5nopy+biRTUDPzOjF3TBJ3
B6YhCxjZeHWanXFRKwcCcKdQgY7p5F4d7cpou5A+2N3JaiJZMWYExwA5D9JmJvyMsxOMBeS5bOuV
Onq4bV1QLRV5DVnSAPTaIOxV10IkKRniEG2QvZMeTk+MGArA6617aadVFcclqotgT/oNL48cgLxA
TuRBeGXOHMEWsjFnO/gSZ94uKZo1tK5xwC3WjmnyGwvLFD93mpv3rlxWyecj+bvxYyGNHd7IwtPF
s0Sfc1PnGC+haiAnB/cyy8xzA/cKFB9kPrz1hc0lRCtMyQe1xIJ2AXJ9h6wvT5JjKzNg/Rtv4XPC
QpFDUV139eJrQUC4CppPGt3l2ZV+4wGizfEhMCCTF5dFkkMT7wQI41UpXknfXsnqmivAHXusi3W0
ExyrOGryrj0a2ffqPYhzukqWkesBGzYuhx7mz4jsm00N26eZLX6uhHrneEUNjnNY8j5pZYhDhLT1
c5iU+JOBk0NXxFEJhzRmXITMwnU/MwavRFKiGCSa3O3Cn0teklpNKUIyPF0mQZNJRxAPbBOuyydU
QCR5+V7jP/ZWhiSqQRunXmwHxTm26RMIPtjONbwHUca5u7fImm6hJzJ0jyuA1jcWzexRGjTV5VEy
0kAGlv4fiQy0D1eI0cK9BIuIC+jzkhABXVPJsCAcSSgd9RL8RIUCrYSNGR5DGzGXh7Tah9U1rnV4
8BlSEOvSV3LZUToKTlay6FCWy2Jh6WYMQi/Onw4uO+4Ihs9cz8kWqkb6Nx/dnsDFdgItHa/+H5OT
wpdWSf6LHgisBRrEP9BjyXbw8Iif/ZpR2YYA8sL5xTmMlD8ZeAj3FIlEf1aOp5CUVdAH79o2gEcX
+KZvTvmCKhYRHKDyh4x2+2fNrKrYKa2KN7cLHhezxNWjLhZxp5Qpl63VoU9GjFVgHGPruP6pl0sA
6oN1IDNxsA85RwRazVf69FEe2K2upBmshjKnqmxBJVoP1FdQ/ta5wX5Z0z9CKUIACMG+KZ9VJ6b8
3oi1/O2tbeDt6xprg+E3c2h7tvTv66/SoiE81qvfLVvUqURvp4ae8OIx+hu2jfKKbuOUskXy0NTu
p57K+bP3etUf6mj24r0uPMe/tmmcfPFMTP0RjmmYfk4VQO6tcgYG5EpZeV9beopdhN6PmOilS4l5
6hNhuWET8RZHM+F0XTyu04fuZxCccxy6dy0JJ/UOUAnJoAy+/GXXekH20VgX55VfgsnAasR+Md4t
MXq7rbsMQ32Pt6Slom0aVDvWs+7VtSFh1R3OU+AYUWpc1G5FTe335uL8c18mLFj5lYC0rvnJ2HyE
C60zrFKWJ3FJqhc63/QL/B7DNaxYzLSMStJgG6augxcxrVH71ruBmAFEdq2EI7fVWeuMd2ujTLe1
9D356xT2mkNsUWG8i5GYYSScGPOBNcOTsiAz1n1SBRzqxsUbNziGn/GmMcGUwoAVFBQP+OQN6bFp
B9yvXVV3Mcx02Ewda4w+LZidFR3+nb6bGU42uTQIfWcn8pCHY8OjqagG32vdY0agybze4zrOWMj2
DnZ7/SS6vPcOdF5d+2EbdyW5y/e7MT6UeTLgI5cZHuVB4nF+qbvA8MFClgM6gcjY4LZkmR3bi16R
MR4W4nLq+z5qpLwr8pHz8eqlQUuyCkrtaAJnxzkXwD3oQnNkLW/ML/ZQ/3F0Xs2RGmEU/UVUNdBN
eJ08GmmU075QklZLDk1q4Nf74DeX7bWlGej+wr3nTuojYkOavbVJiZaZCBRYCVu7I9R2l7XNUt0K
hvWoyUomuGDCgqgHF6V93PEjI/TiaFf88eekwO8EYo1VBULdZlDWTTYwpz4uokzSB12g1dzQ8Gv+
pdKYBIhdTF4Amvexve3tqZg+s7h2CGCzZklMgyiqbdjI7kIWjVyeBZw596YZC+BQlj2P/nmgEZ42
KSUo8aHkUTBjqLyZcldqMExHw/rgh/7H4A3IfRuRGUUkSiou6QoKUAw2iE4KeuhNy0p12EaD6yz0
xyC1dzaET0gInjDVrq/REO9CxxqKJ5GR+ddutEd47l07c3Eh9+oBNt2xfvCGp8xxu+qOQmru3pSh
+2W2mcfxTlkTrkEXIS7sEq/uf3rlLskV17xzW9lD+4LMW5QnVzvQwTzMIIKBQU2czexSCRaVwyyo
tivBJijV/W02DXCQCxNNaE30uBLBakBRn1WGOhYbUB5857xfZg9Y1CuIZKHk3PQJIDGkqCKEgM4X
I/2jq0NU3SkoXu80h0vHuo3EzGKLYoswVFDNuJFCykACZH2gfazajWnuptqhTa80MGmidie0gzmh
K+E57+UQfNiMbd9rlL9oXhDh3CVFli5XaxxF+QfESJs+kHjAScCG3yzIwdsi9J8H+jS9g7VgvurO
omSvFZXJCT189IE2uDlDK0N1jy5O8NLTTt2OpUbF2K+FGrGOTJxeWDho/wJQF1+BQHxpb42e7Ok0
oCtw9rq0e+8h4eHFEFZA+LhaA5kOu4lr7ztokdMfHU8NCQ5Ihoub1g68bGdXTRHe8ESTTgHhb81n
MM0nm5Gi3SmPXgCSSDffTHzfYmsUg+Vbja4A1Qbs2f7SNk28DCc1LHb5d1HBbN3wf/DL59TW0wPJ
r5O4tRyh3qkMZVmQ3jxl4DahM6At2TZZF9jvUymnOT/yXeQxi2jsg4rJIhGnf5rEHaJD4frZW8oq
lZi1nJcP294KUH9mYRkmrL/Dqn+Nsjhusdg7LSZKUHiFfVBUaMUd6+co+sPLu7jAcFnoo13QSSx2
dJirb78vDXHJ+JtavwQD4GTZV58D7FzPSjqgTDnOyjrJle/snKBgsDcUUYeGckhTqZ8Nf1mcc8Up
zBnK5Fm+1Es/3SRhBoJBc7eQbpPVWJQbD2Y8kGC1Pmp55n3RhsnuvcRYesMTZlDRjwHOLKfxaARJ
VJdQfmMgxN/4sJQ8+UFGRn0C2b55L9icNCRO8a1j5p9thGYaxODBQSX+roiLvyJlICoQ1lVnDiSN
OT0ii6iZGIX4Zc+IKpBvICI9ItuK0XJf0ejL+mgQHtnnfCUAUU6RYfTkKfw8g+nH4lQAP0/2mbIb
fJ+I4y4maeKQKCVcFnvXxvlH6WJFZ9FMeIy6Jcu/ecnbPwabOzRZT7gf7I/IpZuhIobHxHMIbWaL
1nxUfmQTYTt28duiy+EBzBST6xq3A/I2gqVxeNRyrL6pykLzm1su90ujiMXcxUObTjeYS8qnKhyC
fwn4EUMmu2MCxLABZKws6at8izR8Wt78STrnjnw0d2u5bC23PRPZhhUOV9GRhWqEFLgaoKSklZLP
ddDOOW4riFStXawVU2OXLouLNVIdzXk2MS4kZvQc9COymrIZy/KQ9pPX7gyVGVGQENlJFEZoTN7v
1LA2TsK4RiLTpswuwVMiZqQ2s1sSSgbnMBBTbu1zpdSdk1sDmo/Fze65XtjEj6HjwJJvfcXivp48
7W9Ti9PpQIrKFByjyV/Z4MC1s/49ylfaUNEGcYtuR2DE7GLTfeV2CnYtACCE4Zc0hBH/Qcfc1HHL
lwphDu85hZzcGIwqUGOxRzvdkxlC5AAbtPaLczdiJf63pKDCt62RVr4tZ2Y5EBHIwimhusXPtuPi
rOKZn9/Y7FFBwwCkG2cO0cEnTe0aCa9vrN8u0+lFlnWY39RL3CQny4uruyonOBvTnx5HZzOli0t2
t2SqsxsxlH1OOOTim9SDyPdG5ZBdBtFW2WqhDes7Q3KE+JmVQ/IUPt0I5I7ltB88NnC5Y0wKesv8
WIE38rL4zbUx1xx16aC0PAP2LqfPEW8A8tVJhcVxYHL2BCEw+Dsi40OHP5a2/DRRP0x3xPwQ5Yk+
FmAzLP6aELAeE/4mSJyGTaNd/eCyCO6IykXA4OLyePaNQ/4wmgkp7gOLoZc+24tY2G8CYBmula16
cmNEW9oPaplS96i4jUKk4JbM2+YwjHlhNCJ0UhMG4GEICKngKxWI+RJS+fkgyWxfjhuI0LlFs8IK
n3WhFsFfXFGB5Icg//mEHmf0iTtGmrsp047xA35GAw5HdDN26dTuANlXswdFStIt4bgrcbtQeU63
YUMy90EaEdxAloi+Rx+k5m4obLf5oI4cMzLtOSu+HCAZb2BMBmJB4urXb0dzrOTkvmHJ8H8TbmSi
Lmw6AjziJHMRdH4N0RaYnaNh4WFMmep/9NfjfJpEBq6vIQDkDU02hz6GOm5jHQk2Ib52mNIkxlPR
BUzw8gdVyvKFLdP9A9aYX8YJWOswwcNSd/CREK1ROpjuUsJcltMyUDJs8ZNgXQopBT+IiLYXPvkw
nE4kcQyrU5Dm/J65ceY9oJ6qBDIXKi59p1LHW26hFVrzDregj5+cCBXYf/bK3WoruiTebR8wYIuu
qvzWjWe6cwOgCbaB72bFJYJnZQFkJhblSQn+VLaJUGUyDEZrz/EJMsK+A+CaYyscW/9paXpSNpDp
pyRYD/jaeBtIRE65Ql/dRlh/McLb7smHTyYep6SPuL1RExCagi+t3rVuWWbXVd3+yltCnkyXFfMW
DE7msIqd85Nj6xxkdR4Rz/WDlwXxZx858jQQi8KCNJPTrRdmnTxnhHLCZKPmh2aP5Yh0lTRkbV+/
WUVW0oildM1k2WKI37tjSdiOHEanh7uWmObP1Dqtv3O13S9HFrf5fBMw12L3DnG5+ouOOOSDyHi/
68/SAyR4xFfgmsMaDjS/qdwa+22Wr+xP4BakibDW0lH45Ga851Su0sMzhr0fyBIxats2b0ir3WRo
VTaitsjOjWPKqRsvLDsNiBfNeXRYr3NgMAVJWo7sV3WrazsvFeuyhC3o3FVbl6B1Z7sQ0Dk+F1Ty
yQGOlniqY9CbG7F+yww2yz49Yu/JQ0YcNSdqEfcGJZEpxa0QQXkidpKsClqkRZ8A9yAUyCjtP7PZ
x8wQctKeRlSu/L7Izx4A0njRN+yxFO9M7GlKnqglD5D10nzH/oLkiihRFuzLUUHqCjhyX40zI7ob
pM2+dPLcFlJjb8174bjafUjmceG2wcmPGAj99EufODNOxCXVd6Pgeg6dxoSHRNpMpljIVgtK30KS
d4vmo32in2gx8eIj+g1K7eoLGQOGrIIpHW5570sfXa5oXhBmEPyNnoP+pbVyEwEknIdkP9RK3Wfs
CRf4mRhG01Yv3zXve0x3NcA1ZiyvbFybLPoAocC0jaAm4HwlqsA/4blhBw5IBuaepv1DcuWGTnZ0
OXWqc0cXNu5bSMvVcGB5kjp7vlcbs3tiAnZLxeAue818J+x2bc2mxTui6ug5H0UKktJ+cvKMLk+3
yrKOfe3O7VE5HZ+Ck7JL4FGM0Ydk1ixeB6lMQbNloURoBDOnnUjTyP+d4LtEpECR2oHQTAPOq+Bg
o7EyU8crxmS1eEK4OM/XrMFexbMMxrYexobLlKSEO5ahAwPRgdPtCCBBfbHkcBDC0lf3R12BnD8j
mURhleYQFbYKp8bLagRLuJ8tjU2iGru7zKLAJdtxZrdjTU7PbDjuqRr7wkHsR8hBjFMIPUN/Yywu
jB0mGI5O8taq+MYj/xZYfRfE90zVYQAZfDpm7wdymV7HrCczhbIhAU8Xk0r5EeSiuAtjOAYkMuOc
wbCNFLx35ZZhKcd5ZOngWyIogYin0fDuOubljBiqZHhc4o6EEyYPwQ3JG6QvNnkUX+zcCsI3LYbh
VJABkm+8YEQaQRLYjJqMsfyqDTDtIkV1hNnpmFu2r4n/BPwIgi9T+uBa2oKgqhpv2u9CymW/Q0Bp
5FasNoWTVyYTTCMV0oVbSFcNuipXnppkhuI6KNIGKICqIDhQvwzmviEVaV/QoPv7GBCHe9sFYav3
LUEmcjMO4AgOeeZQcY3kqWXnCSzar44nFHbYEQFtkgv4r13Ijzslng/WG2ILiSonlk/pctajAUiY
ZhTsvMmSYHUwWW187NncsNL1NVf0tUFP4rt8G10znvK86/502dQrFE3kPa8p3+AcuLfboUubW7yz
OhhPHml83U0unMJGx8N1+mHrBvdBaWAOIcnSJV+NcSY2mxrP4hahOwDHljbmS/tNPqI4mPU8IswE
7/IZiaI+ghMrxZtEDJ4/we+I2usECGvh3Ke2MBPMRW8NSk0jbHYOq2dmiwukBfRqeIY3mkFb9uyV
PuoDn1ztgMV9QkWcUbvjU8rjzrvimSAHiA3AymhZCBeat7XTsWXI87FbfStlTqZdmjNQtEPlPc4p
uQMnPwk4szZeweycJLueqBtUuhz/bMaLmdVstJdFUNFG8VTKKDs4CSGX8FkGcMNPeSnscAWwWN30
FCLRR2ahVVP2m5wIyzk+0GAUUu+WuQ7/KKvIk522raV7bUhuy3cFiuQrlrPpObWizGzwuzLomeji
g20HufiuYiD5VLYUyuwmO3PjBi4qTYVx/ym24pRuxhDSfiA0Mzv7iKbnYwOpVn5adOsZGS2of7Lt
aGUxeL8lLeBSdmO3fC7SIMTd8nIXgHSFYxrUs3DIvvt0KNf8q9B4+uoy3uI+ZACKhj1QeRGxLkVS
OvebMmrQswg/hccmE0bE18FHXnIJoMixESwj9JE77jolD2R0WwFpFsST11cOwEgi6owV+0eM9IC1
ti3HkiRf3I8hywCmgga6o3+rB2fjsHCE3I6OLS1+AhcVGqcl5zI6fLK2AKjlRDciSaQOSKxbS0/O
fDdUsWr+MgycmN5EtvAwr9dOah8r8Eeo9AoM7RjkIT8vQb9Hfp/HX7UdhM5eTskUXxxQKwPJlvaU
RMvHxHX1N0ENN1FGdaJ4JNwFP8KuQSEyUex2hX3N0nD1TtH8vrUlPr0n9o6u/Gjc3gLi4cjRTm9r
sbRqP03gXPbIhfPhV9JDyIilagIbox25fNWVva0q0TLWERxbKh03uQ+IR7dRNKVZi9mumMf2iptz
zPecg0V1DyBKoiUEcRffpgrpxkNr02B/R1MH92lvd3KKWB4j60zwyrOk8X4U5YSzSn+j4sPlZsPj
MTDFugkFzOWPGWseEviya0TK3q1mV2QMq71m52DaDvcU+bBv+C+CG/4Kp2Hx4heJvYGlIiuW1D/W
rJbH704GdoszN2msg6lbzz4GuqdmXsACJpCIfDI2dh2KsJDwqyAyAtN0SYm1dSwyVNhzJ359iwo8
jAlXSxfJwgVVyxifO7tVAm6X9sz8XRMb7B9H6bEihciLM/kzz6ibEV46SbwbZd3MiCtNWN5OuXZq
ctMTOugxggHybRsFx8YwiuoRPnAJRPcwP7gd8OzZrLLCREDdrZoR+2mXgrL0xwaoC2DmoHGOS7a0
0xUGrS+ZuEHIQfAjpvB1YuRR7LsynP3jgMemOzRos7NpW6q+JPEe0o14JjuIZE2GU057Fm7TkSuc
yrzgzMPS4wIwqaORwTOoScsnOXyiN8NMsTgpIEHEQGjyQ+obaLjwGA5QBXWVn0ogD7LGgMFhSHra
6Nu8tUQHZWIzsxtvPvO+770XTyOUJW+p9YglMj6pl9s6M4nbYSWno2V/zCQsbHZ+hrWEv8m24rsa
5rza4rbrzGaKIyE/8yBps+TCe+O72KJzdPk1XgKQ+RviQjilGQkLMvxi0UZQyzwQcZsg0x4UzFaS
18A6bALwBK8IbwEdc8Mv03Jxf0zMPtxb9hW5+PUqlPVIcScLfDFiaRkQJpEzDYVaTJq5J5DNg230
5clt4sFFYjizUrgpPSatJyODdHU7CpdTnagQMq8wz6DB65n5bxVSjj8Fddz4F30DYz8ijJxgIA1F
Q0mREFo6rjxjrKeeEAy6Kml46KWtPc/D/81e/c4HPS4fAheCzgBTF6ATTtA6GZ4Gyi8d3jDN7gDF
bXF9puB3Kuy+RXr1IQaZ7AqcsDbBoQaypvUe369TglishC+CLdh8fNIz2QcG9XqQLeMhrzK/+Iyo
A8ZLwJPXH03Vkk1RxmFqWKNXXXgaJ7s3x0bYJPBZnQRXxNgCo6ux55l0pZUyembc34/IgBN0nG1X
OuDBTBCQqB5D+9qXgzedC3or1KB8SOWuRK/GIhm1AgOzrEifUMpq5vxqzEk20rQN2xkfRLOrKmr+
nWXCntKI+QXdWlKRTody2tl07twnJwY2aj75bP7EjpWWeHF4gMKTIFT5m1OeIWOZefK2dntCbJ12
edeFcIa9KPPKYAvvcG9JzCLMlFSEigC3AXPRZkrGMxFR0W9Xu8QpNyoKul/kIUp90drYDV8JCrit
h4xFnQhX1uYR9RyxN8PkQleos670D8z1YCDnurO2NdFqrPvc0RpZ5nEidbsGT5/BaLIE8jsPTH1B
G5IB1MsXuiibqp2CqFATJo/YwcwWgCTFMK7z9NJ1bR1egC6MNW7mAh1bTIi9s2c1RanmxzGRJX6W
8mD5Vp2h3qwntXAoQm5EyhskH1Zfp8upBNnY8WzbVXThFEAm1Y9B/5OwdXwRhZhY+eI4Qylv19TD
lUT+wWyKOoGhOA3bJsiDWm0m7HJAJWaPd8ACeUq8UuiFf2wgAephdilE9lQ3HgIUGpTkhnQZf7xH
Kp6l5y5Uvbj4UzGrPckQyWs3yiBA/UsPeAe/XL9lAeLKL6+KmcpVCpzWLlLsBQ5Nblt/4kAVvz2O
8opvw+5eB2uZsVSR+VduDUqvb2AxWPzJ4WWF0ERr/uboCf2EJbl0zgvJbT9F7DU1KCcI4+j5miUl
MTA2Dmu+zFw66Ju//YgGDBppGC6P5GYl9zXEp/kYlaXSWza8a3hNLfx675PmTMhM61cnVMaJ3NlN
HWpmoIgcH3uHXdOhb4mlul96JvvPbKtI4eDzSWqOW+KRNiwM1JEWCVpe0uVvIBTcf6pOsxOSajD3
GLfSF6mHWN9kngv6gpwduOheYInrHI84f4kWLZ9GIcf6UHqzHZCwFEqi9EDd6o300u5ZV1POcJrD
6JAhbq6OQVrH94FktX0aXaZdxO4UIbbUkajIvdVpD3iUTCKxcX0G0PdJVRoP1PggMTd0fcBAJs6s
rWenWBDIAJD+mRnLdPYtG6f3YHxJm1DFmHvIgNZXuLzE7Viej+PURjxESC3WGGIoQs86Vm1EKkaO
UiBn+ixbonralD00waLWQx1MQAnh2mTuBlFajCoTp9N6WmNqO2iP1/grijGy7fzIUk/ojoDWD5WJ
H3Upsr/SysRtxZicQdz/kC4rVMj282VZD0S894gSy7mHwd5njNLA8Va3CkwF+rC+E6tOeopCMpDA
meUrtLC/wBrwkZt1C7eNl5fmx7apgX2SDKBs+HV6HokiWOdMuP+QAo6SbC5rKfud8Bo9X9C2x80t
4jQsEVOWfFL1zR4hXk38MuD1UDdGJSRe4WzI3yurb74zwuP/ZlA27Zs1yfnFapFcbtkyVjeaXynd
JVjJGdfY5G281HYXvsWco09qypsC/ReHr0CD34qXEqRucyaNZzyw9+NTDiKfIEK3UWbrIz7vKG4A
x07An6NvxlYucg4oZcVRqMx1TkIH6c8ixPI3YLlE4uKwZMcQgi2uPKsQwYlSb2ZNGfLbk1AtYqyq
vDohTa4w/q5E/EG0V6y62x6QoGQ7zpPC3KRWkDtlzsyMBKblxgyjD38Lof0dUqs+PvMNukCbbbTP
u0qonEVHE9LRTVYeAenui86+9HgY083gTviquHmr69ymZsSeYGyoRI5d7dwFus7tsrT6bQjy4QOf
Izid0AryfO/H1JHbobfXDjGNmz+aYRDMk5Qh22dljd3fdhEY78PeEIaEWCTzgkvhVN74jfOO8Szw
Ye87NjMv5eBIPW1Y7olfYk/nXzat1XCrlwg55sarovjHRsKTw6lbOvcUpCR9b2qAO5ymqOGdAzLy
oLobdKCqQ0db525dX6v2WZYRi3Bi7cID8sCBjA+iXNeXtu1fTAyFZc8adUUJIqIgIIm6nQQ1+C90
u1mVuDiOELptTS8xTMRJ4nx6rIPVbUca2PRS4Z4GauMmJbG9iJYwO1sjWB83suxzMIQFcS55S1ns
9ZGqLsjKyAgFOFH/ZNbCNDqlsH8Oapl/4CSLvyM4eGZfzdzdqDlCOtN+9HG2p7K9jxqqxG2cjFDT
676NP0FrYz8C2+SxmqsjzTAoZomH6FEB9kHXOOyU75KFRVBVUW5zicufgHt/DSWUlnxC/MPC0UsJ
Yp6I5w4eSttz/wIMGAGdy9b9KhL0JCfsFnTEbo3Yh7Cv2d97xBlV9y62kZz7OxX51RYY9a4mbdVK
QYV/gIkqwF2+K1SwnKGuTyAKywlkoijDxt2lk43fpTF5J6nm9QAaE31hf9JjPQE2g6ZhH+0QhSA/
VUl4UQ+KZJdgKxYb3B3B8GhaWp5N0GJVvak7lZ2qgS7hMutEAwhvmQBsFhogtU+sIfMPnN3zmZZC
IgYmytWzrkZiw/BPIqLp2WMwdcd3xqKJuC8b9gj/sNXg094PfgNs9DAipk7jO5Z/hEgfWTS4Xb/P
fDyl9B/OqDI+5zx+tiahUmBMYTS0t9Wg3FcOcd/fqyTJuu3sF/Fnh2Oi+7vM+Kvlnllub289g3eb
wG7pll86KbzL0GMfwF6ClKAkBAqN8S6f5aDvEOLN3WEwc42gEEmMNe0UlVjE0+5YuCB1xOjuiR0v
jggFK1dv8rlwQhgNvtO+e3Be6yMu3Ka+zjhDLWyTEbznLQiuKnkg+St1mHwvDG1Q3cyIh1mcQnXA
X04iDtQxr9jmllzMxXAwpqeFAxqdF7GBMR5kREZn9CM9zaT0xzVowAs5NLC8FdtFiek1WcJW4vbt
yvaArMgu9zaKxCcVYzLb+SX5QYxTrOI1IyHAuYsaj+KVgQRyUyb7rXxlKjf8hrzA1MqBGokEnDyu
Zbw/nmAbSHDtlqdmPf79WpdHr1Gjf2psRststUDYnFjuOPFf4r0QQ4IrlN6hbhKE3j4G3+REgs7s
sjiXraguKhn64S8XvJPeAYXg88ow7K0QnVo+O2u9/oQSIo6eoUytG8V5kcAJipnH+rA6xpODWUB9
ccfFgXOSKkZ0SRU7vPtzMqfHOMb0v9HdhKmMjhzJOr28YLCS2DQvHiUjZBqvCMptFlDzbisUSvaT
oqlnt1ASpZ7dJwEGVW4AEFL5AtmZogjqI/CGIFABYKJmfqDqccgFCKBC3QF3VL8dgI75ljFG0L2M
tiD0jZm4RkDkW/65zIEkPZqU0vejwTHhndyY4RASqspgPU+WcTPHyhrek0QF9U1tENRumaw2gngr
3Yb3bj11Ys+gUnA3EE9Z/3NsVoIH5GsKxmlSJYxAXTiez+jbx+I8JoaRGfOYEOlTjLRTProIUD8H
/GDuXUtqcX+wIwoMGAoOdp855+s6jCS3r7SIdjJ6i7kvIUG7bRGd/DAhwfdNSoC8RQw42cDiiTJA
lmpFTfLSlMH8RV0xj486JMCZiCJjqyMKOAfLkNXIoNygNa+auziuuuxCWoOfXZua5c8uBGDIyhqv
R8VwB2i3i2ETGyAAfseFrsoAPIDDhB6r0SFRAbjVutsa5UvfPk6lirKXIR9T9P18LRxac8Yynmsm
jKyH1LP9tn2h0zBEj8Z2XLKBspaeIAoto957bzCoTEAsBjzr/JPADd/7IJy7v1lIG33CCDWo0xgo
O33nyrOtBybmJnqScaa7E2UMyYJm8l08467NlVKqTlYPE9rsZL/ufOyTUHje9l6KcouemnU2uyZB
BkkksZtHpaI4pczpiJmFdGG1iI7kgdm0ocJ2CDMKbpoYw83eU2lX/gAkgGsxJX76oaWJz5PExsJA
ySEXC9HI+Op4TDoQzWkzne0xwxMmY+P9ROStd9uWwTTpQ7nFJeqHo3NlFE4USZ7xrO7WG8xbp67e
e+iAFmLgDSeKBWANlgaZEPDNqrPb0zKKYaVVaQxVIkTuycpmzhugAgEo0rYKlpvIx8rEzGuCGanH
QGgAgYY8no65ULzNewQqbRFMf6wqLR7nJEwSjFOJQrGJFBtyM0y896nhfsQS2cavIoH5wnTeWHcW
JgecSh0v1BZBHtU8ojU5rhG86Rt66/5fahrUSBYSfDbKTar4IxAyGKhbKchyCsC/GK+xICvUxBE7
ZLx+OxUNWCGRfyNNrswSvOdentU7jdz+A10/y73Umww5s/gMP9HUOAQGkaVy9hTxdfuRwfhbv6w7
ns4p52vLQ3oH05DBZpHXwfAOVrT4WhanW5FqJrK2iT+4j6CCzJNxov6TzMrqn9PJ/Dsib/bGccwA
xLFBmL+ZuMyxuSEt+mI4ivKqnXXb7Fs4DNY+LIvsIxwqEHg2+ufPFJ/as4U2PkHejPxkZ7AsXsuE
wKxN2Nbor4C4tT9dTrXCnt3JH7HSum+hcJ1/eZr+n9Y0DP52CcoWdfbgaQH50s6JBkR9zPYuruyd
ZzucixPS03zHFrm8BCgzIR8Rc6w3KBhhKhtwpRWHnsa/OEtNehH2SBYZWcS5RioKi6My8DAJOTLj
vF2yGRuFThCvbYJO0BHQ7VkFjj5Z/2tl03lb0jTbX+qsOt07pvJTCpgKamdWOf6lR3QocFJJNuFB
3fC7asJtUtoKPyxuPLfoMRZxXg2ERSFcDQQaFfSKWTQeOQzKXzNq+W0ZztsVCF5aN0Pj6R+fFV+I
hq+sSH4NGcjvYwvy1X5YpL72rh08c+fE3okkPuIbZnSzwDAqPqfNwLlK92alfntuGYGC9xvj4rnV
HaGUDvc1ib41S9u9zcrln+wG68WgCD4tunHuYSqvdB2wTB07szxBcMLVvjVh5pTHNIoxoc1JEVza
YglfKygYw3aA44C6sa6xjaQORQoqEOy9IRvBBwvRjD6bMnCexrFPHnVkcxfGkgAtoAPxdLW7sQLM
gZTc3STAyS6Y+pZvMVKdbxOXrOuNN9GFs2G1cdTKcZrejJjhZNKMsvdkZ92iznYrZsJJWJ4VYqdx
O7Sqf2Stpl+yeK7vsop4rA2aGQZnqvO7xwLqI2Oa2J/+2XmGdoRNmHd0876oD70gn/xgWSTQb9Gd
E2AZ6Gn5g31KPwftGCMiEas3uB/tqjxQN5Fozntfj1thUU7tK5UuZmvSALwVYjqxYcaXP2S5SL6x
PfnMiEyt0h0exuwppLH1qRqj8mtwLf8nzPox2/EkkJHV0JI9hdB++DFsfDx7lgj6Eq42he0SlxaT
tqXJX9twRqdSWkbdxo1dOYeQyklv/C7jAI1bBknEBnGubkLgZB/tNPmYjz2+f6qGiEeDCw2BEGcD
bPahSe0HshA5pwBy2V8xeyIeqnqQx27uiw81OMUH4Jbqs+9dhJW2mOUtC4fsJao8WNB9xbj+PJZZ
eSwmaH+7ib32JzIcOqTI10j5zYIIitoho+z1nRrypoPaPDlBeWA53mFvHc+yon0OIgTf4J1m9lwt
LyN4pqahHCDYBpGV7QtoxvSO5Enmi/9DlntrwJip9qOk23x2PYvQZQwgAXYg7T7OuIWmvYUT60+R
JOO9CTDpUV47iqJtLOWyCrGYgoGUK14tgdJrg3VUoImM49DsmPZ02V4gAkLI2TEH3nRDuOLX2bYw
zal9+y3g/WWh7lU56HFDs7uJ23jotwyHxoa9OEqAPcIJeM/kGufviuAvsVlyQ6x53nYBWLkxIRlC
dxEtWAw2TB5Kjspr4C/xBWFMM+3g32fxZ9Yl7r8UqZO3QcPVMV4vekwYZVJ/paAaLiI1K/zf2NCJ
6TrigGCVuXqH+2vP9wxrW+gfKLbukmlyyrOdTZBMgHaUoIocDdkzo3GpT1WbrcJLGBRwn3Qr4r0F
enm8gKpkmShbFJ4MK2x1HXVp/Q6IsY9q/dHhtcYG6xyJpj/eXNqo34dVwO6OapW85i1MwjBr9HM+
lf532HaGW5QzEJ8qLJD9LBwJVYlR6K0cJJhNGjRQPQHQtOJI6iHcOO5JbTat45QT0QcA5JCHYiOE
o6OLI4nFNQ4hHUfJSTU1pJHAUL3vE/hjikNdmX8uCUbx3qYV6tlid9ZqSmi6M1ZO+0PpnpGxNXLl
bS3oLmw7PBBA2GCqWSJyysiXc3JIoRsRdviPAOc2rz1UQYBjbM5v2QmzxhJipLcTtqneC8JxM+j6
dfSGUB9bZxQb99j0LC75cvCT2+QSrpmZU7D6qyt6N6cpP9uirJILBYS85/vXqMKbLPnGgly/lkHJ
+LmJZFzexBA2GMxbgglByiqpO7RjUD9HJORQPuexupO4nMDvTJ75jOOeW5odh2x3ie3E/n70yLHf
CKds0PUwsd4ZNl3BZsxwSCLU79p7l8YXb76y9DdvOnkYnhfV/yZcP+TJIrFAqCqH7CsIcVC7A53k
oRIJHCicef1jSNwQo8asrs4I2JuR+ZNP7NhadDLs8CfnvQAyzz6EXfHqZSaGBlxlUJ2LOFnH/12O
XnDAJExeAftXbiOdoLZ13YmnlICZ6joB3P6J4RQRdrPoVG+TPo/fOuSkEy9u1V+Dupwslhi8rBsn
H3CvFG7bk3AQRr884IxzIA1XDNcz8czJWD7HS9VWO9V38x8b68UjC4debRmva1Df8LCu0dKvTwyZ
de++P5szSbVSbJcuFCuPKgKeYcdjHgMmmZYPG6nzHW5AjBViAKTxH2nn1SM3k6Xpv9Lo6yGWQTJo
Fjt7kb6cVEaqTOmGKEmf6L3nr9+H2hlsJUVkQtq+mAamGooMwxMnznkNy6dSdrNkm4PTx2y6Q1XU
R+ORxeC1P/QC7S6VxipJS6TIbBM7iv4gOI14tQSJfYf7N1QltlPLNnqp0zocep1krMZgUl0rXanR
wyY7gQokRqfblpFilltA2qw+Ych6jY2Amq0PuIe6R5HrB84/U8sTURxNzeb5lvQtdYwawPPTkExU
KZJbe5Mirx9OhR5osQUpLbyh2OBZ1kAaOJSwbjBsCdr2M6aG6QsP7/Zb74cRtKIKmxyFUkO+TqlZ
JisfS3F17Y2J2Gs1ZofkqxN5t9TT6BXIevlaobwXcjlOTIZAGehYO4h5o8cQYuilt4H1k6BiWxu4
J6G97eK6e/NRxTqOOf3XlalTxd1iFxeYh8KGWLb3yFk/VnbD0wt0eAj2q4uDV92AvYAUJ8b0t36l
pM/gCn2wOhDk4Wm5af/Fz8m11n5KpXKDVqO4IXLxoK8AocQbBbhAd4BK4H2AzEVXS6fygSpjwLWD
M1kiwzVcQ9OBgx943AG0uhFJ97LuWxLT8dnBjKq2AusAuoQFYBvKnWWpbOjit/4z9WWPdCvPlE0P
E1L9UPeh6DdOGoMzG2zatDc1DqOf4PNWBwQDVdqDI3BH2rW0WGlha2GzDZvRRXqBI6FvUOLRvzRK
jW5kiQNlfePbkNl303GRLC9f0ZZuNpobPEBRqwQ3WOLJpVhmsVOgPfOAwg58QEsQ1/E+K0ivYttA
G8I2MDcApITvK53VSkUC0cm6vS26olmTfHJ1QFMuni28yrxdIcz+axX0k+JLqUEYpuVqgGAA7oFt
V91kb9RaDWQLNGgoKwW48ecQQRtUYgQeeqsiBXy5MaIILR5VDQCHlChqI1MXZOKtzhGZXhPCtY8j
ekPAZGSHd1QLZgsj1togeNvOJCtb+VE33og+DKpdmpjx0R4GX65yVLYAYJAvxIe6yh1cpGHyuXu8
uniGUD1EqrTkafMzbEI4kFoNmusmUawKtUJSGWqPRme4B49SCdT2Hv9r9Ibih3FoDYXrxWvTT6aF
/ckG2oTrfAiJz18bv/PpFWWFLTZF6nY8X/Hz/UZhAK2Rpq9yikr08vQntGHycgPfMnwMolLvgDXw
xw2E5ZHvAioJnts2Sc5Gl4p/Go0E1LcX6N5j3KZ6vcXdydi3loqnUi+j5oF8rw/2Gk/KYGVwEal8
/Q1qOpUSie8IPIVvokHrZV3mSlp+QqfdfkrUhs5iN2qlupcNyFBwyyWPO3oIAfrdKFBR49GK8A3a
afoP5HKRrWPVhbOB9aQYt4ph+gqMLtgdhPVAoabCOwWlPZI7H9fLdsOFWZLJoOx1aiMbob6yqc03
wxztEm6MLgBiev7kTm027cFtpAEQEgu7dGeT8f6jU4D0NiE4chJMaC2P0IW4cGVG2w4SVv2PTYmm
pCShWYgpwYpz960K6x5ZCpm8ghiidZdXtbGloAIihIoeD7kYpYVP1Nvy+4KiHByruEy7TwmChtYK
QA7dFrA5uCoDY9YoS4ZWOMn1Yz3qJTI4VKpMLE5xMiB6T7m1+TGCrAq3VQnEYiPAa5wiovuPlHD0
MiBBG6xTaY5bmycn+viZJ1/1Jkzv1Aonk42R6XTRdZl9TSwdGA0aUvkjwmb+x1G3DYgGTTz8pErb
/6NCZ/lCOpnf2tRbw02OxB+qVUadbGPURl99NviZJhVIoaihtB/4GcL1hZMaYMqTqdLm5E3V08RJ
sJ2CzBN94AtD04hct+1yJN+xdm5+kHxRQ+WjzMP4CdCMb4JRtbNWoxRBeN4If2gIIqomW+fFgYuW
7mq/Na2VJoYugm5TqpbbrhKbPnSzHkU/1PdBpGX0lwFaVV/xAWCZrIgeMwXuKlD1Gw+d/obWTTYU
II8oK9NnT0eNitdaKAkd4IDzOdlo1Hqwr7EL7Ol1DypfSiE8JzK49cDC3kwyHTqu7wXyIXXk6P2j
BmwGLoUkghWPrmZpNG/QFjDxXwvNuPFeNVOoib1u2HMYoEUoEf5HIwsZy5cQU2hE8rvcau6wrnOM
ndEModybGBqm3+G0ahZ6EVpedWgw5pm5RdgBkcRb3UGZlfzfEw2i834sTFi8FD37+sG3G6tKD7aD
55J5B1+fBsQ28O2ABen1HMWdbRXBjjC2SBH2yKj4+NatVOr76vR64IUPp68nVXOU8TFGpz/ZA/mm
dYeEJ0EyMWoufG6oyroN8Q9U1r1IM1wnADthuArRatIC6xBqD3EfHxHMwRl47ftQ1pFc0Ag/sH/8
Y+igMLYKS3CpZBZBKuDQmlLnfU6utzGwLP0ggdbjd18CFYkr4tMK/rXytaTg9tM0jPKVWm5ZrUOk
BkioEoxa1nXgyiNNbRx8mkwTYPAkpuebIINAs1E9O9bXbWuWPyfIMB4AnRFOsielhIcPlB2v80hH
chQBcoPnWD/8tE2I1hhhJz0dIWD9ZD5QGqItPCz1AKRQk5Qg8vIhbxQ5rFD7dr5ZcTfsUHqnOo+l
Rg3yqKmpolmGDiqua+rgSw9E/6uHUV6w7VM9pe7EYw3HMfpi8sDvoPduK4Y6HiBMkeUjEExSlvcF
Eu7eKBuD/6vYD0aSI/zNu84CBDTWMA57k2x1jQKoW25RPMIgPpO4igRt6pyorANfgQqbmLcmLXwg
lVUEANKpE+VZNQ3qM1IPi58+RdhhnYxSNnd2WGov5HwgtzyHxHg1qjiHbjsDzMtKSoSVDFXVwxu8
T+CT5CkNlTXkR9BHgWbj4a4bilXc1tMR2YTQZpS92vVjgIKUALzruqHlrTEwC5H8EKP92eRFSzMV
HIWGd16rQQQD+4mXSBHhpt4N4MN62ljkcBpFnzyHAE54wP+MRzAAb9QIUoxDGr+0zUNVpvVt6Fae
uQlarWvXtnQpRiC/wv8aXR25CtPM/QaSqDo6oEJJUiFZ/CNFof9AIKzlmJgDJzvXasTie3RrV0GN
eOkGaptxdFSqv7uUKvUTgDHqS8wtOjRg7J+QWOq/yVTPHzQTQ9tdQA/H3WJVYzjbChM2bkx9kjbS
S/rWG0ODeLyWBRuMP4NZxmtcNaiqoeXqqCuUttAssFt3oFkahj/SOMWbNa1S5QOiTjHab5Za3qZR
ir6yZdrFPgkwcLxxoNzfqXUZnSyfgIxHKEKCG/QOwCCCbga/JGrTsFbuGCRHMB4Cnh9iXN/8IBq+
dygY874GbVKt5OAFwYrCMG8fnsOIzrIc3PwVNdHPpq91X7Sxzh5dyUZRX0wpRKQKuvVYiOnI5Q6d
+hYmMqVN3wTPkZgqrEGiDy0i6zbnzcBzDvpdT9WG1x4kApJXCAGW14VvaoZoq4iCFs6CgpADvKcx
ODqDsMyND5bQ2eU0qPMVCQGdAkSVJSQ9wWWNwHnnIxSBwRbMX+hzOLdZ3XcefwM2yUVf37GPvMpD
4QbTq4tq3KohFPFmzzVpT5oK1hfpGBMteUxQo+HtlQKHw4/iI0+sPtvAJ5DNgcpkWawbU8hHZHz6
N/iL5VvIi+U7vVyv4cE39qcYbvEz/c/6hGx3+dKjUY7KkC+Q1xG6yYwRgWQh/gPmG+hLMv1tgT5p
fihUy0dYo3RaPLianEbQbQCuH3sqEx6Btv33v/7H//5f3/v/6f2TPWbxQJv9X2mTPGZBWlf/+W/j
3/+iqzD9f29+/Oe/LV2qqiENB1SlRcETDCp///72HKQe/2PxH74a+FVZ0WjO9aR+aJHCz12/fbw8
iHk+iOSBoDqGYwvNkI5umtb5INQMLfqkVnTCMrX8YmS2/cHivtiPgd6hNyuwt7oyrelffDet30a0
z0cc7UDayFNEpypTh0fiHx6hSuE9la5trPVhhDGAEo2/vzzP6V/9bVRTxytGp+kl9NmoFAtau0Eo
9eRYVv0Uy9B80fVUUba4kQVwyAZggnZsqnuyVbjblwdfXGRLRwtaszgHxmwngbFQ8gC/egqrcrif
GG32E4mce49WrJve5GXZQZ66PObiMtsaDyi07S3dmn7Tu9MjEpyFzVqNT7h2Qc4eqTj+oIkbfGlH
qHCDL7pd2gkMdy4Pu7DOQmVIvK5Vx8EQ/nzYFmhbLosgOplF/5y4lLJbOwIXRI4JZqDnFXyMxAR8
AsAbO+vLg8++mOloMbhNG9WGGih0cT74oA00NtMqOsVaQeqbwam5BfQdN4fL4yysrVANEzaKpTFR
0zkfxyx54DIMk1Rw1VEUn5uEK5BSTtfWrx2akvsUk4cvl0eV/KuzIywAmZIempZhwP04H9Wmv927
qRWeOOST0Ck00AGzgjwE6JjVuf9webjFxeRz4cgasEGs6ee8O0DQKrAEUnIiQ+nRbxWhPPq6j9rW
5WEWvg2hOqoJtt0m/Mj5gRFj1aOhEZ/crIdhioNPiYU73TqLCw7EVuFr7u7ykEvbJ1SOJ/wAML5y
+vu7mSkTnrcE93QKOkMLnjs7In9UGGnYel1uZF/twlNbNEN5jt9eHnppUfF14gMhqFtgNc6H9iq0
75HiZrb5QGcgROi3QFzXa//ihL4fZ3ZC7TYabRFIOClA/KCUF94LILtii+Ma5AY/QNE384JvfzE5
ymuaiaizxp11PjmR2yP1aT0+WU5Wtx+jqNDaJxPw1OZvxtEdE4yszTrOFhHOn5X0UI1PPQ8+pMYr
dfSesxLE5ZWDsrhbpqCfYutIs80nBBoAGFOTJicgz3IfYafibZFQxfDx8oQWD6SjqbReVWHZ2my3
4li6FPj89GTC2/pMyuKLra7qDsp/YWXxppR6JcDtheTHl0de+vqg7/z3yLp6vmXEMBggoPBOyJWr
H4UVo+ZI6BHQXJAi/lbVVNYuj7g0V03VkAsCL6/xGZyPiIRWiGtllZ7CBhixS5LzUJd98qQipYxU
ZEb7lCJVdGXUpdipcSSBG5gm/OPZqEFhjHlXpekJExcHjL865t9QPcxPFk4R3y/PcGlN3481O540
k7MeWh27Gej1q6PUk4xXgRdyD2X5qYXh/vz/N+Ds+DiA91W9DdNTYsclk1PMIN3CZspfRKUZX4oU
Du1fnBuiF7LHlEh4ys7W08e1Ussx1ztlXWzsadbJ+sEOsdJbj7Et0WuzQrO4uzzNpa9Rs4XBtasJ
acy/EsDoEG7LJj7Rfq6KdeliZ7vtaZdfWc7FE/r/xpl/EzINCxHacYwSqv9G73eAWOHrT4EdSfsT
prNdcINpsHUtYVs8ou+GnUXPGnURv7Wq+NSijiWo1yQuSKiCNuPed3sjuBLblobj+rNtxxIaWzk7
NH6NiMcYBAlwQdXdRTCzbsgMPSStk+DT5Y1bWlBd8LVL0zZVLEfOP3muw9yDWEv6qxn994ntcJvq
gB1Wse3teR8feNk3VzZx6SMkvEhV8h8NNMb5mGZCy0D6XIAd/SdrjdxSfgOvyrrDHcyjZJkW5f3l
WYopVs7zM12HHQlqRnM0WzsfckAgsTYVg2vJrv03C6RD2bY3SpsBAwG7NRWkoMpSgerpUyp2Xu9k
N1l5Xv4Zi/tqAhNDpdOxbDn9/V1yMzp1KRPdDk+KhxDHCsGO5g49H8jfvDio8l4ebXFrbZJhKWgi
srfno8lQwQJx8MOTCxj6BhpyDpwfWvOzmVBzzOPCPvaOalyJsEuRQEfDdMrfDB1K9/moBiJtU/13
yoR9FfrC0Fabitplv7k8u6W1JJEhA7bhYEkxO7gxvHKQLW10MrAfumt6N292fTQWAixE4V4Jb8uD
Sb5GW9OmdPh8Um3WYbDhDOEJ/VTjDeFp5VbNPBNxWLXZXp7X0sdh6KZKZYGeg2PMhqr1AVSXorNr
QrVxrafVtO79YnjEYQQAP5TE4sqOLZ0TCmiGRFfBVnV19jkWSaYmFoTgU1OXyEP7Wd99GyqTwk6j
Q1/GMrDsyz0VIFSgL891aVn5HODyGzy9VXWW4diVW3AhCpJ9egQ4iwa52I6p1LuNjb7ElcHE4mhS
oyqCrTQndDZPbkQ3HcCanQDUluucsvwnTVioiliFvlegb20IAg0cc3PoXgxkm9Gd9E37sYKWeEen
UqKxhKkbzTSqy6+RUpg3l5dDTL9gHqXIM6eyDyUlUujzY4bXaxZjsRqfYOwDDUcv4pAo5fhPBCUe
xJyIgAlL/al1cMhEb1TUmKLw7tN2Pv4bl3/L0mfM89mx+LhMKnKzram7ThVopoenOMM4EglDFSmU
rFMr/y/uuvcDzXcl1PoqyjOesolafR1zdGE2WiuEuGkysO5Xvq4p+sxX2OLoWsAkNAmR/3yF1UqC
CrULqhB0orI10FwFtFNpWjSaUJijHIiRKLDw4APSR9X68pouDY5g0XTlTc9bbfoQ34V/U6dCgrOV
fbRQqwKrHcKIf8RPwlBeEPMdwn1BjzV8QOU1qj/5FjC6/eUfsPAFkN5z/qk9wccRs9k3eeeXFb/r
KDU0sdC5jRvzYNQyfQW05et/Pl3CP3ACbjrKIvP3dNyiKEEJzYH905QvyGwi9iYKNE12Eo5BsLHS
Ck2d1OvKe6UEH/gX959mkWOQaNATpiR/vtxaD2UxKgznKMD121ONnNBKy6BwngaBS45rgJt+lvgK
plfupqVQg/6NZpgWuCHaarMPecKjFSG9lqPZmnT22kYThBhvdB7zBFjzjiq1lz7DVwLlaDudciR7
hqShYtW3VVwHmXC9brv+3kMjCG+TfGj0h6GHPXG6fCCWf6g9RV++c6Ld7EjqNCdhtWru0UHjKdtT
ocMNW5Xt8IiCiIqgykAbTrQ2PTu77sfmxlUnsIkfBD29+ryV7t4ruK6wzXYia89psPciVsMr+dvS
waUa5HD7any9craeJVTIzs1V+9gp8EQNWGD3AaYX35FsacY/T5s0UmF25FcMntfWIjQ4PRXv7qPe
IrpM422kS5kXnbhT2tQr0DKtOt9Y541wgo+Xt2Oaxiw6TV+n5MvUDR7Cs2liD9FrZCDOEQQ9Og5N
jcNFFwte/EYK6uZjVcrsJ/oC8dcqF/Fzj9J5eLj8ExaSAYpDkrWGzoOEwiwcx7Q/oaS7zhE8HV1h
VGpgM+eZ8blxR4g4WhvaX1EKj+TN5XEX0h6yYkS0pK7z0cyTVby6G0iFwj3CxulAt3DnppNoHWrb
3hgFe+SJg/TKXKdwN19utI2F4Cqw6TzMUq3RiNCXyV33GCHkHNzmLV29MMo0B49BCLjwKJuSjhas
bTTf/PbL5RkvnWkM/GgCOFSphZyNjhpbKmClKccwUbRhA6cvBsKr2YUeHlqjLocrV5+Y/sHZdBEO
YpVN3SQg2rNvvWs5Pdi7u5SKK1GBXbCtm9GNMvHqhb363BbZ8BLWw2QQEBTg+HotPNhKiuBign0x
S5Nm6laxXfVKMXsp7SHjocSsCl3//VLGGwWbq1xXjhKVj1evHNuHiLWhmYtgZLhpqzZBFLA2kUBM
Y2itNNqdx9hHMQoxpWm5Lm/MwlHkIlat6fEiqM7M7g3XokyF96VyjF1aBjwKZWj8M8YB6DyqUuWG
xL3Xrhz/haPIK1zoqNrQgoKQen5XJZap4vnoOcemsPTbDKN6zHSx1bY3jllEAOMw16r2FD88F6hp
ELuvl+e8kO4xXeqoVL5VYRjTYX2XmogYrzwgINZR6aIE/1Mnh+U8tCC0Lo+ztLZ0LSTiWHTidW0W
XgRYwQIyhnOMgwSkVjoI9d7yW5xAKsRYMRvI2vbp8pALEU0nplC9YVxq37Op9aJ1Mh8PhSPoreou
7PTO39eBFgHAw+JwDVyLpnbmdUSdywMvzvVX7wQtAaLLtOfv1lQ2gGacrnOOFbLWt0nuFgCxNDSS
LdWyPrfCQ+zgL0ak9E4404Uw7dkpammYD6houEfUlp1bBRPGLxB34exQtEX9GJtVsbs84kIQ46bi
CT71vbg0ZvtZNhkwYbd2jhHBdOchc30XacGnqOybz5dHWjqhZJJELj5JTf7KZN6tJoiAoiaDs49D
aaDXVdYIYXsoXRl/sWsQY0EVq3Qqf4uSCIdSZ08U+2gUVb03QJcj99yY4bOuoAy7SzNFfL08s6U1
5IMAhvGrKTu/cs1eNAF8Bc7JpMUHvYge4hqrUbROihYLqyu1jKVjKYXDMlJfnCpR58ey9/0gxM6b
4g8wOuCb2QgPGAO4VQjTYoOctWddOZZLW8e1bgIDIdUkqzgfMUQlGvntwDnanMitpFMzYZ7QwPyL
rXs/jnY+jt4WvR63o3NERKp7jh2c9naZDu8FZaBJtsHW6uTHH+/d1HKxHcliChK38yHFYLe4nej2
UdG0N8ONnOOoj8cyKsynywMtVTAZybZ4inJ9I8x/PlKS9qiHoA5+dGwcLJO6VB8wnWKvpFKmezRZ
cJmVDvzeTAnso+yA82tVHv9z+WcsHB6DkgApiyQTteYVm5r3HBZTPYenRgVfD03xucNEcs14yQeB
7eqVaS98G7yUqZZSrlEhEc4iWuYjgdS4jnJEyJ8sfLS9p8j1BSo6GqSgy3NbOKZT8iklr3DsANXZ
WE5UuEmqGe5RGVME3HEdGzDqDaay6eWBFhZR4oInqLaRdVKMON9KtAPxPAuFcjTsCtAvQvZASctE
KtUBN7+0+ixCUN9X3hYLGQZxY/rmdSAD9PfOB4Vj5HplPXp0hfDFevFTz94KrcciRXYI5W9wS9H8
h9z3Amyx++LawVlK8hjfAvpBZxgE8uz8YvRplkXveid4NqLdaRwkB0pCOzkgADF8EtLTbqhNBEBA
UzyIoj5Ov8C9Rs0aNjrOEn++B/wUuscO2aJqzD5cE4iIllqKd4LtAlFRIFtLZzVF9CICsh/KUXy6
PKC2tOtczWSP1IBgT0x/f3eBgbrLEbGy2ABbQYCY4og8JbyEisPQCd9C6xAnS+8R5KiOhXmeh8ap
jdt2xK0NY6ediuRnePCwcEEIwR5F8AFhVbRvO1pi5c4xDTSjRGJ4GAqMpADdsecafQjtShEf7Wpi
eXG9qBGI0bgDDevmhrXNwXV49+iQ1eW3y7NdClcmObQ0SbmAdJmzWDwoGSK1TeidupJk2cfT8Nn0
TCPcGlhGGVszQicLloB7GnR75/mgGHcyAyrz53k1MBldpYyB0Adpw/mie6h/VZ3RKEdc2V0rApBa
OP3HRAzpp75NradEWMlNH5vWfYtP1PbyIiwFL95ayDwia8jBnx35ogJsHzisASr41asboF2Eo11a
rSJKrlfGmv6t2eMOWJVFnmlRbuMldT5RNDAQMZCDe0RDg/cqQhNuiRIHwk3oT3cPmDXC8pewoyu0
0Tu1W6GGb4RXPqqFVJt2M9GTKKrRG5gVjXWtasqhnl6YaLRhYIvTl/fipr76zIUSd5sGTv7DUMs+
+fnnK01uMXWDWABqm+ez96wEcpJVu0cXkbutWcEfxtUWKp7qy3F/eaxf2M7fltoBGEUXAdj1vEpT
FBJ0NaShY6wGJ/DHwUcX2ZmbIE/ce1UBQ4ruUNg/KqGReTsMPDSYlBJmGF6NwLchi5Z9fqU+tvS2
lzZlG/pgdIx/Q2ql+MUKDMsoJph2cN/gUveo5Y65tweBQaOrpC8WPhU4i5gI3CRSfzVjnFmrUhkJ
BUiMrYLey5wr99zScWBTTEoZNF3Jbs93pXGoYjSt7R5zLUEn3AT3rR4y3OvVFe4SuVipyEEiLUQk
uLxFywM7ki4BibUxR5R4llOIHN/pYxDbsBitqm8+qv5kVefRU1iPChCwLQbcuFlfHngpxtvA8iTG
uhJAy/TD3sd4v5MeMonOUY8QuLRRZ1qpDQckDcUNKvPdlW1fHA7hVfLCScVo/iZSxwyyd+1z7J0y
+Wz2VGVXeaho695CyOWWmzhoP1ye4VKcIZCSydNZBk02+8QRm+hyJ2zY0xYH61XgmpjFIpARfcjp
D0IsLIwETlzUxJ9Lo0p3hl/bL5d/wlJYZbbIB5M7IWA+5XHvFjmDl1aVvekcA5wvDi1JW42iq/Wj
Cf0221weaylrmq4NEhaKFnJeCwoiyvtmz3Ql8jAH2IzQk7iU+x+JCrZGYP+tPJljjTS3nQM9vRJq
FmZKdRIACCVKk0tk9gFVArRCiSj6sZ6Yab2WW8VedvVbqxRFcGWmi2NReXBACFIQVWermkQjyly4
FpzGpAxuIqR4ELzE6XMnpdEVVyLDwsGdWg5kILTgKL1Of3+3hU2r9rjqBMGpLezwacKjrQY3iR9a
iHn4imXXmuoLp/ZXVxXoBeSe3+Af0PFC6KBFcGr0SIdnHQY9gthlXcb3pjf8EvMbzG9qMhq3kBB8
/65XG/x0L5+lpRWeKjNTAQOJ+t+gkdiWR1iAACJQpj47SLjsUwf682RUqn4lMvxqbs0uKfP9YLOj
U7cwk5peC06I+jnfAwDK6j4JRbMvB1T7SbkRn1hxlaNfInmLv9RZi3D9qodbBtEDWhClaF2ab7aS
jdoahvBQXjkDi8vBZnA9gOBwTP38DOiRAcbf5xcOqtGj8lT6trFP9BrZciriiDhdXv3FIwfwXSVy
0ZPUZ8NhzydB3TkMV8LM3sUa7le7HkVsRCtB/fj3htl8uzzk8iY4JtrgFt0UUv/zKbq+73lAUrxT
qjnArFaQ1cxnPHkGZA1Qx84OrYqK0E2NytF9mjgmzjyOFVn+qkE79kYlZxjX+EOCTMI2K/9hN0Yn
roCel3aBmsx0YVHBo2p4/hNT5o/zK8B1H92HEEUwAzMJTA8OSok20JU9WBxsagYD85xgSbP1QHHa
SipTCU4Ce1DvYzUqdb0bcVut9yOKcj8vL/8UseafwNRN0KdMFLzZ7DIuWjlY+ByEp6RI/XgjK8CL
z4jVjdfC9FJGSFeSPJ+3pABEMxsJiLpE1SVBaLRQkACNqHu/oRkBfU3Dd7lYA39CdEIDQUvlOexv
XD3Mt4BbM/wgZXFAz77dXZ770mmXILC5saga8ew+39a4zhtf79TwZH8Ng7K9lalSfBCuH7j4UxjV
tXi++NyjWCr/azw5q3VXRuXpyGQEJ8MIRXuD3VeT7Bq9h3Sumv5dQbXFfcRew1ubZo09ES8QiPCJ
X2T+X0RZEyAqNX9gb+z/+cynu4TMBX00LU2KYYWLbrgZ01b/Iemmrv98lanbGiZ1VJUcbHaex7pz
RniqITweiftA1VsJNpUNGL+V2hb4JZASqVdygoWMhEIqt4hO8WgKLefz6/EA00SWBKeEt2X64Lh9
VO8FiosPyLR60S4oOm/YNzmam7i19CnS938xaRPMFmBROpdzZBB8kUYbIoLaaAKdwCxGgZ6q+vzW
bdB6k90rvRj3yqBLkQOAqrApgFL91Ke/v0sYFMVsXJXP+aRnSvva5QOm0LHDxZS0yeny/JaGovZC
YifJ+cS8E12SRoMjrPyTj/5YeGsi+7fFs0LfJWnWqIfLgy2VxYDG8GCAf8bz/deH9W5iXZ83kK+o
BSYa1Q8qOBmXQ6qr461fx8g30I+g8YcOkaLu6Zxh+gD5NwcWKKEthxWzuJI5LEUOTrQOCxlIHuYl
5ysd6E1qZe7goS+oWLfeSF7UFIYVbPMBtZENbZjk8fIaTCd2HqcpkPD9kOsy9OxJkdclOupl6Z0S
LSolUs8dsugDynrZfa5Ib10odhtvEH/oiiuxYnlkeoP/d+RfJbt3i6+6kYozqc1Rtu1G39LYle0z
zGkHBHuvWA+Jk4DTckiB0u1fzNm2JIk2ECmALeerbGAzo3CdeKcBHtMTgEP31q6Q+3xr+dOqBfZj
31qjWvzz58P+gnhOKYlmWbPNFQAXKUHWPuBcUe9a5MdWAYH74CO78drmXV+j5BBG41/M1qZDyAcF
KU+bv6IQ15VN71FszbAaeHGxzHmpsPS7LVSE2HZRguHSyosVDPouT3epLEK04F6fgjQop+lbf7fB
yCdJ7ttAOTaq6IY7G6XzG1Ql0NLx1Hqyh4R9H9tBad2BsMUz2bI2SsFhWIuyGVEkUHPtcw2y2vuL
rIseDp1wzr1GhfT8d+nIJk3wMO9U9z5EOi5WiOKp54antsQX4UrwXPqkKcnpFnCeKc7MRjNRjeEc
G97Ji9GnW2et1bebooQ+ZLWi2cRoPP3NhhucbF7o8L7NKTV7t+4UmCAuqXFwmmx3nvsRx1s7yPuf
WhK16Abzgt+oCop7l7d7cZ4GVVDQlVMEn51upBwCZLJ9/xSOwXiil9Ooj51T6OOzC66p3Bio2F5r
uU8naB68yGipvVAk4DqcrS0aR2gWyzY4oWpSfSnDahK4HO18bemJ3VzZyKV4xWuZoQyyTe6L82XN
tCQNSriDcGj9CjkRHFueeClgLZH1ehnvYitCcaQMMtSz/nxpJywwVRfKA5QZz0fWx7Dmkcb966Mw
9NZGvn2PJFaLfrvmfy0GGghX9nJpXSmwcilOQFW283xAV4k19Bt0/4QfA8BrDbsb9TaqZF5vUaoJ
gysYpIWsimYmkv08DKnYz7tTiJblkyYQz2We5tV9hTNWTjjwBhTWkrEaPjRNhCeJFU/ySgEOrPnu
8gIvzNcCczgxDGlJ0Q4/n6+OPnQ24tZ1QvRM2+RaznuhlvaPAZjjy+WhFj4T3kMcoQnWDR1mdvfg
koTckpGEp95IMaUdR0Pktwr1H9wM7R78Z+ekw19ctVQTTGdiUVIKnn+bZoN3SVoZAU+kVmwcp/Qd
VBmF9ROJOXlXenG8dwVA1yvHaAo0s8+T5w9vM/rz5I5zNoqF0k+r4PZ6BFmL+Rl44LJ9wpyji65E
9IVPE1qBCYbD5A0EU/R8/wbT1Uyv7AE7G3jKr+PYwuoionTrbmykteOnKtPNak2vHnj/n+8n3+XE
baLMIOxZsDV8DU+ZIQZe4XXZvQmxYdeGeY2XgKFtaqEMV6LQ0pqCH5loNzww+WjOpwpRq4hx5gJk
0KIqfCNkBErWyuPuClBlqXyCQgLgCto6Ok/Z2VMOubFUcZDfOwJI7G5CFNlR7FO6m8EalDWaP9En
LUGBae+VGZrJnfKD8g76Np5Zm0j0SRMhsdGqC2xj9fbKuVqKFxAddTAQpNi/FfqLZETSvqnsI3Ah
R70t8CT1DppVd82nEDMIZVUoRvMMiEIv9obIAu/mz/ecvIEKHEwr/nu251bbSpT+gMtaRYLdjF8N
mwHM3m7oTbnG1+UvmMHWRMiHowNO0Z4D2jFX93UczdxjBb38m5rrWob3l4n7wybIRyVAm5OK8V0/
YsP9dHmqS8cNvALX+nTzgBs8P24uCtV0AxLl6FpAsta6UjQtCvtW9f0vxuGOg7k2IUDmeFwXl6QE
8VF6N2PQH6K8tOK1QVHuGvpjKdLTW0W1gdqUJeZFwQwNYUQ2wCMieVivUeBK7nQVAUgYgcHny1Na
HoriI4kmT8x5fyhNagWtZ4bSlSg6tIn6LXLL7nNecZf+xUhgGoBAkdBSejnfJA2JLMx9A/eYBH69
idIMS9y8Ve85w+6Vq3ppUlTZqD5MW/WbkkERyXZMaPEeRYAc+ZBUCW7yAS65Ky93uit35VJYJwsB
rsrbFH7s9GPeJbJIYlc60sfK0fQ9TK0CtcNm3srbEe8F7NZvHFp8462jj9mVrZti2/zicqZ47qik
z8a8yqLH1GAliOATj5Pyje8jf4kt9VveaM69CH0XTXhzkuMP8uK+jurySjqyMG9bJR9B9YNawG89
bsWFEFt7LQ+UxElflCrph/XQOvmdJtv4q1k4wUvpoDh5JawupCY817hYpo4xV+msFBChiDh4duSf
YstOvyQNFjp2V0l3ZSqR8UzWEF4JLosDcmSnEM6beH5ua+TR21yG5LW487wiu+0+9pX3IpImElwk
sXdlgr8HMzBQFCYnqDsjznHexaTlm6HFdRwo4zwj9Mh9RRKmv13+HH/bPrgj7BwYDJ6OtC6nab87
tnqoJqmCSe6pAp/w4qTCrldtb+X+yhr0Go073Q4Q5pR/LJYxG3eWGiDTEfYC+4oTBG8uBdeSTygn
ZvuEog6uToGKtvzg/uldOA1KBUcIh3AAhP58snHPwfRxUjm17OaGp5+xiUrUfTHR0p7R1cz+NNYx
Hs9LYE0QZqcYfj6egARJdRR9ChMSewtRItfVFY6zufIxAOQT/+mnOA03lQYpjtncvLN0HX+OTLO6
qECr3UaPxu+yDeZC6YFaWbnPcsNc4xls/R/Ozqu3bSTs95+IAHu5pZplOU7idRLJN4Tt3WUnh2XY
Pv37Y855z4kowYIXyCIXwWI0wylP+Zcb5+JyA3H8yd65n8F7gs45n+M4lCI3raE8zgWU/aB7hzSI
ETu2eyrceZUofhL19Q2I4sXNbjAoWbRN2sdtay12bR+UdYRYbHnU8I1y1hE1qqdsTNRxXbU3s6Cr
gwHY5VNC9aDBfj5D5ORH5D4ycayId37KshTfHQESBaVxdfhsxDxP7I+xFtFaF7t1r4+FOGYjzjEb
5NJR/gVoiDzqx+f+4jqbB5ohdwRqLOAyi9QnkdCK6pFOEcL93qcIwGJ4na4CJ9TRHXXljRD92jaB
hu5S1SMZAAB9vogDr0ENXLE4tiRH+5bNsUdtfux9LE2tg1M2yvcqbjcfT/Ii9maSfw662CaaFePd
aSTlMa/L6YGdoeAxGw84hbs4zPyUVRa+RThz+h0OUTcu1mu7Bs0h8IQA+wzbWabpCLYNCDaUAAmK
BuxU5nbroUO0e007e/j18UQvHot5ooTbyP/NUhlLUbHAzRzQ6215xAmg+p7iDo0Ae1kU4frjca4u
KBR8qPgONKzlYdcVw1GmRhbHaaQl6eW4WYXe9E+tBm9D6agjsrBWRCtNFNmNq/siyvk9w/8dmR7a
+f6ppk4PcfQrjgjauz+FS/HMngC76jLEvUN23vNkiAHXPFzAghkorTx/PPVrB0aD9kQexe5FyfH8
B5gSxXeBAeMRIMRB14X5qON2jcsCvondoBcvHw935byArUE9kjuVpuGyzCQ8Lm3OPlJHpdn6Qh1y
vDldipJcHukzyqTuQ48PxPbjUa9MEmIdGQBjw59dlg1T5EwKT7rFEai+c4jVMtjBrivuYT3ispii
CVJ9NswBssRDDLIapIXDG3K+rJXo62aOHI+FaNPNENV6dVcjt9t++ik+H2dx/5SItAxoyRZHdK8D
nIAgmu862el4h7QUPz5exiublWSb78bHAM27jBVlHhMQxGV+bAxRaZC6PbnXZN28zyjqY5UmcJNx
KiAZ8+vZXOYpwbXS2338I65+SwseFNEHr/OyEFvLSosp/vIt0XKntJROu7AN3DsCEoRBWzDzH493
5cIDe+ZqoN8Y8yLYkZoC3bkziqNIcR9RWm45v6HzejdNXlHc2DZXJweOF0lDFQbbMpLTMYIJrCAs
uYhiid9VOT3RR1f3dRNpjxhuhjeO49XJkWHNGDROyFIVSHNC7G0nJlemXf0wSFNpfCH7qFgr8eAZ
N47htcOP+CTlQVo/9JXn2f8RlNtCd+qsicsjpwMz3gTTlylw1O+aK+U3HvVpExiN8+/nvx+yfyBg
EPOgeLOIHkNbLVKM4TkhpuZ+8YSGdTZi/S+Fk9+SDLn29eBTQJ6nx6Ry0ZzPTyvRwu5HTIXaFkn1
h9xIYuW+xEBs/EKMPAQvqlToLt7YM1dXFdoqmC6Kkfx3PipuA5SrYe4cE6Gqz6DHXGPXqkP6plW6
+1wF6ZdSjVCl/nhZrzyZGgLA3OO/ayvLcq/TmsAkjSY/qkET//AwQPVbqQt37faxhglqYXmRH42u
Xt5FeGZHN+K8q5OGCYZOwKzstGRX0OspA01BtSvLkF4PApyQOq8KXF9pa20jowl97axDUPvjWV/7
whakmd+8SO6exbWOckEbYejLZdDXOSgmd1rxRoq7pJo13cHI/IdpzmQGIFxcd+Sx598WNptRYIeI
Wp+mZyecMqp1DUH526S23d5qQZGuUj0UNyDO174te3iWf6BPQVfmfFRXUQMDdCpaYXqAlPaIMBBh
UPhLU/FxHHqpbKRhtu9pG6V/fby+1z4rYbRLtc7mL3Wxl7GjwZqyQaWs6lrnCyrpWMnhe5D7Qohx
rde5WHuWuCWOduVd43aZ8QCMStNWO59v3akoeMQh8yXYu7MMu3/qMQZeFyNsynXcCLxfUoyZMRLz
Auspqjvn7eN5z/vmrNg1y8sCCwCeyYam43f+C6a009Sg4hcU+uQm93GXR1/pn7jD9uNxrtz3jDPn
KXQttAuwjZ5EZl05aA1VeKLgv5aNUu7rqU5LTOKwQrj7D8PBXqScPOsbLEF41GB0yvF2ckT3gp1U
wt3SH+zADCZ4ZmWGot/nbyX27f8fcHHZT/1kky8j3y25afEYchScVRWv+SVqkkDc43CYG+LiLa36
6QaI58rVwNBAaWijzhScxVF16lJPUwdhJSPEoci3JX72W4xC5M/K672/U0Ttb2yaK4eFEWcgNVJ6
wOQXIyJTPrQm3qnHuqqjr6oROeC0BgxXsYaq/y2UzsM7zMZS5+OPeu20/DnsYo1lh6WgZirp0Qvr
11KUzqEw2xT7mrKrXkVQH4ASfcXKTN5jz1pWm49Hv7rMlKOBVaBkRqB0flKaYtQDveULT50Ij+AN
D1Uejq+tao5w1Z3+8/E16QLAHVI0/ix3MJrdqZL0aXa0ZfvW1CV2VEaoHZVOs25pTV+5dUH2UdBH
bQxtrmWSokkZFJ4aIQKfqfdBJfJ7ow4G6TdKKHdxG7d4EUfBbIr8eQz0fP38MfTik3qVm8YIMGdH
rU6gsDiV52w8xbR+tYSBN1b02q7lnQQNDoyDG2/xhIJBp/efmsmxzGWHD8ukt929XmUdLoKK461T
Rcczrauwmbr7eOtcu/wodNHGgwMBdnSxdQoZem2mgPQG0ToeBgvqlwsZ4N2UjbwRJ1wdihiQLPA3
6GsxVIAsuNQiJTkCO673bjU1+66EbZkhJ/70H2ZFG5UpQYHiBTs/EEo5WumIHegRH95k5+JH6A+p
NB9jh4fkPwyFffMskkgRf0lYcCY2rjabI9RThT9jl47m1o5MzKiizCmHG/fMtfOA6sv/G22xUdox
HdB/RBtRxxMPkzgBtOuLFvTmKs4wCagwWgp8NISdnbCa4kYIdInn5kgAD0RJBGUD9stiWScc1NWw
Y/RcEhDiv95nyHjqeo+WApQsB1z1oD9QhrP+yjEOxxUEZP99hsH4Ld7Gtb2EMhlXHlxicphFbKBX
csQHMsmPed/02y5KnQON+XpjWxhR+5//wmDY0YiBMcxJWVwEeFjDsNKUjCcFz4c4l4m2EnEDkLpq
aT1/PNi1NQaHY85ilAh+0sA437qZ1QhlLMrkSN+0HQH9amm/GdVJbrqsxvvXsDXZrxosZ8d7DXO3
Rw8/N7EG9VV9//inXLmUyA+5e3HAwDZhCRAMvSQamgx1ubjMnIci7g1v5Si9bwXvQZ7O3zzXb+3v
Ky8ZzW8cCxGPmbFsi7WmE2Zj4wrAqwJ1+mYBzdO2Dva8zqlP6gpRgNgt0s+/nnT5QMggVT1H+IuQ
odVLZFenIT66skjug2kosbb2+uEOSqf6GHaq8mktbhA+c2pqMdwsk7O4CZFzUPENBdepjIrjQ9B1
93h/Zt+giborOwn7WwNeCaXBzPAhCRGQzVg2p4y+LVWnY8BES+yVbPWh3KRar6k3lvLalkGamgSY
pJsHbbF5Gy20h1BzWcpOSb/rSYPdeF6afXjoaXGGu0q41BYD9CWGz47MiaE1NePXKBOBajg/NnEM
WkLXoPUUvUdi3VE3j9BvMkQGlDcN0SLBPbxeWV7h/P3JYzLvG541UjTUHXE0OR8Z9SEVrWFPHkON
9vjKwZFL0pm2I+jTsT0YK62Y2u3Yabeuios7kIHnqhGgFCCKVFfOB04K143LIe9RxG/rL2XZ3YcS
IWLc5/P+syWxOaicJXlpcmg0GxcbFmMp3K29yDmmZjP+wqJyeIrxsVp53XhLFuhyVgxFS5gbB4AD
p+R8VlXdW0OnJc5R0vrsN6UCHmBjRNZwyAuc5z7+dhfXzTwtqmBEzeBuwE2dDyYSg4gqMbOTCyN8
Ezbh9K/Z2+OvqFHLH/M+uxXPXhyQeXI6RTWq/dAblxrukzCypm7T4tRHVr4x66aOMOvy8kPmiekF
FbJhj9am9x+mSR4PLA0bJWhQi88XBK1dDJDBT5VX2+uiUBXVh36S+YgB5HcY77bafxrRwi+Fr4TS
6aKFIziJCc3w7JSLqfcHeL1fckeGXyJ8FbeidPsb413ERawrcbM7q1zMGrqLGY6GLXplcPPTACVo
M8pY2bSqNfyg2yK3uMVGlZ+nQ0Li4AWf9DDiwSCLh1ULHpl7/SLlzIskwq15TP4SWo3z5rRqb7kX
LflAhDjEXJQoeBYhExL0nO9TJDwUaTeG9qoN1bgta9GeKPW96OOkQko2opMYGmWbumn7g7pD85DI
5jtwqPb54+PyWw7oj5IMvwO4329BwhngyH17/juKsgUpok7Vi6VntiJ8Q8mG7oCts0RsXXqITPkl
nIJ4g+6EClMiTUKj8Z2gSfqvU2ZO5l0o3VK+t22rT+u89dyfDmZ9b04KsAuGC07k6O/HJUAGsK1e
91j3dvMPWF3rF57JauNrZt49GsKW8fuNqc33yvnUcFMDGQOBbr7qlvdOa7e9iAMtfhl64M6PIB3a
F7x0caYm7AVbPzpquEmRibbuYqMyjU1lD2pmbIq4yKbDqApN++bESpT5U+T00XosknCE3RlPYqeM
ZRo8akCqy30SUvTAIxN9nb3I9Vz7nqb8o2N3hnUDObG43XjrAU5w4Gdy+SxZORct/mgtTAD6Asep
xlegxuWTLr1Y+p6Gt0Kre2iQFN0Nkhjhz3IRUS4FOAHUjwIpwePyPo37Qskg471YWSysndKMJGI+
wPjKvteUXjcfHAAx2pdaQhrzUDYaN1ZQagWe3Y6Zb+skdF/UKFK0deCNeeID/OrcVRXbItomSlQX
Tzlem6nfl1P41ZKwPh4stzXwqm+9vthFbqUVvxozCMKDaYZGWX2tymZU2y940OY706C78jQl6Ene
paXEiRJHAkVgJ2zWQ7ejD1Pfq0mRN/gLD1r8bdLC/kth17rrO4pM3uwmwmGxNOvp2SxQvFk3Ssdp
zJys2ibjOHR3WICmwa5MOr1ZDVlY4hyXVUmylcIb5P3gTjW1t94YA/ux7PLsPaUg1vmOHtTVxjGw
LXwdzREt+SbNnGSV5akV+gMynGaytbM+iP+CAZKdvJElOxS0yJ1VZeVZ8kVUSHVLygQmTXm/tSpL
ORhV4Lw4BEbRxqi87GtVT7JFUAHP852FcFq4abwxM/cDNrNi3eogJjdTV/dig71t1vptNnhPKKvq
wld7q/F2YPTSwB8tiOmrIWwMXIuFMbZb2Dwy3tcKFRp0DCblqeEZC+5KdAZyH+DVED17VS/cTaHZ
kbtuJLjWh0JVRYbatp173Qb9DDVegcIdnENnlppD2wBNuVVVBQnEoHFwfxoUSO2DM+pe9UzeZMpH
q7QKk+7/lN7rEtWAv0TEaX2oi3p4VK1aSj+zothDpnaqw33V6YPH01dX1sY0Si3fKdJzki9qqqf2
o4hbG1wvqvrTXRO7iee3bgR+PZ8K6PjmoBxiSStu1alJX7yE6KHJ1cAD/+bajTOuKrsU37g451VL
zBBlH4TTx4OBkkT26JT99Hc4tREy2W3pCJyMEStB6iFT68DRfdHFvbvitbLHXYhvTP449aqiZb6R
cq2KtZIjGPDFJCQJnnG50eS+qkJP+2KqtVLsA0ywh3JlyKrIn8M8V8LtgOJh9Kp1dlV8bVQna8t1
02aBvukDXaD85OSxmvwMlEhGut9rjVPqq7yPc+svFdChfchLwFV7pyrDknYRecOKoyfbZ9VV9CLc
6pNhiHDVx4rT+X1um8F939sDRiV1HKY1XO4uc5PWx0kEccc60NNordtjQE0dT6WjGKNQ/RGFtfo0
0RYM/boDH7iPuZS1LWr/+j8BdmEHU0MXYA03HJNTvatV43mKlLF/1QxhAETpVJn86FEafzQVI6oe
LMmr5HM3oZnsuiFmrlXQe8MqtPS2XneeDSyn18tcfcIkOflHAnK1HlWVjGikpmf7g5Lk0wprWGs3
ofCs+Wrt2G/2VBi/KsQvNLZ3hE23PU7YHAfC6DMIoE7T+CVaQuFKr0KcUCunKRv0rVyEJMxcDECN
plhDMXeS7y4u3PmqSZX8WwNk0fUju3SHu4I2y+h3TRjgA+wUZX5f4UbVbNWojfaTkRnaum6xTfe9
sR1b9O+URKobwqkyXyNO637tlEmp/Ma0C21tBlYZ7Qwz0U18lS0sj7c1bNF038FZakAh4N9onZAh
yd+DzuRcZzJrojV6tJ35FSZeK++zGinaB8Toky7fJupk2vdxHUS/rCwZm3U2GVaETr+OQblThdYz
pPOkXyvT6OBIi9pjV4Z+5ZJBr3Qks7+GZhq0x8wDs7SiQaQnmAOq8+xK0Slruvq62PL+69NGSK6o
72Wnd3dqX+ikazUsklU+RPl0aPoskF8hXyOPkMHOPda0jf7lYTPDH2ExjttBQ0PqvXXsUF9ZzQTI
C5H/rNlZYiq+qV7qWavSrhNrYwymFNuRZlO3EnZlDluFtibY7RQTTH9MwTzeZfRHonURmM4vrGDj
8dC3M9PYzSxT7mXrzQ6osJD9fmrb4qFOQXtthB0P9r7QevYzZG3d9ukglvWTGRex2IFi6uxNoBag
0RvhKNpD16GNp60bhKG0tzFHDOpRhWKK3J81JJn+EM4lVHAAIevp8WbIVUAeI37JpBdlvIOkjiH0
OhPRlK8+joMWjQxafrMVEkAWql3UoZY697TNA+mN6fSahFbT3ZVhmz1XCEzLr4ERcMZdnhEstJni
sC3b1hB+Xkj3k6I486+gtkfEQp0EYZYlzw+bAw0nbFt7DYwM42Qu/aPWemkBueSWBOVFkMRQZO3U
vuFpkkub50EStIUkCluhv3IrFsdmbMODE8X1SyumsdsJzUlveZsschUmZ1MdBQyM/CIZ/LJgkCJI
lRLSRm9eZkaWrziif9S6XHtoFcTIQoGZgFMKzBOGVhM3Pu8iu547utQVKVP8zgatJbSusHp6QrWS
vLWtGKpVOtrxKacYtbaHLLuVLcxLdxZSu0CEf3fjgAjBtF4U85o6dC06U8lrGLXKUwIbqv3C21GW
aw0mg7u2Qkq4u8LqLO9rnkP93lRqW3WbOpwIylIjgVMAm6zaB8Dxn01wwB0F3tbr/g36yEXjGZq+
jH/2SqSqWxgmubqPvbr5uypsO+PedPPyMAFv7O6I9QrjBsr1YuNA1EdQhKSMw0iau6g4dclgNwhI
Wa+ToZP48Zpr4bdUj+pDr3Q1m7aSZb35+HRefD7GnKnrM2dylndb5F+1LNxRp9T7Or9a0ocZ0cf3
UqFo4pdeKG9p31rLpIjFoSgyV/zhv7J1FnMMe0RGpyhWX4cEE7StEFohvw1Kgy26RQrTb6xam+Dz
8PWsdaFn7gu4jE5f0ZaBJzUqWTxkfgKXM/srqpC6s3dwSKf6UReF1O5w1ra9pwkrcYE5+mysXPjC
MCLxTzyKwCI87+AlDAhtYzr5Q/CShZsAEY780XOzPF/pgBbTjS517YSiY6/5tllVoCYF/TPSG5E0
92UeTdGzWQur/hYWeikxbjcGWa7Bd6vhSsE6XHFXiGMGyT43gZP6ZRzoeB1D11Q2jp5aSbdq7U5z
tmgAY3e+GszGQSmHy4LS+CbvrG52Mi/bgvZZkIiueTInnrBfXhDmxZsT1VbzyaoVd9VMESSxUyHE
ULVaXFloDydxX/fjiU5BuImnArOiKHYfncl4w91RudHhWj4JNrw3UmNYXJRQdZpZ5zdkW0eD1ket
elJKcoWtPabhdlRS/ZuaWVm4U92pW+tuZiR+GhlV6Dd2mZo3Nv7ysPEb0OPliqb4QaNtqSHah6oS
Zl6hn0I7NFaOm6bPRV9GPrV7k5ADEpv/8Um7KLn8HpGDDW4C5QBqAuezToUmrSpp9JNjElXELbT9
LKrjbV8Gga/09rRDmUNbFXH7U4mV5KBJM1y5VXZLS//KzFl5Dj1iFZSYfqfcfyTxuRXlHPDMOAVt
HO9VOFcbs6vH70Cu1INsZX93Y+IXZx4UPdUdHqhZy5TX4nzi9ejI3upt8zQmXvO302b2o0feYx8g
0jiqH8vE9dZtm07ZDucvhRS3VuqN1DsxrYMeZNoWlEVwo5SxqJvSJuFHoeAKg4FKrbmkFIS470hI
buYJAFC00lFW2rhlJVV/6or+JS9RIdhOtRGov26sxrKiMQ9M7xKiDa/mpWhok44g27gZT1HkBj9B
l9T5GglLcVdFreFtojIap3UaJNEp9cr6F33TZAPlVtU++dr8/h2MD0yJmjTVwPOvYnpxmVj9YJ1k
07nfklp3VoEX2S1BYOUQdLplKncfz/3KmmP2Q82fWs5Mpl1c/vQhVWVCG/Yk4vjfpDfLg2qWGE/l
EK7WFOran5gQ6Z9DDM0fGmkQuMQmur2zfMb5PDuNkoSaS/vUDb16Z6oRlhz9NA1PlLZN37XS8BYN
58r1hmTVvKjIPABoWaysR4yddaKwTkXdTPWmGOvpgNWLM/mIcQePILPadGUkVtevYAKVK7U2xhuN
9WVEOE+aqVK6piXAdltUy6VRtWrWMGkVHYBdC+zjnhi9XA0kWWs1hXSYx0axHgfrltnRbyuCP2O0
eWgQo2CzQK5iezRfP39cL9KgwIZzoXuKhyDtvyQFO+IpykwLHEhq6XKDWlhaP0LyRn3Jlq6x6cjg
+1WCOvljicBdtM+TXrnr7EBO/+I7r8vYV+k3xNumcbThfTD7ViaY5ETa0wSxwl0JaFwPkIIa8elH
gtojTSpU9OkbAU0/n0tVl4hTlRnLKHjCE0u2iR8NZgZOwkvTRw0s0Y1w+nLvMCKwNjpILt2HpXy+
HZqB1lKdPnU9dKPJVNrjoLTjto3y/B6NZ+2uMdRxJ3jadhkP6Y1LYd6a5x+Pr8fF6BCkzedl8UZh
Rtia5Mb2yesiudPdsl2HkTegnD5M248vgyvvIZcvRxLFWSCStDrOFzcS5jQGg7BPdo+4tS/Rbtq3
niYjv6xss113rsyoYkntC17yhXfXctw2Oh0tAHexKMNPX078HJ4pwOuqO/fRz39O2gZml42afapG
vfse2UG1icSYbZ1IaP4Ep3TnZOYnxUm5nBiUBYeAhaA6ynPngw6uAu9StPaJENHZ2aXavyWOAxyk
gbnzuZbr/x0L9Q5K95giLZMnSsRGUyepfdJKPfnZo53oF2j975uyLG5828vrZ54Xkhrziw9yfHHn
Vh6ALIUvf8rsDmcrXmAE5vR6NablPrZCZRVO6DbqVhjf2L/XB0aBC8g8jLblHCODmpDZWfZJ6Rtv
PcRdcYcjBQZQhYdktSw3XV+/BpaW37hvlxoiLC5yOgxKAk5MicDp+Ye0OhlbZlRlL+aARskzyGJP
8w031Gj6SjXzS4s+z3bMjd7cVrlZOWv2VqrhiyP6/GBGWsuG7wVV5KYzko2Bz8otn8wrB45uIhH+
jJ6Fyrzs+cVlW6ZlPhgvkWhfgiBLt1aXRCsjy/R1GuI+CArTXJnNJPwqHLJVM4TeLqF0t/745F9e
MrhUgb/EngOpA3sZgLax2sgo6twTMl0RkKNu+NZUnfI69pZyq/p0GXKAfUQngszapK+/BNMBLRe5
TQZ2SulAHALNqPdBZCXA7VXl56S1KWqa9a1TPZ/a81uUPhFId2o/dOUJAs43QzKFTjbZXfxS6wbN
C9rvJ4krRENSZcq1qOXw98crem1AtOdmU4K57LS0dqIs0UehqSYvXWONv4DuNhuv1tUdVIbxKFv1
7ePhfgfHywkSX0BKmY3caFafTxDWrSOk44QvVewK+68yT3Wxop7WqIcsUmNfEZRGkdb6uxmi4FAb
uCr6o9NqO0HMu+nsJgVD2ccy21o9JvRHAcn1xpJc+fBImHnc48Qg0C4XEdDoDaMRB417CmpTrEuL
wCsZ2oxqWNq/m7l0/TpKeGA+XpkrWxt5Vphl5BaQvZbEaKXJqglnbUZF3QWgUqo/TN5gHVUlaZIb
CeXlXcfe+i0pSbRJcDL/lj8CLSWzkixCMe1FdeJkVTVlt8vrJvMLwveDHanyadSkWIUpdJLPzpLR
oFAAOcNI8YJwILACaHoZZS+IiTmGDz6pWPUN/ht+mpu3hHavbDZGA0cHKBNyMurHi3nisiXHvklf
cMxU9VXRVgOmhSayu3hf4Om4MdvSGtdhhs7XJkt713mFpD18FfRgA9/SA/VfFRFE5zCKrho3aFC6
yXPaNuzTTy4LuRSoagfrIwrNF/W7GEdMvEHa6C0eeXRWJU6ja6LkMdggQ30LOXHx9edIBUlPUlgy
WGAc56sypXmNuZMXveV6kD50dprt3DynQ87y+F2pGD9QeHwwmq6+8cRe3DVzmYgCAvEpwlRwMc4H
joqBShmFvdeE9+GVEt106DoxfBdZNbxCCrllsnF9POBbxOFUpy6KRYVjlOaQ6q9Bkxd3eoZJVzcU
2aZAKq/yQzSYb1Snrg1IBoNSPM0ZnsrFBJ0g6+M4GMxXIBju69QN9rciozumYnm4NjrzpovzRX2E
6wmzJs7w76zNWX5KTY1qaenKu5vX0l6XfdWS8egRLfDAi4uDUUdZ95Zpo2Mp+wiqc/kEFrpt/yqM
sQq3GKqWXK1FqifBjdyZeJyveXbTz+xfWBI8oo52Gdc0apjU7ZB376ACIsVe614TEUmB4o2dVT8U
rhU8uNRudqHiZtNXs6YbRFuwIblTEivyHkWo52vkZwpnPWhW3j+2QiIKUzim2tzVhdMX+0EJkRjK
oFgjvQgcyrqbmtiM72pcO7ttr3a5cmwDCfCRQqWRbVzZRu8GsULkEzsTnfedFhdPaYboe7SC+1mM
ycYWRl1VfkHn+Af9W2U8elHrnAyLxPiLZsbmidg8yd4nswvlJvGKLFoBWMjeorZ1Yl8UDmZ7ArPQ
nRdWaOr33TBG3yq9plTRCoP/dWWpJCPo7tEF7fdlaFvxk5Mk8gmVymC4U4og/wvICIoGyoxgWo+J
QxtQSQdxGPVWf568ptVexnzCaKtM0zz52tECONioQcb+REcxm+2r7PxHYw6quneHBpSbPzUgpteN
bSQPHmRX994MXUP6TqjU2JNkdYp5ciy8dk+nJKr+aXIqR6um0mo6MpNePiUwkU2a9HGaPeDaY6h8
Pi/4YTkSF5VGK0fbt+zURDioj5R1XEIK2CHTrDwEeT54q7h3yvrZrsZI7TfSrERabOwAPd4Ix50w
crcDYPbjpCSq+Z5GXdJv45wq79arFONfMw6mMofC5HoUzO0eMFR/4wG+uBbnctYM9Sa+hbG6LOtp
XqjGuVDHd66IdhdlvdzGZhtu56zar0HeIbyLmrga9+mNFOBiZAd6GPBZ+qiUXHgGzu/F0kYUIB87
82+7V/MaaQkYRWuwc9p3+kvljxp0DmYTVD9Lb9fiGE/j4OPn56J0QOCBHAsaUyAGZ4rc+Q8Y8yG2
8rwI/21R5wu/G27rHpVemwjE8vorbPMkOUxVUG+SSOY/eJ3GG3H9RcgFwpbaAa1IMi+6zYuAhHab
VpC4pG+E99ouxn8tXItiLAwf5ZJHBRs5l2a6J27BJZcXNtVEVGEIuAm556B7kXtlbtUOolbttxH9
9m01jdVe6K7YZeiOoo1Y4Xfx8Uqbi0uRNjZ6Ewg00P0Eebt0cJRZiNKwM3hvaLU5ExiiLvOV+Y2+
AX9bRpMz3h2MLa8QSh42JcXzL6oqiph4Zb03KkWxbw5N92yVYf4PoBvrk5JoCD8hTTDHk0Qv+uy4
dD6WPprBGOt98KbivXSXNFN738SViiIuwixVd1NE+XcA/ufL8ntAYEnQ/jgshDHnAyKHnWWxV3o0
ra3ou9N53dfAhX7cqX27H7FZC/1AUDPIa2HujUq86q1Q7j7+kBcp8e8fAZuLOIqdCzbg/EfUnSZo
bGfeW15JvV4H9uT6MRHej6jtxvt+dM1NZCfpez+EwT96NPVfM6tQc9/KVXf78W9Z3h//56dQqqY/
RM14SY/OCqkOU9t5b8Jzpb33uq6o/U5iRep7Pfo1a0OrJtqPZfJdk2P4/ePRL7c0nx8Flf8dfbEQ
SHCZlkTo863qi3htN+4YrowIEbkb9/PlWWUcl7AK8jk1iCXNajT0offahgXP9PQv04ONY0+tteNp
7A927E032jzXxgO7AvMZAyDAuIs7qexce/S80X0bestAx3XA6Xwc+xV+OOZLW9XxjfldO7LQNoiM
ObQA4+d1/iMp62YM75CH3lsW1tY3fajDUxG5w34yk+wWjeza3OikU2qYaUZEj+djpTURYY3f8Rse
9c6wwz06O5RG7E6+kikeZr2ZZfz49DYBK6CR3VC2QcZosZymVvSukpTBmxJoMlw1dK/CrZrylN+4
Yq+chtmygI9Gp5JG7SLpEzmFDNwJgrdGFeWqLAIPVIRQNjY2vXd6PWarqgzq5ySpm93HU7zyBecs
A+I+JAPq0osvqLdIb5pV7b1pOLh7OyyrEzyqTHPaqAPwuxtRw/LN5NQjREkCj3wiWl9LPrsd662S
aaHylpmK2cwF2THzG92O3gOhZEQRbe6HhhccP57kla3DJY/0A5UxdulF3RkbFSrMFssb1CESE2V3
R6o47BVMDDZWKj9p5jK/LjT6Z0oMKRxjzrHLH8eCZmCdaeqovM34iHsFPs66K+FPbRQ3Th5MVuFW
u/3aZ5wVsIiDZnKMvviMtJ0SL0C85C1EbTNcw6cNVopuJ8WqiJJbtjFXbk/GIlPi6P/uf51PL7P6
qBFRF7wVppA6jWQTeJk2TOqN2+XabiHuIN+ne892WZx4r6srI52c4M3JQ7mf9H7cpFka39O3Dh6c
asr29TgFNx7Ja4POtuMUtWHggdk4n9xQBqWXNjJ8V8gUVmZW9xvcozHziLTqTgppfhF6nNw4hZeD
opRGMVOngYqOxpJp0AedGgeqHb7LOIIYmyPnTocIOtrWHcLqodBrT/jwv831xwfjf0g7r+a4kXRN
/5UTc4858GbjzFygqlgsGomkJJLSDUKiqIT3/tfvk+zZXRaKQSxnoqM7WkFJCSTSfOY1p1+ScWUE
RF0LAtDSlYeKdT2K0GFPJK1R+xUfgpCEktGf98c5XZ4coKgzMZ3gbejTHk8qHmh21hRd+DQOjndl
TNnkx4Nj35m64u0+PpTkT4D3IDfggY+HykSUxNgMRgw1ZFeTosdf8UEG24yIxYePlRe7RXgv3LkS
VnM8lKiasIHQwVt5Rn6dKY1yGCeNrdCHV27YFGfvv9kbiwRVDi4HzlApY7M4VcygdLIugrnTqI21
jZyxffQUIz1kXhyBmTN0tGeLNUn2ZZrFJNJBQSGc1gVlvuU7gm+pczMvoidVHYa9QdFla+BF6kdT
YnyiwtzCMBz1e0Ae485LVHvlYnxr4RBayFKY5G0tVfiDqJqcylCiJ6pz/YFrMt6YTp7eOXMfHd6f
3tNLgnObSjai6OwFVuvx17QKt7dmu8qemjE1qp2aRUVy4yKWr3+jQtXeihK69Zrk1FuDUgtjo5FM
EtosvmlWJgkQ9qJ40gbovSpuwbfUhYyraczDc+Q1xpXT7Y3xqBOQOGPXSSq3DDRyz55r4E/Fk1E7
lg+UOUJVdGja7TAN5p+YMvHKjX/6AeUtSEMKdT2Kmst6JsCgOBfdmD6pkz6fuYVwvvWRgSmQ1s8f
dI3h80GvQ6yYbgQoXarFx1+QMKIIh6FMnpSATsHXKalJ/wMvyJRDAV3g6/vr5eTNZB4H711KWtH+
XU4l+pKiHIyofZICTz9aVI98jQCVy1cx+n9jLDIzEBKy1EEx7PjNQI+VtjpH3ZOhFhYoAQStdtyJ
EDwaJVprQZycMyTh1GZlbsSbkSceD9absJWrQB+fvLFprowgsjdIT1qfxz4+9F68i/Q8Wdl7J/cQ
aDnAwODTdLaBt0RkFqUb5KmI9Sc1UQlfWiev1J1OrXAl7zv9ZpLOh6U3nXqqdIbcHq8CMy/pm548
TX9q6VHAq8Vd5CIcg77dpKq3FgXKeTpK+fleEmsH8xTlZXrAx4NpjQXnpfPS36nVGYAfc+sbjNB4
M4+pAwA0yjcQ2bydSPT89/tL86TagEAo4gpS3xrlWRWE0vHQxmgbWVf39R9KpvbPCImzSzKr6a6K
YRultRh+l8gGfo1NbbzAW9K917NpWJnrpU2YxDs7BiqlFNKJa/j3+CGiXBmDYrbaZ8MA272b7Tio
fSvqREVdbOoQNolUVI+Q+Te/KWYWAoqbDO08G6w6oWac6T/bBPT7IVW1Qj1bmaHlipMUDa4zJGrJ
kpGuWDycESEd0qaW/oxMkXHXm4HxUwFp9UjFu8a9TIPONlI92lVkopdVnPfOxrMUTXIaCxlMmP19
PSfjAyyMbk2LYel8ysyhFsS1Ky1kgZMsXaO12k3bXpv1Z7VuveuIztOjZilp5euNa3we4AgOvtci
qOQPlOszn+5EGG77uhzOWzOEPBuaVWitfM/l1SEfikSYSICsRvK0jz+n0xMn9omtPc9TOj5blVb8
sVKqqiZf7Q6ZsjW3szfWDxuUGjUizYhToJxwPOAIsSgLtdF5jotaxYdiyFv0EJ2s9auwEZ+LpszV
KyecVN9M487dFlzVd0Fu9j78wOx3PhHPnIV6m8Xb9xfP6UxQ+pXJOgkQmO5lXuKmBYoSnRb8Tjrr
p5LYAe3+vB+uAgfVxiyun98fbnkeU+mltw4rn6VGQrKsVQZe10CF0MWz4BLwZxV3mEaplMu6bNrD
YOT9hTm44e79QZeH18uguHZR4Qe3S+X3ePKhy4VwzBi0mIGstkZo7ml5eRACC+2mQ/F0P6Iuc2gE
jN73R35jdjmjqWtT6JZg5cVnH+awsqxOEc8oFA3fy9YttmEcGZdmNybb0Q3P3x/uZHZhEKE2yinN
bYf6yOJFiZTUKIrj+JmN02S+gaTW02h0U4M4Rzb41LXQ5rXMfi3PXF5FiIAwq7JSAKjgtCCs4VfT
4ReRPNcpWwfKTbEVXh1YOPty7310xTIYrU045YRiUrX6+GuWtaP3bt4lz0Arosmv4LQqu9Sg+gH+
Xtkh2VGXH4zceT/q+FDPDHBBxBLyAH511UKSjGmU99mzJUR+XgeuewkbODjMERDW9z/hG1PJUABw
uWiQr1ly7mZI3WWiltlzmOrRLvM05WwMdT2HlkiBYOW9TpanfC+8RmSGiS3GUoGEKmSsKRiOPYNe
DDdRMhrnHc2o/TT1yk2G29y/Mx4SNS5BJsDcpVeO2oJqirWoeI5iS6AFURZVe1D10boUdV4oflma
xgp08mTvy1dkN8jjBnzo8tMlIT15JXGyZzuOx9sgrspdXcS2X3cJgBu10duryrSkKXI5rAVNb3xL
rhcUkFg7MvGTP3+1bCaLhEFA9XwOu7GAzkS7/7yphjii053ZN+8vnDe+JYORlnCOE8svqRp5bkRZ
ajTF85wnxq7Aq34HpHDc9+gxbgaodytnzZvjcXPSOpVYsuXEZrrehWU2Fs9dHdvnFCQSfALr7IaL
Kz9vuOZX2gGnk4mukkZdF3y0tB1aTGY1Zo4YMi15np1BvatEV20pME83FPLXsOOnISdBFNwmEucX
xTN1cY5qJfhOgqX0WbhVif3OrKdoLrj2g9fo8S3+8HDGYrUCOdUbn204h2dNP1crLcTTCeYhaBBw
e6BAQmXrePVQlZzUeCrYnM4c762kiJGbyI3fzlgm541XfBStw0i4cwGHpWhAqWlZz0bRuC9bZc6f
m8n82XRVey4MLq5ydrYRqdLZ+8v19HMCDaMTS1lSGpUvBaugCHWJESjds5GYwadInZGsib3oYBr9
88dHAklI2EFzn/b2ItaLPAwyW6Xun4NBL69m3Qt3Qy+iM6zl6/37Qy3uX2BdiFmCjgXCoCEAtjTi
meYGqQ4l0/+IvDDhCzf6jqqauC9FYx8y1xLbIFSbNdLKm6NKSBnnnEGALRfSq2NmAKg5tGGr/YHw
YJq71q30+9Zsuz0IHePJKPX0oUNkRfvYYS5flmIILR6Sea7/Zf5JZxZEtNbqfyZ9ws3dzgPjTqDG
fRtmTaD5cVL3Kze/vGZfJaF/jYg8H61neQYsy6H2iHOMLnLjTzjSRRJdMd/rsaOsVHkW++6vUeRb
EWNA6V3C87KWwmSea8afFhzPAcEVYJKDAvWzSHL8JScdx9CP4dYY8qU6zxVFikm8vTjb3LEbPSUz
jT9VgcP2Tv4321dTBIUj6gBJzQQc76/Uxfb7a0ROb7gLVAnJbY/XTFnl6APqqfkHCGK0a7zYPkQh
OqVKbyq794c6nU+SLfoAtMn4h7bc8VDd4EXSkysUviqmegIhNkdbqykC5MPVDOqE0f368IhoqpEQ
GybQDf49HlETbjFYIGeEb8aNd9G53m1M1utt49qE6Ntg3bayMk+3IGJjzCPXPBc+HIbjEacA69HE
RLrD7zQU1a47iCgIgSjTnyYd3R1OZ+KnARou//n+m8qL6HhHMJ7UGySHhZq9BBJ7iRXaXlojqQrq
U70WYxce0AdzfaMqxYPIEu0GrRu8TpzGvLQn1Vnzmz5dRyhWwnXipkRogik4fvFW93q7VYtY+Ill
Aj7BzPEzswyF2yzWGCIn218qoAJzkWNR9lrafJZ5MShK4/SCfgv6KSC2UfHpy0yUH/2aDATJhvUD
jYr9KL/2qwPVGapxqnt1ZMUG2ZzsPBT39W3aIt91m3Mk2j6IulZcdDoKHCunzwsI9+iTMjhxnKwc
0qfgnDsePKjscChng6UUQF+azmaqiPplmJbiJsoMJMhS12lVsOGADbeTUqnehRYgSgYLaS42VSzs
3K/yYmp9PRkyssBRI1aJfYQRIvOmyFBU2yC10Jo+SFkbW1xUPqKfVtwVyq1dl2F+YcVKr0K0xybP
N2x1Ii7WRsSSSj+AGxqNG9MQ7i+UivLHMAvRYbRnpza6XTDXrlFsKQLN8IVq1Doe31/tJ7uMy0a6
IhFNUzZGYPl4aqgoV0Y6GprwbS9rDnkTZNeGWWWbMCzzHySC42PjuvUaM2CRQtA1QiWDM4wdTnpN
GnE8bG8hNGM2mS78EApRcxiqYqo3Q48G32Va9k56AVdquETLrcx2FU2QtTzi5ASFAiO1hmVnDm7q
EnljQ/OC3jMYIUpUujf5AF9b6thg+dVN4eXdL9sU1sqpffLSjImoJZodRE6y7Hv80iDFEdLp0VPy
Tav4XWDi9jlHmZzG7eBd6ONo7i3Q/Wf2ONsrO+CNtyXqxqaaq1fSMRZnKelRYnkJKor+VEfnTiuq
5Fzo+izu2shozKuCKDhbibVPVhY9copRUvoTohWkk+O31YTZxR2FwhgErmn6LRqE7UarLS3zs0GU
G6VUvOsaAEuwctS81NeOtjsZDRhIyewDSQLl93hkxJIKLzMMKCat2rf5xUg62dSbsjO09KGF6w/C
2Oy09tzFCzBqN44LfOdqtKO8u3bygSv8jIwajYsaxcfPXTcroa/VOjD0TMm6cut6rbkPCVbh8ZUN
ytEE2Qi++VB5hfM7TFK725qEx+rBMUhWEVuiZxdcei27WfeV3NEinLKUZt6ZWaZGn+yEIssWZeq6
3KaAHD8o5k10x5mH/ztZDwqXFPKP5yMhflbJe/SHweu2lv7NS0M/m7587CBZDrKY9KQbWmPWQv3B
+IJchuKPkx999lbW1HIdLwdZJJFtiO+3pQj9gdTNN7SNUC7q6OCuKf8ul+5iGGNxOtkOlOxSeXkX
ce7cqV+mw9qbLKOM5RCLDKoQlkUSwTdBaCC80lpfmbb2k/jaftPv3v8wy1NnOdLi1KmgkDtqzUja
5+QCFS5rZ12HFxixvD/M2pwtLhIdrH8B705/CK7zbbxVv+BRf/OfDbE4xaLBbAMliPQHDuqNuQ38
cKecvT/Ei3/J67NjOVuL4CvCfMgoK16j+ll9qvZnEawDv/vWg9P/HSl+9OgdxFY5IBVnrVVEl1oB
y326zP6ySKmSduD9YrGvzfMm2EzZjdq0fq1YF5ruowfzyXJ3wjhohuIrVgUg56Col3NzxjNvBzQ7
7K+IszUQjN+flmVIupyVxQmiAt6P05E1FDq/suG2yb939cr58eaG4LqQ9Wd6J0vSph4S+aHBwfpJ
/K/ZhfbD+yG24qw4f/9N3lymr4ZZ7IZiiiMvTBim+JOcF0/To3KY9v/ZEIudoNhla2S0Kx+6ndjJ
ZTr5H42mX77Hq7dY7ITWgE4+p3KIi/JKXOiH6pCs7QR5Ap3shFdjLHZCHZqlU5uMoX3OPb+/ApOF
31r9q6z9ztgkv9Vf/9m0LeKFRniq0mas/uLPfKncGxf5fu3jL3npf+2wV++0WMdOooWlgpz0Q/Cj
vNL3xQ/7ZuDevujrs/Y+/GbOfvsYrtiyrK24xcXYJsVYhxFjTtNGebCrrVJuvK/2t/9s9hY3Y16K
FIVHZm/Yjed/LTrj8P4Qb16+FE2JlxHvYpsehxF468yA9BL9wakvCuWLa36xhtk3hu//2TCLta0W
IkjjmWHKcOdZ+zi5KMtNZK5s0pd29OvlTYoP3YjUx8ZVACzQ4gJuHXjndarO373GDXNfi8buNgDe
2EMTh5h+VuQFyoQoYUXnCjYd+TZBq/FPlNQmYQcmCCtVh+XkAsgAdyVBrEBdaB0vzqVpGGsjbgPt
u5ukGL+pY/65JkImXKsMnzR0XImk5Cwev74Uw6HDjRgQRdUlOwmlNR4n8cIfwso80w/iKMXPOXDW
wsLlzUH0T9JDHgBuFeDMUqi+GwMEuU09+N43uluFG7BunXpBYjy72oZmVfNBry4ANcDkiHFBykuu
+8sl+6rQkAJXjUSdlj+MKrM27Ltc3bgKPlaONWP+G7flmmjgcoOTN3NlyToxohcGvjLH+6KlTgX2
yoh+NroSXc5hEn22cTO8RtDY/TwXc3GVAthfKTaefD/pDKa5TCrCNLRWFpsxM1J1VBBeRsFTB4VC
1WGPJYC+eX8vnnw99PBlpx0gNzU40F7Hr6aULlLrmZb/rJXKKzdIcBdfPGmmvAdikq3cOKevBBNG
umuCPyRNXYqSuiX1QCxvsp+lnXdXNYaNt3llrU3cMhxmsijRylYUUhikQ4uJU4MZTBwdh2902JGO
VWzrunci7dyZpMhOZE8gSAUM/pTSw9f3Z3PZAwMUQhPRJSeFf8PGW/peW2qaVEoo3G9VyJUAzXV0
65/OqAIaz4uwQ9XWraMInPUMg/crapS57vm2EInynKT8tpUJfwFXHh0CNMIQcqLeSY8F/Mhi5XIV
Boiym+K+VdA9RgYkaZx8b3VtL24zZDucy7rNTW1L97luNgIRZM9XTVbelxqlhfIZ595uCjYNynlJ
69uQse3K99LGbi4yvbHKLalu22ebSVDYOp/MJjbXDI1ONh+5LZILEg3F2mFOj1dolXqYGQyJ+W3q
beUTCGEEhXs6sw/mGGjjGTVr7bc6KGr1QacRviVdPWpT7EG6RCCfjgeuWcGha2fut1Jj5qh6Bj5a
GM4FIvPGIQAofG0WTrVyBcsPcvzB2PTginhlUnkA+ceDBvrQp3PZBN/CJqTzVcdmk2Ki2RiQxLvW
dfbpYGjTIcp6NYcaoOfBVh8gMa8cC6d7iH4c5F7QIGxJgJLHj9HLPMyEY/3NnkUzf0JSRdRbzMdt
4xACO6u2c01BbzcMVunshGqWyu37O+nkXJKyIrLFQjkNFsaytqTGpWlFql7cz8kUDXQF4nE8s6pg
Cv28s8XayXQyHHMN4I4VBgQIxOtin7iidjDacJL7dE5Tij5NDgVeieGV+wnzvnJMnMyuZLRwZYJW
5nIGH3o8u0MCi8wKO+UbTlPTbdoZ3aZMjXxfJmLw3Zni0pTG45aKneu/P62nB9RLhRDbHPkPWL7F
oqZMZSEQk9b3Rlgrn+rM867MPvY+FVNnbXhp89JIMv1WC8zwk6mFf3StzVYCs5MNzZUmCYOSMcj/
LCmDnpUlpiIqwnFuG0rsZdrvgk6qn7Kc8guzEt8jlMt277/5cs5R96ZRDwqKSAjj7iVqxzIHGVN0
1n1dFvlNQx/0dsgGs79FPHz+M+hOa28za67iT0E4B2sdn5PRAZaBv5LjM+9U4Y+/ONroVdK7w3hv
F457FaQUIn81pe6lm8iIa/oG4HmyPRfUsC8mZHE/+tlfCuBciLQB+O8JziXoBcVPO5ruB9IjbRPG
unuRJ26XXBg9BjR+AXr9U97o5Ze4auyLvJ+iX0YRjNbK8bYMguVzAM6HXiGxjBSrj+dBsbTBm7pK
va+aNph8woSy3g96m9ZI4QkBtqjLyhUMzOmYQI8RCmDYv1pux2N2Y4bPA2L99x7mKNvW7L3Pc+Uh
PpIoW3A+a5LPy+UNMgyXH5RNSDtUZOcWR0litbPeNGV9H89IhoR9O1wj7zGfKZ4ndL8qdYJ/mv2/
31/ey9DKgIfAFYXAKquLG3+xr0ViGSWYeeve6LCUlkKX8YNlTka2spLeGofNg24gg9FRWizkrBvc
qEb5h4OyV6KLOVBSZ5PpdW2uDLQ8kXkhMJkcxkRqkhgjf/4qym/ayUOordPuRTI2fqIF3DZId/uh
GqzZF55uToYirocSANgVwOnxUF4HeRKDJe0eifPiyphr57IbzIDmLEsUPkK8bcNi/pX2iBy9/9VO
lyacO+lBBwSGb7bEEWuN56Baqqv3GKc5Z3laO+pFRcjh+lVi21+NDgulD48I+Z9mMEuUsHAJmhiS
XE2aXhX3Tpg0Z4HttGeelns7F4ET34FSuQLSONkNQE7hbqHCCO4Fi6/F3Iqc/v2Ud/N9XOjpvp4o
LOUAfDcqe+QgMtXelUX3+P47nqxRUMMSwWDK+1yqbR5/T61PoKDX+XyfFJ7yOUkN88xopmLlQnlz
FBc8FlR0KHJLSnEg8DXosAu897Sx3U5VamI6FI4rByaPztO+jgiRnJKoOpx48UeEt7JIZ6w+nzvE
MqJvgVIrSPrVE2alNs5Mya/RrqJG9cMEfoTlA0WrvNg34ijMH+e6tzKpCQ+G+jdIi2Y6t4fUxWil
TUMcbuMcv5lNCuzK+0UzxJkS30OOIXg0vDjoq40S2kPt+UCuOyX2s9G2540xD0H2uTGKDkJxPjat
vaf13VHqiuGgaJthqkMr2QaYuk4j0rtOmV2KMsA5wKc3T+133zQsknATt7NhU293MQ064O0Cmt+H
nZ26wD/qrKcjb6Rm2VvnHQbA2HRMhV5pth+CkU4capNoT/r9AE3jyovxqPkEi8Oohy2SQmOV7Kyq
cZNLlMnC4jGK9aL4gkJcGMUHzN1M+NCDrQb4Kk35OInQLzUdIx8/RMymUnxdL1PsaTSj6Ml2lNam
IzhYVXWgtqHFD3Os42fvhwGaFbo/D2Vod+RLVCzOM9Wa5s9tgxjSntzOTf6A9PKwnzAFWo+fA2vq
KHxiVxif1VhjRU+wqvJ8F+EXo4EAATDI3wTsvL8YuEGCM9JvO/5TjG2inlXo+gwbq5p7+95APqny
DSvRs7MxKmb1xhVm2F7pIrUifGyMskuEnxqhFIqLW6xEfcdMuvRTqwUpkJexw9f5HBK1o5wLYbT9
nQkSJkO9mPN+541eat0kNS4t31WVUsu40eIMIY4NvCXTqFkkeSEOmq4Uz+hml1K7Vh+jXZAag3Vm
CTxe9p6XK+p20pux+VIOSpPvJ2LdcF9SmZ8OoU28ty1HI4i3fR6KZuu4ijA3QzCkw2UnjNrcY9Ti
DZu6MjBeMoO+rC+wmbTdL4mrdO7jFExePW/iHsDLblTSQmyiugutPfItWQg/wXb7M+IxWAuW22Cw
m85u3fsTf3e07TUQKsnGi/AsQWIGoLMz+bo9uEnNYsdEa4ekRYUxHy6H7XSjhIoyX9CTEu3noe/0
6HuvN6a1HwLwJN/mPjVwihfpOPgZSnzzTxHjr7fDDaXLcoK6Rpq3UX5r1K8QcgBQO7YR2u7OdEqU
ONEnNY0z28Zu/hqopSmprXaPdIsvGqtRc1gtE4Rx3+0QkvKNNGjqrzyCOxxG0tb0PK56T911pjFm
dwUg1PK5ItlPsNhB3ORmcrXKUjcRuliA4fQBkS+d5YftTjWbU7EpE8ea8o2aanWDUj1Rcbbl0xkR
XnAz9imfSjN08E9Oo6APflQ8EtY8CuZqgbVNGxMZjqHKg/Gn2Y9jADnHEMg2ZzkHwXWcBJk4QPCM
XHtTlG3cSh8pNde+ulmIUqYJZoAwKMpFPFs+PNSOm1XLhaKd9z2g9t858ImoPUfhjfnY6hUp0W/Y
Em60y+Egeb/evy9ObmFEN/4y9yQdo166iGl4mRiTt1T5qqVNDgpMBVS4Set6vLbTiANHzcto5Vpc
RjeQlQHWcmyTBEIgXRY1wPkAEKqV7HvsaVW0KSjgJmedEhnjE4IqlvPn/TdcRjimjAsBZRF0g9QA
Tnh8I+Yx1ghendTf43DwvE0XlHX4DHEhdy+TuufM0ZPY6XM+/Nw2+1C3Ru37+09w8sJgnqTxuQfU
Fu76Ep8CqL8sOXjShxLjtgcvNMLfo+o2t7pZYej34bFetH2kYiMA3+XNbDRYGU6tEz906LaeF6U1
6lsq023vh1nlVisx3Mnc4utBMk3h20QdC+Gq47nVzUnBu61LHrShwC8N2Jt3hzdtezNEWbbHklD/
Tpib6NvSSYuH99/0pMcBFpxKAuoNgPvRBFjmU5FpKRgnZ+0DivLB19KOqV+cNWIsS7yTldzsdqnA
1n6Df6b+VNSTGCE4wUDonI0+m6N22zuBMq5Url9aC69DFrQTSQ2YDigyLLfllDRZBEdS1Oo9qnO9
Ee1DNKRQjs9dIpMbzqxxTM9a4M8mFZ14dqgoxmHtPorcyQDjNX3aFAiCq3jfbLwqd8U5ZcHcFltM
2DhjjHJY1cA8WZ7kxNT1EeeS+q7A1Y4/oqcUkzCCXH8ckQS095lTJfr5UHpEQkRI4VrGcVKGkVrz
RI5ExYD5JcvleLyoYiVGk6U+ZvFsGp8owOvjNnCNpjyLxioDQTUIjoe9rittrPkOR5C4EaU1GGe1
5eA/+f46OlnDgH4JloFPIh0tH+n4ccZK1UVrOtFj0wTOTkuTEdAc+rpWrDVbfQ77s2C2qs2oJPlK
l2p59iKp/GLHC/+G0JfJPx6Zj69EJbfCI2kZ8WYbo2+zl7WxAO8/xfjeQ+POPlgQYExiaUmjsCXN
aJmhZ+3QzBnx76MzO8kBWll0sBtPuYvCNj7YnZ5+ENXCeOh/aZz5nEXUPhazmyta3Qbp2DxqbRHg
eGT32X0bZUG9batCr/1mtiDfGVlgroACT1c1eZCU3JebEIz8ohQx0M2V5/34aEX4z1xUsafk12GU
z/HWyVHtXpnXN1a1vNfQwYfsjvj4Ussip0+WDf1QPw5xHGXf0O4bsHit3Bzjk0mY8QVlAtT1Clw4
si1g4HbchohFRhu3iJK1SsXpyuIwljUEqjDUkpc8sizJ3DDph/BRolS3k2UHh8b4VDvGRlDYOn9/
A53ONCkGbEDqxwQvjHi8jMdAR+i7mbxHF+WEbzARtJu4tJHbVhHBvHt/rBMEE18SbSJcxaikSQ1O
+TCvSiOBnbee3dXKY9bmguQKmVyniTao0Ho0RIsyzabbggA/u0LZSlUwgUWD4L6s6OpdlYYiREsf
SHpd0BRGa1g7K8lF1KtkKsP0IgO1hoY6/mDWt3B0hy/vP/zJRIH2JxKgDIoqCA1q+dVePXsrMJN1
clV7oI/jhBesh+q7SzYYIk+Q2Mr2o6OhYoHkKCrVL12MxUwZWa0ikZvZD6aSWA942YIosxVrV5Wl
u7L45V46uvOkYAaSZhBspFjmsg0+Id+GG61tSfipJtMwsY2quTnPUEjf0kQx/ZhPeeC+jXdiNouP
BpRSS1lqsGMDAQR42fTsLABDSVS5DwGJSESvyMuTs1Rgo3IphOopK0HPyeaCWScVkiEwyXGXrIIO
2VNqPSoSzlbXbsx+NjZxJ8QFU9CA5s7jFYjNcjxWDdhm2tT036niLrFjSYSbtTeo+q9et29ctxcX
dWJ3X4cieyAVWrPhPhmNpoQs1UOTRiUHmPHxIi2boU1oJoxPcAZou8+1igWuU3jRXnfKqNxNCBOv
lQKXZR6QKrYMzyUXhlN0Se1L+7YeumRWnzwvyG9gWOSXXexUKxvijTejLC2VT+RVT65z/GY4rUa5
6Rbqk9IF/b3VW+MOF4N0W0zoNfq6Uj1/bANiyaSC0abyTrEf5MZivA6rcGLRIHnCv1z1Ky9Md30/
ZX4fV/MHIwmGwn8FTp28fghilnsdBrpH+ts+5aNd79VyHvZkI9clkeM1Ykr9B5OMF+A7UB5JcZCE
t8VwRK9xNdnzhNDmIE013PZMmCLd2IW9ZjEl/6rXR4tFdE9hWu4Bjk6URI8/2hgnZsLkjk+N0xVY
tGfzIUKY4SrEIfn+/e91sj74UDgPoGrGxUmksohLEaC1J2O2uqep9dJHF4kWVzhRieVjG57Xwl65
ymTkc/xmcntR1qQQzeW5XPSWOgNPgBzzJJzSebRi1aJ4NqoDntadM+Y7JDZAu0rUkfjgeUn7EUUC
+mFsOa6jZR/UHEp1mt08e/IKbjmfyC3wZ9LfzdhjCL2yVk5nlfOELjY9Zk4vFufxB6ztqscz1po4
T2zvXBRJ/8eBdPDgpoH1rRPF2vl1gjOG+UKHVQpLAEgBtrRIZ6hthSn8JuUX2jbu+MsG3TYfFCeO
Am3jpnWQNxtnnpJS3804aAyHcozwmMirqAgPU2AhRuj3EYvRLzu3zbZtH8V5ix/YkMftJSG6pvua
GqlKh9GQEWSa36Eh5ICoQeFYwXS07uicoEBTrslgLWdSQkGQNeIGoHkNiW6RLqiNlmWTjeb3FGjT
XUHp8jz1pmqHjlPy3dKmYeXLLbce5CFqFS+mPZxjJGzHX07tSiXQq9r4gY5RvAERMvpY3Cf7hLbX
Wta8vAGkVhNXt4SYcaLAYzseq4jYAyY58C9UHnv7uVS9GEUxMYlOSbcdFjvFmZgr6sd6bHEbbvoI
/OPoR5XkiW68VrpEbGCqxUa8bYBzmVixmHXnc/xiVbAyMSeVBxvFEkAxZPiShwvS6vhpuTnDPg3K
9KkzvXZ41is8ZuGm9smARTdFXGVnhI2aPPdCMVqMmBGlvxWYE1NxTAhbxT7nus/W4pLFgUIVRgrz
QEdic+MOtIwTrMBUgqDU2rtCUcatbvTe2ZS26QEliW6ToJJEcStcE5xc5j0vo8Jf9RyIwbibLasH
majjwE6t9i6PQ2wS8rECEOhVF4VO1aO2hv6SAKI/q3KMsajSWRc4oK5h0hc7Qz4DMCUCT1CD7JCl
GF3nznURmF51Vw5JGW+QN9PcTdZN7t6pG/dTKyIe7f3L4o3JppwnBRBAZZFpLRYsEN6hHAutuku6
ybjJh7HcKxjRPIbCa7euy5EzB6a+/zcGBRBJyw0kw4mQqBIBDWqzob7LcOE5hDQp9iol1GvU1IIN
PMbeV4p42L0/6OIYeJlc1MIsFhWlLUBRx4u9stySskvb3MFmrzcWre8Nnr3zFhrlmkT7W9+RaAIb
RvDLXMPyUV4lSGms1HQ39PouLBQ7P0BiKwicyqhX7jCut5y9hkt29bHbEM0OTjeue4kVBPy0hC3O
kNhG+h3F3dDFBpw2Nz1vPZU2STAmK4tmccr9NZS87RmRytdSoAPJnFYf1BxLlzQS14qn9buuCNei
6UU29jIK1G5OUy54bvjFPdFqEadLVeZ3YzGF113RPM2ZMn4BxhYismTVOwOpDty54uociOSPj60W
OZtUhE0p8QD5dAlzjRXhxL0woztl9uJbrmFl4xVzf4HyXbGyG96YTQkUlDc9qRH4nuPVQmtpTBUr
K+6UHoVB0YztZ9T9k5/vv9AbsynxHhQcQLTigraICtMsCTADUsq7RIOJh+NZvYmDwN4aXujselxR
zvvJpAFdSc9yzNXXhOCWe0IqncAs58YB1SvzluO3TKtkMJxuaO+guYWf1aCk/6wakZpu0dcvf+SW
CNYuY7mjX0WmLCCJ/CSpRuJNqmbJs+/VNgSvUSZhpXd3+JIql+EgRrEbZqX5DaAnF1uww9qnPGi7
J0TzhgMuJMpT54XZk4ZW36+U1/iX2dZ/P43/Cwm1m7/Gbv75P/z6qSgh6YqwXfzyn5/L5/xLWz8/
t9c/y/+Rf/T//tbjP/jP6+ipLpriT7v8XUd/iL//X+Nvf7Y/j36xy1G0nW6753q6e266tH0ZgCeV
v/P/94f/9fzyt3ydyud//O0Ja/hW/m0iKvK//etHh9//+BvGmUynVKj879eD/Ot3fPqZ8Ye//MzF
23/m+WfT/uNvjvd3QH0A++TtRx1GJrbD88tP3L/j0EIx0sV7lZBV/iQv6jb8x98M7e8owaPbCmWW
gIuK2t/+Cw3qf/0IfwwgK2B/NQrFnIj/59mOPtX/+3T/lXfZTRHlbcMb2cfLCa4WAZKE+SxO8yEQ
aFa1UbDX9PGx/9/sndlu3ki3nm9lI8ehwXk4JfkNmm1JtiyfEPLEeSySRdbt5FJyY3no7n+39Vm/
BW8gQIIE6KPulkosFlet4R3yCRn4dOwPGCYZB+yDehQf1nrnQEw+zzfniw5aSNg2+hhNaU4VG9hA
Q9OqukRQRcb9WkAuqrEUaqzmU163Rjjbujrv/a5+GtJkpi5Mambfatwt5Gzh4AtUpmycC5ThLFY4
CrtFY8Z5j0Xkl77yBlpEZnddlROOLmUwPuVMzq6QmAXRvST5HtSi2Yfe4MrPqxxhdTSFHtmlpp83
fdBGwzSbkUSy+rxzZ3uH7NOw501jOI0Xjg+Yry2amLuO+fPiu++CEsX/xWvdD31uTlHdOl3EV4x2
okQbqplktkuMBBp3UNeR26jlLKfdHM5z96AVwXjXZoCyMrNfP+S4HYYqz9Zv6I9O+2Dw0mj1GxmR
YbmRKYC91VAAd/joOpFbdd81fSPgzqgxMAPhz3Enzwhbbz7MuE75K1cdDjPtPnOK/D6tVj/0EkxJ
IsPLJyAp6S12ztkuQ+Nb0lnjIXqjPk6prI6aOTCkGlX6tRq7+lNVpN6t35Ddua1UVw5so1gbh+Wy
yYXcl6BZ9nSvxPka5MfGNT/CT892hsjWyLEnEXWjviEP7Gq/2rQIG+V2ZlgOpbefFuUfDLncZz1W
kihthJgtNgcS/Cu3XObIGdIsqpJZO1bpclmz3wfLQ8OE5t+98pedK4vkbPXSITToFYYrZV2YgsQI
+9nTwgaR+WMP7rd28daqczlcTmNTIm2B4KYmRMMjVsEnYY0W/eXJOmfCmIS2au3jnOjdh9mT3d08
13OcpZN30Zc0KMGgjEloqL6KKrnIuFjy4cM0CRSWIGjsbM2tj0FtVg8/4sIfxcl/G/2eRcz7tuaf
/3sCJLfuvw+Ql0+4UD5VL8RIfuyvGOnrb1CkMNGcJPdCmXcDHfwdI4M31Ij0fcD6M6Laot1/xkj9
DT3ljQewYRX+Gg3+K0bqb+gjotlFowHNAdRs/ixGbk2Jf67cv2IknYPTcQaQMKuc+1470DnpI0ag
Zbj4JfDk/KzpJOrkS/bYcGzs1XhcmDqHUy0v8cQ8c2aBukpZ99FktQzZ0wtRL49um34E7OeBbfbN
T9kq7EMxvTMHxsyzUX9Hm+ZeY8KBt9H9aAAHmwP687oAbTN2bpSKXETCwpk9STHqw8h4KLJ9MAbX
k0RdJvDKQ9XRTMy8poy7Veyltj7ZGTbpTevF5eBeKuizjYERqaq+B4UTpm1+mczrp2o0jkBqVKiM
e1O4QWQZSUlLQT+6fGS4wt42w3ybGsPHTLhfKJgfMYX6RlJxsZr4k+QmrPFZHadBjyGCfK423IS1
kgkli3fQJ++m8CuGbShuddndQigOhe+GYu5D3yxk3Gb5U1sZ92kqt2nY8E1Y8rZqE+OKzWrIRUIt
eGcuzRT7iOdE+C5drQGkeIaiNCEahIbNzN2v/XytQ7ElwBsgDPL0a4f6dMglhOKwcaBOsUIQU5Am
lAYQEEBdNYYWvyMcjFuHoBE5FQ0C5I/e+aoNwtK9DpC3PHNL66DpXva+DBTgrOARHVS5S0wj5JK6
bnIdpFdXBrHS1nK3rut4bF2k9tYSnKE+3ntqlHsrMJHx7tLWOvSeEgeMEpZLgBj5sRflARwqtIpg
mm8Uiq5fF79HEcn6ki29fyT+art0sbQjFioWwn0yqjr9bUAXJepQBalD3I0if+2bXeFVJeW72R9t
uipoy5Tu96zEZ7tYg7+mt/8vR7JtAv3vY1iU5d0mjfxX1rilhtv//1fwsuw3xCZ8UQg0iFj9yNX+
Cl6W+QZeG5imjdhBuecT8P6V4DlvYIgGJBi0DZHa3eAx/wpe/L7NNZ2fYozKDMv+k+B12nBFJ5V1
QeKAOALYgcLf83KhDezZEEmuItCrA96egeyNUC/Kdopmv5ruBmee32k4WGFiaSefoVwOQCdtY/i8
FC5aKvRozKNX2937wlhkH414zzy1jtt9BJBRT2E/Gd64Q4CqGyJvBkazb8xS2fuftvvvvPXnPHWr
4/6JwCDQ6eQBhAeiBzYF8fiTOmvoPNnClTAiOql1NOSDG2qicCIwKn3ceulO1EWUFtPjny9LzYw0
FR1ymy7a881jQgTwvgoMWIR4stsw2koVmnp9oxZ13s3zlRxc8Ur/8qSj8+NRf17zpKOzLNildOO2
pr6cGUnnhIlMirDvzVeaAT8ssE83ld2kdOV25dyedMn0IfconSHu5jSYZrJekzQpn6kuAWHP2j1E
B/uizlZwqO3UF1OokREvalqH3ZKn7oWmtc4RHLqcw7k0HaxaMysAxZlP5ZnRmsaT7tSaEy6WmqYw
gS35trOEWQFsnssq/v2b+vGZnR4RZmubPQpz9e3if/6ujKmxzaYtgN8WuqoixNbAE8pEn+JtDLHs
yJMbI0waxjc7r7aGnHqlVx8D1Xn5AX5XdaHkbFwlSaPkfjAg54RoVc3fMnvliylXl96d5mkJOkmT
3WKoUXVI3WOkyyOa29PapVmejWWXtKGagDyHftdCYEq2XZLbfgWpVJh+sInovuYTtgvb1oLNsC/y
bb/7ck37sPrxGqQm+x3mU4kR0+NM9dDCbxcd/ay2v60F7F3qJj1oz6HH4qvTojjZxz7U9thQavlu
L10qo4xFjF0mbcnVPgbW97LLlRaiujv64WhqWhrOdPT7qLPmZIkXR9rFpciGhV9eL80Y1WJYqtgC
HrwiM75p2I2pMo0dhm0Z73UljY5L00iLO66v8z4tll0BXgygeFMkkeGqxdk1FL9dWPf18tA4XptH
pWnWUDvS6bYaJnW70Snvs6LN1quMxph4q6cBeQCwpPq2Rgv8LFvmdd47Skj1lbpGGDsg3tqXtCLr
ereQY6WhI7W831G9MHjxW5VGGVaDHGuYXOnBrUrLCSu7GMpoHe3aC/3R8bRomgZjjv1UVGeTUzd2
uNkzwefR8YIR+bKae9GM5g5FRomclJjbNdr6lGUkNUfem8k6nJs43NYHfooDUiWDqRBxq5UMV+WI
O9fV0gWwYGp+z5IlwBXBnq1vNEodA7Vh0+q5oefpCZcF+aEzWmlHU857rtIebqUoWkzRFzgeRaSh
uBsz/OuHi5qXtkQovFTrDjlBmRzKXs8BkzPIi9qp7T+KLTzPeb/0kbsFbXcL3/JHJIdNPXxuhUl8
97dQn2xBX2zhHxTFePff69VBA6gfzEgFWF91SPrvFkx8jdANMogINqx/P3aFHmSh5ZbBfV7USAq+
9h2fRvrNKoerb8PBAQ4+FWuU0FIlSGr+CNO7aaz6q19Qqdb+GGwShpcL6KLQM83vHUMdGsMCvq97
aTtDECXpfLuq9dhXze73fxR3+/PQwt9Ek4Y7lFKE6/QkUP6zMbnweGImejy8j1RH6PzYE+fH/lQj
niphv23bum3gj7/hf0PO9dte3Lbef7bm/k/psnHF/fvca/+UL0//8fXbfxye1NPPKZih83P/5GCw
WKHJoXTNLNvkUv07B7PfMI0JSKXovwH9+zkHM97QjaOPRqkIFJGB9D85mPGGZAlMOC02WnA0sf8k
B/shoPLzRctIGJUATjOADMrZU62DBj6Sl3TpFAmnGvfzpHnN9WxRs7VFnNAMOdcSiwlp2gWweRrc
RPhX8A6H49BO8xIbWY/muyhN60rMZnnh9IG27g1ZwwRyLCXCaVkK2E9rux+yJh12cuHSibtS1XE7
LZp2gytbeZZUGjOTtcmd4tCIIsPU1zXS42hO6Rh6DS27CsXrv53h/v+5/W8/0BL//tyeDf/zf7TP
zuuGrvjrvLrWGwAQsCWYjxBO6Ar/67za9ptNU4KcE2wNLYyN8vmvmiF4gyQqWFkTLeTtx0mC/64Z
TOcNnnvMeRFH/uvH/uS8bhOEn44rlh/kgrDG6MigYM2Y4XkmBQjXo51rmru6nLrkfBZmfpEVwkiO
iz9bwSenbTvvaDbpqGuvhP+T5PfH0pRFG6QIEB8z3JOle4Wch53oO3vKi1hrivUeJryIpllHKOmn
MPL2rwf6uaY4fUwQNrAwNnf0jQCKWOjzteZaQH4gU4gz6PZ7IayvdBeXvapS98Hox+46Swv5ChTs
xTUxOwAmsg3/fpmKaeWytLW3xj4M6NCzlv6bhgX9g9aV2nXZd7fu4NuvrLm9rp9f5/ac6EyhNwXa
7QXll2n0dGEHuCF1aVaGCUj2m5Lx1CYHulR36Gq3736/sy+tSMGLbShBj8bZyVuUq1BDlbVr7Mi+
vLD0vrhwPTRN9d6SH3SEWw5/vF4Aet0HyLSRpU9ptaIqhK+Mfo0HK73I5jLy5yy7Htw0PwPAJqPf
r/bCOwyA8sHbZ+CIDPdWq/40gBtEIPJ8wYxUL/uU1Hu9MbTqKq8nDdF852j52d3vFzwZpYIogoNA
uwDfCMY+9mkVuq4L7MW1XOPcdN8LNDHOHbW+pn3x0iJg+Db7TlDJIDaeP5WpLeA3BJ5ZKoHvFguk
W6ZQtb5/9vuH+XX3PM4Euin0PlAEOEWk9GXXb7ZVa5zKQY0HF1ZtfmO5eEjBMmMqv+uoBajFCjqm
zitF4unahNWtl4z2MmBC4FrbHvz05sy6qBvkj1QM0lOL5rQb3xvZrO8TYfRhCvvgXDVs9Ctx5nRn
t1Vh8BCbuf95fSfnRZVACYG9qThfmqSObTdxhyjzjVTtf7+1vyxEJCN248EIo4MHPelWjDg6txlS
Y3gUIuAu8T19Z9Z6/wqc/KVV0OFzgdUAZdVPcfJwYiWD/UwnJzfWT5h8CD920sx4Tejnl5eFCgBT
Afr3fNHbQs9fFmTXLsXfXMXO5JZfbWLqDqXh+gYPqumi4SaJCj8dX9MrPkVMcSpodkAM4x6ldfEL
etafkioVRTnHrnno0F/1y50nlgNgzaPQKOSLYJd000G3XjsmvzwvNHreHyBX7Ea2b+T589rYemla
Kda496z0UpYWXpN+i36n3zDBTNHfn+NxNca3vz80pzcu9EqQCzhhkVUw+zqtt7wmmCXjDR2O17C6
Oxt1LTRmimTtoSdj4pS/gpf/5fiwHtATiOeb1BCh5vlj1u0g9T6Bhp0OvRFXbtsek6B8zY7m9AaC
O7Wh7cB+IRbJQieb6c0G37Rf+XEHl+1iyb317bA2ik6+tuyyJVev3Hi/7CLr4ZWG1gLy8mBsTg6r
NtitXFTmx1YWCKCrAWYDXibRU8tBsf+NuKA0e3lq/8seshqpoQ6knEQNCMHzPZzspUY7PfCgHerl
2QCiLlTZMryCNHnpmUCYsJFAkhGOP+m5dhDRHaQSvZjaxfvSbE7A+G80IqzoQsR/eAq3J4JisH1z
eJ+aJ+9rXDxarZXrxbOeVLteivyKJjkqLvOyvnLgX9w8NBpR4aDpibTg881DHEMVrmLzzLToLnwm
/5HyavGnUXJ7ID4q6M1k5b9YfZvCCUCslX5cowh/PzddcY5Me/PKK3rpmP+8ysmzuLXVo7/Gsatd
U8OxgM1arSmLVZZacall1fvfv6ZT30tmFdtjUXsyoGCseoo6Rq0omYlfXjy4o3zfdUV+JxlrXZR4
bu+NwrVD/qu590uhnw+WNsW0uKxYmRNT9tLZ67h0vgIQ/CVsbn8ReRjMpu3onALKs7LzvLXm5Hhi
rveaYQyXoE+8vZBNFg36hALfYH74/TZsX/PPGfWPXUAUZ6u4mK1s3Yaf8wgUFFS71IYXLzCCQl06
6hAgWHKovEn7kFrtbZpM8mqsFu/4+4Vf/CQBfpOc0+Piwni+cDYkq6fVjkdPdraO+JqpXT7NKsKt
1nulajjpef31pn9a6iROg5Gtcql4ximTDCsz49ac8pJhMtrjhlUffaGrux62x7612tc4Yy9+o4wm
QEkCjAL3+fw520BYjEF4qUMhac4HyjqsImj+K0Hnn1VO23p9uuLNMnterKx5wcOTWXkT+F3kdPZr
CvUvPtAWsokIdJyskweqlNR6MideHA47h8bz2k9eO71WKLx4LqEZca8Cfwd++XzbNBrITlqwbYvj
NueYF3vncyLThwV+3lNrIGFHPe8c/B77m98fzJdXRo4RiUi+jlMpoMxvdFmj9BlXsjRW9HBa4+jq
ubZ3gNCeL709xK6L1Jgc5vLL75d+aWtJeUkS+SSw3Di5DFWuM4fRZpZGIORONaCTcnNJX4l8L315
P69ysrWrJ6RuCbzztM4o9rTX7Kg3xAAnPphe4Ua/9kAnfYmxDmrPZxaCgukszvD2SfZinF5rtL90
dTDWRL2X8pJm+/bff6qFYLqKtjN5ILADQQxTbo5EQEZmMMQtQuW34pUj8uIO/rTgyRWvW4MO4sH0
4t6tqi+NY1ZxidzgByFR3vrzI0H7CngQw2+yiZOX1aM7hAMb1+I8DNYXb5jXs0ECQP79Ki89EKhj
xvc6tzxa0893sBd21qcQnOPSRl2Dcje5MAEI7tFRfM3x+MWlNhq3TWEO/e3kSAwZ6PCuLfwYzYku
zGut/YpgJEC/JBtfyWRfOn2btDNE023qcXoumJOhMtdww48Q/yK9w2CVCedrBmsvrwJcAvI/KNat
k//z6fODEqrIgOihy4B7D9+vu1xbOZ39/g29tspJerSWgjpG22S6hoIon87aLrfa+r+0CoxE2omw
ME6F6/rE1/NlJva1EMgZ5y5Q0Moi3/35s2CVioowrUMmHCc3SDknCg18noVK2Q4DM62J7dZr3ZkX
DtpGnMG7iO40E5WTVYTpTFMhOyMOCpS/wmFhDr5LAGXtnSRJg1e+019X25pAoOcpuSk9N6D1z6dA
Och/lck2DwVnAV53NWd1wFlb18701hGvKXr8ehxQ1KBrz5QIgACv6vlyBgJVq477WqwNtbEnlcJN
IvWtV9o9LzwUqO4tHQWrsjXQn68i/AkgC23HuIVvj5+111lDCAgWQVk4j+Vrgi2/PpRLq5w+Bc00
3BFOm/Vz3ZNSMISP21x3vtLgWm1mPIt8rR3z4+9+nvS6OLvSkwcuslEPT3LPDl7n2qFlEKt5LeXn
pEGNDEUWD3+nsxJPdgw6WmGn3ZPIEIHY6bMlh2iukc0LCzOhlqAWWD37lqa3me9bivN+Hxilzlw3
8YMi4r8ZTb33PE0mtMeR8TlMk1+Yf/x6QPPA2CBR4OL7pXaGEFe242BRL0x8syznzCkoTbvP90sJ
+ef3X+3pLYu2igcBmibEprfKwOf5YeCNKeoeB/4hY3+kc2qtfERUsK3ilJ8L4tbHpOAPvyrWRBsb
fg+60Sx6yv+e8L1vq8YO4kCowL/oJMo6tJIsrYjLqUH97fePeHoAmdVvI000Cejm0EMynz+iA0m6
D0reWTpkHo0I9C8fB3c2X4myv+7kBv7asEqbcj5dwefLaH4zFC0WeTH81r6Igc5739aa45E6SfcJ
ORFDxn/6YPCWtn+44+lJ/KIZU62SXrGZ8CHL4diJpjjrpHhV95on4E//+cuinOPXYw3gMw4kDp6k
YmKQomEKhIysWTXlU6W7Wn/0fJKX29wE97JPe30BVbQm08esqGSMX1F5Uw21f5PO1gIuK1MWYoor
8oZx2mbjXY/O3ZOqodxGKHPWIdGw/ajKFAiScd+kgOOhwCU+fqqJZXEqg+TaqMnMXbeWb0l0ERof
6bx8yFQ/7gANFXfQHsWtZiJ6BUo4G9ILQFZddyGdcogXcqvsuE4Lg7rSMJBr9gYH9JSb1/fOOMmD
leT2mV4R/na5VzgPcxoMhyrp12vN7L91WFcA252UHg5JZnytkS8IpSGKT8YaiItOeNVbqRlcq1o7
ZPdobBIlLODACX8JRBIQWbazfi6XBt3EyV7HO6Qi2ywM5rUx46VocDOee81bQkA2RR6vqZ92h7SU
brrTVe0LNEBnR8OIs0P5b8T21JW1f9GPWg281oI4liHSHPaIX15jQlPsUAUcIg2It4mlYa8jg9jo
cFPmqd3IEaUBsAcsN3zaWi92qOT7CJ4l4mpNa6uIAnRuH71kXj4UNh0R0FBOVKKpGMqugDCiZZn1
zTZn/GYZ3Gc18p+5DIe2a+HnmOOxyMh3P4ydp6UAg5xtp6Ase9dZISVmf1JTdVSndCJR0K2LIkTY
zPEeLKuSTtgGvf5Btrb3UWbomYetZgR13PlG+1QVTc/LQ1z+O2jw5gIUWDrda0bVgrsZwL8iZdm2
jBjx6oS5A7snmzr5rVZeZiBZzg/G1mC6N95qBMk5v1bQnFSoQ4TZ4prdnvkV47FCjpVx1VuTOe/W
auiOCSiuYYfTJ3KdVgvG0qwTw71I9bqYz402m7ubnqDjHLwazf2v81Tn3R7+svdQWhn+e+ao8t3k
p/WDuRS3Rra2KLJO4qO5ml4dCk0iXVq3RWchfKnsCgmFNviijLF8u3aTAolRZUYEgK28kpqZLKFX
DHZk6xX8s0EACyWada6MaXqCMuubPAXR1ci6XaIxX9f0iAqkdIDFFW7vtPM+94ysRSDZXrszu1NZ
vW/yoLpOW3DrIV5MQkayF931KFgsklCdnLBv/byKC9ccS/zgfX+9Krq8tNDNpIyh17KkSbm8t6bF
4DvCn1ZERQVTIqrrfs1uZ2OYoN2bUjk7Lyi64tZ1VM2XLYF8pnmc2tXc3gQ9LubX6Sg0SENshzlG
i5OKKVajD740KL3SDqdmEB966fd+5KE5ln5Cj7mxjl7aQPJxi1TTzlt/FDca2LoNZiikQIU3XfWM
kWdXJ1Gu58xMZk+oOcbOvvVDzRtnfjFYuWTv+aLwdq6frloM0Ao8XF72wRzmAK/2Nt/qFEO+Ldp9
s/rdW3/mS9pnS6XepljZNHHizg1zpmWl1LL61P2KSJmwIg2mXBaDNrQMDOBH8C1+L5M57NI1b3aW
PkksM3UNm5pMlOqDlmpOG2pWsFo7Ly9S+FbVkt3kXdGoEGHmDhCnbt44SyLzeNIxfI5bQ9huOIAv
uswMrHZiH1WVM89MPe3cR03wazpw+8XA7JQfqxUuEflMWgVAaAsZxN6QqM+yKHUr6hp/fpyVWXoH
uzAYsmitSJ9chNDsuG5TnXErlt1Qqou84O81yuzBRSwB6GcvpbZjxK/l+9Wyl4MEv4hQdQ5mORyX
FsHiQen9iNJpv16so5rh9qdMqSCFQGDZdbqwXOgHVm0uECj9pYhzdym8M08a0r3ibqdHyxmojXO9
NZD71OvcQ3QrR8ohGLVJ7qbAgydl2wsufGmP2tBo5YvaLW6CcqxCk/+7DlgiO5v9rlz2c5a6lwHK
SG04O51u7ix/Md6afbfmkTEokRFlM+/7ZJTBNamTZR+zfHIeXXdU+rk1Doqh11IExdHugF1GU9sQ
R9rCNr51Mp8351Kne6zqxuWh5Nq2ob2mnrdfPGN8UMGIrrCfq7I7jlwd78C8mlwQLey4aFCIAYdO
4gVJNFK3XWI40X7VytZzw9qQEiWsfhSwlfsk7w5Gu1pwipG4/sIhG1Owor1u7Axl8ASdtc4DRJpC
2Kjl2lVxyObBepe1ReHss16r9aiX7fK1bQtikO+uIovRjB7GvW03WRE36SK9qKs9uwoZEAVrpJsC
uR7fhqAdCU7DJ4vfaIIvSCoZARKzxl02CO1RH2zrk6wg3MdzXVsfC7suHXZUlOXBYMB8FI434HHf
Y9oTqlp6+Obg53BpOEVaxfAckm+9Zi9l6Dmy9cJgsNFPxKV6FPuSRocZ1m4+3fhG5cKvbDV6GXTu
RLuzV7vyo4TOrB+hjrxYsYDy8h4X7UqPh9oqS25l2U97DC2WzyohWF+7Zja9T1SZw4QsM/nJ9lR5
WY6VboZ2vgGlYSzX37SJ2AjDcMyCd60rkTPxUQjFA30VdQWnapTIbosl89EtzrjfZgyhkiioA4md
wFx6Gs4UST3vrKbokXRuVd7uJzbbQUl45RGlkXZ6WCw4rkH2cdwvjr9Y1kXvtRgEd03T2bBWfRWc
Z/qa2VGJGnkb8YnleVQt6DqHqiTORtWMbgiRIEXFxCyN9jqbEasDGa5pASlEngZUE4GzHoe11fft
0Na4jAVymD6aCZH+bO5Ko4hXIR3zKZnWwtgp2xTlddsoBvZhi+v1ugMILhu4ipXVv1O9o8ppZ4k2
Kz57Zp63X8dFcxPaj7A/q4Mt3VmJ99SUlWqvpTdOWrlvJl2l0Jx6VA2bd4CmpZnsZ2fj9e6SZZAd
VT2yj3ReSrNykJZm/9pphypV70KucjUkeeJRLXP+NcflsfzogeiudAi6jiQUkbDZfGloje+72l3X
fdXkQxI7YymmME/rsbtJ8JY9t/gD3C3EFypMhF19I16P6c7rhw7ecJahrrzUtKHCOUBpMhxymX0T
GBZDazOX/g6hYwSobUc5h4ZJQ7XPGHDm4Tjxb2I+YPMKoQ2TS3XmhYYWgS+NECJNvavBNgukVVA+
ebT53drOx1fkYPXjLA8awo4Ymg8kpWE9OaW/S+pFvquK0XYvFllqH2eDW3Jvp57RxpWCCbCTNTDp
YN8XzjIwT0oh+1p1MQGrr4sVURt/mveVKhCYS3sDVYy2W9T7YZizTT7c7vyHqtUGOA+tlz/NYAFV
ZJSoAIcqmFWwL6d6sCI50R2NpFr9u6Uamz5iB2EgZ9NSJvt0yaYsskxov/DVGqPY+eYc3Kb92l+b
6Oo6F1quzRegZtwlZOaYPa6lZT0WBbZe90XXlP0Bbl9xky2CiDX0+Xg+rFJOIcrOlr3TAhQDopph
16NXLWYdmfQrUggQRouH9eTbzV63B/9ts4rqu1HWK6YaQkzIMHmg3ImDpjRjJJaW28rrms9ERPO+
box1jBwzGdIDCh6FF27agAxclQsRuhmz7xvKwj7UpTl9XTWBjoiW+bQ3k27tjitcomQHDg6WYsu9
H9KowfB+KMf57bJx20KnNZJvhemO1C6dS+rer6r8hiSkIXdt1g+X+qwQEJ8QHoReOFaCGi4xhvMG
jW4U3oTldfuKG2GvlfSLYstAmAiSudXZu5KSR4YiL+ePrXIeErV2KGWmT460hp2otwe33VEEsb1O
38ceRijy8PzmpJpvDG/JbwZ/+gp9J49pNhVXS9rwALkYfFybnKQVbzO+9ftOLvn3JHfMCdX5qYl9
b+r3bp1B0CJLMJqIq1AcMBMXe4Yq2r4oU5MMuVf156ma+4dCs+8WCqEslCPZUdgB5fTwDSjtAzwB
PJB1oWL4Pb2PqqQJJXtKXT0mH6eWwWcORHGR3NbS12H2FL1x6SfamSr8LJbrYtzbOkRtVQ5dNIyr
f+VnXr831yD4EDCAvAjIESK82uC5T7rU7ru80R5ru2zuZDdp+9wc7PvBlPO7GUO9IkyC/FMDqYwi
FOOAPlwKqtfttQ1xp3x1npHfH/KkRqedU/SQ+kLe1YGjosRU87Xt1BXqXwNJlQYhwnXqe7U0R0is
NYCVUV2asztHEkHiMczUqqJZh9hG6rOx2wr7Ie+r/Gi0dfFRcYPstBHFaRt1+MhJFv8KhkaOOSPf
lhNqCY/Vluud8LgPs36yz+Waj+j4YCC/jPrlqKoLr7EPo7euIRjVMWwSu+UqpNUXuNUUltKoQpAL
5oNOiX302qU8tO1iPiqg6XQAq+JD08CIx1VP925Upmb8FvyLZU2a9yh1w/fVyzyGaDRcIJd0rjGN
+b7Ooj+TM9bPNbZXlq7VUWfr0PFznDqXytEeMt3qL5Fwa+7RAB1vV21c3f1sJxUVqzT1I0r9407n
KFpqtvZW6T3OlJuhWvUzxkztwzDR1lVVU+xMqH3hOvfigiI0Xxm76sFj3hdetsfQLo8yEbihXQ/+
UaVFGq+yzc8A7LkXlajVd9/XrGO5KYzK0szjgDJaSf2T27naLbovyREdZ+0CB5D8mHe0I8IMPbDI
WNK37eiIt3Zl5Pd57oo+mqfyKlsW7Yy+xHJcvY5YNq/fJpAa+zpZjNAp3Okj/ah6h7g5UrG+KL8k
ZarOW8aOl5XTPjXkXlQWlhdCL7JjgWnUhayb/ElL6/Z+0zw/b7QBPdCEjkO4ui577CPaYnf9vC9I
KasIva7KCh26TvuCoj4UfDJnQLHe4XIRXNgzsNcIU8IhVKrhADelNHeZO7txx2D2XG8aDekJ43yu
ZHJmu215MZXOBzuxtLe4jy5hI+zuwtEznfOolvbBzTrvGojMLQHD+1YXNneDm1pvvTL5PtriYeIZ
nig/2iGqnar9tFQoVoa2X7g7pyzEnanq8bxS+XC0dPm2wmmJ74agim8ydhaQI6y3wDFIu+xRPuZz
DrlIUQEvU5LDa7KoRLiXLCNDJAckdEih32IzZNfJR8Nay4wiij5ZtE6iwwnFRCww/F/cnceanci2
55+I+iDwU9guvZeb8KVMYgITePM4PevnuC/WP9Cpe6RUtfKqZ6dnparSZm8IItZaf4ecaDmRtMGR
nU5yDY1Im6k5Nno7TCH1W3+P8Jzkssgz7oe40qc9X99uQr9kqrDrI9I+AqvONY19q27vp9GmavWa
XFw4FYPbQI2W+UHhILQEWuyIzzCyi0Ni+W10kMQbauHSO9n1FPtlHzAeyslArOMx3tU8rSxUbBEl
YS0IsnjhlffFYIuVvHqOfUSsRuJPPkwRJC0pqbeiVqLKS/rSMYPUKhnJYga1XCe+VvhByhqqA6mN
unWwioRBsd1khiRXo8lIB1Zmb5zJ0hv7cLG5eYE2Twjgx2TANUXqyVDtCBZxb0mPd7ywXggADaRn
zh+1TMwkzqDNEkGuxeb7SouNKgCbINsFhVjXkUJmj1eVVbtzmBmF/7WptPaz03XdbT4UI9E0mhXH
u4Fd+0upoUjacbYV5qFr/JqFCdcuDr3MFe0+dSrrqVTktodwKlO5G7XVkCyltlRXPWOUOST+XarD
QEvk79o5r7N9RpjmQzlUqRP48DHcgNO3YymA2z3nYs4skMjGxbtl7KYI/mxnMxAbS8kcyog9+66b
reiqaw2kJiWgUxRMaTZe+7YyNPb0GFcR6dTqye1m5sbl0hKcaUvcHvVmTuOdRSn20jcSBVxVDOoZ
b8q6OJuQ7cDzHiPhXmnm2jTPbuctYVlFFWxiS3LQiJJMgaCn9EdXH9X1RzV4/IZiZmrqD0yOAnZa
7p6IcT0IPPSWcygwg613tSG9q6HMvfulHvzmUGSRdJjuNPO0cyd68Z1rpZp+Vg/U2BAOmvGQTRK1
6dx0WXYw+oEtMi2h9e8ge+B+4Jeeg04wb/TiSOiKdsLD8qNpFyLZ23mcyf3IGJbs1yGf63Cem9VG
oYi7bp+zb79zajP6FpNJxAWcurz30rRNLgVFHbqhFalh5pN7XxXQ5LCP3U5nCcZJdF9Fg+eGmhDL
wtAPts6e/I5oCS3arad8iJhkswAz2j4vdpI9TK9KYY7QFTXm/nKYMJywGt5OMZvy4EX+cLVUDQ2Z
P7QMkDDFx7Ei1UuolIIBkhe2isCMgyzcXjxWJOHEL1kmZbfvc6JYzwyGblflHKv+QceXBSu+ileK
NqSGDbsvLW7GwUv1UTEhqQaiXvCCS3e6Odj2Ll2UU4VT6adeaEajdgE8VH3NAHDG1ScUsZTRZCWZ
PtBDrld352dj8rHOqHHguRHTzAbYO3qP1mkpy3ofWXZ33eOQke4SYlVYkSQMPw69G7vHrp8Hawel
z8qCXMHQJR8pSuZgaGjJzuvS4MHv6mRUHVm5kdVz+nRqsp5IJ3DkXVO3ZX2VQexxrDAReb5QvuWg
wJ45Ri81Vo/xfvGLKg2iQulOEBeqz9eBdj8/eV2u5fuSvY55reNK+hyQ69uqzzGw0Op8MoPaF2O9
6+LeGvc+cVnRVT3bGAUxFrWh20SO3x5LJVvI61DpBcwsrKLx5qjHpUuDOesRX7sd+2hgDfaC/eJS
SHU7Syz7rvS5LHSebVfRlRRNrzMbN2WPTxA3DXFMzX2KzLhwz6bBLxWkCiqF9zPjwWFH6F7iHojE
6clowXdY6O+mTEts+zBNAAIX/uxmE0699tDdti1k3D1bvhge7JaQw2bfCxP3KGaZKcERVRo19WOW
2+QU9bk2jnfRbOrxS1PphXaeQApT595kw+1jY6mbh9EfBMw0lSX+5yoxlZOEJdqWnsCe1NLsow0y
VJ61VLl+zgbkqDLgzUvr65SZH05VvkoGowr1AhTJCAhKGSs97JZKzUZYAFi/4Ek1fZY2nVpIOzYx
ptPn1smt80HlU37GeKbzn3IEhFBIZaEtGka1foSlbkAviA1ygFi5dZ78SZrTzULys4+1oGD4Q8jW
QEXUW8kcgw1bJn3A7NvS3k800sUH5uc5YvPEarUiqI0MVyXy0hZbXjsFrCp1BK40Qcpto5GnSjAt
CmOt1mghcfT0U3rLeXKo80rQpoDhNXlXCPzsrMZXsHLnve42mns+rv5/pDvMporwL8kZxbwr6mnE
BqmeBqptjaNcux9FmmgSsXqlTU8Qj7Ok3ulZ0eGQ2sx+NR7byK782yLr5vkiwoo8vnBo8tMg7gdL
7kyQghSAf2iw8SbVdZQnLW86dQ86FYmDXUp7uM4dUQHE+32tvHMZQahdgp7Eo/JGdSQZP5cGYNfD
nOvkqnPcTZpSxw3s+yOZ4n+ccHYlNv1OgPhc999+UiCuf+G7AtHy/nLwK1nJiC4US6w1/lYgmtjS
gebCIVzd5VC0/1uA6P4Fcr6Sxf71H6E2/C1A9BEgIl8AwVx5Q8ClfyJAdPRXaC9en1CM0QGtcjVY
XK9tTRll2ViG6SUbroZ3SdPgFheXdmWGS0lPFqX5KarIMwJGrxnPKwZbycmmL0meGLlxgulTYid3
rlEX8hFcmTO2AkFmqMtdEXgpkb0U6G2Lyq/odD87uBxQ8VEf2yk++JwezjlM18I9d5aWXLRAto1Z
f+rrwprvo0oxw7IxfsvPs1Jq1juLYNyWPQY9CgN5pzC8YwKy9FGfCoyUKslIjppMY9uPtr273/bx
ZtvT42bd3zkM2Ov7ddsn7jxPGYjVJf7i28kQq/WUwFOdEyOalsUJ9O0kabZTxV8PmAzzwXqPSRY+
noM+dxxCw4DU6sruydi7o3bmpMLrgVNrruuOIwzwiZZ6h4JvHM+xqeSkK7ZTLxPsFEG/nYbjdjL6
82w8rjFk4Kjb2Smk7K+17ydqLzldze2kbdZDt83np1zaFZjJehx7amIwsjZw2OhJswzkdnZ76zFu
rQf6mnHm4eOynvPGduZH2/lfb7UAx+HAGMJOjeTQbvVCjC6B4sHYKok4sRZtT91aP1m1gZW0WGuN
YSs75FaCqK0cybfSpNvKFHMrWeY+j6Z9vZUy0VbWDLVLieOu1c4Ym5Y82FsRRCYfyymOe4oj6Rdc
2ipjM9nnbaOTOxS3Kjuz17qqiSdtCdVWbsXmWnqp72WY1kb35NVRnEEBplDz1potkhje7M2tlGsr
POwva6qZ+2Qr9ty17pu8eX5XzIxN93WvdQtRjPiJh00xGYjIJOARliZrIVn33sdY17WTuZWZ0VZy
+lv5SbtD2SC2snQeJmQ2RCtTTWJ/Mh7AgBClle4UG2feVtyakVqmXW8sOUtsK4DHtRaeR8e9MrcC
2d+KZXMrnBlhY4NSji1wiCiS/AY/kxUOWituMiu9fmdshTgsr5UDZBf42k5bsU4cAYV7uxXx81bQ
QwFqijO11vkgQpT85lr9e2nPoMHemoJi7Q+crVVgeq+elsSmgYi2ZoKIivE6yxpCVBQRUdh8r50H
DQRNCNNpGhItWZsThZdEREe8kr6KrYGRdGnPvhGjmYi2Fqfa2h25dj4651S2H7eGKP/eHG2NUrY1
TSOuawOg7tpMFd8bq7XH8rd2y/QYfYbt1ob1W0sGckN71q+dWiQAy3ZJY9OC1JPV3ZZp332Wa39H
o0mrp+vDeFWzFBgxjZJmUG2NoQ12+F5u7WIs19axddX80UlrGspYW5vLOXGc23xrOUcncsGlF3yS
A31rS2We0aKChdOukudL6+psbay9tbTUW7S32dbq+pai7Z3WDjjtR6hZ6dYYa1uTbPrxVO5skeAe
M1vIN09glxMgGHv5F2vrt+ut9yacMYfusPXklWoLbvzWq+NgIK/zrYPP4YBGh1SD0BEzp/xcb91+
vTb+ZJowA/CWXlzM22RgWYcEVuQyLxi22YGdzUW1M2FLkxiJyYzYl+uoIRfMN9Pc6+4xPWASQbTm
2Bzp0phQkLW4Agzr4KKPMoCxGVLKEKJKYrZhY9qT7PJ15GFv049ym4SIbSpibROSvLNYcyZAwZkg
GoguYxn2IktuSk6qVJAba0RJurrKPYF1YledK6aSIruGmT5c8rji/dzpd9KOx5vEzXaxVCADeSzv
J8e6yLO6vpVeiaVnm97MBQRwT7uomuQhWtNem1RcdLO6jUjJZKKsWSFporfmvFrs1OeOhGJI96b0
ImT/r04FFTGtNAFTo6rrO2q0c6vRz5J4YThHDl4cmO07zjjJF4ju3dLLnuSME01MZqrOl3D0JJRN
33+N9eloFOIdit6zKE1guCIiH+PIuSHH4Sh9+zMY0yPNhRNCtOaJREKdBmdRgAryith65jWtdoRE
9Lly5FOLaVio9d15LVrrmzKmw0wXftWhjjifCEhcdj3sjw9WnE7k3A5z2A1tfOaMyWPNJxjQRWOG
l14Sh1EGUYnhEes9iPq+PiWNec0Yzgga4O5Ct6DwEFpHPwRQGosbHE+9g5kWDt6fs4z3dELxLhKT
d+djeHpaFulwriQa3Aj92QWphJJYySxoq/oQp/lFNFbnHZBraA5pYLXzTZ4Wd3knL7Vh7rBVamz5
tW/sK6kV2cUSF9OdW3KiOPUkieiRcJim66xP+8diYC5mFLN2subsaWzS8orHPgQezeNlJFuBc9M0
Hj2IPbR/FMFSt+4SeuDjYDszMbayOYpSc0+aJZ/qIs8ZBnDyAtcxPs76C2FFTOAL/1Rb8irCtPWh
BRUACiiMO6MXHm2CeTc1tR8U3lh+sgWTIK+ovdtI4zhZHILQyo6jGu7mdef5TR5Kn0nRzga6eRhG
Vb7Y7lxdktaDVfCQzIe5152rTpuqG71pv4osNs9qrSS6h9YjmDUJimuL1g+xNPzWVsZNKzKR0flb
xYn0terBUSMmvxMZBEVblgHzufQW3/eBoCqRD9dVnbg7lRSS07VTMej+eCuVT2+RJI/NlLzXVafd
GZSqIYqtZp+m6n3UD0OQj/GXPO8+MSKnpFk5tA9arFePBG2Zh6iW5lfXiJ4yvViecpiZAUJu6peF
cdyMp9lopcPeKKDdgCOGJB3LU6zMT4i8BFnF1lfQ1tBx4WtQyO5TP9YeXKg5/W7InZ09g9YZWXSp
BArNqZv5/i41a1pdynq0r8EWQdrM6aqFEIGTpe1nRxfY7qyz/DNNYirnc3ZVJUkFhGqDRbYgxNAD
D57h5re9E4uvtpnfR+PyYRbJS9prmPhp4/womAZ/irsafskZnsEMqVPSmUFOnFKJY11ZbXmGtxSy
nD0bqkD33iYlXlD6rPRbkjwHeSUYYxHH7XVysl9qyEs4oZHgZZm7kQBtnlFvte190+Eeci6KZhzM
0EoGP3/BVVPAHJRRM3ZMpiqxqN1U6VlZXteNlyCNyEd3gGshJZjfl8GjDUz3FaLmqYCpFJulvAYk
6k0mzzXOWue04j1C2lwUMN0Cj2greZclZlc/QD/Rpo92UcTuCtFSR5nnzrwgXTkmRQJR7bEpNENA
JHIKfZKXWJ0ykr8l4iT32ttB4gSdPUd1g9nWriVF+AVTKxc3TWhLfKUW0tcnCzllQP43gc5icgwm
eoPlTMfeVM59hhl1UOiNzA+OghDUBs4A4fi60TLNfMoQaXwwTaH0fSkSQ3+v0sTS/mVK9Ucd6//M
Tvg/ra9F8//bvva//nfx7Sef9u0vfO9rbdwzMQGkSd3S7lDb/d3XWsZf6H3p9dD24/y6mQz/y1ln
/Z/+1cga4i+6Qay2kUEIF2bun/SxrPhX1F6IvfB9DY/PxFcDJfDPrGUFi5YJHTPkyiew+2iSJqtu
wWHZqVXc+TF7VD4V5NjHNeS8S2HHBYMrt1hu3MXNOffcWa6kIKHVR2GWNRyLbOmwIBQFlH+3KIuP
iCZMl+0pnt/LHnjPq+SShlokq/cr5xtT4nEsDQW1icD6Eff2qvM+dYNZ0aFEjWcNGe21zTx+58t5
5kOSaBieDIcwqEOc15QRGOk1mfYi8T0smtAaEgNgjQY7lRWwCMOz81lLBSp3PTY0ThdTVRJIOevN
A1PR5JLWRxuv8jEtUSbD/RkPbj5nAMLmwstoQxu0zuIZ4itb/0IY1bmaa1k9e53uEcCZOCZDstJN
YSKhNpBMkVxpi3CWFfyUYzYWY3SZ9F0XMYHUUxxM7LG3n6OKF/IR9NmedAoZE41nkNrgUslFBpO8
eAflpx4+zVM7NU+NHCcjVM1UzCWE2ohBLNG6IiN2nMliEbqzY87XS16L5M5fIv/TVBTYPEdTNSRX
ZN07Dsiv7ZhZszNtjRn/IeYn4KyZ8WFGHMbeogr4Dl5at7soVgUEC1PUAuPfavRYGTlAZRMXD/5s
ZNbMg2GQvEB6oI2M1PCCknLG5t1f5l5YtFUQaJ6QSRROfVyypPOHXWwWyAXh23UQxS7zupL8qSpr
Au7EANR1suE4ijSAAcOpmzlek76AcWvigY23PC6p2wDbaL58wjW9ey5dJwvtJKeu9csOG1g9yvKL
Ou/pdiFUNMUV7ga6hOTo2h8wjmnMEzxNR53DjsVTrE3EHIXVYklQOj+/G6O53XG01Xcg88wBnaSC
u9COjnHHALg768Qwrs14/yTU6H/o9EJ9zpzsRjTKfa/HmTYH+DBbd5XZFF+EFxOVbZm4cOLF2jcf
zDpNm5sps/IPSp/0hzrGNK0clP9xiUV8FcfCpWNRBuBjbftVE5AHcRhT7cFUwwI1vMov5jR3sOWc
7e7TiBn0XQ4p85OwmmwKRWLhFl+ird0xYTAP3ujB8NaIWSwYjV5A59YOraaHZqnKsyiZdLDdGgri
ZOpM+e2XxWqqfTcIG0K0/jjkXbtHIuRcOt3Ku7FEcx9TbgPcxVhSW9NLpbLmYgbB2lcQDEJeDrm3
Mr2XD9BPqir0JztjwixqNWExnhXOHtGA7ly4VW5SsndRJs9rO3X9izRFJgxcN3beYSD9m7ZLN6Zs
bzoUUx9YB9n4FV8sbFILenH9Gpv8vN4Vdqw5H+NsxRKyeXJTCJi5bYdDskTlDll4oV0vU9QuRHc3
qXvjax2xKqIba3yDF5m8SNNxyDqKHHU/OIN/O2Gv/9mD9eQGCWmBSehNnej4pLR68oEhnWMmtIEv
0XQDi8kvynLf6IOh74XsKCHWBEhx245d0kFeNro21GNdfBgNkJk9vn5AnWJUFggm2h4XiJgsjGfy
hWVzLq2xyk6aWmJjj7sECRTFao1QBfhxJsN706m9CbRjqERo9gwPL5k/AwLAk2sXjMEjpKrf3LEU
2S3MAKUOHfh7o5+WupmXB2xlO/JzMObNL5qyK7g7LbIcGqthwAb3hyPuH8zKXqtsENegEPEF8zjf
wAH5lfoqEZOQtttHQZNhMxmWbqbj8Kea7sv/w3Xw0CKvkoadhL6fDyx7NKbFxQ4WJMioP6tknD8b
TTK8IVFaZU8/Kl7WX4NgzUP1gvc13KSfr7JQ2+fO2IC/Db55gk+XHnw0S/ctiREBpKr2ao54KX7/
036x9lmvih0HkSqbiu21Mi8fUffzhCKmVagN6VdMjGlh9O2hpWb7Hm3IEdM9+oCq9us9mCjtpdIt
993vv8drgeD6NVyBtSl1AVvjaxki2hSXEZINYl7G7z09i6lOJeAqAc1vaKZ+XTQMz4gmwqbChcD3
WjPqsW+mlYHlbxeX/qONs9dhaWfjDaeIX3+P4BoeScYkxFF2vVqapYtYA9/ICJtY3ofWFy381TK6
nLtJ/fFbIGwcjVECAjQYeKu/WjczHGasDSLYVFF14c3G12TEOOxPnw9LhKrNdhF1A/e+kmPljq13
sBH9AOCT4ie2ItjioPS3QiIM+fNf5NBWrW/2irYYrwrErIUzFEO0Ik2x/qDpQ4RMmXiJP/9F1KEG
GXyE8SF6/Pm2Kbs2tdQafcJSoYkGet938kIO5UJdVbX1sPv95f5h2Tnm6p1q48mAno1q/kdZrzPj
ZbeGM5Oh0PYHAUq6j7Ql3//+KuuX/nEPwXoFuaGDZR0aRzarV74PwDz+aCFzDBLg56AdEnnhrK1j
Q+DYOUFFX//4crQFONP52MHalkfL8OOPYm5tpqqFZUkOXvoeRwvzQst9cdEArV+b82y9Ye3z6xap
Q3TAYwczvrWXeXUT42XM9Lqdoc764E/QB55xrFX0mcY1DMESpKN444q/vsdc0cDFCjdM/EXdVzc0
ThmVDiVXrEVVHRZAYCRsHqoJfA7/eP/nUuumYRKVCtT3atXbVtkyHCYEiOp7OkDBGg/ggf2j6zVE
iRpZ+oTfhvlWMug//UAWP2+BgToW0fnPj7Bx8niZAcQCHBCHo6bSdi+UrA+tytvvcPL/2KFr3eNp
+Tix9TU4wH51L92YDZCil0njEPcXqeaudWY7nP5sTa5XMR3dW/Fbhzfh9c7bwXycXCbrTT4kn0lj
0o6+UZT7boaNXNha9MbO+PqV2663wsWWx3vABvzzDczQNc1eVkfoijJsU61GHvvUmj8MbCt9YLnx
W6aUv74E1Aam62GIx8G92Tr/+NKl/YKxC9YvgTEyHxWlQ+ktElc+WmIazxsfNsHKjEKY8Psb+4/X
ZVfR19+JEe2rH9pN6D3mXnIEjIX1mK+MkJL8grsS6cCX2dCHBzhMzRsX/adtE44ufnUccHgvvFqe
FiIgVyNzKOjShnibNtfNz7B+/tT1yNQxyyF3kjByzETwtPn5IRLCNWxxJYGjJeaZPcdf2YOqI3Ho
0Rs/6Nf3jSvxSBi4cDG4ij9facgg8tWIJ5DtGO1H2ukG8HRprZM9GP1b9om/rk1qYwYhBi8CFc9r
EfXkxE1vOEgSqyg/inxxSAdzv4DktkdGGG+Yjv36qCyc8agSLJx8QY1eParMrZD1aaXPbGXQw1Wc
vUNY6L9x/35xW1sNggU7Jb8IpR7Wnj/fQARBU56ULiTeaEFg3zsjnhz9LPp552hVSdDy7HFPs8FN
PmiMU5ddTVwUMhEtQeEAY3+0QxElVgH/v9Td3e9fkn+8CWtJgTP+atX56tvZdJqowfjVriJ9wIl6
/TA7wI2/v8qvryKRrC6u19RGrMttwvaDTxGa7Cjx+gL0opXaZbXM1W2M+eaOvE/1APez/pBCbv5D
k0qO3bVmtlfDeI5V8er5jpoLfrBIchi4rcfEnpkS+3nyxiGxbs8/VjA4jepchIBH3jDhvbZJBh3U
pDa1MCXmsvliY6GnBWkumUSBJdb1romErV0Tq1dYl7adms4bt/aXV8bgGxiYfmJWwgJ7vbzcpU2L
DoJ+0KiCWD0ivMG1GmM6TeUsayJD0mL/+4e5LolXvxiNOJbQBkU03kyv9p7ejxiFs83jipJY5ZMF
h2cJODti62zB98V/43z8ZYXilEQ4Mta7cCGxjhA/vz9CwfWAnWkHRodIyY+gQiLI+ONDar0KOypF
PNvdL96fOQiIR/INGSNStgcTI/2jvbpKrhE4oSkL9bWO7OGNZ/drM4s9rm3z3q1MKQzMX5/9Sxc1
gxV7kFKACUtj+pA6xjuMm669pH20i+GzFSWh5Q6PSeX0b119rT5/fpA43PggZjjRU+G8fkHWqCAs
H3M7cPrEOnjJFJ8h+V9CudjTrYNVwie37rK7usX9QWtFe+rDEaLfl98vp1fPl/oR39r1a2zhWxRC
Pz/fzAAgw+WuCDPw60DBQw+ZhU/hn18FJjIbAeRfmyDzn6+Sy3heVOoXoT3Vc5jWCZLyBZeH31/l
1T5nsX5WW9zVAxgLPf7481XSUqDWEVjm+Mvgx4cSSu9z16Ye4GvaQ8oNmgRc6eAMrVe/EQT16q1c
L40n71rtUInTJq5f7YctFraD8pJFdSFh29o9h8YgoHM4kzhoTc909vc/9NercayBpOLqaGEd87r2
d5iOxeXkdCFZQuhUuesJw92shz3hjl72xiG1eXH+sFL5cRZ4Dy8K3ESTfW79Oj/8uMlYoiY1UK3o
pkcSEwW5X46B07TuCFMum7rzHiaI2AHEOvNjjZWS2DslQ/mjg6dnfW01/kJIYQ8o4jw3eoQvnzW0
XQ1zLjYeB6dCtRe4KaHMd5KgecyXEqPHXBas6NOci0bfZ9JQ/sGJjKUjlY+iufoAdcHKnrf7+kd4
4H8a0mes1ef/ncF6XjVf/+t/Icv6mcTK3/kO9pn+X9SwOFnQ/7DRb+mg/x37wmjAwZQPB+gV62Pr
/ztGg+wNPAVwG2PIiUH0mr3xbxYr/4LzQrA+mU3af8RiJQictfXD2hNQ+Jzt+jAWebtfuxoPU+p3
rei70IdpfrKBey6zpYL6YNWN756ghOZdOMZ6dma1CE8Pmlvs0PTNDdQxq7uIF3c8aw3zHdaaqABT
b7oTdfexr9KdiefldTmk85NWuOaj0Bq/DMl6GY/KzKYDRgrL5UTyBYMR1d1ikl1ftXbhtOfmaPjx
Pp+gYOwFQbfNwVdIhs7dVHarb69ZoIYnNCPNQwcyxxXMjr7rQ88pUwZ8HsGg33J7ldihurNwfjdJ
lkgDP048ahcdPvueeGbRqgB0gyyLXWXF04RGBxscDEJK6Oaj5V6M9eDUF8pNvP2i5kwPigwmghnZ
CDr0pijQ68YxLIlmHM+8qhQojfCT4BhfSoIWIJ1BJSHcbE8Sq9Gt1gHj4lxjUpAIivGmFseyh1F1
H2mNQqGX6V51F0dzetZ2kxWfj0tq6NQ3Caw+LBXdND5rTOU/mm0f6SNUfqe10I5BdL+wJSE7mqEV
Hwkwm1yANQWZoZ4wM4vxObnB0kWG2YwXsqcXRnZl+dnUX+e+4nNRRbmBaZe+/Qy40PAbcMrKH3UH
vQW84o3nQNUTAwbCMogYOCJAK9ShnYZoSAhfYQa5a8QUPRlEKNtnKvOiNgsZJDrauS9x9yIzGqsj
5P1Usl9iB+sSTHoy273Q0d7CL2ERdWHG3GPCJKfniGQASTrGxEXpxDzs9Q92m/UHVXaNHua5sxTP
Sz8YIMIG+11gY2BnfitzomHRJxZkdY8zRghjSugd53mBfY1K7ZxP1JYvHf3dvJsm8rxDgCv9I4q+
NN4X6Fn0B9HkM1FsrhW967whfs4txLqITRH6BnYqffiDWSIfCK62u8D25twKcE8GitHR7VVhomce
v01V/YXnTCOPpCdW1rZUXuyob82bNnZxcEH1gdTDYNJCGHlSpGfR6FkvHLaFEwBIehd4/mEXgl9x
NIRWpSQkJM1yL5FBUJNCpPRPuYmYH5xqXO4xN9J0PA3wtAvmyfKvpO5lS5CjlDgDUE4RRS+ZRaQm
TcljYzdJHaaj7D97qerg9jWW+zVx294PcnfSPxB2MT+BjIuIuL25KlH3Z9LaRTTqUWjVVSEvRYl6
+aqfSVE8krFD5Bp+Z2V5ETey7ZhGV/W3Hl/+aD8A3SU4mAALQ4CMu/JEaWFcWUOMX6zn5RcGWhPj
oCkwjV0lrGHZTXIe9MvY07txFzV493FDHMWYD8252FtE7uTMUE1c+koH1SNIFlx5KYp3WmMvar+4
A6ttgQD9qK/idqf3rGtHL1sZQvVLD2lZYsaRpbAG906SNOCzNsm/d4typxy/CFO9c5u4/db7FGyE
+WmUq00h70nrSxnmT6ZxWucw2F1Vw4TTCh/kHmrXnW7QWpanAaUs1rSzAWdb9LjONEc7Ar46LNHU
yoMpLqHowO/sV/lk53gHzAqKQB9cK97/+Sn7/yfrBrnH787ii358TrufDuL1L/y3moRCi9WxZXRv
mpHv57DlEGbLqAkvCeYYLov53+ewDtMGGdXaQWAbvR3ef5/D3l/2aqDJHAxhCpid9ycsHEbYP5/D
JngDBSChM9ScmD++ZuHM0l2ZK9gAGeg7yFdDJIA/gE413IQ61EYoAShrFZ4DNs6ZYcOgZQo0pdd1
0EeNboSsybQIy1gSAul1VYTNfZpE54KMnDQsh6guQsefwDOLlJlNaPeJMYWwq+PoqpeOhIKPCqs8
caXpSxNnM8ZVkb6a88neMHc5LKHz1doGGubgGXcARjFaT0Yf0GVwiAl9ayUqeH3vQU3EmEcFShnY
4emVlFgDDQq7H7cuz6AJT1pgqEa/0iLP8U5lmyeXTVpYUGMsAevcmqz0thDuUp6NmD8nkGjbZtiN
ZeWRSVVG3V7mc3qjL9310knvGvqediV8VNP8wMbK7jDUTT+idLDhz2IjMpw0GFBTYPOxyeRH7wDv
dNwV4J2/gzdiQRvYNDO8pw5yw1ozHyInivuvfp9p9j6Py9xFaUOk5jk2dGN8yJ3Gafcw+aJdPVcp
TgtuZEH5TOZGXcfaTAVvD7RqHAm019c9rAQvdFD1sw8Z/gnHFmM5Ikkxk7sy8XvI77HZnZSVdtFt
19Rmvx9NlPJm7HrlKTMrdTHVdWl9djAMQx1vdOKlRDbAnu1nt/DTHWjM3GUMs1LnITKM/BIu1MDI
ZFpm/u3QjOg8PLPEoGZSXxIIC4FeCtf6YMdiPBEKuu206to2CWN3SlyIC25jYHY2FkPWeZQ3+XtX
onUKKarIro3BnBFH6Pa+z8QYYJxIiYgcK90b83TT5T7U0J5qZ+DkqMs49AlGHoJJYiF1zKqpeQMT
2nq/H0pYXh1aXxIU+QeKYkbwP7dPVpX4LJGlh66WpodVZgBGjvdrQPldjAjZnQEnN6q8oDZJmgbQ
Afcry9I54ZiiLjB0c++UW1k4iqvkKioNvC7WO4d+YXqj1dtauV++qwtyxUQEs9DX8zSrmyNd5rLf
xTi3pUGWmZG8jdLW83jSGcyCDOksDDqIxvh5ivYTWip9ujCVkP7eBJ7ZyQbjVPy4LJDRCZPEF6dz
4hcYN7i3aX55gh9lPYhEcrhkRUMp5GZZdZEATOzKpHxxMu/KHN3quuJFPOB6okhDbnu5i4HPv/mg
13dKLd2nApl4DYJXzjBOI9h0YZsY0TsQG+3bHEfVXW15+XXh4KIXRLWpeqRqfESYNwlUuAkn5mNf
SKziII7hb/DDtn77/X79GItnvOpatkf+f9g7k+W2sTVbv8qJmiMD/QYiqs6AAClSoiirtawJQpYt
9P1GO6tnqXE9xXmx+4F23iPJTuv6Rk0q4kwyMp0mQXS7+f+1vsX0KuBMU9+hQ/f6lhPzLfoh0jsS
O2Lrqsyb/r6r7ds0ivXtFGZyZ6lh6hVNNK1rLCRAdKQAWtq1H0D3aju7j+VtgI7eT7N+OnOIjt1Q
DEo3k6K/12n+yU+lgUjBkJGdxqXxZnPv9kUEXwQU6Nzo3UcsFfh1kmrelJ2q47236w2dCcCfvErl
e5fpTcFmuUwUMCmf0re3qUK9uUyu20ROPgFRDEfL3hUpXBQtaVzYWVN14yj0aY1cJ+0zbvMNuZq4
4UuSmme33IC0mNdq6n4N8lDZm5Oe47hw9NMRXuY7hewj6v71O+Eww3JxAHTQ1FXflJWcpBjz0o46
P3OoYhDL1/pd2AbX6PCYO+aJDUWLvTjCU9HpxDEF3TroDYKMRXrvhu2w7RGg3SOSIBm51pVDEyjt
WnP6fGsDONqOIutOwkLHWBAF0fcwrv+5ksbLMNu//+WybDneE1rxJg6h2P39378f33+Uj6/+A/Zh
DNmz+9pMV1/bLpN///dvDd/lb/6//s+/fT1+y81Uff2Pf3tCSSiXb4Mj9EqxTFH6xVu5fP/3zx0e
cz63/8d/f34sXqeHLp/4Xvaw8e7yqH8vdVjHdRTVYB7FJcnyRanD/GMZtnWV6FnivdgY/t9Sh2Fg
2KXNyNvDys0GXf9bSywqI69LHeitWVtRYqOMaCxpd68HDaR7IGLzVPNGO5bNOunT8EvmYv72oAyl
58Ru4a1MZPopF+V0ogiI/H5Hw+OBlr/trLMkLL90SawNHub67DaWQ/AZlb4wfdCb2ocgAFEKOkwh
Dw7Rc/EQLsAWuBpjuVJTJd0TuZIWm7DJZ3wrrdaxuVTmkb1/0zuQlaokIF/X1sCBqm4wPGe1a93S
0k1ukr5Ib4Kix0RUwGa5LsWw0CZ7s9rneTfc5JOMD0hKJuknfRzuu0aT9oZpO4h87LaBrymj2iC8
nZp7yV4OrRCAoMK3rS48RO0sKk/YUAC6Xlcdv1GKYjyZqw52sgaAZu2aI5LjqMtKZN5WtzRjpiH9
FMbVl2xo0mRZBa25h9haaix62arPVcwZZu0yBushhCV20sa5sGEIGZF2yKwCobACYLTw0iCdNo7R
CawenQw3elRKn3zwWl+Bh2I+pCRtaSvgyb3ttaOqnlZZXwCJws35YGVqOKwKhnCXlSdKx0XWaigr
I3Iyw9PCIpE+f4o331Tq0gvZcNpepGXDdZ84yaFtLfXCUPFDcHITNqCsdJMUAgmvqR/RQg9OkHhY
V3FbTA+OE+TuCYJ8E0krrDo2uxRp13lWUhumQTZeJB1VDI9kx4C1E1RE07fMrPtoBnZY+PowGJ+C
cXAnD7FJqXilyOtth9XpKSv79ERlNVrTDtXS55x2ypc4wmp3OuOz1ry0UOyvXC58IOqsTMCCqpTa
F5FSO9a1Cmg1t8s/N1NbKRtbxaa8Nkd8uKsqCfGzNLEJziGxgVt60Fyay7iFDrqSAaQjViFOcKMa
c/1cGiUFJZhR6ONSK21vgAPn1xl8kMxHP5+TsG5U9WkzW879iN3RPAHOqzbbf21d5bT78h//xvz7
q9H0Iv/Hf73auC5//dtQarl/sLQlTYsRkqHz2Lz7NqwuccDfK8a6DfeAfjCyoWUGPTpHvu9UNYZi
CwIcK+Ol3PybFePj0urlbC3YDoOcJ0DQRTPBDvj1KBpLoMR5QsYCPoolH5yQ6HQDpE41fHectA99
PCty1/dOX58T3utip+9GnGYQy2AkKxVlzNUia32ulACYrKpUwSHRS+S8dd4BWVrsTAvVUXOxFhMF
9eS0EieTEfYVAZCuk8IkS3N6v4v851op+v5OnerIgnJVJtNKNHph+qZbsYq21Vq9lGiR74t5tkDc
Rs7ilWQVMq6gI1Xgg8gXSrea1ljZGWXvCNdc24yfcrCfja+PDfDi1BUQzOMalcjGshQ7W0uplWgG
qWKekmuXBCd5TWHdG7pqnkmUaxbq2tRq6drlFWJXYWVxumnTODZuXAhRZ6NMsajiJUv49zEBgxSH
E++rDGuGOqftwNKRD2euTCppyqkoAz310yEyrnuNk/TKibhWdtPNO4qR40bp1a1lU6Kie6RRrC2K
hjfLxSzQWCITkIeJzq2oaHWwuFbBkOfD1g4y+zJhgPQDi9KbROF0UFtV2p6dxaADtUE4W764+PDi
LfjJSp/Z/2V7Av2xjSuJsG2BsILizJunTcuqMI8Gl/RAyAwHTbFHImwGNksRXTEdPvLmt49HK16g
GUQkTPDimz4jFoM+0+ea443tvOlkE38KHKakXJbtk0b5+OTXx1t+/8tLjhdyQXtQelokjRjuXr9N
XdWmDpYsxyfRe/RTJRxOzXJIvCAOsndOjQHkx0MtoXxsBMyl2Pr6UC1wIhSvhuMrE+xuyFjlUzxU
83uhXT8chuEH4ST/XLxp5GC8Pkw8yDKZw1j4oQLSnEzheoOhW6x+fd1osb4+HdrcusVijoYpiWqc
z5vTwQ1lDvE8mOieg7Z31/ZoKaOvhYMxnfaGjOtbCHqq9Skz6Y0QZ6fHzywI9GoNAqp0AqCYjcVc
nplWzygUEXp+MQ4QUSBbDWbwKcHdXa1CvSSzAbpapcMG0LFxrZJBDYst9BDlqwtTPz93Q0Ppt904
2x/NQZHTepYdD1DKIIndvaCh3q7g1kNanqVFjtjgDHP+KdJMFktehF8qp6cFI5C1YkEleYPbKLse
Fn3USvYASvwk0yv3JG7bwLwslHpZrw7CVnGUY6DP/dnqw+aMXRGQFexRnQJWEzN171heQA7jER8V
4VhLA2W0vBB7S7ZVCkR1m0LLMeto4F/zgzZDxPWl3SUFUqyWktZZhw6FJzHPU3UdqppMaOLEVVYg
8B2mYJ9TnYzXFpy57BAMamXf2jkdGc+BcGV9ph9QkJJKm60+iZy2Lc5UvEL3+LWV1ndnaFz3IxEx
T3OiZpdWmsJqX7W1FssPM7ya5C53o6S5NKa6629QKFXJ1sHLF5/PaVH1CA+LPFsgqgNsCT9BAadt
zDaYui1unL6GDDsm6V0YY8u5qnVZV6FnNFF8mLtC0QnuHrvpM/Segp8indq96CnYk2qcO0204YgO
psGxioHlx6b1eUqzjPCFcBpWUV8hk8FC21ZfUJqmuJwSGTrdlo6oa6xmG5iWhVG9UZRbpctccQtV
H1J3HHdOtinj2TWpSVLdu22jrjSve+JBxjsYbGGxbkNnhJufZ4Rlao4y9RdZPRfhwpKos+CepZlh
n2rCbCSyyFArHrgXQLi3kRyEBlNSWL3+qIedUORJhV25fiKSXQyDF7JHphjiuDHZDqHRK6DSYk33
Ba2ta1nY4CoIzE5DHwN1X5xlRuBQO2u6dtoC3oYgBCNEnJABYNgnlVki3qvGhUMhubnOSdt3Duht
RTHEWvK7acwVc1Rs6gYwxhYLfIn9k2fSn7t0CFeddIvRVwccerDHwiBYx2lH0EcyTKg7BIYbeepI
2kTrrKJEuzapQaOFCBwYdFMQ7tUCxPt6NKyYNhen6q5RGGuwawezgQ8sKhNsyQh1SQkKSucdDuvI
z7GxpydIxii5xW41wTaNognDXgW8bQ+pDKKSSt9x2kZ6ZZ0lMtaLE6jU7kNcirDa0IASoQ+sMKk2
dR0Le2fndSRXYu4Wg7lGFPlKgv1Y+AhOca6nyGMueglp4SaKRl3Zlkan9tBL1eLQ9paoGI8woIKk
D8Ibs+d8PWhsTC4O8wwMAa1LjHw+n8ymyhQ8ea6R85Nnm5vLL8+wTSI3rFdRzFbyMCoJSS75CHzD
3Y7MG4xA5kxv7wS6ma2H9Wlt6PXi4+yKLKN8fXR4Ivde7J7xN/PnrwfnoyPkxaxmGkRKIZtBkMRU
g/LpzUKCIUQW0ONIARoT2mkQA9PAPDTwqdJ1Vwm3usNQPMw7Hcd/fKIqof4geU3cfVHWvdzXKR7p
k7oYVcdjJzu5RMeQw3H761/5ZupFgEtN2mGFgUTWVH/wEhRFEEZxk0TgAwvzwh3VnJZhMKyMWVPe
mXqPCb8vL8hyLEMwIS4TPYvwN5MVq0l8GZaIfLXpiw392xz07zD4pl5adxP5VFcVhDv+TA8PgaOo
65JGBa2XqNr9+qSX2ffND2GPumwiUOTriDtfz86k67SGXNiSujkJe8tUE342GQ/HVRxgSds7TWC+
F8v2ZkXA08AyAFu7xVLORkK6zOQv5E0JFXVTMc3B1+ph8mXB6JqN5W+GzC3PHFKtI44N0eEPvqse
sUVU9YBXy2HJoq/C5KR3YfT9+vr9eC4o+tDMLN5A1qRvJdx1ybony2NIYZFUL5vW1HfDIuL+9VHe
1G2BKfLlbNU0B9EtKrQ3d8lo9QEZRkb5qc7E2nJr07OqTMOA6DJDOOHoE/cUe8eD/lYl8y/rky/L
k3//XyfhcrnAfy3h8ihtNq8238vf/7751v9g282Ol+4sLgGsD3/WNC31D3TRFCgRX5sWLzaPyj83
46hU2Iwvwnh2E4uo6s+2sfkHWr9lf/GdXfhbbeM3T6NB73k5MmXVxaTEL3n9ZgmTUVSrgtZvm8o8
13A5nsaqfvniYnz4Nji8bLb8cBDeXIvKmMkLzIjxtr3Wsd1UHMto/CGjBWoRZrGt6yn4vYGJLG++
fmkhoGqjWeJwyV4NEk6rlIxcjU/ojXpGhfYmgha1iXuFdZOqaN8KTd9q4T85qeXrXoyD3w5Hv59L
R04jZuXXhwvGUMHQMzZ+INPHTrT0vxq38mf8muQ8WAMs6yl+Z3+91Jd/PCZvNa/1ovV8MyuWciHY
GCrHzPpsn9Shu5NpM611afT+3PekPlkGMhlz2iVWO317vf/yjN9Md8czRtTOjsk2MSodq+MvRuF+
gkuVZxzdrUFjDAMUYyoqrRc5MnznRH88FFhXjoHDhW07T8/rixsTLZ+hAabtRGXYK1VWULXbNp4F
ftX/9cNJOeCHq0pgDTYXHkGwewj2Xx8sZ1fRokEu/KxiR+jVZZcTri3Ca3iMdrFmGdg8ONSJW2o4
hhZ7ExT0XWZ1+UNWBwa4qmhIVglhJuCK++BOt52o9JspjZ/h8BirsSjE/QjrwzerUd0EtDgT3WG6
bAzYF1XJHsybq7a9n+Ys/Ggii3tQtCi+CTCNGZ6Vzp3mBYGUqq+DkQy8Noh0ax2Z41BunBBwT076
7D5yrDjw7DmQe/aYdrEyuxrZlgZR985iOn8K5qYz14Bzs5Y/1Zmv+0h3n8cydhXPrtuJKnzdhgDi
Czs4E4lGcFPvOuduYoQk+TTuHSrP4FmUYZ95XVYVXyhX1dpuSFqybaXM8ltKznPmk+yxgNy6+Tam
1HszWZN5GzUlLX/k3kiHpdCBe4bM6J8SR5ueIJZpMUCGIdFY5ebJIbYHUBh5IsDPTzLKinXIdqXz
LaePLL7EGuXKGFFEQlNvpW9J8Jkr057J5lEh+j4i0e8o9NkR8kdrsJWzzmU/5ReVnJ4quwi/qkKp
z/s0qbsTtamje9VK4ht1iFuUjI1l38zSGFjrJiL7AoWL6jwFL/V8SBBK68k0r6VQwxwUPGrUeY6i
C7y/6mle6Sb2QEUBc9I0Dnt+lrfoEAdEkDZpbHLYEP9Gg2YqNYI/emSEnWUoW9Bm9kEzwBevcjdx
v0BFbi9jdQEgq2CUIfllDXVQooGADUPU6ryompO7gC4Kwr5KBi7dYPrUqzZBY1xVqQkEvh6ts9Qg
DmmjkeClkpVbjRd6S2zdutcgT6txqM/byDZLPwxq8t7R+KRbOYzzlylPcCGO0wyCotMymqaQMcdn
jFflXTYk02NLr/yjojZziQRitvQVYzKBFqNW2feOVesLTLzsgTCKXv/ItjvzDHiV+SYupU08VOOc
sGruP3eONK4atWr9uJz7Zylb5ISD1prQcAv1Uu+0d6OR31Z8GMHASjBgU5u0NHrFb/p3pCECIaWy
6k81KhRsdPXknAzubRHqYJnHNa27VUvkmNLZJAVeV/XTYJwhsvNq92C5+zG/GJLapxNFz4MyTaYr
m7HNTv61ivrWwTh6k/56FXX9j/9uXqvgjx/4Lr7TEbRDXV78at/IVn8uowzrDwZCRu5FiL7MF9zV
P1XwsJw1ZizBJxkEj/3k78sog+9DFUHNlNXxYkF0f6s1jBvo9SyyeGZAQi92SexCHO7Ns9V2CDyh
loCiM5RFRGyk86JsVRdp8QLaKxBKkNgRt3r+iH25VT1zUSUbR4FyRpZEtbKQeKdeYKekSmLqysc1
IZwI69NcBaRXhvyAM7CcCKBFRNiHQ5RzsBnBOqFahXYAW9LtlFgmXmT1RLEZahDc6qZIXX9kEIA+
KNEnkb4U25EAY4PqHSSdC0avjteTJuviyYYZ4kCabo4gO026EqydRn5fdx0LOaLpcgBeSBYcwKDE
KpS0w5+Nb3g8F1sJmF5DjtscfGB7NX4D6SWRZfg1AlwIe+4Rt2doFMhCT5dEf513SArVD46iBZ8T
qvcaY/aER2lcdSPd17s6y7tiZxcjevdJCoS0AAfpj2Ru3wBIIrhuDpxVTkX6gdzS6SZL7Pai7mh9
dAGpp8MYbkWhRU+tYt+VgXGQIfwoxCx7PZMnEzjqZDS+kjF1WYPtiz1KjlRcu5qxrdZUph8cUU5S
nitUbqHxtg3x5m2zX7poa6uEEZq7yp6f9TFITa5pDIy6TWHnJ+EZAReP43CYKsqk8LgQ3PtpLTqP
hum0I4yTVF8zEle2tPZuSBiW7uyJw6D2a24BaW7q1oYDnlZ301yfV83Q6+dKXtanQ9NezCT49f4E
2HUlhuhyoCwNxWxODFIau9NxbA8zrspNKxZJJGH3tHOn9H42y/FgR5aJoFDbq5K6Cg9GIKhZpdb1
wI9caV14h7LZ2DbQ8C9zoGurfsIoFbrBNhya5iQfMT+MC0mWksitxHrg9QnURhDNwUmP1XNVy+A0
A1PMB1v9PB0z293GgaHuyVi9Zlvs601+V6UkTbpLzjL0VSv27G6sag9+WHTbN3p5atuNC7+0dqJV
HUZnqvvVFk6IahtqHKGKwJ3TodkPSu3RGPDowOsgjElunQ4kCyXWugSlcVOGBLyuK3RcDZpYkuld
HgRKq9U2tgidXuRvQgTFpm/GQyzA17ncfWjC5aE31Mrj3vtR4nqwacstSNIrGFpbUcXSH2ZZYJwy
bxECbFA3yVUe5MMHZv1qRR6i6bFu5FmIlxRWtj07K636iebk1J1nFFX4w+k0yrr5LCCKZ9N2/EO0
AlYOiLUPnRIkyk6tUVYVwN7cKQTPRdfus1ZIXy/q+HODhKrCbZN8EURDVR5hzo8oEYy9HKrRxxJk
nC5GkjNhs6WzY7gBZjpuq8CoSeHsSEB20lmPvCkwEbtXQ7PBTc0SNDfOExblKztRgvO2M12PyBjL
56zcDzoGgX7tJppdUiUfH1Mt+zIYGvGIMtcOpkOk99YslWlf9pV2kmTFyDI54tN1UQl/GFT45QpF
ulNBvDNxeXYEvC83LTB0cpeA1VoXHXrgjW4kLQTOoj6Z8p7cxrroULeiCKYdQt6DAR4hDftuP5C3
l1/ktfKsKd1FG1XPdmDrUItjhQyoqZQ3+Escn9LpTSqqinLovIqkvFXBoHkOY+1etYJTKpz3kygy
5XNuAL1b2c6qccpdoqmoPR2VvBAtKIyn1pXob4YCoTAOpHP8mge0oGTpEXtMC6VUPph2dNrE1SEm
8OoMw8mqqzLzIuuJpk5BszOi4dhQe7j5CmY8JDodM4GhPSMcdQl5d9KV0ddfmyEPnptIPGSusgbH
2hNIlOYr0pmR+o/Bx6CfzikAK5BWYbnqhU7XKXDrXdIbB9aURupFpUl4QFvl6WMZKMVFWBAVpREH
4jcmHaci+UCj6QAWuMH7mDro9oSCgwLhC/j00vHYTOIwjaF70TFjb2IRX5cOZ1oyn7dmb6x5n/hf
9qh+1Chie8RURSBpaTqf0VUA288HYeeV10IGuEdB/VctfS4LbbfCetqJ6B60KrkelXWgvSJ3VSBb
37YjZ9hWNUMGC//nkfQmxhzLn1smjLBscy+exHVgRJ+sYLgXVin2E5uRot6WTr0Z+7qimdPuZ0RJ
UzLvOtfu7ok0UmHKdLui2VvzboRU1mf1RVqT2EgoUu0ZFs9+Wd+FjYoFjZg8b2kjrynen+G1GL0u
fmKk61ZJFFrntJnMKwNT1Rej/5pV2RqRJldQadv0Q8zgQHvn0pVk7mrjiQzSvRB0DNSqvohnE00Q
aSYPVltfkVy/zyLjynYeK2n1eyxxPmKBbTMHF2y9zlVCvbeoc9jGlXW2MYnZ/uyG3UUlrNMh0s5z
CYMyyS5TfYfSbDMSoFATQx6Sc400e2xKP1KHc9Kv9+GkdV6hKbfTZB3sSrmoZZR7YdHscj38yuA7
hDvBJtHTLXKhUV9vGjfZO8pzpV3CwVuJNtuwOPjYu2C1QBRiaGOb4VYpGIQ4PTHzOIv9oU6fKsbJ
srrRjc8Oe+A+MiG3fekQBIdgklkbbFScBmpzjlTIG9mYVEV4g5qI10xjKJLkvQCQbzXI9fHWlpBl
r3Ol+Vh3u1hPth1TNUFofjh/dWxyWCrcekLxu7HeQHnf5kV3sGcGnwcs/l7HiCJs5nZbeMI5oIU5
55X9wHrSy3KWPAhX65nkp25gGmAwjhM/bauTMO5PW33cSq3GuPWUNdaFExsforxcp2SEk+zEYwRA
TflkKfvcMGms1VglnAQ1bu+e590yKn5MM+ETiOFn7lo3vzSqzjilxx/Q7XO9wtMR2iGxzPa6CdjQ
Iy11lHrvUm1YBeHQQ7CUUFeAi0EYNukF6ZtIZ/0xuhcVXeY2zbed/aEmmg8CfsmeOEr086Ls4AsM
lPgp0leXCdqsdMUaecFeN4OHRrvxl9b3Vg3y3WycWOjvxt4gsaP1tYqnJWMvzFb+dOgywN0B9HPH
uhjA4YPy1nBIuFXFNBzO7eVcK/qOuOPitFSseBtOrEudbkPGe3teJpJ3v5D3ZBEYu2TJf13Z+C4I
aAri5lIf4qu8uRBRUm57UHtUo+cL3WnPtKY/0+W6MTBk6DjgyBjIBUNkmV5ZmDPvRsPtt3bIHYDw
WbneolwrMblN6QfXHXchH4Fc7fooS65DViLeZFndFqk5AY4TIelpc9YgLFgN1bR31Oi6NohvxklH
wI+xy7KTkgglHAcDQjcSuay0uDeLITodhpan2wxC6hc2y55EpV7h6NFjpNs7IZKPZYj8FxPYdTBF
6wg3AlROfJ/tzrSyG50jFw3EHMVWoT06d2bc+S4VjNWsH0x5WWOSXSVG5lcwY+NCeMzFfo5BZiin
vRarE/eXC0PcQrKLBLhcGn555WyJRJ42MwS/gMXxFFueO/CwxuM2I+4UeqkE1I3jIyfGCvZjpaj3
BukAEDb8YKquc7M8JOjtyKk3blu1+bh8ym6yO4jR13GiPLhWei56eaVo6rNU+tvBrcmhZUmwcjFs
yDol7YWV1MU8sCMm477Okk0+1udqpp0qRo6plsjESA2xaerXmtnejvBUjfJzm/F60Wxe0V08UzOb
J8B+0Nrxk9sNn5xGnIedurbngjDC0d2QJHVSxNXtWAYHs7O2XRnaG1p/OZuRwlqHUjVuB0HhBF9o
sLYca+KzNWMuSiyFqg8c1zTb6bG5FtHsqUoX1auwsic/DylRJLNDMmu4YVMQezVNctN1H2QfN9ga
xnobNJpfsaKnu7TGGbTuZL2WRoad9tQtjE9OMJ6lPCtyxOkZACqjtMSPxUKfNe4mKZ3TEMmDklc1
ajYgtB3bKRKKZ8eeyNac2m1RqY90tfwRNm0Z4UFidEwCilaB7UftcyTNU5jcPonfj6JVbtxA3IRZ
TzaZtkKlgL3IHj9b6RnkendlVtR6dC2if+Re2AkQWMIhyPWYzxIXFutsWae04pMze2R1bVrV1jV0
RiGDlTKN/lRH9mbdq4N6Qhd7rev5RgwV7qQSXrGYrmIR76jBHOi/kxvP7oGVCqPMum7Lhyy119Sb
/EHFVS1Ifl6kGla2R2J3Gs0XpVqtsASBRVgb8jkslXU3F5fx1KOr60CSNCz+pD9yjcziQs0Jpy7I
qbZYGQcDq6pQvZx1DDVWvzWZ3VKgH3gufGISHqiAnSu2ctfKCxJ5r2srOm9DNivh48B60h8ndxPa
9jkxJ34ih7uyN8i2zZg9ZkTTN9XkMD8YzUygb3iARUioQqw82wYuS/JYqMTNm6ANpzNbG63MJ99l
Ivd5qrOnNHTNbh8Ii2WempbscIKmndgNGU7yUYChZiA0R9bi1JWCJ4IJKP0h5Rjnq6h0M+qTReWa
J4KsCA1H1KR+FW2iP2mDDK+aqDA5cS22H6OqyR9ctc1Nkjxl/twE5Kt5dZIwveSGO12bU0b+pBpO
U32Oki3ZGUd9MXKSAmOqa9WEPB41yKTNaRdQp1B8TBY6Ei+xjYbckEA2j0iO0DLrR12zCEJTgWAf
tArVxR7ts0Yu1MCchSSaWHjCNVuzUU+No2YakCIhJe5RS+0kCwQ4rxehtVg012oZjBthN9jh0qMo
GxT8wT7qtBfFdqdH6oNxlHF3R0k30jjyg0eFFMh1PRbrqGGRTMSBCbXGyZdAJTLfUYmPikIFFWJP
gM6MHv9ZwcVldXXUlysYLm9xpqM6Z9gPD1aM/N3vjrr0YZGom3m3WNqO8nXd6Fp7ky6q9tkZRukH
dRIf+GHDTah01X7QFQMGcD2L61wIHhrwgOlNMlbpDfIN6xZZ9fCsWIuoflYbN2NzhyEfy/biDCP7
jp3FMKpMrwADEkQrZsYCTi9NGvQz2YrQqmpRI5zuLfQTggFDoJFmu8lGubGvAjQqNxiuUavkU0+1
V6usQdlTmyQSGmu9ZW9aQB20zlTCDNfGXODKt+zYGlYLlPLCPLrDCQYRFw4ZipSZKuzjrCxxks/a
4iqHnYfD3Dy6zWU44DwPYy251iR9R5YEize9ogKLdmqxrMdE/N1pRx97dvS0D9/87YvVneowrneY
CpSuB7zw5dEV3x8d8qZGUqY3HZ3z/yqH/lkOpVH61+XQdR43j1/K9m//+M/m8fPX9m+3Rcx/vmwz
6zrf8L3NvMi3UYg4AqXaItFGIPJd460RFmBR53PQU4IEWQhY/2wzq7aLjxAGGJ09d5Hh/Nlm1v/A
0ozzi5kQNYQDQORPo9D35igeo79sHfI9bxqXGGThYdGhpYbHMvR1i81285xEzET3+S09ycZusYsp
frwjrfixPbqcH4KhpcaBKueNRoYQ0tggRU73dRUKulIOxgMIhZJpT433mhDKqu5JZIdQYyytjPId
pfGPTUsgCxxVE1BbDV28OTy51HkZ2BPiZyQeayVXGXq1yPCNpnLeOdOftCw5FIoCDqMbVM1eX08j
IxRAV0bTx+KzMfP5ZrBZJuRJCfBDkFHQYxdcST3+9OIB/H5bf93I5wxRylLnRp9rHi3oLzrATd8o
FmR0zpCccIperrKpgqD/1gD5y4fljcKIBxQSHv51uvi40233zcmlumHPTkAursq2cD+NWfGgcNyV
hsV7r5LK945W5q22ajkg74uKStxGA2G+bau7FYnq3SCwH+BR9zRL5jsiJUg0oIpaoicgE7DzbHYo
m07X7WfEtw8xWlSIIlp1++sr/AMN8dtvMRfEIx0FxLWv72xLrUNoUWj6ed9X1FqEP43xBSEINOr6
wDNmQqzJhDy3+M3kG2urjmCGhzCh0KOo3XsI25880lyZf/6aN/IQJ2/V2DUVw7cogKMTbh/VIFRP
1bJVo3ce6Z8MEZaxoGRd1OU6r+/rE5ekbg/h2CxvT+vu6JdfZ1Wrv+P0/un5cFVQUDAkYmp9fZBM
UBgpCp07zZt6ismPsoRIoi12iO9Zq3/5FL93qDdDnhlIZ7QT8oRUETH9i4jaSVedy7D9Td3at8cX
FbvpMryizXjTeUKASpmJEcmvqCatS6HWZ4PROb+t/kBaw9vBuIbt3LKX833x7iNUlmYlHFbsFPN3
RT5Pux6L+I61R/v/cSi4JhbAK0EQgLE8Ki8OhTx1QnorKj8fcnmXw2vbzg7hbFh6m3eswz8+dQ5T
G31FdSGu0x5+fSjZlQmUKrXypwFNbVSy/WZTN65//VYvj9Vr3Q63BoaofpwamBteHwVU+KgapQZS
T+jaV7s1kn07266n2pRDB6BfnxO9D7a/PuiPD+DrgxqvD9qNos5FwLIVKJtzR8mppyykCrnS4Cu8
M2T/eBmXW4XBhscQNcmyLHl5x0pgUaYF04I7hsJBji6SYQJF3mHw/zgxYHC1jk8fEErtSIt88VxA
+WRt3VutT2lT2xptJbYLnnplDDmXUVOsw6+v4E9uG+rJRXEKNnRxxr0+Kws4U4QZi1JfCy0c+XQ5
eIEYKRFTQjytE7tbu0H4XgjGT+4bws3lIuLBM/S3SQOiJLvDzTGzp64BkKRo8tOsbKTvJFrzzgn+
5IIuZmoeTBKIVXASr08wimqYL2PPCapdf1FaTUd4PaaFsqLGakYuKqVfX9GfTLXMstDeNdYtxDZY
b0bFNkzbUa/jxk9VupV6KwvibUBp1sTYISoL4lonw65srMeKSN/ca2QnL11tqC9jt3beS+j4cRnF
4pZrzJCG8NcUb0bOWBapyDPZ+NZiWViNMtMIW5EyJW2+COurlvRNARbL1pCLJIQWvXM5fvKAMS4v
jAWKMMCF34wLfUE23RBx/M6VAVBVhcyrAUkT28rHLnGjXd1B+/z1Lfjh8aIgzBJCX8Y9BBMLGPDl
q4p3CESjhOiga0WybvuYHmzpsHcri6+/PtKPN5tDIY60WdMABnTfSiIqaYSO3bLtHYg2z/xc6MGJ
Q8tq19jSUGkgDObJVAbJGkKDKRaIs9g5g9mdimyoY//Xv+Yn520sAA0Qyyhr4Sy/Oe8iw1WlYx2S
eWOthCLqKyvTCNy0yuSdSeWH18oGAcWGh43T8pi/5cbOBT4TxcqlX6lltG7iBCmd8n/YO5PluLEt
y/5K2BsnZOibQQ4KgHekk3R2IsUJTA2FvrvoUVY/U79SP1YLjIh8pMuDrIhZmWVaTjIVEhzAxW3O
2XvtcLwPIool4dTZj+/f2i+zL9cjZQCdNzo0WuBHn7Ep0YIXATOGiBzne8oxfe2AXdy9f5VjT4aG
I0xb6FeYHjh6IGB/+wSTPghQ9A3cVpUG50qzwApL8sn8lmA0WlO6EKt07JpFUhGtCSBOVlY6xmdD
RawIyZNhTaE61CnDtPHq/d926gkY+uI8RSqN7fRorTPVrKdKhMIYDrWMeU8b1zPBaR/sHpcbfLOM
gyhn/8P/cgmcjssQe7X+xF0ghZkxIx9L4yryIuDZ+3hOw8Cv6k7daDR3LxqmVF+l+7o1YseRPhjE
vx4Plp+gLdYYujcqRNu3PyGslVSB69f4YZSqKywAEKSCoqSFoBrnHcHEhOZWtJ1l6tSPjFHn0AzE
odsp+mR1Fsq2Quz4wbJ88rEYGHYcYLfoyY/GBQ5H1UqLji8rKGM6KpXMWWEa5JZOHBKZrRzLgTf0
cnZGjO28HUaj1D+Y1H6ZSHksKK/wkxsmO8fj/YfIbKyb1jI0QWxeVTwNaLtTuusQcP+cJXtkjM7K
B5/5L9goKmwG4mQqDcS/LEfxty/D7ORRCssM1qClPejisihblIGSD24R1oHkKbq508zQG6MJb/ia
uuJOs370WMuaIXINGrd5OF+9/yX8+iQQ8rPxY6pbZG/HIu3IUcZIBvLrG0Lr9vS61cumUurDjOsP
DMNMN26yqm/vX/TXCY8hCeiYvQSGIGjdbx/EVBdDB5NC9gsSXM+nnymp7WOVr1ja8r+7ZC5mMI0E
F9ZNZOjG0TPPScNB8pXOPppdcY1cuFtpkLhuU1q32yCL7f2M3/cDOfqvI3y56JKVBDeXTdly/68+
fEWHUFnTzfFjm6cICSs5ozPabLOpwniYF3a8Deh7aG7mdNNlq1bz7v0H/OvixXV1NkwsLBS3jysU
NLIMtKnx7MuiCzz8muF5YJXNl0Fk6geX+nUqBQ3MjkTlVS7EnKNNb5VUy35sBnKaGcGPvAjiz0Wn
fXn/fn69CHBsqjt8fgbUpsUt8/qBVgEJK4SET/40K8qzRPzk97igtf3+VX4dllyFA8DCOYbfvgAx
Xl9lmPBxKhEhLkonsp3Z6BXWDCVmum6gu0Tx5Nh/ex1aFkdZhkTEMgHZ8eiKNskNnUwQMiHt8lYT
NVzBoTc+mO1OPT3mnOWk9Tv2++gqcgixvMr4xqUUw3qCYmZO8nT9/tM7eRW2xtD+qUZh+Ht7FRC5
8TDGzeRnAEnXeZOY5x151R8MtxPvCG4mhiYHtwcC2qNPK8XVSmENp8dA+N+uLGtzl0tBfaPrUeQr
WKA+eHa/fkl44ihFU1yEPKIeB2qNaZdA9OV6xJRKZ1oiSQ46zKyw8L+OH62Mp24O9pS1vCV22seW
pCZrKTg3aJ+koI38hK5xIoc/ZTk5MHqKD0b7iffFkYpDxDJJLcvS2/elhDCm6slu0drWDsclLMFt
VHfb90fFiee3fEsKYmqdNsMxaq1EOhqFkgE3Tw+fc8iN7HO0Ly2z0eafXIjzGUdTarPG8kNezblS
h9lXqTSSxru6uKkHMJBwE+Z9MHcfTEanbkmBnAFnRsVUdRxCJtl5H9uB3Pmyo1QHrTS0lWRJ1e1Y
jdoH7+ilMP92C7mUtf99LfXtXc16pIa2xYm7rqxw36NpEp6Gqnn0mP+Ca61tenNNqLfS0NkVc8EO
qhpbnMwWez5tAsHhWYGWQ18ySlz+06ACv4ZBHJ8jy55vxkKMxd0gFdWzwMyvulOaT5afzyTl+u+/
n1+yObCXQgZlr7UAtPBNHS0UElENUS+VvQ8IQl4hGm4uurFtHydgcThOc2dlBQEqllyfpT3BycEW
QHr1D4bj8kB1DT8ye/+jjX83cZ6dVOCupY6CK4Qjy6HL7EgIw2T4/g2f+JiXbR4bHTBJ7KyOTllT
W5XYG4fer7M6vShQGCM4DKVqL9CGu2Sj1B/Znk9ekY4CXhWMi7+gXQzyifU+bXtfp2qyizWz2won
RGgZom2/0NIq+qCDdWIK0dmn0N5hj0S77ngKmRubFz7hunfKEv3YhJBPNT9KqzhxWxgmaSDZL3sA
Z/nzV192m0El6gfc3HUCkCkZsu6MGGmxncm1vpIWDOv7L+7USGXSxwlNdRVs6vGWJk/UxFTLdvQB
cPRLBmWHnEpF+A3X9A6hh/Q113B3+cTFDtexcJxvdsce6KNvfxkgR98+WzhK9KwGVJ2OM0HCsDQz
LZxgV5itshJpWuwkSuqARfSo2496Fl1phd2fTyqE/9JEC9EmxHrTatep2XbVgTx0YnutaeHMlvk6
GhpU3H1Y+lnAp4hjgTbVbKvdB0v0iflxaUfJHCpAWAB4evu+Jo4vqF+kwa/sKSb42ZTGrZMPygEc
+vD9/Xd1agQy4vmkF4QUttq313KGUJJlYsd9OUL6EZVV7eJl+yj89ORV+JiJZbRhKRwvlYPk2LNa
QRGhgRdssyYpzyqnjz4ad7+exSgX4CxiI0gL3XKOH1xBejjbELAFeWj+GDKCgjyimRGJpgTf7OQ8
hNCtUte9nwLyoL2FAXHZN3K2g0D5Ux6sfGuwK1lPVhoeDL2HgTxR5NiOZPN9fv+5n/yp7PbZp+gq
8uWjb3KMDX3MSp47NY55N1Vxvs9CkSAaC4LNAJ/b7ZRK//b+RU8OLIu+K+gqjFPH0Vw1eT1AyksU
bG36IFD5e7KMpI+M9Y8iuU6+8FdXOrq9hgInUdJcqegLnKCoqC+iORs+KIScvh+8X3StYekdr4gd
GOWAShyAMdsOXYG+EUhHC/C8UMFCfjCdnLwljDZUPmgUAwp4+6UkadCBf2JSS4dUWU+L+k40cvXB
LZ26ylI2pdSxVOuPd7C1NbJgGM3o68PQQeeOOjetxr/tLKfh8foqR+tOqshNrWiYV3LOcrddafR+
O5bTZ70KAPe9P+hOVKW52FKhZdA5PLujBzco+kQcdTswDLrBD3UbZ5BUNMNZH+b2wyAc5WzUbPE4
VnJ2Tx65tA/aLj7X88k2P5ohlj3S8ZJA44zxb1PXg2z79iX2SLgcSW8Gf1KVjJl+jFe5HD2MoPk2
eM9/9lrsFx0S8rhtiCcZ43A92X9gO/6yU33yHVMrIrqAzTYJAm9/RNIFkTzO4+BDaaq2Rq+0ZIM3
+QeryAk2IAcGWqAAVjSbovjRc4erZCNy5ZE3IrTO5zwkS4r96yVrLRE7amC2Z3ETWqtkSotvAFxz
jxgq+1GlovcVP4jy0V781Nf6+vcc7V9BoALBHUHo2IE9u53gAdDOqFalSsjG+2Pu1BN+yR6kQq+i
cTh6wmnKtoROCAvBpLXuEOjIkqv0j9SOv3yPy1dyPJhQei0lSU6cQM3fvkfRDXZvwHP3E/bsEOAR
DOrusLSernU5RR7e4znYy1NDoUoLkjL94Gh96i5p8wAb5LzLCfHoK6ZlG1pzaAw+OP38rO4T4VVp
Lm7ef5bKqfdmorJiL8X/4Ot9e5tqHaV4XSl8CG2KvmaqEca+NXfS3RK0c66UI46hMekbTFpF9N1I
nTEiDANtzG5uFelhUBsdj6khKmnTVKOJ4yQzkw8exanllAe7qAosCuPa0aOo0xp1fS8PVDVkbZuH
8oSBrLUOs23DFC8xBup6bty9/2SWyeL4/S+bSzKfYTPax93EMOxiNc2Z2KYyi1dx1OAlLBOvM40v
MIw/v3+xUy/b4vHTimBrjbf66C2UHTawiW+GprF6ptV268qJ0f2D5QdNnw1bi8mJjcnbq/RKiuEz
5jlqo4kHoMgPc9uL2/dv5dR3Y5nq0j+j5Y4f/O1FYvTV7LPpEdStDNQgUXJpFQ5pRh1ftE+BpDur
JNAa15EH5YP7O/XKLKQMkGKIkmB/9/bSdOn6pEQo5GshTihgYtFZXUH/WOVmilc1l/P0/v2bPfne
6OSZFCeRWx0zPOtS7Zaw6dEfBsfxMQ3qvtTHyfr9q5z6Rrkj5HTw2g0Kom/vK46Eag+xMvpBgD9U
a0bnjH5Mu5Pxf3/wqZ16ezbiJ9StFItQmb69VCZ0E3V2iqki1IZLaOr6fWARFjWKUCKXy1R35HkM
j4UaaP/gUSJmkJcCKYunfvQJVLLVUKIFGZprY/w5LivNy3NAcO8/ylMvjMoGlSnOQ6T5aW/vb8bQ
HveZxnTXgJXJnSHX3EEtnX8ye0O3X9p4i/DwOD6oYikuTMCG+GxHZeXAGd+YU1X779/NqYmRziXb
SWQ8PLSjZ1aHjEihjyNmrGC46GANRqsBUrMrZEeYUHNyicyXbPhA6HKyBEAGk8KlF/7H8Sgh+w0H
kcIOc+h03L1GUVuHoJ2ae2ZHcxv0Y79r0IFu5jLprwYnKg7ZXD+9f+8nd54OGxWqK9RzKLO8fZU6
1PRSGfkqsiFQ15ni9JvelKuvSRPEm2ku9B+yOmtfOC003pg1WCLCpDUOYUYg2/s/5dSgev1Ljqa8
pDDNiixGtvVm1WHgi9R14oj6g375iasgHGdxoHJAkf94QwDOAgSuUbLJnvs0ArugzXg/skr54O2e
uA471yU8G4UiYeLLn78qKFW5olZ50yq+ETX5fkzKfiPo83zwzE4MXTq9Kt0xllf6Y0drUSEXtTBI
H/B1WxJMmub0HbBtsRGIdOgEhga2LEQPm/fflMNvP1rUGa7gJS2VS9LUfXtviRoRgBRlij/UkXqN
5yhaQ3gfvRT/t0dQnjiDvVh7chBNCy2ikj+46xMzOVoZao8o2xfd0NFdi0hEaRSGiu8onXzIOQ6t
rEJMtxZW7ffv9OSVKI2xcaQXxIB5e6e2o8xhhmvcHxp7Oq/hV61msrRuZQ3U0/uXOjFgkMsAsFw6
usR5HF0qJj5nCGJb8Sc0Zu5omQOOnSjw37/KMpcdvzrOb6gs0Amg/jx6dbYwAgEhWgFiZiFncswm
epAbkc0buSM55CIsirT44M5OiHTYLb266DKeXn0LZtpEJtmFqo+vt+OwHkXqptfx2s7xYucsSUnb
aN2Qr3TJanAL2KOycQJT/6zG0rmN8beMwaoQB9l8f/9pnHzm1H15GmSAyLr69od1WofSi7Krz/m7
Pp/yKfM5cLd/f8qxYYUuoj521r9SeIC40OrAb5fBESCrPAtXJIarHzzl33U2b98tm/oXNOPSk+ew
9fZuZKsbHKkBSlZIszVsLSAtjzNGS12Zv2gTZrjMFunGeAHzwq6J7soXXG+jRA4y4y4oiHkrFOy1
MGkkCABKa9x1sZDCK2a64mLsZvx4nejxzPd1aMtnNTjr1p3s0TZ3obZghOMXpLAZQhlfl1jVngKA
08LFMkd8XCtNEMCCaJy289xB6p6gt4X7/AVazG8AYDy8wIwBTU/pJg+QbPkWk5jw4hf4sfwCQlZU
wja7FzzyKOzGWSlDBjZZeUEoOwtNeTKq+X4oSY92w2Lm+iM0bDBBvT6EK/sFxpy+gJljPBw4+qIU
+67yAm9WeVcUel+gzpDRctWHIFR+ES/Y58LQ4mLdvOCgoyoxrJXoUfO4jdqAjM6UKY3o+Swo6TYa
wEr3Q2JtkhfYtP07ePoFQp2WNMTOG63JQh+BUBh6vV6RcTfin/H1sR1wQL5grXGEj6lXNrGR3mth
PBr3qd3M16oxTFD0snHWiIaSJVD0XUxNii0niVtxrMYPKuUM3EYQPC7KWqoeDaMh1UIlXKF6iVkY
XiIXsiV9oaA4kiKgX0IZpJ69GHwDshoqPTAUN3mJcKDZTpyD8RLtkKldaOFHbJqbxoh1omjIrsDW
3NK23mQdeeJeTmbQPjEtcDl6MKvjpiH47UENc4IsWoPAA4IhIsg3EevIjtJSonlWqzaqZ45RVu9r
PEsqbu5GLBbirj53tAABXwrIL/KdbnEOkpFr1dvelqvuSrUK6XNQ9f0jeMMuBbZNX+Kc0F3z28SI
/WraxXAlFOyadj7nNLnlQXU5RcmLATMZ7mQ9h8SR6GIgkwJfvouIR2nJ2Snb1kFnm4+46e3QvpTb
xpG2Q+yE45fOtlvDTYBC4bRsW+DjQ5vliZ/1svZzJJgngqqiweqVhPSzjCnqAOLAEAOhoGDEyuC3
bpiIYTPMxZw/GDnAF7cIKcd4lByjpySp7J0Wx/lz2Yj4MChjn1wFoaU/pHGdtGh6yGZzhyiKZN/W
tUAwYnKkwLnT4jMeQuAju9yaGjJyjSl+IN5WkDmWDEF5GNVZSn27o8dEJlosfgBwJpo3zXAGu4FV
9U9tHA3Vtgb2la6sJDQeCLsb+g2R4oHq0ajSrlISJw1aqWO0jhDsSKs2c+bGjfQJVk9fEN+00lOn
kleWsDKgWtLsXKVhJmGfDvghMd6n0M14aZkrOZPyQ3CMuiSftv8G+0SSQGQZMem0dqo/xNgFSKG0
qpnMwyiJU39E6SJWiLEUe+dgx5b92LHZLBYOnB2vaeb4QOhcG3p1iPDF6wO8DB52+YKATihAO0eP
dSKhq0Kj4SW6iqq4qQJEyEZo3K4aJrAOO0mlRT1GcQf6TwbO7w+20ScXpioNZLLMwjGhy0ei4/f3
5CHUjRYJn2NR8agOMhC/rs/LZDM5gq9TlcmrQ1feB+lWDGYHQkjFUexT9semEpP9iXKMkJHrcbTJ
fomGWgVoMGMDh3I4KMRlp/FAVEiDeT5A5Dsx4VD+gAupQLoxynTYjKaYgEDUgTmf5X1TKImfQ+JA
VNwZjZWnZNNIgdJ8Q4dXjNK1DKbcBAUnwybK7suRMMmY+yc+PPL+o6gx8tnIsPy+iYtLqmvOrcFU
dGeohGj5PdDTFZmc2VkCdQE6xBAzsUC9ErWl3k+RkvDHcFHvwVhVjKislIoP9p+/KE5tFCX0rpAa
0QJApqO9XelC1JM9LBKdAKjwlscF6EAJSCwVcuaTucOmtxC1TwjlD1al1CPx1AIJQznI0Zlsqq65
f9lH/Ddk+l/IKF5tqX6Jy/Ni+pDix//532A835iAl7/2uwkYFKJhLR5gJKBssl6I0n/k5+mfaHUi
Clp0/4iLFvH2n5BE9ZOBmhsJx9J3RVvJH/0JSVQ+LUIAKhyc1lHxY8o7Mv2+ZwJGSsNYebVrIsGS
oxPiQoSvlCkRVL4dS2baa1UUY+NQnPSsD/TPrWZ2hyrGyNpRD9+aNTNPP1iKa5TZfG7P44H0u3Jd
5LJF5p5uCTYWUJlo6u47mXwCWaLR5qTafChNfSS7IKmhtY6qvqGf6WsoDM+p/MrrODdbKFF14DYt
PRaVdhNkq7RcdQV+JceULBe9wrmYstbX1Lo01lrUSpfDbH2WoMeuKJFJ67Y3k58B+NYrtVWKh1Sa
lEPZadI1PFtx6IZYPuMkke+NvuVUURZTr3nMWNGDkkfNE3a2CPbWvCKkAbLxRTCWK4ueR+L0z/XC
+Yo66yZkRvZjZeZb6iTXzPsccxP5qbp4UuNHtYtvQTfuI0Ps1CzfGBPgmWiXfgWIeIEA+mCUxdfA
rJ+Kuf4mBMAetVuR8Xs+BNW+tMY1aT0HKzQPBNsd8gJunaGhxw6UO1hXvmRWGzNYDdahsJPbSFS3
hYV8Vy2sS/YTK6gB4FKVFd2b8zQbD4P9mJDRo0EdZnHd2KOzN5tx3w81do+uwsQjPdWt2TGB5tdt
E946E+hJy0ie2hHrRZs/mPa8j1LrHGjyl7ScH4Ym2wUKVMayuUe8tCKrYq1VxfUUChATQUQ0Ndsh
q/zS5KuBMHXXkIIroNewgpEZDfIXLduH9TPoWhKekn1alzdEbJVQJMJzq3TWY97Gnh2q54Zi8Eti
+yJS8p81pzeXydWUnEvgmNu6sa/UmitidZytKdmGdkIsiOEB8/Xb5MqJXc6wV11orGoRfKUC8KOw
Zl9qryU1uUqilFxnaDGpFypbQz10JMRIYj3PX/piZxPVEikz23OsCv0E7UpWv1aluk0hOYAL91Bp
bxwn20DZKAD2tI9SJq2FNK+bsLw3grtSA0+U3QglwEoxbjo12bCEJ1F8iKVwJ0EbEWpC8U69JHv5
su0BYRX2ui4/z81DUHQ7LBpPs4UANje2NMBWQHYupn4+s3L9KRbhIQoIOZGzq4nQE6LNuFKNYb4G
BUxk805Kn5peOWMvsTUqdn/y5I0To1OBdtjbm1pVL6iuh5ecKcEhk66ofmUEnc+iWSu9/CVVAT7f
KBHvqd4WQVC7eT/8ZFW8ltPhtugB/9nRJiSYTR61nVU8ElXE9tE0zqm4rOyq3WuDc8a55D7uDL9p
K7y7Fw0eOTvt1kK5cbr+QUmstT5c2KBHjHPVBN01WNPGmcZ9F6XnwsQHmZzJYbbWFo0667hVaBs1
bldNEz45WTZTGgyuJwIereXji2znTum3dXej18851n4tWQtAX4WRrMe29wwM94O9M0W9tuVmr5XJ
2qyci5ICu8sGpCy8IRndMo6ADhXErxNwk8HG0vIrQxKPmWVsJzW4Z1e9aqpqL6U5fDHJue6JkJHM
6z6seQzqpnTCncpxapg3RS5WU9FvG6NZGdHTpBuHpm2wg4AhHkb5c1D3l5yPHziAf1fsJAQ4O7Dv
FfDv2hXQJsMsY+453LRNBUKk2urhWZSu9X6h6+hup6ohRccREKLu3MuOfNAc4WUEEUG7iwtP0Id2
TSVbj8q3yZ7YC81+6FjrWWxqhi8bfSw//WdV5qAlRPAzCmaPCA3iQsv0HA3ErtMSy63C4Lwqih8V
Zh0m9ADEKsQnWdUJh+zXZjTcwkQcCPNV+hVV5NhLq8x5sIuqYeavnpwgEnsiKasL0Wa111jyOSf1
K02a9/UUchAaJEwIUm9fdQFfKx2saKPHyY8IjyMBdXvTAYVLSF5yDnr9eoGpuKWiMDisbc5fdSsT
k2yrqF/SYr5tjexrV/aXDciF8zoS7L/bQt4aqdLv20rFoDnp+aXOynNj5I16GCZNuVTlR1xtRhNk
Ppku/pDIXhjfR6EZIz0PM8ZurWzs2Fo3zsXgxF8zsDDoKvIZ+huJhmGzReV13eYA6pKpvJfymcT6
apPR3TsvNlIKqi3BTNKOhBFaFADcRgQGLfTh3MlkZ4vbmKCPulzVYfzAnJ95+XSrBuQnmfEmk8tz
NbEf66i/L/WA5FJh3Yu4huvEy0otOild3e3z4hDnQBfUOIBLZFCqaPLxrFfLHxDrvs+ddge6h+Tz
ofaCMN3ahXylSw1QJkV+rMwq+FoJWLcRcUltzNcxnhW9z2fuAm4qvBIMkBdxHICYh/qiLfhAhk6g
AeJEJeeC4oRirtBJP0AhbHeSloQ7WxkvkvkraMXHYeK/ImhRJJs8t+EGYQcpEumHjCUq7x03luaN
U9SDn4baROVjDl3FyC6LamLjAX9qYWX0/fwod9pPaaqFOysOilqSwFkQwwCdBYeNbtT3lH72xNbf
KXPwlA7BtVNFl33hPCJe/Do46gHR11rT2x/RuKvVm7Ac4LEtPGAWpbuhptKWyLLka0YvA3DkRKaW
crwZSuj8UWXme3JjOfanHeSvcdCYvrNb0nRGlnzgmn3WXIp+rjd6Y9RromxnL2N77qlOFqzLTOku
WoIXVuPUfi5qMAO9npGolkSaizgg3MdRehGbrN+QlqlJBNQ/JL3un3WptdY23TB/7Gi4gB+yCaiM
2zOrjX4UJvF0TjrvsXQuYQIxYCQl73cw99N91Jgpce2TvIl1pV1TZYE/2rS2OyXE3HViq+YCDrXC
U7YtdkszJzzTHqGE6s1mMItNRi4dWuXHavxSx/o+NCrJy53goFlD7mlgJdheGMxT9h2hXFdNJnYj
04gmD1vRIEkZW+FqCOTC9BspNqYLyKtbqcZ0aQ/1LcL31B0k2JUEJV/DxQ5XWpXfcZw8mzig2VEg
vJ7gu3WlFbf1GO3nIlGY2NoM4q+ozggyts+JnSNOoSWH7LKym/GCxmx2sMUye9Yp592kdfR1qUzF
dU4RDHv2WSUb13Y42bshqh5JMAvXWrxt5ES6mSlT3juWOs2u5lSJzJpGpgB11WA1ZrzxoW7zDez/
ZhPV2gOUXGvVN9LP/8hLR1OkXkMQrlm3Ut/uJpnoLluiBlJL3a6WQPstGuCxmi5UoX6Lm9xXe/VH
x0YTvZSnxn8cAf/7xPUvXAzQehZf/19jmDbia/Hj+bfn3w7PdfdcfP3triu+vT5//fsf+YPEZHxC
F08NnjLz0tZfzFp/kJiMTwRZLXYkHCjorBawxb9JTOqSXEO3gOo1mhH+0p8kJvMT+nZk5xrHcBwv
9Ez/xiFsaTq8OoJRqjaXDiTpU9ivaOocdeYVNZ+d2qDUYsmgcDv4tEMZPSZa+i3vIjafNCjXFAZf
PbHD7//8a27Qr5odrkqrHbHOQsGg/P/24Mf/IzZBIhL5W8FSbiFxuJFGVWOK87Nejy8nUebs9LRN
kmcHOmkWq00en6ciuk8KB4qmDPlRLhJ9/feLCf+/ZVHhpUdyqdG1sNnA2ojqOLD/9fj9nzer29XN
55X/v357eG7aZ1H8djsd5Syc/Cf/q6TAhEOLY+FDkLKwuGP+KCmQu0DdYBnOYMFRJ9D/+rOkoH2i
g+fQ6OdvIfdblL1/lhTUTxb6Sxrxi5WCca7/ndHMgH07nk89i9f9LvgQmgDwq3hhHhiuMIxtyHFk
hRpj3sZtTPFx6KMNitILI5OuE70nOcX0u1DZNYbOUUCDmys6FidhgMVPXYsCfec0l2ndZE+2PQZe
L8H6ziczcNkc00wbzQdNsNOJM2Tjk8Kx2BaTfiWziq6SeP6ZGeEXitLFeoI3uJcyAgELFLOEvt1A
2oQlnEbBdddOHKD6Ut+RjQLMvV2ybobCR5QTBa5wYvCrfSnqG6HCG41GBS5hF4+baViogxYNYOgN
63KkLVJ0F01u62unpyaRRNVBj7XJMzDZu/Rj7kpd+xqJ+LLIzRs5snrXkLEcQdb3+I8vS9Y6olQ/
0zK8ZjeypwR4EcXqRhhUKvK06ahm2CydhoZOMqlmz1BBHwvL2SAxVFfEWFywzv6Ug4QyQMiSSvFl
n3fzfpplCjB6PXl5T3b3IMvPTZR9bQLzMozGBk4mlQ5Nl1LPHoXBYWpoSGSxd2xI0BnTidoXlTGu
lH7yoiY916qQZIzCuU2DbFc6bO3VcN6QdTk+i6b+Sd44OVRGaNDym3atwhY7xS9WQNoOxl2QUsxV
/VKFI5xQUUHQNQTWVRFnP7tJzG5SEbJhFjkoEktUV+ZcrsMuk3U3SQA7a1C1c9ChbbNTJ4R8mZD0
y0IAJ+llajkQ1y23g5e5CuRxWzaKdTso3yw05jCpm/hsiqPbiLSd0rWLnIwPJF8UuwO3o2f2EMfz
fR4RjRrj3kOpB2i1GMsD8Q7lvhXDcJgNcgl6aZDO5qL50jSRs8lxsdpW9r0vtHrd5gENMDVYEUJs
ndnGnPiCo+Z5o0x7iyLCRurHe47K7HzT1tY9tSKpRwXHyo6kUrOtY+VXadLcBQqxRkQbJAhHE/ET
zfGao54HJXlT0z93G2KHuyJa9VXsRmG1K0NOe9MTOzbC2Wu/lEyvYV/UFsqGFDS3z6vzOlS9Qv7S
lyjnknFliHwlBZjhNV5GUWP+Mfg4nMNoZxtLHOSIXMKlGhavncu0s93MpIakwVA2LkgTWAUkcLmS
pFzBb1MJWA5XMl03sts34v7vrwl/mWK4bJq+lxUTaBi1FD//2EQtxdo3/8eq4GlN192zmG6emy5r
/1yyl//y//UPf3t++Vfupur5P//1vewwzvGvhehWX+8/mHb/evb/H9m3XwrG/IXf53ZV+YSsktld
oRiLgW+RXPw+tyvOJ8SI+Pkxr6B3IYrtv+Z2HTCkydwuLx2BhdD1am53PiHkZ9r/I5mQP/rztv/Y
JLxXLl6Kwa92KhiO+ecR6CMGwRoMRuXtnqHu6rguWkbMYm5iS89Z37X6RFqVkNM/Ms/+LiV9czn2
XYj42JtRm0Y+sOgXXgknaoOeXkhX2WtFqT/OTht/kwG3IiJouvLClvSuXQ92QYe7zNXhW6PllJ6z
UKWmm0wmIt8iC2YmaSO5GoMpzAgubzqHJmqVXOsd9Ao/as0Y/xZwp/NGb/PSy4tq2PWdjPUnhsKt
uCP5ho8pSKnA1SdyzqDZq2LywkApOeirSf7ZiASTiCIS7To1RXlADtjzW0DaumEaW72nY6/rOerZ
8aMIKo7NFXwQ15Jn1fEaPRlmGEtVZbiyQGZG4EOgPjkaMBxvmqzoc7ME5XkyhDAOGEVOHcgwJIi/
s9SSE852l+YOPej+MhRZ+dCMQX5eDlVyE1IqTraJNum9B0Opois/1JAKZKQnkit1dX3oe0sNgStN
Sv+cWGltkvU8t09h6RhXURDNGhkXwnikLkP4Ww/XgDyWTB1MT5qL+jPS2zHeSg1URKjO4XRtpaiB
sXCoVenZlVR/UXUneIgdXEw+bRDCiYxCbhAlyDNrEIfI4UmX40ZxARTbD2TOjRoN5zb/ludTPKxL
fWK9BMjeEEhAoFnvkaeuXJPZnWtbvTUaA4250l0naA3AiMJUaT2ti22J1Ga9hz42mh2RC4Owzxm1
qLDYEzh3EPWiJRKGeRl1REWuGp0G8ymilaG6eavqX6W8ITJqie4JVyhkIwFBfqoP09D23xKBWNHt
nLllvo47otdzvelrd0mjvMdTwlk1nUd73df1HG1g+06yVw7DdN9WhPlw/zoHcxga/RVtOiqbTZ8L
qjVRaQAOoGhXwBcfN1qri+cYUlGxQiZEzQRZRkaKL6RpTxW2+SNMpERxp2yS78hJa+LFmifm1VTh
VNsqsmhWkZL13aM+LGuVOkUQvDRmR3WV4bB4YrUfazcYTRTUohScOpBDxUDAu0k13EAfnHyXw38C
0ED8UeQxTKRvNpKGyFclCRgWo46dHWpI5K9yFECxTu2pIVeRjRNJK5FU32rCYHLQxMiuS9FwUuKw
09URr2SBjKaph5F8CkdPvbpOiXir6K6mq37WiHmqJRK5XBmpRkrtIm1yl27Y8NPpkiqntJvxNfMz
7gxtHOqtiaje+r/UndeO5NqVpl+lX4ACuelv6cJlRKR3N0RWZRa92fTk3TzbvNh80dKoWwJ6AAEz
wDSgC6lO1VFlBLn3Wr8NCUswaFpSVjKAZnWlPvEWIqZFwp3H537odHrlMtk1IckXROubCIO9Qlmc
SwUvTm3AZsrvTZ9GsN5YGyG3pdusYWdnw1eLbJs+ADUBKaYVpfyc14GFSYxtTOlnltlJSDG3/jPr
xEud85bqgWhpu77ZbamWmUdX2ZLntJzbORR4wevIzORAMvlmDT40uaqf0bwW0m9ox2GO7NIx8fR+
2zrPsErrc7NQvINxd+I6WPb6ame9+tyWU/2YuGnR+2pXTvemS1tZuElHyACFiV0F/xfv3/98/f63
axFmF/8/3NT1d9N1/8Ds8vv/elFrfyG8Gb0ZxXJkiqGE/PsSprFosWlxT0LRu/iqoFz/toTdLmoE
o9zt5GtAYt30h39bwvhHhF9AEGOj4dc1tKz/wkXt3m7i/3x1AiQQKMcIwbyAsNn4p6tTuFCJRgcW
HceN+isjjezeWJrFW5mk/U0dK/DpsjnEg+28THY57G/WxZdYtneS8NKdWyqhO8Al8XtyUtAZ8WbH
MyZE9eTBUh9gGk6Y8MBFLsHRfr5MvysVHouKhGBS1oeYJ3Rn61UZLqNLkZVoikNpbTSt9aQLTgnk
aadln3JxPtqZAblu9BN9Si+qlepRPazpLpbdSXMq5cbSvLSWNl62Of+JuQRlQ447zXsBmvTqTa7T
FPZytY8CP/lOF5RAapWGZ03pHSiDZfhtKOojf5WKflHIn2buYONYd2oYAq9rV3FNNieLKm3NvZoX
z2dr5O6drSmIlQZobx5OA1qTiPKhOqRBYouGuaPFrNG/yZSPg2x2KJUyqx11StNzXraPetJ+x4Vy
a45FnIGA7Y8C/+YsWfocF52x5xDeuw2zvlK40m+rdjtu5OX/VXj5L4GEz03Ff/59Jv77jPzvz9V/
/K//crD+hxd799Ncvqqf/p//Vf8/Tt+8cP/1Sx00VVZnv//hrbb4E399rRVL+wtWvJveGcuwCi/H
aP7XAfz2j3hvHUYNFUWHzkv89xdbM4lmJ+6CuVyApWgGp8HfXmz+EacBRmcuRRwx/2Kr5b/b1P7j
xb51duPdwZh0QzHxQfyzJFtT5zwdMnp7xFCp0ZY7Ki/pbaKLKWPI/GrUhw0SMV17j7u7dlkN6Rcy
NWpNJKk+kK+D6vzQO3Y0YLslpY3tvVYvYjf2Fl1NbiXqP6IhtxrSoV1Yjhe7wwrqztSvVnZ/yizo
GT/NCQ3snHm8y51pfYMvbwT9x1P1ao2aeKllNe7GptiOrsyWEypYSNkOKp+mFyT14ZJul1YbCH34
f3ZPTT/gUN3Pv52/2v7forH+/hpY4v4bPN03efl//XT/z/8xMs78oxrp9if+dmnZf8GcTrQqmDYh
oLcwkb8+2+6tjwDvtUU6JlcXW97fH23D/Qs4Ig+dylPME3czWfzvO4uCA25BUtQ0OFMVh+m/cmcR
lH67lf7j4bYBJm+viaXduoDhAf45jiNPMgi0bcl91Z3iYz9Wvkv95jLb73GSwuvZ8uh2/U7Vd3qr
7tEoDaGxfNpZjs5RlNZtz0mfXXMdV1qf0+KFQoFQkRzmMHhz+kyKB1VdqbmL9cZ3Kz2hxNG0fB50
5H8CLU723K+6EWjGcJggujtmSovsX0+7VaEkE0V2EIbF+9CbzZ3uoucZj6twvBqNhmfQ+hoYzOJN
UgSZfSzSqxhJTbdQebJJn8k4Z7dbHnuG4Np4UzToTXeF77IPstpymMTtalgF1cw5AuZYoGNdaKa2
lVDpzsRjeN2mBFUBPlquHwuNNYBCxU5q1LArVJnRdmT08Tvv9F4UyDkXUvgyMw665LOp0abOR639
vEl628x5twoiIRmu9Q9ejBbwqqZYTqGlYSXpf29TXjT1VBn2Vn/sRvWFwtcdbvyXsTB+b+nWwrMV
Lw3M+OogPi3cyCmGu7JXPT0n91LRl5NbKHt7qn3cANFoFMlxFqxGLrHuxkxtXwz3Wi+vtkSw6jzb
7tWWsPiK6fhjpfnMKdcO1tSvNY6Rgg7ULbdpg82tqEvVPVwgupbqTl0+0yl3HzBtqa/IG+WzRtHe
WY2b12GgChCjaMIP2qvquzZQM6beFtL2OBSN13RPedr7FRifh6q/9KqU8lPrxuHFXbMvOcxs99fm
KOei304DJS4Eubdhv81Hsr6coFj1w01nOTkye72pWOVcVYCWaheqTnPfrfHrbOTy14YP6cdp32Lm
LXNZvxjI6Axw7se8vO/E7JfygUHwpgr2AKUDV1+SoKpYn6uW5d2zq+1O4M/qO+OZrID+dRnrl7Us
em+p6mpPB1keyRwsYVCpnR0bbYcEy3d1PbBrhDD1C/LBcNbOlLM+CKs9WbFCfRkD4A12pEf1Emuq
F1dJ0I/ZvsrNh9aNX5uGj3SVXlEcjVJ4fVGqHuHkc0OufIUmKzm31iHGnq1Txqmmxn5RaCxXRo/M
pReHh9u0v/OEbuTmVIBk9lXaeDox6+bJFGPEtIYGqPFct38WqfuUlb83ennX/IWaR37rGTU+FPJk
BNb0uVW/3P7BghPQSdJdmt3ootjTFnCVE44r9FZ0zsXaepqV4ZcW2xC6EnI7fYgFv65XVAh1YODI
wLek9lal9+lqfZGret8B9K43UftmRJugx8Ly9dXVQPWpvLWPpVOXdy6EsnTbZ2klD6190JeSgsZJ
BJWp7au+sfwEX4UncsouxU0B2eoLaAhtmRR2nUwnv9eK7qzL8c+cZZ9VN6ZkKufvDe24O3TroaQi
1BWI2emHlmglzPW3tsnkfWtb52EuG/iPmHpZkCgwfV175nadjmAL/RW6EHGVrClU1jVeLXZsP0cS
7NVudy9686nTm8fCmc+F21H8mtd/im01X0t7Rk1N2q8nRcz2XPD7FY8vjALsxyLJIrNPj4na76dU
OY+FGnRkMHR2/8loCgRXAf6a4pdWdvsyHtBlKk/0KeS+nX8Y1eznSY3yASloVIPO+YqDLjEZkQwZ
ioHUKgkT+RUvI3WJtOw1k7jW+p+ZCsE5t5b30ThRd+SXLXIxRx+ScLKS9HuOZ4QXpqYIbwO6WfdL
sYZqDK2g2x1q/WpTP2fsd3dal5LAWTtNmPXDgNxJdXd9zWMqHRu/VW8qQU/TaE5wInMLoHU8INDR
5XslnOdU68gAxDnETbGpvyfpIBFtSsPvQalCONRQyjdhy/fcLgFH4nfC3+mcdR5l9k1oJe9zafsF
/XwrL1m+n3g5aJGsrUCxr8hPjYECVnc36L+bzh8SXo2WExK3FZtVlUyfVl6lRFMSeZTox6JXo4LH
sG14ZPUvoA3GtzrUM7gqFO/FXNIfCKK0GOcS3fkSI6OhmmSnru895xk69A+VbcqWVeJRXobbaQO1
KO2GxHRnfsTHEuZzdydQebZV/pia1hNQNLyBWjblqa2cC2XKn/2yzEhflzuHHw/YD+jvKRN34G2w
IWg8jkLdgs15cIzko8qyIJlr6tucYOzvDONJcr5KofrUD34aeR+IYvKUodglzeJDpV1dCytSc6Cx
u0/e40F+Kj0vtSQhGnwQyGikGnRif6NtK0htUumV5CKnYWc3ytlcyo/MXg6WfKnK7t1p19XjFDyR
V1h6M8qisIaC8JwYbLa1yih1B5uy1ST1DYrz0qnDXTdowE/zdEcj3wPZ4+3B2Npb6i9dfO2y+ZV9
AaDa0Q3iwzdcSsPxmolveXW/jbWLEinIJOscLzexWKT0VpLJeVpyeaC+jHZDBg00A4gQp+ng1n1y
oyTXoDWKj0ZpnuO5/mWUlBV0lI3NVRyQg+ZXPMHKZkXN0ExPY61FaeF8i6WwApEY34Plvg3aTTSZ
DEeDNx8pmti8reqsaBWaQgOhEXs1NltKVB1ftTeuko/FUjjwcEiFhISivivfNVLOqHDB4SAFHQKO
ssGg8sOo07Nccvg7d0Bmk0WIIUICk97p/HzGVfCgSaLL5dBGqYxdb8pAbtutzHYGR1U6bBEVVlFB
BOKw6afWWiJqSxEU+s3YUnU3vg7WdEDJelNXyRHyc1s8FQV0tlHm6minpqmvY37AzUM+NsEcO2nz
6cjVs+riSMDiHrzyBkieUNAwHSDtzg5cYsIv+jiCCdxtFW3NtPE0nfBGVfmZ9M5rXZuOz+xBq+RT
q1cPK33UwloelbQJFz2uPnSj8PBqPRVy+FDVP1T6saz8IQjmONODmnwlJjI5vT7M6ugvyry3Zbkr
ho4T4a5VO2Djc9qeJ+czFkdSv6iuhgY1/AwJdHs017farUOprvsi37sbp6xWU8YJAeC+6jDMzvwF
Nwz3tkSioJ7a8Cl8oBjP4rszcPeYIAimXzfLftZSrovqM78NeINai7euvEkKTb/RkdgByJgOZkIx
w3owbJ80OtjtCS20Mj7ls2OFZFd4ODz/qA6v0licEmO+yxqn8exuuuTpgeCBE62zQW1V6gVIOMDv
87ujsQi1ohE6NMQSUhKp4OBq3O4RfJKH1maBNGvozubBKgTj2/KrbuV+3kbEtBMB2444isw6lEnp
Neq2RMhbX+goDAdHPmo9+igeg5ttOvtjq0WwaTRRN+qxT0ks2ep7Wioyihkpme+GgnN+fCWfgPmD
ptUs1sCTKR8056jN3Fdj6g4Zo9NFKbMWNjimTBJvIQWbisqzHxdhMlULzaA3aeLSeAvfRe40TjSw
3Fb9UTfPY7WoHDo6VeXbSzPzI5Dj4ic32b+b6/HeAgXyy1zcNyBVMKgPZtv9wpgxBO7Cd0Kn4om6
1seydj8R/YWbplxFp10REhzm5hslchCbrA4V3PGxJONAcNv2Zv40bi+1gUui4wNt+oNeUGu/CWSC
jUOHa3/Uuu6VCvl95q5vZjq/Yp89l5l24p7wZxClvFFP4HRBJtKzaJq9UMTiadtIUbYUfmtMWDZQ
bCqWXUW1MKKUfmIOYtGGbY5k1lLD1hjRIli0LqPTqJrxOe+3PXaygFXneeUjV+Yq6Ak1dfOtvptq
4aCQRZhnTcOLUy3MuqNKTES+7XKjJUknMcl5H7560GlvHtXfjK7dh1Vz/hdE412SyjI4PKZ6l2H8
9KdRM+qA8nkrsEjPx6ppCwycijzZcUufsVh3kvLXPQiseSjzJMiG+An8MLkvF6X2p75rX7oNHYaX
NtVsX5V1Ka4LrnuE0K2KdBoeyr3ViW+qwSy9i9FqWGRrBlbtRvZYMvpLPoy0Vt4Wp4nvFcGyN+nC
o5CCbL9YP2yd3u7t0Xym9fLiQAfwwDs8kW0Du9Mps+abKnCJqLd9g60Y29UYOnaqvKUO60Be2/Gn
Yrn3uap0njCZ2DVRXNfc3iIxF/2hhPn32oK8J/JvQBKbY+HGj3aH+Lpp2kuKVoaq0vq+wzTnT/V3
lpth2Q0isIyWTtyswGFQ1V+alef3WZ703xodCHundEofG78/Z4xuUtc3f7bxpTqN0t9BitW+hekW
PBIYJhsxhwxcZGSyeM6iKkdzMp6FUqYBafaNX7JpmXUd2Iv4mkSvR/h65T4DaQooCXG9rbcquN9O
PzD/7Fqt4/CjUntV29rr3c3hS4rautM8a7tSWHzI7O6hV91rxfiXZrGnFdO3fWv/NrbRs7oELk/8
6HVxV2/W1R6Jg7q9LGKkg6RieiQmiu2vySyfzuP0yhyPKYdldzcMfG3xVlt+i9g7Wjtd+JqJA2JQ
+8+2E+9zpz3qrdivvX1HKVI46PWVPKr+VGR/pOF8dOq4n137T32rH6+Ln24yKWyIvwhmQT7723Ff
k1l71bX+qSuNZ3Op0iNN078hDb/Mrv9sqv7DVsbHTOenVwxxrdKuDLvN+moTXgWV3mE3ZWRGM92L
lhJmiUX5u2KJP6UI/0k60xJvmnTLg9C0vBUFbwNsv/UMEvm4vXUqUZuNgmpKYs/PnfaiKArEIT5o
nLJ7vfxsaZeFU50aLzOHa2ND45plWQbW2J8VkwYm0ZeVXzlNROyWvzXqY8/1YZTFUSztscrGX+lS
Yzyot5ZDxiJzqXQ59EAtluHYJMlbWadPTV1eYrO/tAKzdMkw1W7fUzZ6Ohevn97MLxL3txy4rjFj
siDP4eqoQPT5jq38sWynaChg+1Z7/ZqVaT9uvXJnO8kfarEF1uBTKaf7Wp2+3cFCu2LkLP02ZP5W
vzubHcELoMiicleXdVh3znuXo8Alv3Dw6hZvuyCyFVU/aqfPLB/uszTem5vl6beLRFgyLJ28DAFu
WVYRuIvtWBrurutNnnztWGv6SZ1HTy3HF1NUyO8rexcvdjQRR1Foc5AhurapazYZJT2Xk6qw1n03
LAj9QYhGXbxtOaRmZgBvaD1rNrmP83BIR4tRyv4ysmZfOf2RWsAXZ2gxXABpLOC1njsW1Ie7eKQY
Udcp1u67LqU7d/YHXSG+iC2+UQj8kSY4r5cytu6Tvh3v7GZNGUWXw1Su8OdpPgxvTETjnSvFb3ge
sga2QJsZ/Zy0B02bEvMyrfMCs9gu2iHV1+wy27fhRNFTa/a21lkesOKjSJ9Na37I+ym9oRlPumxz
/ou+vmOsoDWmAJQCofaGCcvAmPe/pGWG7vKdYxfECfGcZstlyvSfpjYGTsxZXhK9VegENrr1JYmt
uQCQqgCaJDevEY6It0Yu4I7q4lw2ezgb9RFxxIm/9uDnav9Ur3yDVE9qIbkAi7foy3VqhpCaJp+Q
LsiguL6WfPOKW0HtUMasZlFRWc1OHegfRjFjBcZw+8y3MkCUjucDbrxMX2OzCR0DWGacTRNBXYyL
gFfD11iR9Xx9b0vnADdkRLXRw6m2s3G0+uYRgX12N67LGtpEIczQeAjeliMxE5VHq+8Cw58XzxKo
O4A1Uz2qpIpAaYtbktnIE1Itv6sGmxCa2/t8XKNbcLhX2wabyJ4wuiCepkir1CSi07GQYbbw2A9T
Yl045Is35+bTztkFOK8/xnWovGRmfhmsCnFglnpontbLSDToy1pl65dSkmxf1MCd40VWyj6TyW/4
sWyXtDpit8JEppGybHGYHsu2gxC3jlP5amrs0U3sJy3aS1xAT6Od+uqwwFpZhDroh34x/uhEknjF
SpyXmT0sFG/qtzaVmEJsz5XbGSPJm0InYaV0jzMvMYkZ6WOvTrGXxOafAVXzbUbRrRmF3l2anyi6
D7CL+obZ7+ilenb03zperjIrcWfpj249Ec8o9TMZH99iltyisjlMXXHK4Pn3Yosfc0OepdB2Kg2P
vEr86jTw6Je3zyUts8euUs+V7S6RmkyGp0g9eyvjjz5f7sTw6FaP0qr3VDFHcHHaFWDKMhNwznLX
5gvVVLbUPrd+7f0+N+sQkSH1QuXFwJCQxb9a/Smj4tUrNjC5Tn9f2xDVjACXA9NbNqxUU37JFsXf
uJaUIVUCpUYdKPuJWWR7B/Q4Ev+91zQgEKRh5DBw/ZUay4Amn6ZbXjuKuw/l1s9eFwRhWkzoAPWe
UziPGbqhfLA+18VEJWC5odWJzNeGygZZkafcfCa/M4DEiQbu2BEwoU6yU9nARlqgPRkIEN6IfaKu
ProXj9h0YARhENA271dX+ISrk1qxOm9LnHeeSSPbrBiY8LhtWgXhSz189Mq1B5XGuOe0IrS4eVYT
VeyCaafPA8PeOI+22E0CNVnm9zR5qJTPBinKfLNh2smf2wtmTS1acrkjl+J9KDmL+7kArl8vc/K0
2M6xt82DlaqeYmZ+TkSX+1bw/Cyx+jBWzWeB8gb3UByKlpzmgSN5Hp4ajot4fc6pY2o2079ZdvNl
OE+TsZO3YN7Z3dXLbxQrn72bBlv8bgFMjFM0r85PzpajAIAWY0VQf4qhTN1Z9ngsliFKq7Aew0I8
pcuPqL5K532liz5OvwmMOLndFGojUR7FR4+7TB7VKtu1oNCqgR8qmfGsmVHfszZo2sWgq7eYSmC1
uj9VyZ8W22yhVecuxp+YqDtndPkJyDpJJWS3UfqpdH2imry4zZ1ISd9sq4hYdPnksAyK9DMV+qGm
/1OZ7ksNFLm4pdNXxj5TqDY3rXuzfnL0r3Kk5W9FN9qIx6pkqe8MBdvqNGBpLq59Vpxi9jYvr/VQ
s8pgwRdbb6DUWF0erG3+VRnJN8WZibf05J87AvDGuDcr9W7j1JN1diAxCnKiSutjp4o3+pY9S75h
gqxhQuL5VdOzqE3+LPAJsvA78UZAyYyVxq1em3Xhw+19wyKqZFNGPFoGiezLYzFBRyy9tcN7hobJ
ORrZdKd2DaBwEkz6e7YNh6ydn0vxWRIFk0/249QbOPVqnGOUlsSnxPwwMmdftzdzm2u/jISgIe8u
7+o+32WyPDXDNXbH5lnLUjAnZS9xRZJcyqboBnb8lOXxiRZkn/wIRAZrlJsJWVgzoV+Ci9/xh/pe
4pHYlJiL8HE2nmta6B0hqrOVEZP5OYrjCuCLcw4Zud1h9Jhz1MpHeB6tu2OXMrRT1Z43lY8OgDI9
Fs6hz7aDkhxrJuQ0DwuGxSys69dyu5ZWFZnqp8I1nt+1zXFJ7H3ODJEuz8aUn+csLNWVSyTm2Tm6
iJ2yIgkcKYOSR+a2GhpKs8+275gQQ5TAD+SME+r+5hgoG0XvYXQ7gzE38w163i6ayRo565FaJ/fC
RUSm4QrR9ykukQ7/agGL1RAimROrnoGukSYQkMJ4sKV5xdqHBpArgGyVOqQG16xPZnm21Nde2TcD
cBH2LM1r2p+lftV7iK8wE9yBrf0oK36r1pzjDEgErURJDYeyEVpXKa+dlqONhuyYqsyThgidbbe2
+h7lo++UaPO6Syd4bhOk0vOHnj/cGuJIQAFi8ZDg3dU1Xs/RByIedA6WjGNKRIa7kT+k/dI25ylF
puZ11f1NdAtZAQXimB4pwidFKDJIbh5HYaAoKXMYdtd+W9dZD5tt3BesYIxQIe75A2YkD7Yg6LXc
S/kS1fTSLjHuNrITwlRkxfOUopwGZrLZ1xmE0kMcl3j6Vac6GGvPglbetRqgbTnSTjs0e+oor0Ma
f81W86krLLjD+IYUR77lU1kfkSMxFmpFeyZ55aNY3jeVWBq173+TPnvX4WTWxwK0Z/SzsQ2dNEAK
QLPJtYhJYgAkd9d119kKp7Dltes1VvmR10+llmzChj/KJnshFQ+IY28Yo7Jf+t0iVuKBYG1vkO9z
wX4ht94Mq5zQbAzKVXu3Sgb+Oqzc11V7lflFF7HHiO5tigwbns9VL6MYf4I+3Wv971lXDllDlILz
hdr3MQeFFdl9jELRsbvQ3lZmGRl1IMlFc0jLwzqGafwu5lNtPoFyX7pKZ/4eNl+YuKZNXOVIDYcn
EjtTH73sh0sUcul+OFN711pUTrewbDLGkCwdjpLqkJfbWV317zr5ZQAeByM4pSsQS6axnUXSri/g
BTpYVEvcnzHdTSp/SQq5kZma+8rsi2tNws+HtcXEK63inndrIKl2cELkoA6IhKt8sGfzOtmwQP34
UdAnkxZbpJf6Q1KhTFWt7CcmBa4vce5PyXbMljocCOIgY6cDmGNKcegkzXOeZImXB90H0OJq7yeC
tiCWCxjeTvnVEJ1AtBJiLNW4lIXrnJxsmJ6nzfiyVN7w2l0eNdChxe3+jIM8rDm247VIBmgvEH8X
eJKiVziRZXlw3Vz9GkzF2lME4hwtVhR7G3xpfq1Q7YTKEJ/ZV0AsyWRVB9tdz1gTJI6RxApwfeKL
cVL5oJjx4zayfYxm+uKKRPdBIls/jSkcSao+2eeVpj9UWhS7esp4fZ1TybOlzLNXZfqXm24ZMGqy
snIuxpV6O91zhnXeN6iMObXULH5jMXR5hNztlGvJsENfqhwrOWpmaK1JEdlA74FRdfvWXt6ShW+D
ttMlNLq3eXb2Smp+4feLChof8KNQba1urGAi6kuil8R2tSZ5gCGOEocnsE8PrVDvBle92PR8lLli
eY1YlmO+4eJA83a3EMcTlJui7lyepHvbWgnCTiZcFGRmHOrCLCO1tVeMGXlZviEnNfJQgJLs+t4Q
KbnnuU0lUaULhfMkec6KsRWe3aeAl0XK/2+Qrzke3jLsW304KrqJO7tERjca/Ew9rAMYLVry2I+d
zIziuG12vVo/mrqoHxsNgpSsOPvaJkLu9DofwsLKxIvdt+eCONuQVROdoD0TtNay20wt1qGqAarY
UnV4kqAuIYi+dj+XaoqBZLWGPUmicNXjUm2oJkS2PshJwpGTu6pFrWA3vsXPeJWuYRhqf48O0t5L
HQsdsCFp9I+5suWf6QbyJjju/XYGaSoL2f3ZMrXw3GQbf3gHJy4SfbxuTWeHetGBrlQ5ZDBq83PF
n0PJsE6sVZvCvwI2xpg8CIolhMr8nlo0UWVaintiBV4n+kY8zLn7HPEGCXK1/gHlDjHdEKo2ik0J
DTT3Xl/PWqBSOxCZpDW+J0XKnFsOMz408ZPi8h72OLTNO9nP+leXQHon6B1+Wlz4lbdKJnsVG1k6
K3s3Hqraczdy5kyLchmDV38/q0Z9ZymATk2857ugK5R940is6c8wae3VdFM2R+hI7tuFylquJrAe
ZTKY62b1kCrMZUjqx4tWruY7PnjZ+Frfu3/UbNFJNFeVaUdcTwTsMZthljdrkLLR7NpUAfeNU9nb
2L6cjj24XMufzrCLp3GI20fypXoIlK1B3bh9DnFdRWq1lT9u3tAU3QMWQcVOrc5tnNX5Q39LxVM2
RrebuZcv2WW7m5yCwaASvitn8aHVo7hKNRYfA3vNoUUwSREfZnrRmeJSsT8w4bRMVA2dVALFs6ah
l5Ekx6VzDP9ZxtLivdaauzx3gQfn1Nm1EhuS4dzc4G4HoRIXrbWr1TNqdAUmcTGc79acqhBGW+0C
C3XLFVG9+wu/mLbLNwWDd9uZ59g21UhlPjiCUN9KZMv62k/K8mZPuARFJ6x7zFt9ZCG7BqxsTetE
E5p7cQrdDqZ2QAmjs1LQGwGms0jidjj/p1/lTHbjjpBFdpa4VP1O72r12PWOcbeKRHvUhqTyGM7s
Joxd6FwWsDVoMqVxUF1gMEioHjsjCTHwtzRrcj8CAIejoU33hbXw8w2OAiut2XPkjkN6Nglr5c+Q
mMCrzCpXiGFX6ImZ+EpL+kgcb10kq2zZG1XpfFJilUw+HQSbDLjFlEdRIPuxbSIb4op4/nylabK7
eSJqSCdT17SQjNamBqKI3YubgJqQ3zcGQ247fC2ZedB6836JJR3LkJi4w0iPAtqwNDbFxtbeyELQ
7wF43A5dUVtqF6soCFTKiSNnP2g1v0BEEioK3Tu8s6K5A9sA/84pHqH5K3AQJQb6mjsPdpuQchLP
+Unt8ilsZiRDiU1SiEMl+2OMCvKhZb+Qwq4uOYMkoo85/pO13Tp7McGd57bJ7hfyNncpemCt7tRo
tHWIXMIa92srhJ9NbfI+F7ZxzGfzbW5qeTWGerkXAm3llAs95McSfNZxvAdEGk6yiLX321EYmS47
FD1G68usTnwJPBOPSSHM3dq1/FnKGyPL6NSDYTTrszVaoC5LpYWOjogmA594UDsxPoBUtQrUOzYY
4lUm1wrSOe9sL1cMkz7yoXpJYRJih1xFdM3zKSbI/ejMveSNSJRgcTTnh3gVWBo8p1HTwvryDkGq
SIPHQ2PM/87ndD0DyP1qRhjz3ml37jbBJA+kDJ7I1qwvduOyPuU94z3hWcYh7Qp1by2CR3jWyfZD
OdO7zsG2GxB/B7tSo8qjZM9+aGtjPENaGpEml/VMR94aEuvAO5Z3dYBZzXpc4to6CwSkV3pEln3V
yOLVIegbJwhx8SMyhWW86LAk+FToKmbemYr75X+xd+bakSxpcn4X6tEnNg+PEKjkvid2FKDEAVCo
2DeP3d+IMjWq82L8sm73zO0mOZymxkOKdykgK2Nxd/vNPgMUtolvamxnxw9zoZzrzLUl2SQMZ804
Se5ycE5J6uf3dH71p8GV4SupEBPFLfthoS4sC6O1VnqaKlBABQFdd9xYg6pXdJ3o50D0P24Ut3U9
3sTRas77F390Ykn7SuRNi8Yj8oIw3dU71RD+EVNmn9PUZfIfVeaG7Q9zpJyphO8yqNQMSK9SWNiy
QG/eJsnHKRudSwvAaaky/Y7Qgz5TEYUJQ8dcuvmE9wJCIhK6ba2nGvTOomOSzolhDu11PRUIngbN
zYUqwGoMpUzWcszLFRuGjkXjVjiWtfVm7od9gZqX43/n+AIpxY4yy+WF7WEaCjiDrMh4ZR9WyaUL
bYwFTkF95SJLbv6LZhrJKEV4TrqmCL/LyPJPcNP2Dd6alXYoYmjSfGUGlVya5mgeuEGzXUBE6bPI
AsyZDCWvmDgcfpGSW6ilHlMeyzYuph3z966yHeU9YElUNHl7c4SngqwbcXSeu/DK3ca5PGmbHK9T
mDx0GBvZYvpDtU5rO9l17D8W/Fr/FUBPu6NerZgXfjJwWSKKdIZV297S2ciC09WmlATJCBfbRZo5
2vpYTvvUDlMsnz1RH1e26WvNGQHPVwOeubai6ddYNMnVzbW3rLyBIxmszxbVIpgO+F+Z6MT8vIT9
sR6sk+/XzV1GLPCznSRfXUX99HXOjebn3FX6V5bn1SHQ5gxHNDKYFDjDbQI7Re84MMTV4E2+sRGg
DvYwJPSFByK+N+aSjEFkdcexRyYf487a6Wlo37pIR3CdBLtph4RBQBTzjIZVrYvRZhcdT2855wee
xMpAMOwweTz14UT0PUuLcxCGA4AaHcCOs+H/tBTWL6nCila6mqBXUUn5QPMX7tg8BtWmdIOPtRh9
dSVyt5tSgtU1S9Le80vrYMPFwIo0leemrctVks7zdaqw86hEPoTMJzeTdNK32CdQuBQcW4+98Zun
462VEev3Bjs4mawAe1ZKKXgup+7FbLmpFlNiKgS6Th49isfidLynqvsHCjxmBHNWl7xJnW1X2v11
MkPm00kmg2fl9fWOGr9xOxRWszaqvr13jNvCMA05q5CkvmDotMbL5pfYl/TsX3SJ6YpnxjjFjuV+
qogvM3bsiPUzahizl8h4gAasRRjp8V6nacu180wSg7WXlssJZPo6E6n1ysvks2equGcsDOUKaWE9
jsa8KZMpPYdzyjMSRinPwij0+OEFcwCb5pyHjD5iCFl30K6KA7xoRauzw+oUnppMb9GzF9Lr2AKo
UG+kdVvNtUF6G53SJYMSTEcx4DpUFLxYLpba4uiWJMU7FQiOk6GeeOh9J1LMgUK5Y4MivphJuG+s
HOEWr2JOoK2S4itojPClL8p4lyNkMD1nRD+RQTMNNvapt5K15bqrPCezY7qNWtrA4ApL7ci1vpjI
f/3S11Z05zsH6aqdCpHXazUyPK6U3ucS8T6JFO2f7jHTbbLswd4aoIxCv38xKv6LE/PbbJR8MX//
80mA/xezLzbBk/91OmDxL/8lj/4h+3L7E3+kA7y/4OT3CYzZxMV/+/z/CAcAIyXSQpG8acMcBVXz
b7kXYf0F8okHuuZWxu57khza38IBwV9cougMZc0/Yun/FFWEX/F3yYBb9oAoeCBsX3iEDf4hz2a6
6ZQ3hSfIWbGa46PjNNq/9rl7DAfVbWzdbv/0xdz9ETr4Mx/n9jX8j7/Rw650C+3AU/mH35hUsMNS
WllYEIn2WhluTIRlI31izvpoB2zS6h6+7+i8Br34Mh31kCb151w0ZGoNZ6N68R2zSSYTvfSa9kfl
zBzV8bWu3db/35RtcHn+4cPSzUm3OXZfTwguorh9fX9KykOTDz3UXptFdUTlK/KJTXaTYSTBfABp
zSrZdsbprvM7+0lx9LzPkmxLk8TIMUg/z1XpEZwvGQY6YbLEWcULb2I2BAOgveRO/CYSDLdYouYl
yXbnndHEPekIJk5ANJwe85b2r1EC/KzJnE07Ti7+Lemshz4anukkdVaURnG4CZMdYSlezkwKPye7
u0xs0Tj43HyshsULwSrBXyPKRS2qv807a9krhw6YgFm2sqfoRLRdrkw2zkslq/dCUxs+6BzxqY1B
jJQevXUxb+b7phuM+yiMPLo5SgAWJepwfzs9N1q6y7w314HRXSSmoE1YsHPCgT0734T2su8W+8Gm
j2gR6mwGIaI3cPUTlSIH/Nj6CltpUb7GnRvswf7+0G79KLCYVyzay3bCVpGx9d7ij8q2stH6RNYs
2MMef7GmaMCiznu2mfiCzIA3IOQMhi+KvgCTgj8ca8YhGJrnaC7MBz2QGS70UK4tYyCKQOfnZ+D2
6TacnS3XL9g1VdVfI7OJl5xMxTlhl17E6c8xMYq7PAiTE4H7HjQmito24fS/yIo42zLd2uIGgKrT
NabYiwCFCJB36B79mZB+wpbtsbGxnVdhq5YNo4eOg8ciseG9wi9d8AS6z0lWMF7Jgn2g7Q+M56AI
Kov2a4RF4p5lsbZy5w7NRK37TperskXfTmJVXYTB6GjIKuTf+nYkyhhcxlTpnnMAAMvSD3+lXhz9
RJ/7aOcuZ64HWX6ZeHG3q72iutekEFZFBG4HgxXnR9+qVg3OKeCuLqSVIY42RHC/AMAmH7ZvvIxx
7lwdxlon8tjt1q4N5xhj8pS6yn80Xms+ZjNiZ2xKhJpIhO2qdiL3DPfQWNu/PRIijcdlKWvmWWF9
CfBCElxlXeXoHS9KP7oZ5WS2N2Cqo8RaZGsUDg5Ve9c4tZynLpEpX44gU68wP9VNlV7CEEdtlgfi
UxLOwHk+CzB8k9q4U3xXiRwTuyh53RRBgGyWRs+NOT1gp0x5QCGlqm4mpBLuINUj93qKnkira1eh
qmFcRPFOqWJa+xyNHogGZhfR12Jrl251McxAv822HN96Hbr3+XzzbamYIco8xCHUVRL2HELbsu2B
bzJ6LMQ8nhFY3Z6ZlI91RobbrifItXCM/pNGj6tn4WKkM31tdnHFaWI+J6N8dhHRXad1T0E5wtKp
/H4tsts0gsRDdz8UobNkfrFxlA8x2sPKOo6yaRbEK9t1m7jJKuun5ucwoWlHyvXewrB9KeBB7Oa4
xHGe1AGb2Bo7WATU/8Ut+w9tF/XFynx3J5X3mkI+f+bM1t63Th9eqtaKzrfeOqIHrbXOIr9ct5Yg
hdAFFWcSpHpyZ/77bJRMA7lX7+sG+mudlPkdCPWBzvcYToMnZjTaDEse1fBLO6QnaizaLUTj7hdi
mrVIZhldhQtswk1gbY52V/1owO7OxcR32XcP3Wxa2xjO1bEQA5Aiw7xCiXgybPd1EuaLYOLscVav
o3OWN/EucxGflnY6WJi2zOkgctvaky1pVzkvyG9rKrH98gDvaivEX8J+DZWgrIsAx0UaWZQgNNyJ
A12psCTDeSUxV+wcWfNctwWUN6Yjzs50SqQBUFM2s5Dshl6dm/paN4I2CGdqatDNdf8myUAnmzzs
XayFMXbiJeR+86maq4lvVpW/3LovdrpDHTHJ4qQnGVnbDrCxHyb5T2LZ9ipp/Oro1mO1A16foX3J
UH5SDFFtHCMJ6cKkE4MyKsSjonPUAfXMWpa5163CKhIAhNP6PlR5xvEsn3fR5Br7iHOzA+nS/tJJ
0kA08vvwqZW9xYQrHqxVNdfjJQQueeh0W95HaW8xC1B7y4d8i4m8dhZAO+aNYVZ61ceTvYk8h7Nm
IaRYFQEqcBeL4K5SIbvftsgPfUpJbR0IPL04MJwAO/EAXeOcEZ361VTucKcQVYKNVbIF56nZmL3B
Kd5OGWPYLgMW3H09Yx5iXcGJltdfI4rYS6VoxTBY4z+6QcKC7V2O4A166tGO46y+1D0gcHbkCHSV
RS5CA0K+1mnofhozhtvQGfVucodHuynDQzzLnnG3465rJKB1HfTfcRHll3YqqrUnR+s20TgQ7MnW
MAa7u5YByqYVxavibI70AGqJ1aCKd3NSAsnNGZqUk5+ec9OMGKIOHq8JuGjYtgLzvjLoMcomA2tZ
5vtYUGo6sRb885uoEMqFqZd9HmyCornGVFNcshFj3JCFJ58ViEzkSFBjov9jkQ8skn2aZqtcgXrm
2FZvjC7BMOYPur2EQfbQFS7pLmWHJ2CkzqvDvoMsQllehd+4uxlecTFkiixUN2Jv6AwzZh4s/VOT
O9Y+c63wVy9JtlDgXB3h4qqd5daK+VH6K2l9Z08UtDo2cHZekpablFc2CNiYbNzcqIOZ1sP0wPkU
b74fmahtVGTu5m7qgSE5cb7MyxZBTMfpCmfsdHYbBFrb+4X47mLQq3SwyYvpbhZtefP2tJLZa3RW
sYWZK7eDVevh/DJuFTHub1W0FiT0TE9cRiWY2vdG/UMnU7hrNHbv1h3DYzyF6hQNU/pKmSI0cgKQ
y4zl76iGCaBKE/TTxm9UesCxUJM6ScLjmHnttzHdFNexiKq1XVTjeYxmb+sAMXpwcf51Yx+vypJa
idYq9wMKHQB0097Sz4EXkawgwrswVw7i8s7n9bPuo65ZybRKj5VlOFdSCd7S7xz35HpYHstg7rZa
yDvmOsx5pgqTgJ99C7cJN8JAT5RxycgcR0hPDI4aHayn0HZ4AK25WvXOOC/HoSl3A6U0F2vKsf2I
5BS7jBJLJZ9GRq5Ejxh9u+BWy2qsDmCcFp4onJcaIeE+GvRNEqzQJtVPFXVYgbAkhwNE58zM2L7H
6b1knLJO6qG/ZyYFxMbRvn9hJU1fhp7Fk+agirdj0xw7efNCjmDwgtT7pn60PreTsl+SJApe/Y5h
tkjnYEmgFLtfTaHfXWyX491I6iOBeYEPRXsyIJIx9gh1SVofRYCyUCXpD6lCNo82+S4HKQrZOFcX
a47YEBp5yru7ugut4sltiTDaVmkyZEgFnWHiYBtz8sjU49zkLcYDW607aeQnB8dmSu3YgvhQvk8t
fE2V8gg9m8NG1BLvEi6xQibBWkhWsiFOf9Wq12izzs+s9z6KsHuaq/pecxY747f5Ylr+QRiC0qwb
DNGKbGYsxVPNJhsHcfwjp7fJQ0u/ldFY2Qp9LlkGRs5usuDmG0E4bbJmGPdpEjZL3I/1Ms9Fv0vC
DscdvPpVldrAF5upvupCP0Jp9zfQ3lJIXxPBmIi5XuLecSVvUqg617lZP6DUY5otWEHdvq5B44c/
DY/enLolxnWzU8w+vtJsjvFbmlG6bFjA8Mrhoka4x+RbtvWT52bxKSMXuxUYY8BULkTUDHssE8U5
F1ipohpWnu6pnnEI1LEZ9e07M8nhELqxuwEJheFedwAumcLQYOdvUOHEwzjVPzHjYUyfgbOnjiS+
kw6LSRCyGj0Hl2VnXqzABUPJtBR1UL7L2mgpSE2mq1skzB3ybhOlvj6WJDWwiBoqPs0MYsrR5cDV
KkGdmUEqTVp4d3hHVvTVSKKWp1o5xV2c5FQAdFggwCV2B9TJHsNYBh+so8ZgWSb6lE2Tj9m6etV5
+Wk2elwBoJSkIlFOFySxhs8oQwIXTEYe7S7qqwVWL27USShMVMrv8V5U7rJCjVtR0XFzCboOBkUR
9bu+AXiOQWQuYaQspNkzNSvSsebW44ipw+5XlJlibeGsQOutPEoWOqbxNuSYlWrNt6b9NUYT7ubC
x+JLF8nbOA7BdYrt4Av9SCN0VcwJ2SFR1kU82UK43UxZVWwT4T60FIsskSHvVRZ8Mt15zLs4OrjV
TRbWHCO7WT4mWKZ3NlOtH1MJgJ2CictUeM9d4FdIdcR182a+mLc3naSBAPcVsTZ6TPt1Ubh+AT+b
0+yCrX51Cgpr78/w3FNbMtsAxk59WPGYRbf8fCnMrRtlV/Qwb8XKojEmCbJBRQ9QNOGTNX1w4DO9
efMLdZXohlZ15bBuPygJe9HLS70opvlBVFg1/FS2b5WdcUr2I49xVUbwE3YbhqbbUXMSN2MbE3ql
OS/x+YaNCewGlwUPbI3RZUWnQsGDx19gDRf0UBdZseEGWntxmm2DiS2wOZ1GO083LefwpQwfAhBc
57EMWbICnBee7T1XMqegoOOiU7Z0SjQnV20GmL15L2q4rI9OFRsv7LmZvjjevCeoHn5JMgFLD2PW
wTHFStdZ+6qy/iAznGh1RU2mDCpnVXE+XxlirA+ph9i/dJ3afG4Zxm2Znhpnjb6xZyrebqSqblTR
Iv7Wzlx/aUdRAZGSGvz/GuJ/hF55I3z8exrif22pO4K+vftW+juqOOt8ICH+/sn7n//5P93++F9x
I8AnrcByIF5BDrEcD1nqD0kRKI606Z1EHYRDAviKP/M3Rha8HClAYTu2K5mp3PDCf5MUUSI9x5bE
eZHlbErO/xneCJ6dv1fNbGpAhc8PRNkU8CwFOJQ/q2bQFMgMDW76W/ACFDnduhdCpuNny9S84xGN
GLywxcsWWkQAsn16ED2yY9EtYjF1Y7pJzQBnr9v240fUjdZzG8PDJKStS1KahVLpetIjiLhu4JxD
Pr4DkynsvPH35JOhz9sDetCKPBLGlslDb7kIcypBQbSz+QsDyoiGPnjhtO4H2i4WXmbkLwabSPYa
HrjdJa0nGMFClNiDtDteqgkmwJfAcJNXFcXZSQV9wDw9p1ltHGM4idQG3FKhegLnQN4eA76QI/8C
88zOSgY7xcIbMNQjL67OXVBgrCzsVh39AW8ewIuc0nfZq2Pi5sGjWQTQJWY6NYC68GOd0h8uYx9i
d8fX15AQGRAUAOsVzPh7vB5dZtprPn0G0CVSx7xgWsVUFQDeMslGES5MPSfwORqAlWRT0uaBrF33
q415ixxzl+8dipGB+SkokiBZOWOufEgKbeDstNua4SlTWTIsZ2HSaNmY7CZDT8WIi3WQvI80+g4L
YhbBFcS0wKvYjQL75pBHZyNtvXdDFT4Vn8AzvqrMlF+GW+uZ+F3G3k+AsURgSeQuClNmPY5foAgM
eRg/S8xXajHKcsINYmY0MvhFd2nt1gSv4A9QXGQccpfFfjcOCyws9snLaoayirLgBbAq+8VWhrnP
0rq+OS4hLBSepPaTLx8Kss7K3ltYhZs8YzdlzeO5qJ9TWUSfJeEdLFdhJf1FA4HktfAVK0AR1QWd
wLP7+1ebJq9vkm1YoUxT3OkhoS2nqqVnI5cyfdtgMLHDo+f1gDA4XuCs8kPPOjLXw+tUqwRFoE7T
GHUDEe4RCyEfrZG9vQCZke5ztuvpvqYY8ZMD6niRns4+abxE2/U8ptTFEFknjXZJQFt44WMXqOjW
ktgSXMrDlGOFavLEWVnUPf4YmQSVa6OgAHXp008RhZW+myUXkSPHKN/b6ObB1pRjMr4ti9laar+N
H43g1kTZJ7P/laSD8eqj/8MSRTX94CPN96W0QwqSZsV2wvAGYSxpDM2ONX4h6+yMA5UYjhGS6qiI
IgWrKfKsF9EwgltkQ9s92WNcDFAbtPKXwoCefECV6c1lQxthgUmN7NIFpNzkLGc2dT8JvRHsDAA/
3mVZUL4mU25/BWGhvhHCG4tBdsHXNmfIbOP4A4Pw+CM37ezBoY903oLwLEkJk/wZt9WQkfuy4TY8
hAM9BpiordZFz59wDk3WjAvcyX0VEDg1O1QGPx/vg8Rk40k46FYr6i2Uc4vitJ3+iltJOq83Eyoo
ZwvvIQlR0JQBrbw0wpiue6CAKAdvAFnkJ1Ev983qAHKuWgyhmp89SoGUBPguQXZ2lmNMBzZtVRly
YYsjfhXWo1MvFdAS9F1GwM2WfmoO9gmnNZNXGFcFr8FiGkLQRAaWGbnIZ/bHazV1zXziaWW7Fch6
+tbGmN9rHCs5Fl6jA6URlx6hNwRStqa3k3WK9f6LVYJCRoE6BVvdhB9jBPgClzwCADttL6XH3uCM
+tpWHMMY2SfmbfMH5HtRj1OCj4ydh8BS6+DkMKYUji7mza64FJEqyX36KV/jOPb3Id3zoLVFJR5s
2QBNn7KbW0NrWkwo3LvFWzpt45wItBarBIdTdpA+xoGlrMPUIO5axc6iNDUCm1/jwVsGKEi80SPP
2LVyUiM8RYXXhlJv+wVMP4HaWAKD3pVO5D8aeUYVEfgVoiMGhYIXbqwiWHqqQw9rElA8K9lykehs
jaxfCDR2Dm+lIGauITXkBzVrw3hGK+d/j1mugiV1lZ21lrbs/COWgoh6z9oKjHXPkv0ejBIsLLWW
N3SKlFTTGNSBXkwv0w9V1RrUjhsE5IGNeNNnX5b5q9e7Vb+rqlAeQ9fKiWQmbf/Vxcl4Hbh6N8+/
hL/DDh7zaolDxuBxwuORAcoK+zh+/9N25H8yubut2n/M8267D8mqToOB73iOGXA6kTYosz+v6i5W
bN7jGCqCLm3vCiOK96zakqwRYBk7LcUKrak8zoRE/g82jP8xmuL/bQUXty/x39kSJt+cYNS//Ddu
s7/fCvLH/tgKOnRMMFI2fcpGHIpY6Jj461bQdv4CjI5NmOv97l+5EQ//uhUUHv/JtsRtqyh+w+f+
dSvI4NnmuHGr1YRQI1wv+Ge2gvS33u6KP901DHjhpPJb2HdCc/X/cS84YEHKktCmDiUEVAw6A9XS
mhoMTL1mzUdeA5cggZAwT1O94e9FHl0HWqEcsgE6P7KGyW3plu+NSfDYCkiN6UoQYp0NRmQsxHZN
IMXmL7LoW/O+jPqZUHCVPzL3BNFDDP7GpznAaGSbmRok4EwWYigTeJbhb68EatABp+vWK/T0HPrG
QKQEo3rotSv+LyxNI1HqLkwnmHlkMZmV1LRydozYCmkRIJKiuJ/QpnYUAbzVbstwNI1XQ9/yEEbt
tcw104fRXakwNk+WjS20YRVeIOXEcP0pl2IgsvUoC2VhBZNSDOzv6iAgnM4VWkRNNB4Jnf4E7Oav
K1k+RfkULIt8PNtm2d6xKlObRVkkR1xVHcqodPZAvYC9tk6284KiOnKPRCtlNnj0mtzYZWHLsBg7
7LI0Y8gWWe/kvJDieOMz7tlWYwj+QTnaWDI18BB8mvTF8jmqmnrUT3lTecfEqEPM8piP7MBHTnB+
ZzH1yRVJ/6vr/R0VG/qhjIaD63VALQuYfMq3TmlDYHCq7JPjWfMhLUL4Dfz8eB2Nkuxx5n83mOJz
3K3EFvsK3BMrxPTcZO7PIEsUQmFL2F4p76BrwCmhDj6Eoa/ggIYl7Bl7M5DjwS6dIYojUBCyEDfZ
ARA843QH1oG6m5whOxtMuF3K4yZItdwGTh7s56ZiXNqmdK+GAAoS3e8dZjKkQNAUh4qiZDpUBZQt
GkyaLjkmynoP4sZY1wZkQhiFYEJu2wPcU9qIDVAfxOXZz6p3y8w1yKMm38VjQ16uEUS/2d6SkvMH
hAbvIyWSesOGzJZxinJr5ebNisJWlnSuo6jbE1uCZWN5J3Dmh6ikTZSpMTcb1wJjATiTVFnPU1uS
ZxUEhoqYxEnDWCxydwMdBqAh8BxaytI7UtHN2hTYsOmZIK5Y9bTILPCNBjyebvvSTbnwGR8BjsmT
sTkSrlXPA3vlXN+67/oZXA+0C759jNooH1JbBJNwmKU9bTGMS+MWwzFTA3/HWde/ovE6X6nRUfDJ
3JBikb5du2Zfb1xwq8j3zdwtK9voaJ+bnAPlby7Kk2rkuiLksi5u2YhuZA9CVd/CpcXs4KKgLFpn
SM5p6Hj3eddi1Q1i7+eYzZeg6NZk57dV4lQrms/pvfVtqvhEakL34YAF6aR4diuc0wUuKaL3UXpX
1HVDnlDMhxFc5TIc8FKODoWjme7RpfuetLkW3XTHzX2Srd0/anYT4CsN8ua4J8gjt7f4crfr0h7A
XcCOu5rDLYMKst6NTzZz6HNx6Ck2gGGPfT8fx22Mar0gRt5hik+xicoP6TXyOAwN0n2Ssc1idn5W
qge4OEsfuIrLELy3FIkNTxv3id3izh1S3kRo4ct4nMK1SrxnL57fdBtzYrT9bZAV4T4a5DorqaWh
R/kBCv6AZ17eyuhEuWJAJDfgJHjBplhAktYgDemHwaEh1sLJMrLEpapDPOwxr4s4FeFdRS2gxDTH
RSHlDrQW3lHwq0amLGp4Z0OSvQvlOWeN3w08vnc2JQmuliwPv3egBoWppUMkmjuX87hYuEPfXwfA
AicC4N0unmjeHBoM5ijgK2CGzSX2Rf6MA9VfGhbFdxNobeZgNZM29rTrRjn11nFajkK2kFuT9Yb0
HkSM9VB0xP96CgLJqbtrN3UQiQco8smirKpbKHfIGbu2UKNwb47FOoutaxEUb/Pc72OtnzLWiUjJ
w0ThPEOHpRUMa7eXLGHzMg08xmHzEkc/RBavXfRe++mhGJD94WMnpxCTYO/al3zy76IgOQhBnnKg
ox2nBXvXBgsMBBthweDBHsvheBA0CfRvRWJcu+F1dONH5oDgQuZ7l3zCF5P0HKXYgJTHX3AK8rtI
VuwmGdwB7uFUwdmj54iU1kwlPofUP8/o52Q8Opw2BL7iexk75jXghHFi9wrfPmfCvKR7uVvNE5zB
YKqI/TFifaoj/2dVTAWTNPEMc2/cChrs+bD0byzK0SaDLprhOFgDMvhAO01nxr+4w/xdINLMXomm
ToCpmMUaGRpQeufOmH26CWx3WuM4z1R4pUXBxYvEJ28nZr6c3o5z2Z3tOKSh2GrHaJd3WXK2YbNk
HJFggMczM0M5Nv5DXfnRh+Fl1ovn44leECjutq4qEga2jF7Ok2NlhwBx9awd0/rRkaidutn5jGla
WkZt6n2qjHxNy7h4S56GPYMzkVhpO1vsDEyvMMfNMdiT9pt3TZk3TzRMBJdZmvW1bVPeFjGKOI8h
x+isLhruudu/QzX6rhThpAQDruoDJnqdH3t3WQqywGgRbD3B9NAfDjGw4LeKGiWIthR9zMz8qenE
GqGIMqxbE48GmJEvrfE+82ZSONzjvjhhskFq4dW/gVL2WMHKIYHWfYZlROizBFNX0AeF1q+tfYR/
eiOrQK0Nzys+hyEOztxY7xXyDSWcdoTWEQhz3yQ5nmsl/Ie46OUlh/25nFvt7QiuXEI/fitCu9tP
tX4rRXFD7SgeiN5cKMX5bpwz84nKX3PfZUG+6zFYb0oxVa9FUYklBTEBFz1uzsY4OGCAEx1yXBj9
08RZaW3ULGmwWI0NI28aaAm7reuy06cIcW87agzXjOavaQB+l5CmCdmqH72Fi1q+TNFNUoBhO3pl
OCThGchQmwq6liIgOMkQVm8lYcuNW/vTIew43638Ft2DQqlolTokIvtAUJvh+PdZJ+ONaots2wPp
ZKQfEC7Oy2TbW2PxUlg2tFc6cBfDCFkuGVQI77IutoHKVyAo2eKpcxtxbMbk0a9GV5yNDti97tCu
TGCxtnhsquIdF9xjnpmLxIQW0cEQaFEsYy+8i6wQ7J5PRh87MGl6CCXr2JyftM7E6+8SlDmZt0Fe
pV8+nptVIfry0JbxcFe1/tWbK2xamSANViTdZ6rD8aJbyxiXIwLnWtR+CW0quuvUkL1KEi7PDknD
q1fjSvItWjftmlA87U/VU863eAoiu1slAlWrGiTNcMOMX9AemR+KYGB7CV+jG8LpZ0Y/1bHxjY2j
GcF3VHAQNiq+ImciPgLfRgT1RmbjRQU2ODdoFd5I2NiD58VNKur6QU5672YzDL5o7/VOzG7AXbee
vwTad7Dp602m6XUUNfAVE5yOYHM3RbiZBrpFTBA//nwLhgD/nONq2BVh/JJCy5mBvIJD6e/Hnkh4
CIhOJMHBmk2MMiONv1iwt1r3D37t4THPMVMaNJB9mb1ctbF5zEpUET6Mei8M/72vQmLQILcGv3oe
/OKXP9sbAg740nhay9G/gKVihN8a53KgWMbvDowl13EFvKCsHlOiaQj4sLO0BSmQvtwxKr6HMfdW
9NhNh6bvxanOMEuS4kiPLQTFSzuSWc19d8Us93d4lU1TJNkkybg9G/QpL/AtXGVkvhkt6+9UEKhy
XeSRincdHynJd5Q3vNLaRMjZ4i2miRmxIINAs6otcTSTIeIM6A1Q1gRyt4Z5YMKxz+I2WmXpnJ+R
LZzdUCfWXc0UfYczj2iQjrFsjheDLKZDTdCbRYD1vRPuhUFisiBOZG8x21MsmJTjFoBB9FCQoPwY
Z/ycOkuBXpr9txOTSkfGvVFOo35lqR4uZSjHK0bHeR2kTbkMtHCuTAEvjt/fTxjqYRek1odM8nrD
Bir+TpOEoNZkpp8lvpWpHHh/SR6dYXilLbN8DiB2A4cGRRdvwZXf0AkLFgWMFaCmlhLo/gXX1k+v
tGraalRHjJuV1DFJPaHhMroT3ndsEZyYB7CbZi02Y8OQfq5ynyE4ri04y6FzSMrqO+zxmeh5ts+B
Ez23Nqp96FZYo9rPNCUxRkQfxkc9E1K0srPdpdFHAGEspimqTfWyIsS0DC0f9BxK4wfSU/vfqTuT
HbmRfzs/Ea+DDI6GcReZzDlrrpKqtCFUpRKDY5AMzm/jZ/GL+cu+9oX/GwNeetNAd0NSKZOM+A3n
fAffQZftx5Dwa3lLMR8CZzsWpYKoFuynoGLBwLVXHZfOPQJJv/ODdXoBYfLkh7iYgrp90t4te0+9
kzlyxwgLRkuafeI8abFeZDs450eLDEeuN7WxxJCdibdx7wDoNCeOo+yiJJOk0DATFJXwoZyX18RQ
uUVtvR7cEVYC7i/5M+lmEVeu9n/Xrew/0ODEsoc2Ka04H8GDUrDuNChT1Xg/KlKftrRB+CjksWQt
UA9ddOy4fw6lx0tNStG4GW7KtSl9G1v8u3O4PDll9um7CUyLKiwO8Gt+jxplCarv0Ct+9xMcnWaW
Ab5tR+w9jzLaNBxFmNs37gAEzoYFdWWo5gNOKx/JKnlIEhFsnF4ebev3WFkoJ9BqTK5/zJzmPFfW
o8e4/nc/jwx1nbw8he5ENWuV3Ceph3BhxYaVTZ58JeQTiYbXhXtfAmompokFSIthv7HFlnXY15B1
Jwkk+OKQ533vruW8i4JiYIpM4jKk9peooK1BChttdND8CqckOoZj6B+ZZpe0OrcQltzmbI3WR2lV
b2yscdK6DasgHFj8fc4ya38wFWRqao3A7xAtsOChqbusSDJ3LjV+jWzbhX3C67mJWOACNBUVxXLl
voWeXeJEtw3ll2OdelMa3KNBfbUCtFCdYW7XB1X/1KPMwtC/rsCURgVmJrtBk0obTVBdOeoxazD0
tHZGsrOi5Oi9erxqrvnvCNM42i3Gwb7Ilmvl+W+gHZqjdMrqM9F294p5ztm1a1Z/d5WEiuUu9T6Y
3SJenASWnsQ+FGE9i6UjE84cWexJEC/eW1w0H42sht8sMRlxZt537gxsdsKSPQ5ovj1DWGYqIWMT
VZFUNipxk3OBuQ9mbh1NZvVZhIsmXFwWO6Qw62ehGuvQWj5gdcSMySYpreaZrwarG9kdBNER1C4W
fx63w9BCOKnH4AWRODNyFP9PWHblcy8DTNudNVfHnsk8/sC55ptZOrhs3vAox7Z5pBsPr7oWE7p0
DFizxVaeHUW5LUJS1JYcM1Q7GwoQjVLSUk26q1eEk2XgZ6cws8QrsLzsjkx0oMZWUNzlcFyXCkl8
mOTmnCcpDPHOqsb3duRr6OdoOblCC6K0PSDw7SEbeFrSsR/3iBsa3p2Jo7WeQf8OtfPgdEitvRFf
AfomRIIbsfS0zchWPt2gbQ6UMDWgXRR/AWiY50Gt71JUd+k0tPeibMKd1AVPZnpTVeje/tMmHRmw
ds7173sgITbEk9f0+LMpX+Zy/mwKi7gCFr0vpZE3+nMQMfdOkw9g5LCloc5OsUNvfevpMd0qq9pV
tV6YERpGMJiTg/uFFFKYq+mHk4UI7rIAdDwNzl3EHBqduSVvru7c+UjAkR5Tvx85oRo+NzeDp94A
AkjEZ+ItJI3x8VyoN9VmcdG09035gpT3wwLkja/PZnA0VnE7AvVI/eVsAeyJhQkkpehou/RUMESW
KrwBQnJs4IXFGgnKDZswQlPnUzuVaUSqGhLshPyN2EYpHc8Lk4t+FOHR10P5Uw62OtasDfnE7PXS
8XBfEub7D0XqIookquFnWIqHrm2A2pom4WBuVxbdoRGMJNM621lek5hNA+hlEuvIU7gu915QePR0
tXrSuq3OYgVK56ZYZxQqGpRHUe7yQvTfTGkSOMHzeibTwyGoyuriHC+tn0vrIGC+PSxAu3FUbltU
Y1IW0LPmOXltav0XcWfIjoE6YZtPBRbAiPSPbnVy0INwTxkqwvYQxjp1No1vIG+ECh+Hy9axUnx+
JmnAd9o0kphAUdNkpFHc6IxZH04EgET7pPMJGMB/kQPwbEVAvV2AjiefFf+k1cwvpZ2kV0IZnf1A
0uppdUrgxfQhHz5I5LKX67GrVXdhSUkZ5XqPvrDvCxWUr41n6JeajPFJM4Un3yspPNmq4dlu5cVx
E67P2Yhz3y9A6MpsedALhSRNqIPHoa/i3EkZfmLLQ4DcL0SKB3sPgEZsV+Nv4QR/koXJnMqocNET
VoRjYNiwjk2E0jiYiXZolc1cwiRAt/IR4lxZlAieXfVrdjyk78DBszhZz+mkY7QNhJbP+Wo/ubO+
UcbXPUCocFO3UXSQNqIqY7dsJnvG0v0DqL07sTYPU0QlvAgcUS05ni6jFvyIDudWM+z8avjBI03v
qLynijXSJonEO43ZOZoowlFnT+Q47IWtUUUwxIhNZL3UVZBSuLbpnwRwWYZWYV8rF1bt2kFZ4gz/
SbTSuR/dZ+Gh/AaW8xcycoRnqap/AN8JAGYQg+uv2IlaOX+S55zsk6l4hmLD2orY6J/g9Yr73mFZ
uc1L4BkjHlrfVh8N85SpcZ+tEKVgddYWdAKLTzIqI0gEes9wZIt0zcHl4aMMV+YS+LKjr2/Ge7+3
/dgTQXWWXcdC27uCZYRokQ+knw3Ly7La/W5Jl3e382CTifqv3RnsvCI5ZA3BkOXiYEuewsPEPPqY
5XV7mZva2o2NOsNbHe4WU01H1NIcKhAAL0UUfAT+lPxxGHNOkK8xwLevqV9ios7QSl/wNHzSm7Of
v1FMTBFwmSwZGHhv2WoKYHJdRuSY+D353+gDFFxby6uXqxlE0TG9zeG7DJOFUjHosweRrZw53WJL
Q9ah0HsD2WDYlKyjmcQVA67dpRlV9Ym9mERDXbGYJc1kgOS7sAD1+cPX4DaRRkMLmyFbye/xLNqC
KfGS7dqWzR+/j9x7nadWcU7CnP0ylqbwwx7R6BLZYOsvOEdRGLdOl332eT2fHZNOxIjbePpmcqt3
DWG2P8AZoe1b5199Cn+WZ+WnYOl8057m6hxaEh0e2Vro96+cGQzb2JlfBb3JSx206dadpTjgHxO8
rH10n6amepnqQl1WtCo9knqPfbRKRDwm44DewGV9Uxe5vR8gngA+p88jUFldRNPnMANz/0TaWOyp
HNMa/N+nAQuwF7i/GuWVjFSIjBMR7h/ScJbgTw+PH0WAZhi2fA9ZXv0cmCk/BAakg2VRjcuhDvYN
dvqNvwBajBZAvsmKvWa9mZUi1YTbhaCEgzDTL5zoT7095qe1wTKQLlP6DNoE7i+djWdxDln1Wrwl
BIyDImRBnLAmcyjBOF6nHLm32RUBZqnCLc9jQatno98d2nyM0YotOzsBCjw7LDrKihF33idh7KH0
sVufoZt6smcRfY2jmX+bxUJJtHIBsvD3xs2ykudEKHgaO1O/AmSvk+GpGpZHlt2cG/JWrRT+/dJ3
087VE2/xpMuJYs45yGxVJ5PmbzQ4bzykzraD7qOl+LgldQMifh3C9dTV0VOtJvmXqVfLV+aBJRUt
b5Cqi3I3oM/nsPG613CZCYQR4k86wT8riWMnzkHmR03O+65MYC7MQXMPyefbXbmOISfKB/QDG9fH
sTSBHGCAv8JZ2RBMtR2Iov3F2B2b34wRJyEAJ9aUIxvjIG/wB8XOprC94wDuUPsGq5oLnQCY8HNn
9afEJCyLIrpmzns4fyMIimZWLsbBID9Y05pB9tOh/9hX07CtkmrY+2NKcMctvT2cuwLLWeC/R5b2
OWMEHgmExdzilfUuyDHiQuE+XzZIKurnoh3Kd/ZudbxS0dIj1wjgs79rgx6otL5ATno7GdbZBwoY
bP7JcGh0/Sfk6eZexwNjbdaWZAAnY31S1Lo9JppGul/b6EDv/xrZjP/djtpHZ+Ef7r8SWT6wC3LQ
yzCp73LpLRBNa3BOwnQvLniNu9s32AeQD71OumAPymchxC01eHUhlTKXnMoEUotVkksFT5lokPWh
ypv60Bhj4mAEzrgS7GV80pp1VXxhR33z5/o8qXVTWsUxlR7zbIVZqQeuDj+n+xGyHsJBBs0Gr2W7
l1HCcra1HgMX1hEvhFs9OHM10mtnR5DkywZI9EKCTTj9MpMIXmzZix9TnvvYHdogdugQnusKbttc
FO5tdp7v4HmoK7tG9dwuOcIOdlRPwpFAAHsdwJqPbs7PaF/PqQ0jV1iMe9amfDVUinFFTkc8V5F1
CvsofyGix+x57ob+xjWetwgrl32Fuybm3JMo9X1yIfyWTF/L+eK2dPA6TFzwHdvMG9A1h4iF5a/N
XmRo+RdZIULxu+LaqBGsR6MoaEvzI11v4zf45riOvx27P9mQ9PdLlTVvnQrvYLFLNOoUMJg9HdA2
OunISXF+D74v0f+EBKGk9r2TCv1VewOea2TnWzgFOHoDmsG+EfrEw1jfh37mXcjyvlEFiHqo0ueE
H/ycmmi7FLcllgGcFwuWx/SXtXuJCNTlkiaQpMl/9tBJ2WYF3F+yv9Oz5Z5bv52ODVgsa+7rV/pC
4KOT82oRhbJpPP1Y2wZQNOSjTRoZj7AjBO3DwrpKwTpzO7Q/UiYMd6thR49Ug0B3Epoka/5CTpch
hSEu/cnXEF0bqxaHjqFv4Vt/rAHXaM3vxmoTGGKet9GdU3ftP8hQlyVxe7MQscglgeJHPwzf/YSn
R9c06aakJ9D6PUznhWufUaxTSvOo1nk7d+ocJdOuN8kOm6OKK2bGW906r62qtnWfX9rWjwAAkTn+
lK65f8+lr3erg3s2F6TwFBMgMzvbZDbnadLdxPJVCoxxSOLA5ykrehYSSBW5OaVBi13SnA1P0egX
58zoazbC+2797C4DqMVatCrgxEMy2k9TxSY4cN9GtiVglq38IWlrK4a4xuzWKjrGorUMz/3MUDmi
P5qz5aNiZ5Hyhp74hPAVufY2AOlNVyK3mVNFcEXZ/blsaY6TSdyDrfLhz5IDyTRz2j8X0dpQtKIn
3OV6ZmTqJP3OqzX5OJOdz1gBgl8eE8GLjSmfmYa/N7BxZh4ZJtsSzRbVR6g79yXUKmd9PTdHt9c+
MTz1DU8+5PdtZvdUSEhXgfzl22qp7Y1oGf4Sop4em8p+REnbXYaF+0qRXBRHOKv5Eo0IyWdze5yP
hXvESvQx3Y66IiGawQ8GNhY+C8eqdmCAokfcBbaTXpKgO9trbR1qxYSyCD8MVA9+KlSZiGwBRCbD
rs04ZWFyy7sJTzHc4mOquj8GKpIBY9bP7SHvy+fAR9c1XpiwbZWzvMqWVzxj32v7QJCad5svCFU/
1Wd5R2Y7aSL2e9kwUA7bFwvUKxZXnk/L0KAx/u19lIHIoCeH8WrrHHoEn/5o3/dzSID7CEOQ5FCS
1rrzJMBwhgO4+8Y5FYY00XDciWWMK/ztOe9R3Ra7BmTZPInb6882GP1e3RcLPHfJKIF7zDSc0itW
lLZyTg1pNJllfwY5TlzelDxkO5hiWSV6Gx+xt2vxcxMmAf67ByAwQY6KRvzl8kQ7wHzBOis7CFhA
Vwz32RAm5cGm0Dyt2rUfHLy6PDMVxFMdzCQlYkXcgfMRWyaljwR1h4eiKOd71QOdnprhmHush5gr
8RkK8bZO1kHpuX7Emtdv7SHkuHJDRSBkq+MmwmSG+GaJnX6AqJUwjCqYK97Zk/MrCDKUIdouTrwb
bnHN0qp9xKXpbnsIxCciU6n8NbcZFqXP2fesA0fjw4qGOLbYinJvu299yOakyVT5zm2BSqDW6MTz
JDqojhgqw1IQk2YJIbhZUQ6K77B2l4cswHGRzWage8yW2CVUgpl14P9cq4EXuGSxxzCdnuuAQXTT
AWHILfkhaVHIcDpEDjEn9Bd1yARCTk08tMDwmTxvC47FnaftYxK0setjzbHD7A99y65rNRHRS3RM
M3OG09buwmJe8XYPaOFNQjKWL8nVlAzG3qPFPskMf/I4xblGeryGTYSOj96xKx51djsX8++ljfaK
kIlp9BVHbbaSdC3vAuLJQog7lUEpjAwFKzx0A2KysvHO9929Jxjtw8IObMt+MnR1dDfhcwHY23LB
EZYzY1lkitjW2NfkEIlpeaJHvgnroaFR+JC2odPuky48DGB4UMabzLlHP8lPwQSrEUMcIPlq/kra
OnaI1Rwex1GYrbUsLqJvSEyeYvQ/R+REsAF+YxV+MSlbfMfmWsvlDXJbhukVQ91LNCXVZUg8XHQ+
QXhMZ+jNksyiigErLctLSouv82Qrcv/RJxgryNrn1cp+QGs/zCY9hJ3/mLnBs5NVcrMy9SMdAthT
akcvqdOyr8JusLNzWICZp7CfuS1CJ8H3hXtNib+BHWJks62g+2lrUOjCVgA8PRnmb3iXYFOMSqX5
nk30EKGDZ+y9thInlUAilgZP2mCXhaRYNQMTGZtbD0diSo4QQXWgm3yiPJQnmEIHrVYInZ0IbO7I
GxkjsF391wiZbKwV9NVuTMXbDGYpj+nzvQj3UM7r7Gm00l6JY78WPoazftVPOBXTM5Uk2rNI3oZY
gnNpxDT2rYjpAUkZbpZujXVfOieaUjLvWrfaBbfJJphzUscWCiLLHe89E5RbI+yHQGMvRIbTYMwj
uCBKbhbM2xErcXG6TnoKVNrdqQACCh5LYtQBjSGOU+C3+5/ox2gJ5LCedFelTwvhLHXI2iEHkI26
61vAw18nJ4PRHS47SbY5SYcSpmo0NrvQzwGkmEbAYfKwaKpHwTGEFeUp54GD/dSdm1LfixnyXKHf
bgPQvQlsfXIx1WzlBMhUSNYDEZRPWGFZ9LbMc0fKj3XfFQ6Hgs+IgcAHnKdd94zOjH3mupuZt290
me7ddH0Ii3S7+rfd8E0drm35bFsL7nVYV54oX8lrbQ7C0wD4k5U1MXlyAexfPK0tMy5a9o47nIkZ
oBzrvjG9OlgqGizwbRhklV4+K7TYMWTcCMIw7mqpGK3lfXsdA+rVul3J9TKIEKdg0c/Uk/4lGMTA
7VNbV4Cl3qF0/nmlSKJs3NYhtyhPt0M0v9QL3VsvGDWH87wLEoE/RcFoxOQ8Up2lLMFHxNF6wA5T
2sj7A5kBWyTbY79kZHxEQXtpGm0dukL3xClVoFJkWX2k4G+2AREq1zqj4mub6R237HTMXUHUY2J0
LFKw5MParQfWdeF9ZtrvkW0CoIZ02sGEzB6t0Tgbj/MZuL3YmSj5quqBmk6lEJSNOVpjNO2r8Va5
ulRlDGiSaySmX2xezRFRJ9cnLpTYkmOEe1uk5LH5DOfXKX0cGMjGOaEtcTGwcEm0K+5R0+HHc5r5
1VC1nPmz3jKZ4cxTCzTwJcRexxQpAcHvdjsv53yApi72fjAWr1T683ZhdgzDQEaPncq6p1ZjklxA
xPGtAiVIOzFdUOSvd7AGMSn5AMd2UZh4J9dvKI2iAZ6tPYAEwQnxJEvPueBZmO4aZJpyMyNwIdxi
Cfo49MEuMPlanipT9H+mymvon/MkfPVG55EyEsNg3QOToWDs2ZLC8sMovygcBbsCZVsZQ7UVscVW
mH0FS9DY4qcHrIlXcoHG+lc3jmp/NQm82G2JKvivM7Yehxparo2KFkR8jeci5VVqti9GGk191Ji7
rldjtu+Xm+wDH3Ma4mKV6WPh6PWpcWrGMrjeKMY0+Dy1TVvV3Ijb8GcpN7C5UG9VgqzG3Ee82rW7
RjbBnve5i7EQfDUennlvVeOmq1DqQxKhagPeZI5woCGSh49ODYMooF/JhjV6GnzbxChfxcXtWJDt
3KyG1li4kx3RTSIIsZjvxVFBDrt0XhsdlQ9qohxaxuI6uVHzZI8E8+bl8Fu37gPBABJzM2viKnTa
Mx5RQO8Je+pKEzvppIzNlMvv7DNEBHJo3xEYR1qIBv0S2o8yJ5Bw1Hon6+ChDpm9B+O7oqYlWmEn
wcOZfrwIvp0sb3/rKP2ZY14RSpmYScA18aPTPJQ74TDXozbcgSrGg2OPVrEfuB0BMfoyPbfpAJBl
9jKanMW6rLAD47xX7oEqKCSAZJKXNPf4M5Hw3pZG4y/HLPtGi4TczCnY2wpahX9zr0AnEGfiF73n
Fog/tblK7N8myAF7jU0y/lgxhdz8r/nvHnNWrBaohXEnEwK+JNmQPcWtQjPSJVe7bPp3CrAn/PuY
XhCCQBRPzXgo6Fzg+Oicm23Iv/0qA7vhN89augRYecuDcsS39sAdNtYJk/hV5JpgyPm+bcatmTpk
fO7V0t1LUnufhMVxRdcufWMXSXL9wsTaz7nVvPkOy+ENIu77Is+ABLTYhDGOw6GqvB3oCi5tVPZY
voZwLsPfZRewGZBQVrbdWkOuxvr2MfdUdirNIFV2JDDT5JUnOdXeznGA3+rafhimbpig5ivv6k+M
njc09+mHguVPnpj2f2DhWzfFXJcnJiZwfzOCnxPuxGDqHyolnLeqKCnsVYbap4WASMoqIR2jneyl
ZTkfjFmfBcugc1DyetAgWH+qwbOQPmc6eqsaHpNCL9XZacL8OHs17r5Kru8qcxh7sDT+RkKh79xq
yV8z9LLsJSzrVDstn0dj/x4956uJqH5DiNUPxPN8DOXg3tGuLD+F4yRHNNTd04L652CQsXz69Ain
oWnbByEa9xF5vXPBVZRfDR/uA6cyy4uuBFBV8E0WXT2dgrwoPoEwIglGmhHN+IPcgSmfXLrhWjur
usfYVu3SqosXP813XWdHhGBE4mc+B5+5GvvLODFv9ktk3YQq2fe5t0Sk97hPVZ8W07EAZfIrrc0c
B3iKXnhft6xJsZ1nvjghj74W1fSXfMzT2qf9ZSFvCVnJmAOLGhqQlp47f081ErCsxGXnkmKik6GL
vWH5YwVjD3ip0U/R0KDpL3pwjatdPgXjwmxRhHD5NcAX2rTFf8k1vzF0a8IxhSbiNyjACBjvV+8W
BWm3xP6YPhz+BBxwJO6iQKaV5vViyM+Qyqx2c8gCx7lvAJXtbJl/6tRikTC5hAso821glfRHBlDV
XltD8EIH5hBFk8KwgN/DVr35lY/sGCcr47UJiZlrquVN489D7Zjh6PK8k2OF+p55kHuRdD5oC3j3
l3z9IKKRBCWxRAbJYv0C84urwJT+cjST/0sNUXStbmuOcK7rt6r0XaLDcQ2sI19qXaA9CYKU8zsb
v7Uv8YY6FWZbzRB4rYWzZ7KHFmuAM36QSZ/FtbTW/WQEsvtKlcGx1x7jl1maGr7XWB3lOHps1PGF
TcEafNB7sDLu/ZMth0vfOgitmsQdjr7wkosNC/0Q9BZRijSyTD/s5LRU2EqHG92jjXLCUoLw3tGY
ukJFICp+yYOpQ4hjgrGOVxQkR+UqfEzW3kZnQs4Hb8TKCmpNXh1ocV91GMG1UegqKRfK47qS7j1h
0T4ICq7fiACRQjrMegOm6tR9Np49BFM7D34Y8ED755j4Kdk4EXLeiSkj5zYR0MxMKIz8TrxUbO+3
qZVGW+P75rk00TmSUkOjmO90oL6yFZ4o28j8yjaUoCNQybscuQQw4pp+R4L1OkL6hWiELmI7zsWX
V04/CC//vDm00cm1w8lg0z32FgDpefXsvTZAtu1w+TEr6wEJNgNpiLFD5sC11uJjxC8IwRFCeiZu
6uE2Ovl1fV+X7ksUwRmYAgNnsqgILMUFxGzdw0Yn00NdJ2I3tvrZ4Zp+mkxhDhUpzDtbEaUlLZ9U
+hAtFEFA5fTm1M0TcgOPhPQItpm4rWAXprECVswN137PCmE3tWRLtv88HHXtPUtkGxjklnWnFZWa
4zCBIpCWBXkfhrccMTPFApi1JWhfM9gS0SBJK7JFf0LEmR2ptTl2/DX8gRWL4NWmZZynrfbYkgy6
jfyCaLwEYKyyLO/odbl3VT3PZJjiL0By2/8TUSTrLwQ0wTHDCZoSeL8ddXEnrEzcD4NlE0blJnwu
RLVW3D37CHvjVntUNOhCaMv7gfMGDe4s2yJO8UXylNLjwtuDpmE3j5PTygcTIrWX6XIzYOKz/4Fu
fDp2YzNfKb06NmrW1zqq22zIlmTVASUzLbXOklfMlW61VlrB5VjldCVqbPkPquZ/+Zr/KxLn/2Uk
NP/+3/j3L5hWCEj5S/7rv/77/28+Pfl/RzcMZfo//nv3rx692y/5D4+eE/6bL5A48Nb9Y6kDr/C/
PXrOv8EUtd3Idlzb9bDx/adHz3X/zbF9TJfCtYHD4vH7T4+ei0dPej6/SoQ3Nqz9/+TRg/T6rxY9
B0wEj6uE6AaJVvD78f//D8ipO2UJbAGeoilN84cRBlXsWZTnOH61gLWp0EA12IrZJgSu/80EB2dL
IQfs7pmgA/fD1rfZinvFfedmidku6KQAWK+VnYBv6dd327VuMZ+dxnxBQK3DvcV/DrbF7Dmacm/u
0NsTRPG8Sop8rt3UBU73z5ZEKTt8GiwvsDb27PhEeEEVRILrlEjBZZSiObLLFDu6N//I1ZJc+2Tl
j2WlXcCCaZpAnAKvDEiAS1igAIwaCvJL2Da3KL+n+udYkcAReA+OrB6U179bMKLnKSThlW008+yo
MmiHi/1tt+zh93LSeZc41U418zGpMScYm0DyGdF+Lscd4EZkqSG9GZo62T/OkZCfnvOjizR7VqGg
2jOzRJ6+bZJuhwvzyADrd9sH94kFAC/ML00bsUedqZd8vbHyW/g1v3IIJtTADYiHko+BFmcm18Kg
tLz9Y4f+qiPNLhRgEOQtLxt0RsIEqsHfHAzyHavIfqmrU9e69byv2MBK3DV9CNwu4z4plffLaefo
o+T+3Wd9zhpRm3n2Yq3pbH0rTH8yfEzf7Vaj+VWytL4nZ2EDbjO0vhs7mkjOFNaQs3BsFlCyw3pi
q4x2oGkqRlwR+Ia3DMvYfR5amj1IKsnq4OaGOt4El7LAgugU+KemYuzw2/sKQr2PjD7DJ7DcUm8R
/3NGMWjwQV/sOxu4JmJEimp84TJ7TomdQMzLjuWCmoSpBTchy/K+ehI+caBsHsR+Wqh4RTe/QD4r
WRWAOifOJYIo4I/JsbBrQq1KuN47z3Hrv4uC/s2Tz7WXkkNVeGz/QpSOpz7Q5tiaki6iNupr6WtU
8JaH9JSipXhI2QHtUoJ4UhcISD4nw1/Aa2SdtW6wN0mFXCuyqyU8B7OGnxbOGmsCXruMEqiHxsQg
IdF/evqzdzX1zU8UegN5Nh3EdOw+MqKtzydk99rwBUe+DX4NmeePeY3KnygcSD3EZuU9zszaAGyB
kPnFOBEs0FJ5n0vNH73hyF4ooXJTXz2ZM9hvixvRCqmSh1Y2XzxWE3X0JakWeMaUwygrqkbSzKvg
FjdXKvNp0nUIt0T2EIiXJ52jd8jhomxfUgiN26yJJmJ4+nzazbOA++sGt/TLZoZlP7mJ2GK85a8+
imWhwGnwDFx16VbfLGSmr0B2xLnZFWlln0Ve2GxTJlMfWgyDiKMDqxkOKsQheYMVJeERgQja1Hph
ko9txk06otoX+c7Dw9+R04mJdstUl9x6F85Mxg1NjT+Nlb6W1ZBnJ1Q/vjnpPiiA09SVB/hlLWB/
DR3GKKCdXM8OLwB6vwD6MvgH9kCUIhABrmuO/+0wzX2FrT/p0HUqWo4EDwa1GStCYbm7GcFLgg+Y
wvu2kKaIZdKHZ2mwR8aGdTkh+lAEkDmbGsuQiSsVMZWr5ylV96nNax3zUbXBZgIFccwlj93ZtRsq
LFeLWz/vZLfI+ejWGfvhgN68CEIyYKU1T/thorRHUjlIf08OGLJ3xeSs2eFTARrBbGB6yPD826jQ
q2WOOWF9QtkIUZHHcEU2StAxu63LTPn6Za+4SPhZGtSS5DKww2Ota/p4Km32o7kvmGugA4vaaxuZ
sD81Q9Lb26isc7XXcxS8RxpvzVGNCwK+bgoTs2/bcrRPmJiR60BAbslMjmpoZV7oWSi2FoZgZzI5
6ulapUNN4gDml0M6mHB4nKnn7xcNohNtTQd9oGRFp4/+NCGznW0WDvuu7dmPhHZCdKoDfNs+EAcE
GSXLROngukiJn/Kk7zXXue+zb/QTnWFhaojnC3xdQcUYHVvtWIfkJ0yFMwnGY4U6Lkib0N0xDvS9
PYoJisC8K0BvTrTNv/EFjdekJXpj40RAuaCD+sR1CInikl842syGDLrydWZaw8iTJoPwJV5JI/ps
3vYdLdIJCs9Q3jRtuAkrfwYVQ2/i/urq3E13eToKMkLE0rGlqfHoyXz0L8PcoAmbrMK/TsYr81gk
Cu8ylzoKe8seChT6I2ZnEsA61ussl1Cte5ytZhtx7/BfcE81cTsHPbGR4eQEUEi68KYBB9q6gQJk
fi1DgN8vapKJYJcMy902zJMiiBmakICSuIjpNqg+FBoJqRgG+InPdjjQIKR3abnqP5Vpx89BMl5C
fDf4N/Bf4l0z2uJv06a4t0ZI+QseoDEZYpfRk7GdlzbiN7crxYBO5AqktCcHtvNlWR3Bn3qSoVG5
XBnUTj9dRAuER/YzmlaT69jkk/PpMZ0izTmZbgbuyc7QTaXmUo6oGRA8JXV5qHSVZeTKeNbT4lQr
JoxUpx9e8CMlogTrujv8gTG8lDS97vzG9SRpJVMEnpvQT6MvF+mnS0fQLw/LYvXVVg2Tgx/J7hJ2
2LABNlY5sMbiA/ZfgsYlf1n3KLKdyYP1hiy8+Qrr0HQ7QLhaHqqEHctmEglMKFZC4qQQh6/YTCum
YAgfgy1+OVAHEdJGiu9Q/k/2ziS5ciTLsnuJccIFqoCiGdTkd+Rn3xiNRptAjDQSfaPogR3lOnJj
eWA+CPKTQYrXsKQG4RHh5i746BRP37v33BcVDBCh3ZCurqFH66ccLAVY3HYBuJeTg80SFOPA0kei
BUwdxxMvdM3pnVlVT6OCPX2K62AuSeGpEKgDnFOa7uuclu5N2SBoJlotbZ6wl3fOyh06bl+rHUJt
2ehxkyxH8jUCPd9uYdUgmQcCi4sgy26sWut8TSMHSUpJ1BocAHcOeJpcH20C+htmizJftrxNMWoA
AbOwT/rKQuyNnCB08E6nw26qXJCXfKChxg9Wqa8jhnLovLsk+sk76/+em3lA5zY7CyYUMuXAfhDg
A+vh0Cfk40XjTUYY3PWSavrL9RVdWH/GLbVlWs1+fTS9YNqSBKNP0ARQe6A1Ecxe8wr/RFAmZDa6
OU44TOfNbG9nk94QcMRZPiKEpCnFX1u8Ai6QmyyvEXr68HDs9b8W6sc/2jH9v8k/cdiL/Gf+yb7O
fhW/35BPln/h712Vof7yfdtFi+l4ysHZYrND+puCR6o5gDzPJVXDgj4CG+Xf+yql/rKw81uuZwuX
f9X9975Kib9syZTOd0jr4O3ij/5sWw93tf/+/6+DLpw3uyrIKa4DdEQK3jTXgT+77Lpe7ar4eKOE
I51sraV8cISad35Vym0y50BRC/hWr67MB3Qe8TbJ4+/j8csXyMoS6uEuUL5Xx0sloHUk7xVlaYo/
hyEh4UIyBIpBUMOu5ZU9ordVMsxmHhJhQv6RKJ7lpLXLfdUU00k7jMz9KiRHWSc2RidpqGcLVeLz
H8r1fQWE+fM71TLocZTlC6HUct1e/U6f/sJcJGA0Yrf+qXHmnESW9lnXtD75/Ejv7wDcGT7EJjca
IKI8OJLoGnCDDY21HlIHhdroHGFbwFGVeOVPd8Q4/Pnx3t8BaIwuDw5JLp5Q9sEdj2UW59TC9JXS
AYl1MoOaTnFIAMWbzrsBRGtsGd4X9/2Dk4QByNGEIKSE3Lu3lxNwXd5kNpSqwgLrYGQ5vc2GD36N
ievYKo2Xz89RLo/Rv3k+y+3j2UJCyIvl2r5pHsS3tE0dWlmcavTcBR9B8h/6u0ikfL9LeDQ/Epoa
jHk7YdxaLvArtNC1c8t+S/12TRrdyHkrZibhVKPLdRh4ENhs4LkHnxrP4yYRsXHX+KJ+iobC/Klj
BWGskgRHM+oR+vjzk/no2vGAWC7PoyNtc3lUXz2KdUzrQEWVXo9Ycs6Kuk6PciDHFJxpSV66dLaf
H89fOj2HV881WZB4PkzX/bsV8+qIs3JaC109ZnTDbU6IsFqks1p2V9SlFR4EPP5HJWN3RMrdiDua
+OIfvVP6p+TkUfiYdm5hLAQcwyB5TlBdEtLJPEsCaD4xktCZtrHL5nml/WJ6xheofujONsAt22F0
HjV5iJ0klXaDtQqYWopwG5noJIrvXS3bAY2IF43sr8ADr0P6VedFSs9m6xatPKmsOrym549LsEHC
wcTcixArl1D0QqbKZXIzdphPqqY3f2ks2tw3QR7oisjsGFng1Pg3LRYHubXaggYs/fSSGQ+CCm81
2q3+7scFfIGSdEs0cyWNCC1R9q+cmrJkNSeBVsfwqI2nIB7Vd9a0Com7FBoR3dxcpR2uWOCJYCQh
ydlEi7Ff3AKnMGGPQKY6i8n4ewD7UYGKi039GAC4vLNBiMzsuUATDhYQCKSU0Co2Y6dG7PxDYD4N
yPiwjaF4vtIyIpU0mpoRynvJNhAB2Mj+Mg9gO65CqkgUcfTj1bpnSI1cjnSgYVti6CSyuYo03dZq
iM5dmIl3NU0RwgDiHqcpc2MRr1VhpROBcQPCUnjU9J8kI98V3tMlJDELvfi46yvDRT0ECQmaCRt1
6hC3uxskLSMC6iPQR10b2w/NYOJs6CtzohPXVD0a0KbH1o6kqAFEBGUxBiGVbCMiEYId2wxaADGS
KMBakSYTgXKUKyHZbwAOZ0u1CovZtmEXty0s7raBVOR7bghBoQJvvzGEE+drzfv8nSq7Dzf4RAhU
cFAjUPYOpcX/xv5z71cVMOzar42HDBUTe+AxxBxnFd2MT8JNrbM27zqANmYy3tdUqEhGPF93dLTM
4YE9FU9R7SfjL7dSbrUailZfRaqZHMK/24rQYYwGISwBW88XU2T6xDa3eC83STdmR1GHFHtNqmHZ
r3t6J92G5Org2JnmydmRPQHCpwJMCd86bsQVUxs802nfJpAhA9ocpMrFA/krWfrSI39FPCP67B5N
z3DlzGYHoQPJjgeTLA0v4EeQ4THxXA87MJvAZRTy+csql9adObDYbSdPVvsIsyu5OA2x03k/AFjw
HWgpGyiqzmNkKvAzlU3jD95G06wmVcS/3b4TJOWJpn3AO4oQO4L73+6s2oLMynwOC4RpaF+uGk+P
+y5E/s97yb50sW4bbP7YQFH7e1CO2rZSMw72Aa4hU+MlQhcr2LbtMsaiszvX5ValFnn2vhLGadR6
ogBvEaCtHsEtsh+JYoWDoS94yyPq3TPYJj16cFTLzcaw2fmt2zyjd9iFcCY3BMyYIZ0VA1hMYWQK
OWVbTY+JpQgbrw0dX7UGBN9V2zWoPeMmZxvvgF4HnELwBIyLjHjTopTDljRIZrPoof3fjOf4sQFk
om+LmvU6Z3BuHvUVAgSsIPlxZZrBzfI+20eLMwcWQ9P3D6Bn/ftm5iUCth+XqHwnNgMwuf2+QGmT
+8++10ZENXZIbfQoSNaLYD/Q/8FjylM3SMqqhlTS25hJDFZkfLsGj6hsztKsVejdOxM/3+TUzoIh
ZTXA9YD5qm6i8o6eN4aHBFrsbwR07c+WaqE8GvpG4Tfhld4IdLZq3dJeQCHuToBPk7TsbpwiLnAk
t8XY7djVEIGSeezG18Mwmv0+anRwSTYW/b6+YsK4Vm4ExAPBGcuziHAOIcez2s2Yhda9HGrvWzUF
JlKYSXY//dnVqBHaAZUwTikbkU8pHRA3uaq3uUQavQqjTp+3Uw3EHvJCirgPnAxvYvWTdk755CSS
qZkCBtqx4hObSpgRLo2xJ6/xlHIiujQ9naVb0yloc7Ekq9+zMmqip4xK/uygJoe0wHxgL60GdN8X
IdgKQYl/jr43g8ZHgZPuekc1gFdB73ov3M6huEG4r8QmgILdMhC0J1rhbSh/44imSwnypP6Dt7pr
yI7+OUeuOTOVE2O6HsFDmyeQfW2wZm3kE3oLQ/+H54UpvC53Vqh+a3RwNKbz8jjoY0ixMaKZbM3f
Zcqm/XqE3eEN+VpUgXrqibyhOzXxMqxI5gyI46Gl6a0HRt0D73YeunsP3pXiI2aQUzOakAt1XwJF
GvQ4Y28VJdNaZCr0BYNkLs4Sh9H2lg1EDHDUjfD+9u6Mb6ZBimdgCCvTS52OpA7pOs6wSk9BcDdR
mTbrsSAEix28ld3z0cKs6oBR2RK5kSGDrIL5kf4nnBue0Ok270zN1cjpLEOe6xEnzE4Jw0WXpo0c
qs38mj91IGX1eaqtddrmjt5MZOPuaWKjT3fz1H303CBFHycG7PeBTcgJT1xNJij3Vp6VTiSJ98mW
U6BqrL9rG/kpKgmXmXkcoSMizGLipcSf7q3apsRd7swV75Od0baxJ9d6yXtQLmsZ4RynwpxZTjvQ
DA+mI42ErIbSexJ+iKsHAVL1sxedBsAXTvaNDeKZnN7YSs6orWpoN5B+n1ztms8OXm7a/xRQK7Pp
g5ewR0XBBFiinIOcHdzXNFbpc1pWhR02J1Qn9jrrtzUP7ZbkANLxuolWeTQSlz6nVn2V4YQ7N8ox
IQvdzvCAGuOVFwPXpckWtAtvxWy3LDDpLk9qPiwmzBtIEOU+xqi+4PZAyWiCYOhrIMx4Lqt4flAq
sr8ZJT596dLdZBfZ1Oj2UTxja6CZT35c3m3I+1LOuW2R5XqMlW+4H4DnVmsunIkPx5Vw/xKvu+8p
kn6Nnd8IGkpz+i0oC4TliazprSBdnejfZShBtXKTH3SHy2oN96PZoXbC+dPi0SNCpmeXsOrCmBfL
TGlu1hWB4ag6qc433vLPrPnoTi/QG3Br5cICBJj0Op9XLUKk2xkmnrXR+TTfQ5AklLsZ1XSR0BiC
upEioF53PEI+21EcpTfgCYhGheTkftNDxcosx8ZZjOSRKqM1TvrG3yXEZI0bdg3BLwxX+DHQC3xz
mJlC0RGdRLSYlM0dDXU/OQ4I9vjBQ+t+g/5cnfCdCxlK5ahzN0zTEPpQDmp/Y5uxA705K2OidwaP
9pApdRsB/qmqYJswZ1SACbDznpjMQPcaAUp8ZKDXj1cSDvcPY3L5IDoY1K01KVNQoTFlRGcyMoES
uCqVj5YU0EOFidJ9G/t58qi9sSGEvZ4saihHMe6ICUo+tSdzRAyXZf6N2WnHP7YbWYYraarmtg34
F8FgR8OdmFVy3Jk90KnGTkDXIXi7sT3P/13lcKSE25I6TMaPOYJJBgS/4aZBXm/oqz8EWU9zkA8B
SncmejI8jv2huG7iEgJZ5uYIahgOWZc6arAIBeAmkCsNIeu714fDXVw4GEbGaKJOa5MOl6ykECCs
XPnGVZ2ElGgOdoB9T95nQqidkf624apBcmin6nqCBgumGsDWSVVXk8mYsgfuR0UQ+0cj/i3KtHwI
NDgc20N661czGfeElFEduNVvE2s4Ww8hCdUM4maeVlXIMAHChQNZIWuOxtSTW5svCZFyYoI91XaC
O9N1/dU4RVTnQU/GMjrSBvaIKZvp0qBfCOBehr5xbSuB5imYGQHyJZnFM/NsOk+RUbsrkJJIJ+lP
01cYsX0Wq9ge0majhjIajkvym7dEJcUjesmMZozb6e6hrl2sT2Zvck0DFtNnJsQg7W0c2hDgU2Ic
kbUg2SpzETvYSLvI3YR44xd2UQFNpJVpwbOEye1XTzHEXDtIg37tw/8nLW4Zhq6x47nniW5ICXUZ
V7AOUBGuatfEoWSIelxMyZmV4I0wzWuG9JNa4WAAN453iBZPNrWTvRm0bs9dRi/dOmSWgeSw6Vep
xfeeqpx/mtm7GvAmI4d+dnBfYt5DHlhQDefcwrGe6+OxHICjRWg5YxRyrjBp6/fjt8VEdIacIEWG
TK2/Z66HaLdno7zXkJwgHmSY/Lt+hENA1+i+FyaCzI5Xk3Ztq8efgZRQGgvP1LsZEA7q5aSSu0bp
tmYDx6d6W0HduF4asYh5nNT9NjkOLN+xpCGNSo5Yxq2g2dSsVc6aszaoCzD7JP14w9yKlW2ObXEV
lrN6bkVLWa+JsFrVVp6/+FbbPKVR6I0XSTNXD6pIumUeSJ8ZNVrc1utSl1V+3TW59aNjtuquPUKM
DLiqgpDauAYEBrur4c0JS7NLtxHfXMLAmL3qTdBU833T1vZ4KuuRbl2TjNaFyAq86MyNWIkztMrH
cz2xmxt57B1UdS6aqIaalzFwjHxh8IAnIIuckSsY41R/NyYJxoabLy6zWjBfhi7VE3YGfAp7Z6NO
mrJz7CX+EJv+XPjRmd+EpcAl4AxUlR4L8moQZfGNMAcH1UeLJkxnwj8fkwKFflWiM9C6dkBZJVX2
MLj1eD2EgfGceBon2YQtIT2xeoRya5iRElsllev5HC5ryhAwvt5SJy0blZRJLiSVyjuSmhAe3y1g
tphTEe9bqxl/Mw+ypiMPlaezaTwjJladIEYqHkuFj3ZnmdywsiAHmOrIWo96oQH1mRhSXAh4faTG
T8NWWeMiZBxdoHVj/GPt+CKSdEEn2Eh2ra+844jYtJKC2U5/zbzF0FMMgIvYtbnaEbqvC0z49ktS
T/YzFiQyO2LX7Y8p3tjBjYMff5ezqxCkhawX2M6CYF1FSGEnigXss1OD9anQBd6allAmFAyO/aLT
JmHMxcAtfJgKZY8bTyIS2vRNDXu39sDw1mU4AxEVOaXjCKBtX+oxXaiZyBZ3faKrcV3G+KqO+LJi
6G3RTpSwq5lIMCevjdMRgTtnFUYJa0/cs09mjh3PlHDVUyuxWIP4h+yWWun8kyFoe9bEk0ECa278
ZGLiekg6SpD3EWp86yTUmhACFGxcYmOoan2CXGMKd+wYq181Zlx8TPWML61qyzBbMygOvQub4LJb
IA/utMXaB3mM/qiJtsGzsX37yza5tCKyVJumDNeZyBYyfi2SO9UO9o+Gl3jc5622n6d4mG80kb4h
I2UU++ymQlhGZSIUnnYVwEEBq4w9EQKmcZqyCPO309K7IxUp949i2wbgYJUdS0rEW4BeU3CwNeSS
ntAoq/dIU01jrjgmqz3DeEdgB4k0JWnRWY+ukwAykqXdFEiJ0JcS3078X0N8SMXqS5gvQNnMpdEf
YGnDN+ELeL0DLbdVkyTtEYNKJyeyxYFrVaOyuKB/jHYDxcOkjnQ7N98Dt6kvIZ4jqCY8LwroADmF
jVCHDg0qF1n/jicKTeQcykkIrjK7a5KdjWjjhGn6w8b4V63igezGBbRA9y8okXltza5K9Qn+BkpJ
LNXsL1eKbFZNdZgzDuVPvfYSQaR6jEXd8yVqJ4OPYdEl91gOC8h9M8aHjZMHEB7DcGLEXEM9To8E
jb6XYUq8s5nSHvCoH+ePfOLGs0bkTrRZWpKo6Yn5QqOjkwCNIn/ZhqZyig1mXzzGLEsBs0xAb1e6
zqhswkR6+oT+SXLKhmJiFt+xoVzrxiYNixzGgQyQnp4CFlu8TUvQA+4NMi9IxbsdObdiN3SGzZDe
ZZLYEpCFE8zr0MVafTQQTSr7R76/XbvzXRmdow0L1R7zgFvskzJDH2Ix9VfbKFweysQBQQ90c/zx
XyRoCrNoDW4uXcSrqtfzzeCF7cV/kbUzzU4+0AjPEKNtTD7ax6Bswnz3edP4g6kCD4RF311JR0rn
oEmNU6cJ5mEZn6aGTbOgg9dmWB3zbTe90LkR3MKlbL4YZYhF83fQ5veIkFImfX4SH9yldf6qUc0k
PwTHEC9Ob8auTFYFmuUkq49qWydb08iCvZAaxQ+t4E1cEPCK3Shg/6LsLwYc7+dFLsmhNngJy1ao
X6y3v8RQXoMHSFWk03TyJNYd2CicZreO2c5f5L0vs4vDk6Y4Vj4G5SUm62CWMiuvFyM7l/VsgCMf
meCsO4aPR5/f0A+P4jMctNxlMGUtN/zVpW1U1AjtUulb4ULgaEsAS2VafzH8en8UClGf/YTtcfdY
lt4ehd4hXdiaGgdkR7krrEAyGWToIP/x7fGA2XHFLLSfkJiXedGrsymijJTcqC3XhDAK8BmcCBhS
WoSLAOvzC/fBm0DJYiGTNZWyObW3h5rSgK6HZvRUmU54Ms/NsDZCYjwF1A2I3a2/7dza/Xv2/kas
/HqM+9HExqJBLfxlKOzbB+eHCi6qBB8DOtxs4rqeAn1ItHNUq+JRB2LawMwCG5S62RfDIvHBpI2L
yrjNgi0m7MMX3zSCpa2YLFXLorEIySyLVjkYl70sp3tUYNaZMUraZIT6oXStu9OSwYwJkB/lzoxa
9IsrIT66FPDrBW+hcj35R0f86larJmdkU3MpTGiqN2kDekH29NWGcX5GhN6f5YYFCn8GIzgbbb/v
bUKxfRuyThotm7ieTMMqrCRhy66+MvUc3DhBRg8BbcwXi+b7RcNDco2tkVEsr/Kfa/v6p1I4u2YE
yUCxbzmFxO/CdU7Mba0b/cVl+eBFc01Snx3lmPzHWv781aFwdIxek1Oo80Uk5HZpN9BLLL44yvsF
GTGDoCa1WZbA+poHa5NSnkHmMYcxHX8k6ooOMV9V73HsLXLXyxg+exqMmyJS81ZlJWVHBVSrlYHz
xSL57i306H4Jh6qCpQXl+MELEbpObXSKwEujD6yV1y/vI96K02yswdTEo7VZOMH7z1/9d48eB7Wk
RKRuWSQPKfPtRXYHCpR4Wc2KZRNrUUeuAph2axv7Fjwn/DG92XqbLGa48fmRP7rwUuGMVcplCTC9
g/MVU75A0TjfyMYLQgQ76ICELO7AyOVZbUAKGnw8VwkEu9OuLynkEyIHvECO/3T54xrwjGEG4KIL
YR8sf6ILjDZlw7VOc5yIUJfO8mSZOYJfWIe0LeCWefXx52f//rrbnoN6ky8I319cwm+vu8OG2yo0
3TkWuepo6qUmUtZUJ3i/USqjqGRrbc2EWITFF3f8g+uuyI5EN6M4b8H6+/bQbWAwfYzIVi4dl3YX
C98pTRy23EUYfwdFDzM2RUuJODLaxk6NyrBD4MYcO/zie/1uLeEDJ/1FGISmCJnRwQ8ZEy/NCb4q
uc81KbAFmQuqp1RPBi9ffX65360lHMoSjslRWGL/2EFeryXZoHvZKop+EjvSY412bqssMBr/9Cg8
RbxO2Ind5Zt2cEKTiCK7G6F3aNOsCZ3P45vRABL3+VHeXzaHFYu1yid8Cabf8mi9WhdbMYz4IIh4
wINBRkYEZB+GCBqGHg3A54d6vyQ5cqkNbdeWuDEPDSxBovuow/y3Js3Z7LbwIo1dG3vONk8c2mQz
5pZ1Fjbp+eeHff9yUMJRLdpCKtZC76BGjnVtNIWEedG4GKknZVinYxYUZ70YQDa2EvxniSENDOUX
78b7x2Q5MJUjZk7WgkUT9/rSkl4KW6PtyrUrx/Fb5gN4wOCQHn9+eh8dBeMz9aOnfJOTfHsUROJN
RVgAwu5ceucQnn4sjujr/4uDuGI5iyUkzD1YYPqOqhG9My06C2jTIHR21c+l98UDIj54GLE62Oj9
sE25fD/fnguy47rP0ftyqzoQ84uhp6d8PqOJZKwaZt0r4S8ghga0c2cSVTQ3Heh0Cf9wEyVJcZwr
GZ96zWjcYeTxfn1+EcRHlxphqJSQS2wTzO/bnydhVcCWT8p1lasXk7CoB/zRN84wl6cWatmTrCGr
ZcZPnCDBdbtzj6iurXA7KMvhRMgshr4jCX3s/vPf9dED7vt8AFBIUX6YB19dMm4nm2EyyIJK5Luw
hPjd9GCM/Rww2az75zAr8p2Y/N+fH/eDu2Uvj8Si02SQ5y1//mrpoMXmSU/wUJAgz1A78OiOBAwV
BxPz5+eHEss5vNnz8URgr0O1p8CKIgt5eyzGl70xa1INsUWjGKrAWuSEnG7zDGlUS8YJVrLYvyib
wr1Q/oxhxZ+NL6pVuTzlhz+CIsMnoog9IeKwtz8iI6mho/1CXIMtgzXKS7nNKDxWrtnU9G2nZC+m
0T9haDH+qoxW/gT58FK3jqAAYSaipRFdph5O00hr9wrd6TyuZK6d24hYzlVIlM0SrleNco3uWtGk
j014zNr8SoT6wQOj0LwqhG8EXlqHN45p4WRWhJOutbC7ZxXG5KvSHNoqGPE3sGaNe4GCgIQeunef
38flNh1cQYyUy3YXEaSyDqsFnC1tZTIuWOcc+RGDiXlkIn69oYwwb/QELO3z433wxmLJdPisKbSD
lKZv71iBnEhi58vBRGpxQ5XdXU6FbX1xVh+8CC7X02LPCz9SHK4LfGHiRPjoi6DT6VuzsDQrVhiD
CqrE5ecnJD54BvmeWNw89jKIqQ+ewZFMD1YY0obqVkRrYeUZXbapO4USgkADINeqHUzByJrgL010
wlFNRI6IgzP24cGp7PU/vsKuYMlh6/unrWAvv/fVIlBlOkw73JkEXInkiOC3GQVPHn7x6r1/bqgZ
kGPSIWEZoFx5exRfhhN47hq5YzbG90VNs7KHtguV3TIuoMWWX1R47+8ox1OUeMhOEZ/LgyXVBmNM
tcnxbFnEu8Zmys6cOdhF4Av/8cPDoVwfMTj/xaN6cGoxA79MjxUp2V1X79VSH4GXHfcqhj/w+cPz
/m3gGL5EUr9s0ijWD64iRGIY7TwxPUSRncod+yjqsVF8fpQP75Xv8JGUFHkIe94exQMDkI4DJxQg
n1lgQ/VpwbRj3RIgAcEm7b8ogD68V6+Od/AZckdtxh4h2uu+7uZb7YCzQlGe7KIx/6qJ8NGhMGAv
H1oLnIRzsJzUfhMMhuDUWKu9lW27Yg27sj6FZ2p/UTx+dCg+dIqmqk+6grNc5VfvVQhWcRRkyyAI
au094NAAqk4uLkqzNTaf3zDx/o6hg6dn5imXoYltLoX7q2PlqkAX1aKYK4QUj9op2afbiXdVOdJK
4C3W8JZxWN2lckbE1ZB7sTSzrpxIYxxXlSapQkOxbhGZM/lvK0xhCMe/eCXfP7zLj+ShEkiz8Ywd
LDRmS91YdSyyzphC7xVBsAsZoO4+vxbvL7snKaQdSUHFdvpw08VImtZRD+cO+ghpdkGe7bV25o2d
Kv3FoZar+vZbiOOF+DIKampeZgZvr3oZd06GBSFDfTQX6QbBgPt99BDXTKIlPcLMXBGue2/651Ws
R2NqQRXw3+z4Do4bezqkR6gYRVcZ0ZkFpHam16I9BkR0yoUvb7j5zQmP+nwBB6k/nVK3PKpwbm2Y
y5oMXsqi/J1FPvOgf3rxacE4Dr+Orjtz1INfFvrtWGGxRMIHc/fWMMPyvDPpJkUh4YmfH+r9xffZ
kPEs0X3k4rsHm2udpyZt6jhdZ4bv/5QyBaeOHAv3mmkbYLtqBsdTNH3xpr1/hn06izzHgtXRZFjy
9pYnFQIEXdEnwZ7W3HmDNd149ezUX5zc8uPfPllUdRZhdKbLEyYOzSaVClTppSMdOCaJJ/OYo87u
GOghm/ZAJbQVApmezJO9wQBy5Weovz6/uh+cJxt9ymTc2ia73+XPXy0oKYwjX+bMoqihfeiiHYGl
UMduPz/K+3fVp4x06TxRSnp/LGKvj8ICWSO3axMmulZ/0079NW3Z/IfK+M58fqSPzsfHfSIw7vCF
dg4WyEkDsh2MHiWj6ROJUeX9o2v61bfPj/LB9pe2Fd1Tmoc0fKR78HjMZYUjJ+uSNXm+3RYkB8KA
tPWwwk9BQrQKECYH/vXGli06igww6ugMT61qvKMK8e4O9RdKeKLN1jBivipyP3qoeKyW3ZdnLzuH
t/cUnWZAxdWgTYqj5rJBELwu4I1t5gZ6MZNsaBTSCciJSvS0MbXzxbL17hZwWXhoWJHxNXEjDtYG
FsaadDEQQEnSp3eR4afnLpyGL96c91t8ympqIzoQSxeZYvPtWabYrBs+xmRKodGbaApF0VEyEIoF
XI6ZtZOm5KcmHhJQgfh6m0fzL1tEcO7QmW8NMPPb2sjcOxADYvPn6fj/7tJ/LUPP/+wuXUf/89+6
ewvtWf6Nv+2lwvuLthfDFjrtPlycZa7zt7tUyL9M36SPtPTFfffPRLooQVP+n3/hIGU0qTyGdh4j
Smfxf6GlWv7I9v5SbBW581R4jm0r65+YSyVBW2/WYpdf5FBJMHtlu0Z9ZR+8NlOYkhvgMOKK65I8
WPRGWNf8Y2bCd0lhNHs2vWAvEsLY6jgo13Xn/rLyyruKc9Pd8nFKNrX3aNrpdazjbTjCNavs5qyv
MEgbrX0+l6q4ULZ/6uZJAagHUr9DC8TtIhMZSbnn7YTnDBs0bMbTrG6Oq0ggcUc1opKMbIPzmo+s
gbQwicpzX+U/ndx8Ilz+2G7rl8bwecmsE7NybyLZ7zobEvP3yH8ux9Pe/97O5rEKiEBizhCfCe8O
/flFkxCXoW1kccW0CohFRb+pLfXkV4/8Oro056T+FauAmTpM86vWHxF2plsPQVqsv2d9sZ9SiBAd
WYHhaUOWnWtP62S+nbNzSJOkzBJcpoynJAUz7sz7wZ8vPJ+oZZ0fG/63AfAFhc9lUj/MBYSUzFxV
E/JvIpHD6CQcy3Pw7bUTH2HfIcp16r6HeXXEtVwk8X5My+NCtifanNeth7S5Uc9GiHGl6SRR3Ogv
7avJwP9hNN/q8BdTAogibElvA+TOcHePhR53k5CbgtRYIjS2KpKIhs3zyK6OZzOEFMGO/tyd0yND
1U/BGJ40CF9WPQyfaRzOXHO4jDCxo3097uP4Ma13Y/oLr92SqLoYzkBckmMPbD4OEecW4tjvjbVl
XNot8yZkbcycbTO5DjlsFOIFsJD3XdWADlD0dWD9quEqa0+gyq2KvicHzyygCvnRPurKsz4V4Mpp
IqigvgkzzDbiCujmNnKtDZb7q9Dpb2sv7VZaTUeNBaMfTWy3guj4MCIeXrnOdB2W3qkF+gLRqgcM
fd4h/vDXI5i2ajBvGsVFnpFCWSOfKIkT0J7FizCfbdESBFL251Py3WzyoxAXR+PS4ujvK4Qve4Lh
2GcgeiKwDiSBvGsIlAC3R6dxCR5Aczvv/bbHwVWAH9fJum9KcnfPsUa9JO540fgEadTot9vyKMAX
p9KHvKo3PTDPxstPCQQltv50im5rPWw08bqd+jV12V0dQmdHj5UhCVNmf9UgMF+VHkODjka44GMc
0/L5HYl5Z4vsvpXdbRAXjLD7VQ+ad5raC3/6VqJ7tmN1jSIaK0q2z2zjeLAGIkvNJz9TD9EknpL6
B9yVxoAXSq4BUzSyD76jkjjpER3nBek57m0HbRlZLuICk8fQ6Y+9NLgO+vwlChV3BSHH2h6E4Cnv
wIWri27u21+urJ/8ujyJ/tyMlkAwckNiFIikf6CCjPSJNyUPkRHc+x4viaGsl8Y3nxlxY5ryep8G
J8tEEG+jOTmVBilANenMYX7lzxhURu96hFKyy9WMGgdIz45x0i2S2wdfpbDsdepeGpMlV8bs7aMS
vclCM95MnhHuxii7HF0ffk1f3yE0X6OrPTfN7JigOXJDHuZqGyv1Iw2KY7J0GhYRvFxPIpgYl+cz
+bHzaqyiR+GRPY9LUyK5gupBdAOMVUJe8ROtzcCeL7NOjTeso8NGuNOZKHit6WX9xn259UrE0y5Y
08zVt2VknMW2ae9Z0O0jPd11qNJnW/ZXOnR/BCKHHFXat6krV+4cx1u7RXXtYUhYmUFzCyULDMwk
ITUXl7pKj/Abrgtn9E68bCBzKKzm46BG/1wKw9nNEa8mc4FkO6Txz1Q2p3got6QZX0J7NwDcnHml
PX1TuXlfZxPh5Mlp4qoLUTTrwD7tjBCBcB8/Y5y8mYfAXsLMn+uAeQgCVI/NdxIdk3Blb4fMS05q
Ox/hw45XTHGMB6v12aQ7EXHUk8IL1iwwxr4mycdhtuhOvE22EZyx+asvYq1HrFG4kSs7O3NVQGRR
O2EOqEiBv0DySdQJ2eOrFLqxF0NEQqvb76WH0dasrDuMJ/k+IQ5xieJxbo1aEQVQw8RXhnkeYIf6
0XY01hw4/d/rthp2aoqqax6QBNl0GJ+hfxxPQ9tXm7Cx4QZlUJ4Kr9LbLISriuIHjvzkBHwVk5RW
9nzu1v5OzzU3D0Op0UVHoWWsWdaelDlg50AZvOpiM70NPSwLdVd72zCqyr0gPAjh6O+qDW+FATdK
G4DY5A0eC+ssQLuwkTWZfDUr1hX2Ol4buELFBYlL2Dqjtn+kGsX7nNmkNLCHDFfUI2T4KFlcYE9B
eDP3+pLGKJZS55uhxmo/Ji7r40Qo3hi+WMvnL5Q/7cI0N5FHGvdAhF5ateMR/DMucrXKUT7DxkpT
sGaFvXW6OcfinD60pLTv1EBklOtH9xlktAm5UThW3R5X1m2cTsW5DZb3qTULoomNITkJUpLDylx5
a52M1WbCE7Cytf+/pJ3JktvItmV/pezNcQ1w9IP3BiQB9kFGH9IEFlJEoO8d7efUr9SP1ULerKpU
pJ5kaTW5dtOUKRIg4H78nL3XdrgzmbYdcP343HfKAkt8ywnmwUOh8cBaHC8A2V5NQwFsWWTB2mDC
sRDMJQLY5W/ToV0GQOYuRSFedeQ2WxOuBWSyaJfXzsOgiwuT9GGtl2Z96lQKBfuJvqi7xQemr5tk
BMYH/l4kYFDJBWOMh4mBnA9n2uXUXVssxMFaqc/TuFVxDsbzRyhjUkkVQKCZ1TzPRfHWW+EtjRri
2Z2c1UBkZw5Cj3rckn02naNcu50V29f1YifN7kE0+UbDCcTQ6vtop19L8q1xO24bbnscZ1sOnVuL
TK549APjBJdiQ9wiNZNJ2o+5ddOGmBzMMNoAvTtYD210mHOHHK2m22aEKtRTfS7N9OCO+SV0u3U2
XOrW3BUFHeuqIujM8vDNIgOmcMO74ykprwbYsBvuPRXEvWIkLmkGhf0F7XJ/nPs5RFgNB4FUgV67
ZIpC6kcObw0/PHEaqB9clcQPI9gjzyOgJRSj3xB7vpERcGDGAqRzeLKeGSfNg5t5BtANFLVtb+5C
G7Q+UpU4WZuN5h7qSrePi2DxW6osiWtqUB77xkrpxEh1W1ZgX+FOsDNGoiSivc+VDUBGslHCzPVF
DsKq7yVhaK2gQTqzMYEcm489bos7LXKTbTfMBLpFqXbqmzL5OsVzfVcSzQJkYqZKanGL3aP1x5ip
k926eM11A43y2F9MYMv7ujLVXUJE+jOGjHllDPoCNSY5fj0pRYGluJoeknnSsL+a3QGfj/mRa8xH
S2Kkbl1VeTXxrVHN1Ym8caRdr8awXDKHalW5SUhJ9ztS3B7UblD3Ope+IqaY7I6OIiXpESRnml3t
cBXWXkm883oOBDhbchqwcUJyHbQhPzQwdlN8+frks37o+k6v9N2YoYfs3fhFtO1o+BoKnWcinuP1
3BNWxcg7ueIux3sKYg6LrYWDd5VUTvCI1cjdG6QO8qMug0LCe1n5imGt5a1yLFLwBHPi6s96kgcv
uQ59TtcHhCN5PlMqVpP9OvcUxkqt4VUybEJuyCrvzmOhJC+Nmzn7UTOBQIohJ9q6yKr+bcbnsxt7
pNpKJL+Cw1BZEEkPtxWQ4aJ07mLX3Jr42lGcQ4qzHL9ugKurCnT6fvFTjjno9QiLaKicgwIWdTM+
GWQPDNNwI8aSlJoI/9OR8r0lvLeYMeUrsAHS4KtuDH7GZGalp8UJHNbJjdgBJyfbq135gJ/3Uc9m
AAcAVIyR5al8YF896K3jkf2MfbrBkWeSS6N0GihxRfNHsn28Wi1nclbaq8BUCNmsQCqFU9FlvaSj
EJwzUZ4rLdq77SvPYEnc61B5rhU+EeS6qvLg0qJjowBUoRCWUXRAbeSuUtHjkADosc5D43keVOF1
veDmEzsE6OebO1owQc1oCZ2M40MyGdWDEPDESfM1HuYshlVKa3JFGCm1cKKR1pFoZCUlzeOcze4d
zGoyhcKZ2UlmHXLb3XSxHfpBkJXgnAGNVCkP/uKIXqk2Wb3w5Q6hbfiicu8m7WsJDFyvQMj1zTZQ
UfhIcj9w6RoFUV1WMqor8Bz4dMftiPkIX4rc9EQhkPJJbjjxuyF5WwZIwhtX698gdyyWZVnAM1Ab
P4t51DVTVQbeqniJ1eSCOQMM6VGdu34zYijcIEDtNh11KPuEkh8LGR7o7NyEStsdCrW7VhGC2dg2
nW2GewvPYLStSDc2Se1EN2/hpQ6AvXsZ40UOKo1d+OwO9jntTeorEZIvGOv6s9qwJLSRRQCAlraW
b+SqeZPJAl1Rm9WXCO6Ch5GERGJSuI8c5XgJ8DXmPnw4phtqZuywYkcHJc6Kx1FRXI+wmOiaoURd
S2Aizzqj/a2lNs1WBlUMPnUe3eeFHnu1cM09JtaU3dtmJ3aq2Uu/a0Cfrx2wd8/ClNk56uvknBUK
MamZEq3JCjEW9gOZt2oy1HtNjfPnAdjnw6LSeB3tTH7rqS8Ocu6Ug2pFgLi7WpOPEF26Swcf/KBA
DPiKpwR8Q5/2/dYomn5amW7u3riDJV+kKUjkwdx5p3UxG1HfBtS5mDDzh06f9K8zyegp4SK2VqxG
UQcb3YWS2yUY64k6sB9M2qo+WbTjTWpW6nHWYo5gNg+mZefafSBqAgzjRjkXODf3eWPXNxA4iXAw
rIqlPsl0qW5ItbROLPrzESgJpzbHbIpnmbJPauYEOF5tFsi4Gb3gM2yajQ6w5blzTSl8Yx4FDvRs
3DdhYnhODuRHMQljJZNwP4YxGVKubMTdqGHd5RzbmRsBWJRb07MxO0RGCSeOnrLEMPCvFeHVFX30
0Rl4UFZtCKEf380Mzjywo2A7mzVYnkBo/tzZnAwBl04EBIfsCW7qHNqxBzNcFh7iSmjsQ3GKeGpj
d9xrS3e9nVc0LUllIPF8ZUjrIVeaK/tsu0K51KyJ510lnXGv5hFHmDTYwLyNd9qo5GtKzAimyqy9
wWwlV7oJNnWqEwc8Jvn71MXyps+SfRyQZlpwQPc6E2V5oGAZc9OXMhDZVtiRP7iGl+is2XYa3yZm
6wLBAORepV+KcjQ5mouXJs9vQKZA5Wec8uAg9V5B06flUBDhlNtiQBU898eM0J88+pjpldDShxCi
PndRsCepBg6p1q0EUI5VI+YDSQLBRmbYLgisw800899lw6kUmd9jZwPaF4MszDecRpfz461jp0wY
5qEn6K1zN/TorfkxISZjIlsvpZ/k4Owtu+hBjSXNAb0swbnOe4KHd2bTwP0YNIi6UqvOonqX4jLD
tB7McVhlSX5D18MGlG+ZcHWQOygDnQy7xtHsbFz3GBNOKuqMdyiWoDvD90Qr/CS336sxzh6LXDm3
IwEj9qKbdfPA2GmipcoWnKdIO7lwktpzK98UOHWMTwKF3CXpp+H4agnryiLHGs/MlKt9AyrhqdVL
oGDapnu9SQIo3QV2GBJZl0NZAmfCyVJzC4WGr4/yho1JeZIhQPy85kzqVseumbujmlrETNNybgPL
9RoyLomazXvAGTQJzYDfriGEyjnpmR8myZfa0i5hWn0nQWrYME6EAaSkEyMthrF5URo4cBa7XFak
XlOSfBtFNFHqqUI2VebQ8HmF1rkoW8IwNViPrcPSAnhYax/ScjwFnUNVmZZPDQBJt3Je0ZD2a1kU
8VZT03Of7tyOroSEWSPS+aw1oO3RgZAofg4DUiq7XCKOTcDwVEFreq1e0W5xJ5hO6qlzEbyzZg8e
cR5Hg1iDldaUrle4xDHS6V0D/Dqp9IE8DMzJK2GdPIRWXT7P5fgB8Nb05+XgqTZZ4oWOuEmlcXDh
Q9HMeAWPrZ6M0Dp1rVLQONMIbiksXLGDPl6YXtvboaw2IpqOJbiALsauxMTuA/AJm4ztni2eg5Vt
37tNVT7pw4w3NaN/OyhyyX7BZDf2SbNSowrjISDxk0LH6V7XuTchSui1bCVZYvMWa9ZtXlDS4wt5
mjhre/Xs3ugi5H4V+azSkoHHjbSEYCvs4WX4mJZ6tsVvaR0tZIa4GolsxhTkBDylTTRetSw3H3La
i7GjK36YQ/gxssjeEhlj+5hNSLspCKWhjndulQgvMPFXYjYOfJMn9sSzQmRLbjuvLmCnHbNzlsKE
vRHsMWITfMaaEa9JTlc9UymvxOjSXjRdNPJpvBVB1q0tWE7eZDhHl4qnLsbpK5uVRm1PEhGtoFOX
ajRRhQoeCfLttY+16kJpQERSewS9qG/6wSAHd0huU1exGTCH71ofpV5vzd/BRoiVpYXO/ZiBqO3S
8lbRGxbJBphOiKPi1kpJUogyIv8gCvSO3xInf6jMyjxNcKAupSLiXatBt46Hjp7MVKB/QunFxnXN
rABgQ2U96V26HSYHyLNdVVc2nm1Rq+5OI3T+Ik1U+gVrsG0mF83K7yGssl7pb301/7Er8YsEUw3k
ABc3OpoUNnf9aBKPuQsNVtRJ+qrBIQIpquzqJ936GiMxuoSjql+ibg9jamOLWyJgSJ58VejDEa0K
YkmzMFRqePJXnLyM+0lM6daRc/9A8FlJzuPYXRJyVHDFp/uG1OyzGXXg4xLnS+fUFIYxuBZaYrTZ
WXi7YjkyDSSpZm61rphgc6VjdUpUyAIukGZyYKP0GBGJVqiXXpjjIVFAojcwMEAVeQLePDG8nmqV
BhNbXojEIrteKlNGoUJTtqv3qRvsVU05D2G86vEcVg7QlvhxMYSgwBE75NaJZ5oSXyoHYtquz6pj
tVDtInNlwGZet3gDF2QBEZUGTH4NFLrh1GvBaV/Pdw1G/bEiHLp9SWtZrMy6NI/FggIL4s7YFQaR
iDO96MdSti1O99zE3DKxDybVR6TUm7FMaw8YUMSgZE58S2Cnp8mtmAc1ZTIRmLbqtzL/LkL7mNbF
abRC0sK69KUh/vvYd1ZzSNNhn+dhtUtUQu66ALrbKq+yDTMLxK3gKt8dNZPbQXSnbLntSs5borf1
oY8z6WkTNmqhcy+bb64WkGSiBGMAVms4DQ4PeRzYB8Y0jZ87Rr/RMUIccq393jFefEgC6z0q0LaF
xqGjgzxEheLDmWBHCt0BczIzrFUhVW0zEssClcR8TSuwcqnb6w+VMzzwGFy7HK9npYfvVD/iBJbv
oA+WeRxN5Rj2Sb5WQ1rA7gRbt9BBw/RjAGkoVXH/gkvolGEfVnqxFjMHyDLXz2kyXoWtXawwfFY6
qCS5kZPPFiYkZQvY2RDxm5paIMtBqCTDwcgtDH/ChZhIaQuiiqPsyDTayEwvzxNohoO70pNz1B3s
fGenD0V6RpFw4ZiKud72g4m4BbOxMt+GBVegWiDbD9xLU4pNzumXnqHvVM0ZHt6lNzRCJ+hngkn0
ZDMrFDfuBYfISNLZOPpu9q7AKc558NFDwgseIXHgxt/pqryOMrk3l4BnsxsuGlb5ZiinNbFQN13K
2KhW3wIrZqWPY/zfsQzXCf/Cxe4AH6YWCOnZxDqe6RMUlq+k0XxQau9shYxmsAS+Mjn3bp2ciim+
yKB7K4xYPzmt4RKVl1fEU5jDZVLCYzNxgoP28ixDk9icqmTjvsmV7NYNyREaWbZm+Or6tCukkWxm
t91aKIwHt3U33P54rQ0wKOvptnfUS8WeN6iP4BUp7yBJ5cM2T1uoyxmJXE17z8+6olDK10FPkdQG
7nVKlxfYZWWGfUEuV3oxypnIZrx//JphSEMMlhgxHEH0JqIQ9D6nXqEKGsBZuQ9N99lm21whG76x
G3XjhFdr6c9ryjMAaqztEzklJTQLR+fl75JyBmXPK4VVOSCO0Tb39FRe3Lq8LXuuZRzdfdExjAq3
9QwmMUIun5vuF0gnq45netCBz8vurY/Yn2t105gkGdy4Lpp3K1oc4+c6IAeDxJCMU2PV8d5rXzKh
jevc+jZEAdFhKjDTwZsLD+/cw9ScrUI5G2N3YB68dlQFeKN9iePgSGZBzVacJJSA8TpHsOGRJT7c
Q62RW6MUzgalL+03i6Nyps73LoPdh7odzXuIkUgk8Aw/6OVAEEZrhgH5mqZaHjksHwwcQxzVEC6E
xAgdEO4PG52nOOH8QYfaIE2slmSozMoeyFS4qzXn3S1YGoF0AjAQM9y2MmLj7qdhlRAPaaU5AdDE
gwCVc1BkcAiq4PDv6zzZuH13AUNJRUXiF3VgRoJgqdymXXNQsvC2SZBwOMYlUrL0QIrVFtUrzBxX
HjGVEqVuKIOPOegZ1sFlatK9FsKMqbLR9mjf2SvIyd06aUnYyNXxCD/NfgQU9QGLdlhNNudOyF0R
Rbl7b7MCbuJS0uQiXGqr6EZ1VIQkIpQgrX6+ywW4T04qtz14pNtIRgzQXIVrIt1K3ghXOcHA9/NU
XuZarCLsFaAGtnL6LgPS6cy7ogx2Xd7DjMk4xzVMhDNCBFuxhRmDwKpaCelynnsjbdWnrN9JJ2Vl
YenaxwlhvV2/RUDux7Tb6rBmyk2cEx7RUmugy6mbwTwlGomL5ZEUlE1kPFhpe4GJeAqj+iYWymYE
cWDrQ7X8asYXVy9ar2tTIqu7VDwp0oJDaYWcZUCVQlOYO64OVZ4fWw+kpqzT5snIJj8glgcAmx82
+wQIzHjC0bE1wu8EV97AMQOxwEYCcIEtdmVmH4K46r5BzJW6MCDjF2uJBJDfI8NX9eolS5rXYFKu
6rBoC/RN2C/UUDpASFYaecpSAWrkFVP4uuK4mbAM19IHT+BJTME5TZnMIn8e2x5UFYw17poa8IC3
cFPZ5BrU4NIeqrrsmOLTuUtRxC8Zp+p+djhqr4LKUu+SzA7vm7CtrwUJ5+sKG8q+bRQXLp4r1kJv
4m9Iqcis7HiilY51aN20EGeY1Jfpqqa1wPwR+8MxJbt60RJwqejxzlXVAeTVi2Ere5h5ZV4YT+Re
cngbW5b6RNBPdBsj9UbisuBNaGQE8Aab1SRp3GbhR2vY4V5NWaIJqC2fO032E/VqNHpN4lR3OMOs
9ZwlFxLdnFUaJ7BjEsOZDtCuYEIKGLaUAw8jRf06LLKNrrUM8uD3usEOEOF90iiPtoTVRyv1SzBB
9YMltLEzFlFAGbetajhsVk8MzMttORlL/loBf5VjQhEra3xRBAvyOB/wTNebNMi+i8S6Mqx7Qom5
F1H0MSDclC2QFok6XWI1p2S5k45zcAP6utVoXlybXi7RBBc81XSaXFRjFZOvKnhhlScAqezoCesb
RCar3mQMaAckptQqb8sQ7SqmGIYoiTHS5e00jCTRlvm1GeRudvWbMDMu0Oe+KsK80wflkOgSuEiz
TcyhoUcwpPyUs7IL0+RKHqZNXRjej2pyyHX5YrC7LkHT7OBGZO6qTPHpjw4r14juSUS45ipIEoWu
dKnr62Fk3kigjtTScxAQKBfb3Tcz/Wg0EtdVivs1p1SUJLR4dbB0K06iHzKinxUMbG1ADFEvVBs0
XhmIV4rTDBJzpEQ3ht7dOiSJQA0LtvqYfu3cNIFKVr13QfRNV0vKaxjNzSgKHKzKDv6IXA3RuCsU
okkM4mzm8EDKIk0ks2SiHR5BLT9RGN7oGqBDsIHXUYWbEk03yOhWU2DCVM7zU6KznZa6w9vXhPQI
ljVZg/sIYCoYpmlVtHRI4FOp5F+lL9Vsb52oP2jGuAwUg1VVuBsVdeC2MjmyBPLrVOWXJGjZ+53o
Xo2Inavh4JC/cNdhwCA75Suh9ntDdhdZJH5IryKIqg9hKKofCvdh4RsNbe1LwEtQFNWN0dVbAi70
nT0Vky/zUffmRMArRuO+GjLjZqRSlLl+7fN2b0GsgMwVvmoRwxnVUr7CeCVmr9U+Eo3owiL5Y+pN
E5kQGJKDL4E73gg1vChDsLFaCS+2vRR94yv2dGe739zOjzP1hnEhIDaZerj3Yw4wRKcQPC45+6Rq
v8uS+N1kHAoav9Z4J1XAqmKJYtfOeEZXRkuLJRf7hObaqGV3U3fv2PspFjunyG/H/F6kRGlJa5EC
EHg4q2az5pDKsS1I96E7HuvJBvk1CCBOESAeoN1HeyZ+pNaCSxLD/4ZiRH4uEOl1ycmWjjLFrSrb
0a9qe5uQloE1jZO7C8NTXbj5YW69KXN+Qvpxb3axp8waIeJdr69UunWy1RnIJBMuBfrmAL6StRZK
KNnTAW7YW9jIg+Vqd4zWNnbinOlxHDiuTszDmGtyvlyVVlOuQ8Jutjp6S7sot1NFmCaxPsyCGm2T
yE5sFz3/Klb6ikeOCSRlGC60sj91jvpmJECcDf2xrvJvgZ0fJ7d/77L6TVGCrdoF4cZCRrAWXfNd
OsktQXP0orrm7o9o6N7axxWgPhGe3KRlDJWtxw7EYfShQpTwDPsdZtgjOLubVpuWjlcubpqsPoGv
ukTDrK5zQGdV7+Zrt2Qd7TBQAvTCITkicamS7IUid6/WzWvWRS9DG+jMIezjOGhPU19/FAxygczl
Cu1v5UHl1dZoQG3n6X02W9hUJatkKJYEXeuV9nGNGolEzDiqr+zFB+FMV8eJQJoa20WVYWeaz1B/
2Bg5eu+5S2dQ7/aC3T0lRX6hZWfD9CGF0R2qkwIjeSH8oEnXpg/yp3nlqVTlQIxLpjKZzdpqQ8jn
qWmrJXSHer8VcmK0AXzb7ujglWBlnbpX4ZjxSbU2HuIQ825v0LlFm6L5leVeMEKopyCNIjIR8vyx
tbJ1KZRvs5QIoqKHTrG3WtzzN/ZJ5OmpEx3jaDGYVkzFQqGXPI/asWDwsG7qkOS+pqLfzbvK9qBs
K7Q928Yi4TgQ8YeZuPcTMb2bLBH07fKtG/ZfpdVtHONUVIxgpoYbHSXxxoZOXgDVNTgnRH5FvtTK
qJBkWOaTS9grQ1KTLkfbe1OvQJcrolfwwY/maERHEpjEJhWZ+U1X1A8Iw6yp2uswcM7Kq+qLiKG/
TiOgKBEuA6lvshVfSrVem0xOE0k6Ju8CaiJoyf3L7CKTGDKKKF3kp2AE+UJAGNSxKz/XUXGRojFS
uiaZsamg01bE3awzNA9ZUK2m6NK1Zze6GeVTbCfGRlrWPhHVAYTbrq77OyfLqr1a8WqZWvBgSgtx
RIcIZtIQNbrDwdLHFzOprRt1FPaGCe79XE2r0M2P2tjfyBgQquAW6sK3o8Y36IithtxStpIsdiXU
vwTlbQMdngHd7Cs6GWt1xzwrj+5qetO05FZG5N5q6BplOD6HVva1niN9K4fkvlXS7z2Cw8B+1ykb
SEY6DCb4Y+p9IbfKsK3S/WRCLY2ZuqbZeXktiNLOonkdJo8dcz23u4vpBwxEw2+mhnOtypCjSlYz
HRF9Qmo40TOSeSwOhQl62RnSU2QjCXNU7zEikPZiLhN2xGhhelsD53yIa6hwjcqFIklVD2IioctO
i3mXY9d+B7WTelnUF/cz8scPPXLYYYT0tZSdKB/i6CbOzWHaCEz7jFon+Zwi0rpBRZtv4VmA6J67
5EhYk7Of5lr3nahoTxMl0AnvSvSNTHayFBXOrXrQWBydRtXPA7XZKRgGCGdOgxeC1V7xtZ6Ju3+1
a2ZJAqQ8sxbJoEexhYccsDr10dycsyRKb2w9V/da2z+1BbdRDeiCerpSPNlVCl5ciE4/aJkDc7lL
35qQHOACvUKo+AQibUbQhxEJ4cT9PRP7gIjNempjFKZaXNTLIepqF0JslIL1TWe4/lAnlnK7xN1b
+itZ6MBZYnuVduqZxN9rnZpEJwU7hQbEjj6SQipak3s1OV+7uJfXOrbvmsiJ7war2uAMQS8livHQ
IJQGH95GKzvrbkpLe4ljeSzF96RTgbFzAmEyA+hgkMzjk3SbTmCumVEFavziqOcB80A/nDQr9G1m
LqF1Le1+x1B8VVPY2dq7MjBbjJRd0imADOqvJFfPLixgOB8g/+gHu0ts3lfyEia/U+j2hSQURKJF
QuNM86tuB0epIjk1rdICxTRUVIv2AcKyR6fkJkyqPWg1JEwhgkERPzduIJfTS82qAlIyaT3CK/mh
C+RYyrWE9NGw8IkYO8Qefv+1to3ed+LO0zM1eIHClvt6SWENEG+EybQZ5/I5KkDPx8cynm6TpZkE
KTPwBsVp91PrcsIdCVlo+vusc08BxPBVCP9wA6tx3Is5CT1SI9FjI/wHcBO510BVnCc6g5Gvzy51
fxVhqhpUvy+WOQC6tbRKkYICpNmA+PCIVKVmaQgAqB221my07FWWDevGjM5hOvv9qD3Psjm2Em1u
YW7jKUSsnLhvrmCJpL2ifLEBn62nyAzPiQXL11FmqEnDFkP3NlWAfSsxRqY4GXvqLDEAgh8DpGHB
W0TkcyfRuSpufyZ6/mTL97hVEeYYlEiGOYFQG7NXtlxenQH1Wzm+gND2ygKJq8OWzqicwDO3rFZA
/TdZDqM7+d5ULSp04Z4HyD+rjn8AzeauCH+7zapGriu1peOaZQkLyeB4sV5FNyjpVqzNLpMIe0k9
LL3QDR8mGZaeA2f2HYBMsVHpt21CrTow/j83sfrEhDtad0Y2oLg288lLs5aUtJwx7T83Wfwy9Piv
acn/9d+GfS2mju8lQ/s/Q5X/NHlsXuXr/80TW/7BK2Qsp9vuvZnu3lugnP8nyOqf/OH/eP/jb3mY
qvf//I/vZUf+Cn8bqQgFJok//mj/9p//YeNZ+u9NFn5cZP/rfxZvn2wW/Df/tlno2r9MBAGkeEHX
wWvr4A76t81CqP8yiRlaPEs2QBzHwIDxp83CVnFggMCC46H9EdXFf/SnzcJ0/wWrCCucg89CF6C/
/onN4rPHQoVKQlMXVxKmOhK9P3lldR3AkluYkYeStGOQkjnDgVIvenRLXe7/cl+u/3bR/fegOayn
YjGN4J42MI6At9B/NAglZpilHCBjTyWa4Bt+1Nai9W1BZc7heK9NhbnTTDYHKvMi+2comz8/3LIs
nJsGvMfPEDOI/zIpcB6xFSjxsVBSxIpurW8MGOxAS/lo6QT5wRpADP/6sj8BOP78aAdTGjZhg2/w
yQI3DmRF15ZAiqBm+T3ZtMoWettwg9ObIiEnFz5cTTkC/xCFNOi71FoPnUGQ9G++x2LA+n/exj+/
h6uCpF78q3yhH+8/puyKKAw78mQbx0+ZUTJkSky540mc/WCuy4/cBUzC8KFrkamkqW9YIQHpkLB+
g2785BX746uAxDEF4CueOkTjP36VOdCanPMgospJSc5JwZB5zSnD3VtqxJSyY5h+VQZO6D4j4vKL
m8FjlXocWitE9Oj4bQ6gJwQ+qrtJUJsUv7tVi7Xo062yQVSpwDYgYv3NbTrCCEQ0i5q6dob4zlD7
kfbaIlFoHNNriqjdAqxpjiQ+FD7ytnjDWaH9DYbuEx/s3zcJc9ZCmMIzyBrx401yFE7TQeCQY2Q0
I/Tcytjoc5PdYLpQ9uTE2JvJDEkXmMImPaVRSm02WkX/aluocH/97Px9mbBhw5kCczFtNuziP34V
7GOdW7Rh6hVtIt4abKI+Qmy5lQgqt7/+qOWn/3zr//JR5qerrgh2BXUcp55Qa2wCE7rJQ60EwVc2
r+naoSD9jZn8J9e23F1WaAINXfsPKORfHLeyQUAnyHKmxtXIfC2zbhtaLeKBhgLm19e2vOmfrs3B
V0cwGrhbNoWFLvOXjyrMXCiqVHmsBubIMl1ArLPJQYnGBZFT5qudGvZvPlP76fXBWKE7zPKj6Z9u
aKJMCjnlY+JZeZb7XZ5O16RlIcwzRX41qGh8sxoZDIIO4swrqSAJqMXWlar2Nc1LsdVkQm9VoDF7
nPuRZvqvb8rfvx+rAFAg2AH4rdXPrC8WK8KNuzLz2lLSd4GVTiUeDzRnyF//9Uf9/dly1IVl5uhs
Ahi0Py07Javd0JRG4jFU69dKFdPN5Is9hCQ1kwplh79Bzvzs0uCLYf11ba7RXP78L793PpZzC04I
C7fB/IRNwMREpY57q1Jd79eX9rOPAptocG1sshQNP35UlzYspYDJPcpIZDcNQ3c9iTJ/HMbfAWM/
BXEuC5MDXQP6EcWJjsri04aWGq0dq+RZeyJ10bLmhjIdyh4FN4b4gJCwAarOyulCMP9lMyFuMapz
qDDDCpicftS51j0jSHA5jE3DS9YKhhGKHC3P4PT7m53m728cLxxASUvwrQUr2I+3xR6ERmJ5kHpB
pZX+IDk3aF2Y+axx+kZdxNmyQMn3z38LEIeABFygkjBIfvxQdGfEkCKs9AhXZ3rBkokEkCF9BIpe
V779f33YZ3N57YgZyNASuuBK47gIB7Mos3bKPDq/eXsoRz+tXtxLkFA8XLCC/4ic/evT7FhTqgX8
j6eXicEG6BrnxJid46+v5yfr1Y8f8+nuDYyNG42EBi8NkCBGNYalUEexTHSY5jk6Qg4yo0qcLk6n
PC/AhhmbyQJqsMmBPqhRWt8qYxFsyqGrTrRJ7Ouvv+DPFhFAG+yHuJ/Bt33yufcYNKc+KhFfUc/u
9G5kSCQd674D6/E8DCL4DaTnJ8USN2RJk0XODazhM4+2VCtpzYWWekhu7W8S6/b71NvLFBOkFbVi
6w4vso+KazGYDjMa0Jf7SIsZAmduOiMGEIH6SrwgIkcrNsz2NxvMz+4Hjn+xvDIwvD6Hwg6hy6MW
9TDQOjncT/OgKCuzrJUn1tj0WFhT+ZtzxE/eaUpY2wImCDkVYPCPr1c3SN0e7DEnK15DlJNrbBsx
5pZnafP/iDQcG4KZCvf217/78tz9uHk74LoWAJu2oMqWc9xfH/800qBe5jL3Uh46+gdT4NWjKH21
ccqLqSEXnYWWwRULx1UZ2tpvHoOfLPB8PMeHP1Yz0il+/HiBJyqHwpx7winIRXBVYmEq3L3IaMZ/
vn5puJ154jTSltlQfvwos6QmzuTAjmyXyqYt+/aYyNam4TzI34FrfvZjgjVlFwHXCo/g049JY98i
qiXNPDdgJu8UmuOnmWGi1xEaLcBg3HYds6xf/5Q/uZcmh13bME2EhZhSf7zAHvl5QDMr9KKmi+7a
wA426LGnI+qlxv/1Ry0/y6enhuhr7iWsHDiTf6NiOGaoDfgmvKBLdNxCKDyCTHQbM4rkKuOEs4lH
me+xtX788w8mNfyPcmfhLv79cR0ClnJlAzt6fMmIRn0pIgFdeBEUtV1HULfjpI9Z1Sa/Oz79ZEWg
QFDtBXC5QE8+3d7MMBqjjKvQU5AcXsDcfcz/m7Pz2pHbCNbwEzXAHG5nOGm10sqyLFm+ISxbZs6Z
T3++lg/OWXKIIdYXFgwbUE03O1RX/aFBVR43FXqBhT7spD5b4YhGHYPTgDR+dSDjsML7xFeFB4WO
cqA62V+TeS6/VGGefkLsStuZ2c14CGYoqsqjnit+uXoqS1S6JgbhlWPbYKoM2qExSCqDXhK7s3bn
HXi/glzp/q4rBJPfU/6cV0kk7GUwKF0fnmYfDiUv3/apTWivzqnSXURYf0wAxKKKXu1Mq3Z/4BHY
RqwNaSnE75RVvSbKEkyNXCU8NSoZjGelGT3xzi4x1qId3B/seHR/KfQxz09jwN4+ODgYIWnaiCl5
V4IkvGFzVgN7NBWKzcoYdAfUi+u/08KvCyBpsfvFhoPxEoKoB9bvZ5h8FIUK5z+sckVaApnKxwnA
Hjoc+EUJLwp05Q8sKUFrVeFEVbh0A2MnydlIP4BmI63PQQsjEtGi5XTXRgf7eAbiWbXAdtNyLNGh
NUpwRWPsJQ5s+36mqgvjOPWwpdP5byKjUm6kZy2t1KNIsumd7K6chCb25Kk2agL8Nla6qXEBcW6u
fp0WDXE04IBzgkiqHVtz1j4VKj2KRFPNK/7HtHM0HHTwtgSVPgzdZepGAbYNEP/j4+X+CHUtCnmU
k4Axo8W22gSZrk5GGJnIKqmYYKGukh9b2G+3rIf++DjU1iexNFkGZci6SVVm+UkatwUsjyzvqaE/
2hzUSa+fEGbBKhrylApuvqVZ2kj0SAWH8i8hQihxwzg4nmXNzpNVtbi8zBndBdyNzkgwFHu1tftb
TKooWtwoFnrBSKMtfyGWyWlYtkF4oh2mIVGmJTR1o/oZkL1z0rDZOsAx3ssINg4GyqjMCjm5TR1t
FTRonB7AoB+cKm0af2vDqD3Gka5cUdoCZVOjjPc7sGlqqtAfd76+PMGXt5qsZP9/6NUJbwllGOFJ
cNzR1rmljk4Powb+8vjDb80qCE6yPJW7k5faclYD0FRh2XAARYVu3cwZYliXDP3J8UOT7g4KK+Oo
lHsHgFy567Hp9JkRTOStg9r6MqqG1VqqFkZ46jO3+EWbQLP7sY50gSnmTy5A9bMjk/wkB1UM2QfB
Bl7Ie0tefrv7H0FtXrfpD6CbufwRbunzhJE/oogy/cUwxuCKIXn9wUrb9hc+bf/VrofwyeS0ubXA
IG54PBXPQ5ILGu2a9t40p3zPMmnjPuD6QRKK1NvUkS1f/ibV4q1Z21SOSMnLUzPWOZgBezhHo4Nr
JGKbz22cZZc2omHVUZz1Hq+Gn3Ls6znBPEDh3OM6pIK9jN+pY9ALn/iNVTXnnhf2OYMI+ezW4YCh
kTa+K4DdKcdATePvDZrG70Fg27U3+6FBhaHUdy7mrSMQFWEyDh0JLerqy9+jYtvYVzWetShuTFcV
TZzzGDhfnAB29OOhb848ero/65M6d9MyEm+9DI/4kY2QJOZ1qg3jGzzb8sxFhnd6K6CfQrnXr2qu
hh/8ftS+PY6/ddKgEQbDGJElBOTWI9VhAIEs5ngzKP9Nlf9Dz/Pu81gP3ZXWbXzTgPsfhxplp8eB
t84ZEwE8HpeoufL4WQ48m8PRRk6FwEopQT5u+g629p4Bl5y+9cKiEYdOumzR4fuzjGLhoEnJA9vo
TlK4IgV5gLAxa88t7OCzXoONeTyqrc9pyp1EOV2Fjy/PvVcZnZgbCUEi3hxp0xOcvPbY9IYKXrQA
lZr7FZJmeCqoH+t21i9KhivZzoLaOlkt5lO3FNOkEr2aV7RuZiUORQQ3aoouvWYjxDIpL9YQ/aOL
CJcrS//n8Zi3lhD3hTTUoQqNENByzCGupdIsA/GfeR48Z/Yt8tbJ7uDNq9ZXN5SQV6E6vzSYQe5t
n62NaskkmvIoku3r2zmyYWTbbhIhlZZjoJIVuocyb3jFgsLYORO2ltLrUKuLMc/TMeu7DMyi1IRy
rNo8Yl+EgXCWt+eGFtzOobj5IXneuGgQ23SZ1x/S4SO6Kvp2fkpWXM+O8770NRikIwygCKXWQzal
w+Xxt9yaT0LRKyERZQmtDmID+f0BFYDoNENjlzC+CBdCRz/zbh92FurWAcABy+mqI1SILNxy2SRQ
612SKBqFlN2QHaBTOZVBfHo8oJXxl6xo0/yBqkoSxzFHbWAVpoUwZzCFiDxE9dOk1f6ZBrYEO0VV
eQW69NwrCOOpNjh32wBq6FZl+w+KMN1Fa6rqSkoIGaWHHpwIlX4VigGegbPaydbMcucw3vrkyFrT
sLc1VFXNVdpn48maYGkdn2ZYYsj6QHora1MHjYxSOOqGM4hPS/91Z4Y2siIQAoiIWlTB2EerfH8a
7SJParzdM/hpz0C6vuptNH+ZYG5jucwKV7sqvdZIex6dub31ljY8P/4JG+OmdQ12wNBBPtAYXX4j
0bRp0OZ6eNKivDsZyoi09FhHV1cXBmJEdoS4UTHuTPbWg4vCjUbVDcwC/GX5q16d1Q2aS0FY8/bo
zLL9qvjSMbe3Q2gbc45kSorPCii2DKZu238Qai4FZaooPke0bvWdzbCx7/gt2BdQaeUsW7+DOiR6
R+RSglNuBcoZy9fpxe4D7Mj0qd/pXMkFv7oSaVehEQw8VGd3rLZ4l2ZuI/QiOFHuBpyb+W34Tc+s
TBobK+olD8LkhwjT+AkfYHQ9LBRfu+Pbvzd1Qb4c2Z5hGOujzSiDduyK8EQbyniXd4V+G6wuukEv
+adCbQ/od9+dH8fcOL4plTFu3v2adgfVUEdeywAa6dyoUXLR46C/oUzr3ODqpdeuTMIvj+Nt3IqY
K0kPCHk1YjW2XF32aPhlbiIyEAFoOOE/k5+5+AENe9BaEel5TmZlrwm9sYq4LNhB1Mos0BerFe2a
YozHnP4Kt/EE0XswL6muRGd9NJNfHg/vbjp5uyjSQo9qio028CpURc9t5lGfnGIBjJzHWnNRCo7L
3BDIXvlKtXMb3u9W1io3E3LTFHWhTa8yOYjWWlal8BXw/4JtoQ6Y8upAI6T0sfsSJep0axXbPTUK
YldFWYdfoWgBD4WxtbOBNoZOU1tTuB8Njebj6rRqBuRRlJaiVaEg8GgoWNegAwdNyynqPQPdu0tS
jhrJcJfbmMrQ2pQmrji2AmTqvEzxgcfDwJ+s41SCd3/rAfQzEPAPGQj5fTnoV4dhgAoN7zNcFKB+
JJAEoMr6KrDFECruzu6/v5J557BKWZ/Ih9uUH5exCkVtu0lKphhdXV7MGsvPeqij94Djwh9VQyM3
1mLj3aiM4zegY+2LEY7Gt0wpzXPQ9KDIcxf5qSCCCFo5+bcqt+vnBHfnH31fdzvr/G4by99KMkRX
nM4QTm3L3+oGY+pKfSOI9mP+pAk9/D73SvdNTYIAUxfkWL4VmJKfYGruWYbc7WYZWlfoRHJS81Ra
rXgzq/ohd2hgKG073TBN1z6jPWyeazfeuws3lhmAQ7Ix7Ckd+n2rr4/2cmINKFzSWZ2Cpy6NR76+
iL48PjO2otDd+tnbs+VrYTmXsz8URq7HwsNgsri5c9W968pyr0W/EYWmEw0ZRKbZO2uzihmKM3qG
kw+OurKuE2o96DuY6e3NY0HwitoVb3fcFdcVi8gNYIbZULegpDvXvBLx2UE+aOfNsbEEeFbxSkYC
n6b02rVWdGDB0ZmTPawouwVhq59hJ6YeeOE9J5G7UBTGgTDKrocJsEGqf78+ACyMDjELlbKi01if
RkOPvibhnFOMy4K/Hs/d3Z6S4uPsJ0W6XtFCW4UaDCDQaTAQqo7VJwQ+/FOdmCHJuGodGzQxXqAI
fs6GVvMeB94YIwLnPG549LOpjdWlBccBMBjgdm9InOglzUHQG2XnIMqhOTvrYyOURXIl3ZLYWeT0
y+ksAyVwgkZ1kUgewc20Peo6Jq/id50bJ3ummBsTSr+PRiAwPqzg1jCC3gL2boYDSj8jOGioP874
rvaB8hxE09h/oidbfjXhn0qweJDuHOdbI6V4hF6JAuDmDjuSwDsuMxUhr7p1/oh8SpdZkE3scfAq
jz/f1jAtkz3HUaVKGfrlnM56DF12mACGjpqFSG87Th6luvCT0c2Bc4QvbCC04eZfA7+Md14LW6PE
ZgFQiDSRvosdmb2I3d6SKH+Sf/Td7JPetyZU53AP1nd3gOHFDKbMtej006d3V5mjDwhVR0vW9dAE
UW+jMvdPnbCanQHdZTGy2QQEVae6gGGrtYrijGqAsqUuRcGy/MlKp+A4Tnr+AdCWdg3Gxnr7MrHJ
92Efo7MKZWV1xWC6DD4PCxsvi+Bp22ETn+ieiyvsCXPnntkaGqB7wHJ0je8Bc8kQaaEiOtSOqTg/
tQVUfkRr0CMocDnSPGNo++j6eGmuHOgoMzCdLvkBn40rlH9frk20tHjXca56dkspCNucAv+YdErV
UzEF/adMtQaoZ+k0e1OlOzhAZwJhMXdW0aNH8c21Cv1kwT357fHv2li2/CzpEsJ7gLbn6hjqRa03
jN/hYg/zPxSu+N4Lgn66TM44f3xzLDABct4hHUjDluUUmIXhT2OO3liUFOAQCgg+WZ4hh6tn2vlx
qI2T4Cf4j4wQcKkGUWJxWdWh7QdZi6BbDRf4HEodNM5wFSdWBYXZUK/7L043/9K4WfHjceSNCSUy
t5bGISDP2mXkrkBs05kY5By36qHqUf8uwf6int9Xe2tKTtjipU79TSEV59PxVkY7fxkLUQ7D1AKp
25eBtayMRr0hWz5cEtQHbyhkZedJ7/1LZYDJ1Gxo04Fr7FlZb42XF7PERHAqYQyy/A3xjOFy2apS
tx8YVD8PxlOaq6pn5r3x++Op3fqowGmo0fHEswBuL0MFgzsgkFg5nmbY4qWPJsjK9KGRmY5RTY1j
k2ctjC0jRn7vra8fZtoEeebAYGGbrLkytdYCPHNrx/Oz8kc22wMi6USm3TLvlLq25pNcngorwCEQ
pPLwf/XOqgy3moIOu3ejRKJyRtPu2ifFd2sY3J0M5P4UBA+ATR65Dh0QbL2WkQaAenD+Ub6PMwCF
RWTnnjnUBur8hfWML9ReRnw/MuIZNtgZnsUu9dJlvM4qkgmzVttrh+ZH7Tvpte+il7EyxsvjdbIV
iJoKYHuaYFBMVkctguS22ZYmwuMgY65KwJmaS5X4yt67SDYj8fb6udkVugzLIeWTq0OSRJTWSlUk
diITUfAqG49DDvv07YPizuK1b5MuuusOLIJv8YSaEYRZaIs3+gwJcEfI7FGLRMHbQ5GQyguB+5j6
zXJU8LJkTbS0PN2PQ5wLjRBrLdEAa9Cs05tDwS3gNaaRDNMUW62JUlSUnOfU8syKXsKh63z1Wmp5
8YJ4z/D9cayN9S7rbfT15bCAqC2H1cFNRl8ht5BQsH8HSju+9IGK6YeQOqSAT66Pw91naaBFwf4x
LtnANFdrI7VzhMDUwYLE2vgnlDdwD7LT6K21Jg5+PtW/SC121mpQbmboE+Vni/IDrcus8SX6pG5u
ftwWV9gQ9DEeD0s+gZZ3zjLgalgGpq58R9ahmqCdoBqo61LkqJAYm40P0aBHp8bNy525lDt2HRQg
hA1Th7sVduTy08HH9Uds1CyvyzPrveuO4tQaU3p1xjA6I1GAJ/M82jcYScYty6fhy+Mxb60cuJrU
PUgl8KZanck8AzvUEgzLE+MsdTnwFy2MNjtnfNUrGGB1B2IjP9rdcB1oOxQOeAWvDVOHomfn6RMb
UKnNb7HfCgsZ+sF8cjKneHNhjxXElEKAgiIBw2u1gioeqIneMLgxT+nnDMF4wwpmugKrjHea31tr
hz1h0z/DKQ6O6/Iz5naH09SMYcqAbjEkJPhGJAyNp6RO/YkLHP2jqvgP15xk4ciLh3uHSukyaBuI
vnFidkg1NcmVPlHruWOA3tVYq8e+jd/mTCwXKBaShMGfFAcxIi/jGQ5nsxYxyLLNynNv2RUoSEPc
XKUId9679zVvGUvyp6j9Up1ZnzFYZqfURVkoliHc8dirXQr3vZ/9JwOI8wfbrsRvY01ipADeuI5q
jdFehH/xxAtj59LYOu5YPPwcYHAOScVy2LxXE7/vdYZdTjHdWhT6CjvUd7KjrRVksickApJny9qF
VVRNaM51b6IeGTgeL6rkkIR6jxHV1J8t3+y9JsrtnatXXkLr7UjphMoF2TZF/dUKMirE8Ezf4i1f
YtBgxBqIdTS+zsgri2M7IdAcICh/c0NsSd5+8MiXhA3eDnziut87ZdyNdaWbnumEGdraeYVg1BRR
t6HD3CNKQZXxba6d/65fnqg0fHmrWSyw5YfEQUlgpDGZHrij4DxpCIAiWKzskLO2jrjXUVanjg9S
O8KNhhIflganSTT9oe3d+RgF/R7EZysU5XlABCQaGq295YAGvVKcOVJNyuQ6iDDFnzFkgQCQl2Z0
evy97vnezBfsZl6dnG+Ouob3zCNieQ4OJV5thZ3ijaP0dwhM3/kdnfo8vsVJqF2yTnVRWAP7h+Ro
Yg/fHEmBfPxLtrYjPTAo91IrgBRhOego17tCVSmhmjoUir5tbYx8nPnr4yhb97JMEembApgmNV1G
CblXEuj1ltcP0A7Rwp/N97Dt0KQa2gHbBqMKu+9o3qc5ZoR+89QLI9nDyG8dCeQFktcPyx4Zo+Vv
4F5My2ROLC91Re7l7TifLbsfag/4VXnBSwe1JisHxPl46Fs5ARihf1UNQCavJliPzaINHMrh44gy
V01j6YhJT0XlqtdRN9N8BMvfHhGAGghjhfsT+MdyoHmhjZGFXr2XF4r1sVGEchgKzvEAHapTG8EA
3Qm4tYYkwBhWmcnh83Oxv3qKCtH7XR21fN0RPf7JCIoPgzv6fzwe1tb2xBrX4oUNkplvuBxWlQaG
jS6O5QFt1I+pETinPkUR3ykS9/PjUFvfjIolPrV44oLbXBUQdA1l5n7gILdCH2KuKTTouAKDlhIs
fz1m086deA9b5Th4HVBbjq3Q0DuDjWZ6bZX07zDdcz29MzBj75wU7UE0qA13SM6K2jjvsb/7wxlq
62S5PmKHyC3tXGNbv4b7WRoR08gBvL/arVYt6ty1eGzNVV79EYGVRZCwLjGjiYSZ/SgGNJZOIRYp
ULASNROs4ih7LvVIUIjIBW4n04wC384q2/j++LzKFFTmoKqxniNMm1RnJLefoDqexpZaaFtbz9NY
2G8/ExeRVhsILSvNt2oiIX/4tayT/DLOwtp5qmwPhxRFtoMZ0Oq2QbhvVnREijy/NtOrUU+kmziY
eA0eLDvLazMU2EbstWFG8FxYrq7ZzIu+6xS+Zx63h4Quy1OZVJ9nHe36N28cDnhaK7Z8qvNMWEYa
YreAQE9FwK5x70sHBMcVIG9Xx8FXTzfjeCfexpkOEocWB+ccrXVj9aW6WDilnnHyDDb0m6ix9eOk
5so1jJ0KCagiSX6zEZ/dq/JtnA8cdLKkyo3G7b0Kqw5ua4856TRmTtiF6Baah6rK4zKZ/Q9Gbc47
O3Lj+qTdSOteVnQcemTLacXyu0ayd+bppcYDNRbMtsy6Q4uHHZEfnbzLLnUwOe+HyGiOIUooO/E3
p/lVfLnAXh3wcd+15cyB6A2GMV/R+kxOTao5T20NtF8HUX40p3iPSrCRTdPWhVtBdkLbYZ0zOEow
5saY4gpXNOU1tDFASAoFPEHlhtfGb9KbriblEcUmbWf/bw2XnIg8nqOGC0D+/1fDneKyTm2OFQ+y
eHjhJvLxfoj0YzQV9Yc56SrksKs3Q67oX5OeUDCj/8nHXh1vADgSLmk2aexQGOSxgMtPmsfPHKRv
VjP5GQqGmM4S1njOL8eXTXWq9xN1z9kKYCT3Znuc0PI593QRdqZya6dQjfm/UKtTbuottTdT2/KK
mal0qli9pqqvHqbSQM6MROj8+AC6J8JLGACT9fM6pQq6OoHsIBQNtTuel74vflSDZTw5mK3gbzGH
WXlUaowAccPr+3eFjo2plUxR4PUxHjAiMuqvmE8lH/qmsz4gwGz//vjHyW26eh+yonA+l7oigFdW
29jRpypFicH2gszvnuvM/2sIqur2OIj8eHdB5O39swBFuX75cQ2l6kp76GyUjyH5IbMYX8akRFsi
svd4y1uTze31/7FWD95oake38xEZsqYaV2C3nm3VE1Y+/aWFbvMjqsZWfYErgDEv0PrkmzU0Bn5F
GBdjHIussnOw6SzYp2zscPsphVW/+ZKVckT0gShRc/etzxDbFWjtAojxrFi0T4Oox2NaIy8cDpWz
81C9/7g8LLiM4DxR0CHdX847ytyJ4sQp7iLC1D4MMSqjyJC2O0nQ/aFIgZmEQT70ZY6yykyF1erh
LGLeqORnZ2fEX5dEjJJOko4T3Mcy/9wMg+5pNBveCiHi5cTjjcyLrixdxNXOqluIKjTxTDy0uQQa
VStRJ5KO7G2aeG9dw4SiT8bJz4ONd8VyLv3KT/U4rUzPdvP0fRLGynX2uww7HvHlP0TiMSE5S44M
uowkYdgjCix8NRe/3dxCqRfiNBntqOo7Wdj9rcLfT2pEukCycscfUIoC9HjqG57t5/E1aKJvHGXt
2R7jmGQ/GTBMTfZIC/fH7yKmsfpmODUj79EQczBF7ylOgAeepVXHCG/vc5QM2c4YtzbBqzGulyfO
je1AG4d4mDyfZlurzgGP/51dvTkqLmhZZOfJuRapm2t71nPfBNHfDzhruhg14apqHYpkHq/CcoLL
40WyGY8yDeQ2UloodstFMgyp1SPMZHgh0uOf1Klxzo6GklGFwq4XmM1eyWBzk9ORpBxDegkGexmv
a7M0okTKSkmc7KyYyPz54TS+QDRHMlzrnKMQFh6FtR7vXB5bI5X8TdItml93jxKrbuKhiV3DM5M2
uOIazRNUtPm1HpX6pk7i2+OJ3SiDQV6lW85tzYnCO2g50qrusRDUKYNpofBvIG2KJ99sZ6DYA9pU
Ztqd/CaosBMIxXdHz39XqSLtnDVbQwavKnkyltQ/W53b3G5TrdojT+8SifrKjO0Aa0Vh3hq0KG6T
SPYQPvcXNGNWwX7ZNNN5G6zG3JUujgcV8iVYZ+E55ED8bq1yOtV+8efj6d0cGsEoBEklovXrqEoj
q6tKyhhIi5UnHJxzaClIfXXWmL4rVC3YWT3bn5MnukNRE2HpdeKs9aSuIiegGvToRWdWTAW10w6a
G5W3VATWUZ0G4wW1s+aiq1F6ahEU37mH5d2wzH8YMVUvWSZSgGXJI+pV8q4BCW3pMZrk0bbPwzPg
jxZLr9ARzacmBOFCZ2L+pYLafYW4I9qd9bQ9CbK26wCYIhddLag06VLMwfFN7erWpY5cN9qnwdTT
W0uV5C+9E+Jvc0JwIUU3/6Nm+91lHES/V5PbXGWAGyQrDumFNR3Xihp9nIOSsqObdNesSMJvmAz+
GmD/d368yjYjyeoCyDUHHsPqtIKmSjHAJyXJWkf/5E+IO3eGaG4z9Y2dud0KRU4vdynVRprly29b
KVYwCYVQ2mRM1whNAVT/8XqbonTvtt4MJU9gMKIk62tyfVAKoxkiTqaYR9gxhF79+5wksedbffTX
4wmUK3K9YiX+hPwD3Ativ8tRpWnr1DMy7V7guvWfWhdxxxjhHgt04zBAZQewK2hQCVFazV09q63a
0ZL34iGsT1ZX29+cse6fhaV9artg2hnUxvyhDiWBvHDRKNiuwmnpMPaqMAwvnUq4YImF/Rz03j9F
0Q173a/NWHBAwPMS8k4fCq7pYGR5xLLoapRYCs1+ak3ju+7OyW+PP9XGzcydzBOO97kEJq4+Fe6s
qKrZ5FNpV+rGuTP14BdsNbGaQH221lEpdiJQi654gtY77Kz+rZPFAJ0ti7J8Rnq5y4XSmIlWNhN5
waDY8XmIjfp9E7WGJxzRfk6TFF0FO8aPMeBcesrjHt3/Asmzx1OwNdlyU7CKkFGivbr8EWPhT049
kjG3wmhxWNCiErt2OCaAEMpm52zZWrRSdvXf4h5l0mUw+tLaoPgZz50ED14Mq7GfGMyhPddd3yee
OVdi2nlhbY7vVUi5BF7dH2M49U47NabnGn17a9RsPLVq6Lz4arQnkrm5muD2IWVr8z5dwzL1sVDC
tOLJiAc2Llo8uaoL92eL5ZhjCyxPreQ3f7TrL8Ia1J3Uays2cgaO7A9xYa7xvDQ4hqLiwPCKLFKf
XRfJlEBTcYyxav1EaXM4dUH2ZxSU6c4n3ZpfFg9XE21Wimvy/n49v3M795RnDZxQbeViR3jm9Klu
XIpxmk9vX6pwymGG/WQjW6szKDeQPpktqtFW0f6d24n5MbPS5gLvxdwZ1NY6NVRq66TrLvKxq3eW
oLSNIF5heRmHq9c3vfGxH2v4i5MCK3i0vz8e2AaeA7Yrojc6FG86t+sizwhyOE4lQIbaVoiNT13e
wirGhdTX8u8utdrPE/w8TxTwzSIxmL9kE2bXCd6cO7CyjRIQv4TjUFb85eBXx0Hk9lpn1aR8mP4F
B1GL6bksQK/PtfqtLOeSyrwVvauMOrjlPphOV8kUFplVUuJMEAwLcD5WsTQ4Pp4heTCs7lSOSMgI
cJDA1q15aH5hmp0/cH1jRTecwYjYnqIEOhb15Az9CDcNRco9Ne6Ni3wRdHValSkqiD4lXknV6Y+F
rTUXH+D5zjWwtdYkiEfHXYoUc11FzHzXj4Yhsryo1L50NvapcwtMwFTiZ9VX8l8eT+RGOi3LTLIQ
TkBKPMvtOgltgCGnWp7iF+pBiQLtUGNB+yFS++waKOUoXTuUgx5S/xv8LPr4OPzWaWGaLAAgQ1A9
1lhg0417G/gMoKwIRUu/iZpDh6fvETfp/PJfQoGCADFO3rJ+OMxIfjWGxOiWBY506KrnJ1791Uus
YkT7ONTmJ4RUQtXJ/UnLXE6q6SdlhgQprewhop+TB9pL1Q2qh25f6lklFo2P423O4qt4q4WJmmPZ
DIjVY7Au8PCEfHKkujifXKxZdkJtDo3GudReouG4fv04zhSNDUU9L0D/4x21inTESLWUntl51b83
jejNSqTIHFBQg4jHMQRjRg7+1YViZRTtwpaKP6xu+5h1kXaofMxa3Nh/M4l6FUoO/lWoqnGxs8f3
zAONaB0iteu8psr7t79gKVrDpSIzkJURecy8itI0vVrjaGh7unAbZMhdHH4SX3WfUi1QLmZIApiW
Li660Vz+qbljM+98w609z0OBZFp6G0AuWP0A35+aEBV2Dw0RBx/cBLyF3vfuj6wwxCnO2e+W3ouz
EEHqqU60JwmwtVwx4aAXxlWKHM/qTikMZJJJ8OQJ1+UTLlplNhyc0NF/Heco9neuis3RSqIRs42Q
xRobCXM0zU2faFqjjngxD93LjNKmF7YoV1lRlKHZiOWcXarW+9kc9/o1W4kY3QLK3bStKAqt1hTd
QDWXds4QEMMsPihD/q1TYvGravrtWRv4uElftsc6a5qdA2/zPSFF/6l+8XgCfr78zqPddEotvbVc
tZv/6o2xPVOML65O0btYI48MWhQ1lkCWAzQVxgdllXKvo7F1aUqrA74039xa84J00cCLn+gtU8d6
qVIfoczAH6b/tR7CCSj4UXz89+p/bSyzdS7RhkQCVspZwC5djjWNUQmJFeDoptL8Y6SNeg5L3NnG
1GhPVCr2KPebo/p5kYCOpF+zXsJ56kR+CziyMer4OI90n6x52iu9bC1dmQFQb4PXTTK4HJQIcNUa
Ox6+lRaM+lG09fS+ThG8PE8ookXY2OH4d2KjI7zKE1nFXc1Ox/8AZuR6Bu5Oowb1H8Q8lj8DjWAc
UFRKbji1Br8r3DQ4nQ35kyhsHKiD0cZzpCvPilPoByNLi6tedv4OFH7r+77+DetDU4mrKGkAb0YT
jWYxh/Wz2mTaNemwM1XAw18fX6lbH5gTyobRBk3pjqxsdaNh2QFlY6MohmthttrVxarg18dRtk5C
Sg1I+8KyIc5qhw4h5UuajqY3zGX0l99WRnZwsrSPDm7v93uwlq2jyDFkPR6SDYJGqzlUO7udcrxb
PaHHNSRTDO+eyghzt6MT6hgxtWoEqyC32jg4tOhJu95/GC15AzqlHAYIGS7XkVEPfSqamtKCOTjn
Mmum6wxkCTbDOOy8W+TErd8HLEvJJkIWA0DZMlQyTFY+07/xZlPJgoOatO7RFlPutUA5TxESrV4y
ZXsUis2oP7vDGj2Wu0VT5cgVZbJ7m1hpcSus5HMB6eyioMnwTgxoCOYBO/Xtk0oRjkLwT3zJugVe
GDxGfxbHwmLs3teBMv+m9lF7hXC6e8hubQqZ0FJ/1zFRXVsAUdsch8BGbCytMccsSiV5P6hFsLP1
tpapfLEBhZIKs+sR9WltdCgLm15YaPo/Zt7kg1ejRX+ZotzwoBVGTy2ya6CF0mGHmLK1Hzlqwdjz
DxtvdVkbXaCFJrw3b+xCHNfDVDv4zMZTUAd76iPboWAwkAEhr7V2BHPVCtgeSmIeMnLZabLbP5vR
70/oIrQ7CdBGJN6TOEgh5c9NvD5k6mHEXioB7ml3kXFEKsZ/6gfHTA+G1emXN69GZNjpgEMEpni4
PmKaQO1HrEEsr52CyGsNVaDU6kzvw4TX5eNQGzcCoYA4sUTota2puJYBH0qPqZEERSd+xJg/YGmr
hX90dWWDqc328KkblzEtL3l+InxLWiWX7au03VaHJFIsjhS1cHLxMmRC+Vz6borFxtCUw1MclamD
WWltQFqc7fQgxmH6/fGYNzbgT4MkKuEgRHiBLX+DkwY6yTKVn86w4t96t5tPDSzNH4+jbC0YCvuw
Oyms0FJY3ff1zOsV+UPTm7LJfYaN4f6RxvFfpciGna2+FQmWEGUHnsocYas5TQu3wX1wNPCaD+ur
7lTWxzwgsbGUXVm3zVBcCLhggjikX7qcukmhuDxCD8OIuZxxzfTDW9JB5O7sINrJVTa+kmxTuEjH
sw8AUC1DWVbdQSbFXKjXo/EcRql9iWyKGo+/0sZ6JBfj5KeBJTV/Vq84o3NAlcjLhhdyexrKwjlN
w8QLZ0ywJumH7C9XNN8NPzFvnem/HWMIygX3AwoccEvIJpZjrB079QsKrcicNOUL/klI87rdcNLU
YS9t2ZpO9EdkYwsfLXUNTOIqak11ptUU1Zp6xf27O1VBYuxM53YUA5quS4bC63Q5IL9K2pKGrkFe
UORXEhTt2YFG9/YFL6HtUngP/gGPwmWUxG1xYKvorgQ4r53x+p156/fK+96O/3y8PDbWuwULhiOf
yxrN/NV4cqUuWiRoqMM3hvFBySftOk5hdEws+p2PQ22tRIT9EClALJ0n2CpUlud0dhryylxNcUkO
Sv2g+iK8itD+XRdpaBwwW1GudTeiM2w2ZLeP428NFZVB2JaczLJRvZxUMi5YWDm5OqRg5QKf87fC
KChkhvo8fXkcamuVEANLVlhD1BJX5VLFz5MsQz/AM6q6kfrzEzoTlaulO0PamtLXcbTlkJJSGypY
cWzuqem+2fhe3ubJqaA7xum5suf20meleQpF4WPP3Oz5fmzOqHz5AFemCr0+W9q4tIa24QaYhzx9
1rC3+NVWMOUwffXz4wndioS3pkwqIaLcadeN80wPJdJox3VJcsUa1/0UNrzZUc+1duZ0IztnPGiG
kFlKMKD8tq8u8NEdMXZs6PwhP5H+7XaG8mS2SvJnALzhCamz7IM56v1/2PC0KOjmurQrzHU7rAE0
kcbIanpTnOiHsKVF0ud+e3XBHXiPp1Ieuas3j7xuZJ0FAUiW6Gp8ulrWsw5tsmpHnjaJ37WXCDnx
dyHe4ee6NcuPiMiLf1wl2SvybORiFpcdbSJgVvCQV6FrTSt7EYZ0OhMNXmNB+ye35+TAHaGfENqs
d9LMraGS9FHZkIw0AD3LoYrIaifcdNmGiWbeemR+Dtro116uB43sNGqHos3rUxS23enxJG8dADAd
6YlI0TaEeJeRe8gJ1czW84hXHd1xDLOD4ubVzum9FYbMVlbuKL/dSXtVmRFHWSm78Elm/FlguXAp
U3XaSVS2dgQZhNRmpVfBiJaDqUNYJYGPONlsVB+LLDEvZZOJi12KHPy2WR5jXxQ7G2JzZFxHrFOU
e+58t9pSbzQjYmT0CFNv0KCi97P79+OvtDUwLiPE3xB7pzq3/kqFCF36SkjMaAoNmGJoDyh2Nkey
9eYQpVl56Iqo2zlfNkYmLz+J/4WFfyfkiwK2UiiTgAthdp20RlLKd/UYjTs47e0wEmDMAwCM4Wps
URiISqRU77ErED/KyUx/U0t7r7e+GYUeMkhwjhMQDMulEWY6LYoEGr9dWuJqBWKKD1XXGTsrcOOe
Q9BbWvlRYwNcthqMkfWFEnc05Uw7Nj7kqvj+P5ydV4/cRrCFfxEB5vDKMLNBWu0q2dILYVkyc878
9ffrvbgXOxxiCMkw5AcDqulmd3WFc06FaPqiX6895OCzPvTt+F2eGfkA9vCoWrPz9CDwSGdJ6Nej
S7hZolIDkSjCSCixRc5j2TXIy+qZObutMuvWweHYNYYsryB58QZt+6wNqtWtnoimDznVsxz2VqAa
Bc1jeairObh9/HeNsZt8PWi7RICXH2/somjRzMzyq6b+hXNsPjGPlKkHa3KUBuwdE6itrIeAFtjQ
xpLeSSU6CSHdjaJpTwiUTKu7rPVy1OHcwyHgCZHREKVwIb9wuSTFmHKWiqHKCuVAbtGwrBc1fjfW
ZRckizXe5RWMPj+fVs1vzIQpjPMYqc8jcv2nhHJ95LVT3vTuMOXrUWSxe4qBGFNbYQQMVYbNj0P/
X1oHiD8q7+v3rI2Hh7Kf6sFt5iE8sSm2g1gN6nRuo8lZ4plZUTcHQfjOEwwOhgfjtbgLAf7yN1Rp
AwE+a0FgkA28L6ZiAGZUy27amvOpndTDqHvHx4LRR04FvCb1sm3UrSRGOGgUOqjmxvZ91VfSeTGG
1jM5fH8hIjh7apR0f3CySd4FOI2Y/kqCQ07NzpIKwIZZZy5f1YkBt46SD98LUps/uLHUqanM2Qx3
A0J1uaEtAOgcUWncg4petxuqofVfpuZFeR6aVtZPt6/s3kVCtxeeq5iuA0jh0trIFI00ijhCMcDt
7Dm3a0Ss9cZa/oDCQeqJRAPAIk7J1jcMqMJI5FLwx9b6g9Uq9r8Nqj//3V7N3mFEEkHQnl/r0pvV
RL3ptGGIt5OpET8ibq88h7AEvThRh9Kd5uQoX9rzeDr1RlGJoIizlb9iunPkACZEE8FpzZNWAK9L
s344DWV4pEq+a4raDiE2jVEqBZdfipb1qDBcA2K3xESyrteyu3ZsxqCy4yOU055foXH9/6Y2d1pr
datqGwetNw3uQm/SvzDn/lvP0E2EnmfHnVZlDWK97d0iteqDHsrekQTEh0QaOEFc7yatrvrUUA3a
YL7e6cZLBhvlhFvpD+LBve0kKyNooqTJJxRu5m1WlpNNTymYi2yJ2rslXBjKDnTxHSrj0+n2qdx9
ROAaC4Lda3K7+XRpVIGlbyLT72TEVj21mcIPDl3c+Y4m0fCf1NMv98YmwlHPEaXlJ3ONGKjCxI2q
cc3FVL6B9p/PatlMP6del6qDH7i349DdAQrAeyKf2nzvDpJTrmiiJ6AX9ZelAv8BAPgPADXM9aCg
BgxKZIva5Y5HcR3amQKpfmiVMLD07p9KbqS7SFn/xIUKyiRhJOgkSueXlojPZ2NSgU0iTcyAC7No
0T7IZYUZphnFqwOxgN2TROFOUdDcIkcT///NSVLHcq6VTCjSGU383aFoeJfmsvo5C3PzAMKz9/YJ
JRTqCGgToLp6aUqGcxH3hUDQwDQNVPJfn1k03cvc2s+TNc0PkhlLX26fXvF3btJ7Ul5AV4QxQHe2
BUplKWMdsg3Xse3jd7NRWy7etS7dxulkv+7GI8DcrkGiErKoV/TIZj9DRi/YRTWjdsfYdaRBFOdH
Y6HGPHYaMzMq7ah3tLupr5rIHAxh93JTkc6RnEWm+RYx4PAp13rjiyIVw2lctRw1lCaRvR45vKPQ
cvfSvTG7cQoGxNeeSU442UlWvTbJa3pk9RHnb38zeZ5AwtDw2PYECs2U1FhIPJRkHaSfhrJQTkN9
2oP1koweiSLK6LdPzN6FEDraymsCh0O53NCszboRABDdzFg3n7ql0IJo0q33mW0nB9Hn3iYCE4Ux
QKxE23ZjKpKZOjLTmfKNIclit5CBeLmoKBwmbXuHhCIXo5iIY+EJbQwtzSCVSgH9vRsr5n9UZr+e
QmVq6mBWS/oeuWMHztD0f9/eyr2X2AIey3BXsFSkq5dbOQD3iTISLWhmVnhO7b7/Z21TYBpxoj0a
mmSeTCAVHmrzLbRY3TnwNzuq4cCjCKWEZinFk206jrqbWZKlA3VXp8EgtVGqZyNmgJ/LPHal9U1t
MD8DI5JWVyfDmd0J1Pzk1oOtl545GknrGgvtbVeS1eLgBd/7JEDV8Uwi5GMO3eXeIKfNd85F7FXl
2jtQ39GJVDrznV4uU3e1GsVHOqg62JJdqyA8+AdnCBT10ip8/HEaekLMVJNFpbHSfqXZnD6i8rg+
VQllOYiYR/qje8B83K8i9PBkQYHcnAM6VEydQnjPj8GFnZBy67yubONnJGIsLwZh/M0Byfeu5Nlj
WIRsEjWEyV92h0bX7QO5d+EESYlDATBL34YKqhWbI1N42PQxDs9kDujYydpRUrlvBZI+QsOUWbd8
KGnOAfgOZN3mtKb3mjrl78zUkA78lPCw25dNqN5whmirg/y4/JRzKmlaK7IFZ8o7qjGmeU7nbD5P
qbre94NVuVWIPr6Z1vL59i7uSGGJRjpUKzIVgHzbJNYaFORq68zGajY8q7Yke2FeLF8RjZ+GQIIX
PpyzTFNrdzTs6R1DUDOE3sQHL2bjWW+U9Aicu3euSZxIqolgqO9tQosqbBCA6CyLKCZcfmizrCZA
wmzGuKg1+rcPwCHmOyRLjzSI9uySEFItpbBN839zi5knrGjRKmYhhMWQPkl1l/tp1ElPWZd2/yK2
MljPchzpf7JekWOoMpUdMU/y8uMTZSVGN7HeKQwd473aW9aLykBD+UWdG/U5W/o26IxGO0hudt5j
aAA4LKC5gsYrTv6bYFGv2yWFeYa8uqWkH3KV66usRfGza6W/VmMsD8ztvB+MPCA5ZYiGIuSDL80t
WZU11KQ4Z4NmPudLG/oz9NPvZlhqi7eMjv6IrI3y2SnFSPlVOhKh3lsuhZpXOgLH/DUzerPcJW8j
Sc11W7Row9qVRgQO3IzC6ve1HRwRXdnrz4O7JfLDzbUmFwcmIDTQjKu71RYL0ixtb/lzV8dfu2ZU
z9aURc9wdMyfSTYU7mL2deUmhvRDW7TeR79fPXCTO66F3wBkB8VfMODbLnhnpoxgmBcqoVa5nluz
RoUA1tpduFpM8zYh6EFet4pT1hbpgVfbib5I5Oj1C5UH6L2bgz0UhgmcGtNLkSwfm762v8Jvte+V
1bH/O9hq8XddbTUIazodoo+zxdEUGgWQGBkUf3Tq9ImIwPkVtmIOQ5FLq+O2ltXrX5KIn+OWctpV
QUJvCZHFrojxbK1aH+27uD7XP4gPT92Ad3LbQDalIS6GLEGaN7SWnDE4ffGOIrJ2EHrsmaFWJoAh
/Mv8gstr1RhVIVcJR0wJ47jyl6QCQtfka/7p9gbvXR82F9gXIAPyy02wYQxV2jsaWmVgwLLIU4a0
+Sx3auj2pCkIvkQfb9vbXRd8F6QdGHiNe7xcl6Jl5WLbhNOJvZR/AzqQf1rmcAR52V2VgEOBQGZN
W0Xsri51ebGQdyrWdXrSq5TWB7LcfiNZ/Qs6Fkc3YueJQbBA5xpS3wA9sbkRlU3rL01ny6+nQco9
GTGO8qQZcR958ToU0blSQLQHupzEf93ez13LFKnJZC3xx+ZxM2vbWJyOrMGWsvTzoofRZ54GDqZa
mzzzhUK5sJKWAw+w53xo9whNGdqBV5XCZq5yPcHbQfkym/kc2fOSnCgMdL6SalJzShIt/hW3iRN7
ZYjOwYHv23NAVLsoaYEgB/C22W5zVUp0v6mV653S0G6Sy+ibU2bO4upzc8Sy2TtLlK4AAYGcZabC
5oZ0jjEQrhFI9XmcnZi8mbmhuTTvyij8sZLFH2zt3gdF8YsCM0ES/afNe2pr06TS1rXhvGrv1lBr
78pB/mAsZXN2FkDs7dAc4T/3TZLgIg9A5L8lsoS5ZBYUBRklhOQYCKepgR3f2wuijQAkKzMtHhmY
ZBwgkvesCqUgQBVsK9f00hOouc0UuFimtaRRkyikWAokI+rvozV1fpgMN/EYE3Uo9LL3Nd9Y3YbF
JgrDCJzRjZCWTn52UAU7zYW8fF9KvZY9gpxJdYdBpXhhJuaTpA76qUHG0Vf6aTURawL2aMay9oVt
7D5FabU8MVOgf759qfecJHpbYvAR0wF53S+3RpOWqKsAxfvxHK3nyinDp26Y6/NtK3u3CBlvcY9t
XpltCtQuoZwZ9H58BiKAaC5K3ZMzU/aJ1vrT75uCnUFVkbYa9XDxVd4EaYrM0CanJyZVnJG50lKq
uyllrzOCVMnB/dnbO0AKAuuIvunVII3CJBwrMxv+UppnJ6ZTSadctcaDw7u3d4KQ9QrdBEMgfsWb
Bc1pxmxsTZTWiuUXkLzoTm3X79R/j0Ale4ZIHImfVDFseDvwr5aVoc4b8GpSS8MszLTJ00s0nrKI
uP63PxIzi2An0KojS9r2z8o1S/NRgB0rSKKPCORngQoO3YO6+AcOnGiOyIYtJEfZ6hvoaqbDaQdM
vyZJiEz9kJ0qyuk/VuTkf/+toJpmg4qj8UBrYPOlohEVgQliLwGOVZ8p5seBlaBy0KXKUZl3r5ZF
pid4OQK9gjDO5akg44mVLK0tP0/l6qyojeQlTJsMljEa3JLCsjdnVhN09ri44RJBryuU5hyvc+nG
8rDcd6WRH2BqdvwdjS6GmgpFcJq+m+dkscu8VUuWLw9J4/cUzPypUgiNVTPxjGk4UqDdtYcmCJwd
E7L0Nm7lyWZeWgNAI54kCQSpYqzB0s7a10ULtbswbtWDAHbngkCnoarAXHNY29t5GUOnIYU4EgBJ
Uz39StMqup+IBAImOzYHkJ7Xrs4m9qdcpItKsCJy3s1mZlMeAtvjyZKUajS9qmdrnySl7Sqvoaf+
kmaS+V+idu3gS7jT0F0JqlF/QcOqgT+YzqO7GKSGPuNToCJPnVV/JAxWrCBe20J2O8NZn+sJlKNX
r+r4JYUVUbprlMN4h78Tt25OGB97hS6VT2kuFEhkeehVN4qYGvKzUmbZcKMcXYtTTDwfQcBtRqp3
TdO+5Gs9/FLnNpfcvjbRN1uWUm48ue2rxdPiJnuZ1mqoz8jraXKQ1p0q+WZbtJ/SVDX+XZvK/BgX
kfOxjcN29Tvkx44aCeJ2XO6u6NspZKXgIPhTBAxvfKo+IEZiKCOwBFut/+6ahQE6idGfG8Moz46F
VmftENj2aajwHMqfb3u/64MrrPM6EQIJ4ZXNEzUwASmsM3F3uzB6Pzt137kknsZ70xg73Zti1f75
BxbBFjETDDFjXuDL9WYL50axIDHbOOQnE/SHt5ha9axYcR10dW8feMLrgIuKKjkKirKslPLFpb3K
MWJ1GWnt9Yx7Q9Mk7k+aavdexagAkmdlOaXwqA629fp6YpS2EILj0H2BZ1wadbI0KjS8nm92Zv61
XxOVquNoPIVghw/eZOHJt+dHDNamxEjZGOznpakoHaRpCUktYy6jVyRS+CFKZeOgOr93Tt5aEb/i
zSlNFm1OSpM6ec2I7Ye8KYd3SDmR83U5qsUaekh/8tloPAHog3nDs3lpMLSVXJrw8CSvfR9U6pp7
QMvnc562ID5hvd6nDKb87VhAaNMDwxTwN9EYujQKm1Mz4PjQjOrj7qOpJ6E7hGPxPDWH9JS9E4I0
GCwLZEopRGySuaoZ+k4yuPaDXqJeoo+Nh76k6aIWc6R0vHcDGJwshFJAlPFUX66KzEIIYQDsinpG
KJej4XjEDuEXFNvr9+Y6Ga5pF0dU970D88oypz5KH2AbViVro7WrylYmwAen86wk7cuY22qAdkDT
e41Wok9w27PsrlOoivAqotBlbzypjL5H39ngP5smUe8ZCDv6cBebd8UC7UdjHscZnYLq/CdGSckF
YZeq6Ob66b2doIkE3KXL5Qoyf/99cIi7Y0nqPWnJJi8rlaOFbvcWFrSgxhDawfzGbW/ODqIzMBaz
bA2ouZZ+l0VMMw/L2KuLevbVwlkPqnLbJ+rVHkErZAD8J7Hr5QEKs86RlzFZgynr2xfRXTqn2TR8
z8KleQAzaJ/rNJJfnKYKPVVp0Py5vcd762XJvI5CgefKm1r1EJeqObNeK/5upe38kkAzd019ui+0
ePp129reaqnvMB4T/w2ceLO7NanpGtNGCqJQ1Znk3MQPaV3K5anuluaTLNV9oChL+y0c5vxdP9vq
99v2d1dLYxi+LeQ4IvjL3WYSoDS23bgGFChspCiMzNfjPn9vDoriSstwJMB6JSsiPi8CgeiTUcOj
Fy9+0BvfPjF1cQx1SJRZXyp367RaP0VSdu6GXgn0pZh8qZbUYFga+VFXsvhTDFbtICrYukN+A3fH
AgWA9C3w082DOdO/6PjIa6DnzuJPYCe81EhzL4WlFNze311TnCTyA1BZVOgvl7tOUaFWtEcCtFKG
Jz3O5VNfyvWXcS6PmI47prguXFLyS3rLWxTj2ieG3XVM/wDOaH40tYLUYMrSxyKTDvZv6/vYPyom
KFTxlgAm2k6RHaNUArMRyYGam7EvySt6gPMi/YgI659SpCc1t9SL7iAq2FufSZJOaMo/PJuXW6nV
sINKpo8FVidbXogqjRvS77xv0sMxhHunFBgR9wLIBKzE7QrDniUairQGoyP4HrM1LxQGUvOuoOfx
bdGy/N/VXizEeQ31pKy1LSOOg0LjgS/a2Wihjyp4ugBjrtgaDAIZ7LaX5KDPpq9SpEsPBjU0RFrL
5RSvY40KJKytA6M7+0z8KopICCPCSBH//80NXQsjV+U8UgLSE+WsRJF0io05+TiT+R68Zzvej2SK
FgLgAGq/W1JdUVJ0V8xMCUKlsQObP862ghB1UqhL0Gj18M6xkUxkOEfpVwPDN373cgqhDXiDDDgX
fmBzOTWpmmXJKJWgZdSJPxdR/Hfk5K2/ROt6f9vUtZ8VfGeSLjFpgrrFxu0lRZu2zBVRggIMkmcV
+fAwyOr6UNdO7Wpt13+5be96ZxWZoQVgwfEHgqVy+RFtu4VPiHh6MMMEc1t5Gu86q/9XG+rs2VCq
+lHqHOVB5ku7a13m/m3r10foVe6SaBNyPuXuzaumhnkYVfo4BajFl49SEv9XGE30bHWZfLptaWed
RCeoU1HlUEQL4XKdizks9mLjiuZWnYOKSYIfEeRf7iOjpOC99N1jFTHoUlLTytfTyTkoV7ySM94m
RPS+8LWItXBSwalu0SdDQw++K8clMDM11s6aGWayS8anomZuRvH7jmKE4zG1S/3XrpVuOoluYOol
cp++5KROxYeW4ZypG6uRU3u9kTDeR1BNlseeWL1+HMyip4aFeFVyn3dp2LpNY1PpyqwhPOfFVNYH
n+7a5dCcoBdMB4u10a243FD64I0S9RW3P7Srs97ac6DUstg86iZ5VCd4w7Ayf93+jPtWuYGqkFe8
mm9UtDka1zJWk2JQz/DspnO/DPOTs5T9f+1M2l6MZfzPbaM7pxR8sS00QFHWpjBxuVRzkkpnYcJC
YOQh1J5s0u4to5yDubPNg2O6a8qilWYjQyhTubw0BahPa83ekoOkq/VzDerZwwdLHrqSxcEH3PYN
xYkkeiYnwQ5QnI0phJeLsoozOShMO/O0JF3OZmgnrizZ5gcndKTATNpH6vdt8PvbSTxHdAei7poP
OjFUbalB+AUlOqceg5zysxJbzHhTjOjg2u28z9w2HmjxRNG/2c5lqPHowGRSIhDINPcA6b4tq9Oe
ipJeRybPzV3f9u3DrIGEd8s2bTxAlv3BendcOjee7B0cPHnR1sUmVmRCpGw5PjIjr9OhGB6SMY3/
bQF/vasaxF4OHuYdg0JVRQj7AgUCGH95iDQ7ilStaZZg0Ofqc1SlVLijqLxPGAwXSKSgB/auL6Xg
NtJQInKhV7qdv5GZ1ONousuBbSbRo1TaA8A1LUSQITa7U5XP4+els9TPt4/R9fkl2BGz8yziHjqX
wuO/CT/0odfsuGJbB6BFnihsMZBeKr/GZVs+Qib5UVYCZ2ZIBw3B6yuKL6DLxObyOUk/L+1qGUHd
0vJiqkbnvGR9RoM2S/KHJMvjgyu6s7EXpjZXNJoHPc0qvIFjpwXQNVQr88iwP8itNp3WsK49RVv7
gwhkd30AimT42kJgbIMKgbOiNXHN11QqPf0buHXx0zJ4T6a4cA5uxrUp8kmcnNCJg828jZ6n2oyM
vlvaYCDu8xYKRe9XNf6o15b0234VaATHBTg31xCI8uVHQ0IjMbt2BeQXtrlXoNR5qjpbd61Ekj7e
PpfXkYZAYeBruPNC2GLzWtQJEonw1TBlqcN9PY29K1ltcVLmlGII59FdSmblIZ0D/X35/bmriA/J
Ohq2VH5AwMDCu1zqNBRrxYTrLpDXpLnvy9n8Go+W5lIsUp4qtS89gqTurszr4YVHdD31ECj9EbhB
7kUzHY8D77D3kQG0KyKuFQDujTeyEXpuQxTTg6JeJyRbCvkLzRG6Xop9NKjt+r7YCu8mKS1OgZLp
5uiaoxkW2hqWQWRopYew5c/JrJ2HdOy7oBq19WO89EcKa9duSNgkshTxq4gvL7dbzq2wyQnugkwK
IzEVWnVNaVzeL1k++ImYDtgsi3pyuvhowOy1m0cJA9l9vjaUNhq4l5ZX0IxRUapVUOWxQeSqKPd1
as9naWA04kqg9HL7YO/tLuklvp6QQSBaL+3laRlWvaJXgVFMdpDIVuYhDZYE9trpd2mb/UU186jl
vrdGiorQy4VEJo730mZG0E7IJ1dBWM2ql1pNDM4o5jLJc+pFlW3+tvPj5ryxt/ETk2F1TpUoVTDr
deKqTW29r5a+PMt2bR7EJrtLo8jFzAYeTnKDy6VVUtbVYTdVgd7oo4sIKEWEspY+ZMhloFbs/H4F
j6WR/iDSSyACR+jS3lJ1eUyOwlbOWXRnZ9WvMasYStwiVdkOhnOwk3v34hVVwGgI4uatx+1Us9Uy
eygDlM+MrxEdf8+xksSvmAfmd41ivTe6NvOyVCsOXhWxkMtUiyYdmv0sBsU3WguXC9XhN+c5PJ0g
DuPuA5z05Z1ZjNlBlekKYICffWMGRMilmaiutUVZjDKgrZ+g7txHvqa33Ts7jF5CJhU/xFYRBzFw
aK+NIGPFKbutT8P0jtlyPWH9rB9QE/dOFP0hQj+oQ0jtb75wa9doZ/UWivPrMgVN2jfB2jHbXG7W
6WTH/VHNcteeQ4gAIVqUSjcnuBtMxptCvwla1c5+FvJo/V2r6iR749IVmRsn1fjvbRe0b5GkhRdc
FBY3LshMu540nU87N53uttT2giEJm5OiLxGgc/uIxr7zdiEzZIiyGsIhpLmX37hfdKC/pl4GSmGr
PjORbc9enfK+rpv+4DzteVdRJuUxoVmEAvKlKXuoZqRIbD6eHTvv9WmZ/KasrE9hV0zvEADD5y0D
4LfbG7pjFeUt2lIorQo5p82GjhQjrXnUqgDV3O6+mkfprhhBylYE/N5QmYqX0q06MCou4OaCChEL
hAtfO1Rb5ccUYG66OnkT9Io1UtHQw/dZqf80Rm3wGasyPcSGGr0OrnnsJiU/uCU7S0bKiYITrwkZ
/VbdskOPaJ00xMyUKRy8soEhMDkRAunqmH22zFbxEl09Gv54RenilUaHiJRbE5q2VxtdllTWTK22
fTDCtRnQSVmRCW5G4wexsX4f9Vq4BAWj5D4UM5DhxyXtw7+dKkpqfzYl6eDt2e6B+DXCOyIwBQSQ
wW6Xh23RaXcWmWqLuZPLfdoNQ7C2TRoYfdvRT0PVNKyKIwLW1i9jlNibKalUboAEbLVDUIeVjDjL
Q9+K4/Iru13+tbSHbPDt4Xq1AgAJxC4l1CuQnhI61MDGIkQCp9DeqZKkfyscp/NDLRru53bMT51W
G26fJNVjOdoHDmrrMIR1lPBFjVgXegNi498kpdowGEyK1x0/Gur1XVxqD1okjw/1RLH69s3ds0RE
RN0GIIKgvlxamttKmxCjsP2arGdyjZKSlGvbTfNNLtfyAM6xawwsjmBMv9KZNsYax5jWVQXZbqxZ
5+mh2XoTndHU09R1+Xx7ZXvnRHBu/8/Y5v3unHVYpAFEedvXNZBnuz1bwGTOf2BFZIM0RwiLti2F
0lw0JRwF4hYOzUlNOuMutnvr420ruxsHIIQONe8E5/9y46ypZuYquHkfocPiJZyiL+DhhtPClN6D
9VyVusTRE/KYYHtIQK9aUShcWGpaa1BVQalSENXy741eOh6PyPBYt7HiNSEq2ujSMjazHe1nAqXf
Ra+//oZXPAfYJmqmm4hgqpsisTvw+ShGJg+zmimurDTmPULXC+M8pfVB6vXp4OXcBgUYJfqC6wGA
HZe+ZU33ZqrHcpLizMx68Au57SYvLfGkYai2Z4mU9uCj7hkkhBbNRQqnKDNcflQYLWGSIflEBzqE
6tRAImW7Vd9eTelBSTPH/+1DhDVgVEiBEmptNRnGKK/TQXdQEe6V6s6qi/Eh1hfzZBG1H+zlznll
zBmvFORvwSfZLK0Mx9wpJ9v2Q3UqfUWrZbehHH1qdPh8f7AqQlWq+JCegGpudnE2yQLykVWlzXQf
19GPGjLAi9KRCN22tPMkQGFG4QYVKUajbIOcPpVGhVkwyAa0ufmyjGr7F/3gxHNio/xMGms+luEa
eXI0hdS8p+jA/I4/Y8o0t5J2CTJ0W1CVOkZJUiognZolTD9r2dI9TnZ2FMntWaHHTu2D15V668bT
xMwpsuYZf+YUsJgbXXK+qZlTHzwEe0cfGBr3DfauQBZdfrTaZC5viwSL37dT8alvi/g+idLR07vB
vlNo23m//+lAgIoOBexp5Dou7Q0MG7VWg6Zr3o3DubDN+mdj1Ooz6u9q7AJ6zk7maJfvQ3No/iqt
LjoawXKV5gnvItQxBauVy3dVZk4mx6TI6/gQ7eXoNBlt6IXNkP8AVi5/aeO6PKVKNHV+X5v6zHCb
rg8YfOh8opVboJPtJNbXxInGg0O1d1Et0mqGCIhc6EoOIaS515erg+Lrqp3gziyurYXGfUM38OCi
7gSLXB0wsUyLo8+3hY3qkWynyFA4/tqgMICXq52XJR5sxTUiY3iq004LhsaYf9z+9Ls7D9QJjLNo
+4PmuPz2+FjN7qBW+3kVJ1/SRo3vEKqqPzRxZJ7JiqrJ1WZVzE6v5ciNZKP8kvRMbwfxP66UduWh
+iEbRXiEn9nZDy4aBU2wQbw828pGHun5MISN49utUrk9+3a3dhiMF4qctdJXidsy4fV0ezt2Pjh+
mWkjorgpKjiXu2HUTRZldPJ9yJQrmYKGGrthjAwVnteD92bHX1I4AdlhMjOG8y9+ypsgdjJAqisF
79uUSG3A7G0wD2ZXQ6HOeq8nRbg38/KL3hR5UKwoWd5e6I4j45jBnsSPkZRuu1dV1PWp6cSOD1hR
u2uZ6U6eOMUHjmVvO3npkPQQcjLkBJdr1Edz1cKMNxWC/D+lUUZfIs7gIyNTj0hQOy4TsJWACAoF
XIK0S0tN0kRzWbCHI6g1r2qQrKnQVvWstRNzvZv07vb+7dmDDs/jTZoJC3XzrspJU7Sy1jngVPoC
Rnr2ueui5iw1VenVeX7URn7t7r3N5jkgjH4V3T9E+ik6bdbXjVHGR2odfyjj8pTEyYggs9V5jarW
D0snrXdxY49uy2hJV4z8dRMkc9/nGsfWmTrzbjDMn4jqqd5sUkBnDt/vjn/43x8IOoqaNQP+toGG
OoBLdZzcgVKZaBznyHxpCz13AS2Gwe293ztVeKr/N7XZi5xXsytKTE25XNynilXQsNOSZwPBiYNL
unNNiPMJd6EM0uvdeqE4iod0Qt/Db/QsOutrSbt3laqDa7JzmMiPUItEZAB5rq1uRgTct68ZForG
q8R3LVc7cq2oU4Jan+As9bb53+0d3JaNhbsB+/BabJOBQWySP7qua2iaiFSFTN39otjUoqwwfy/V
yfL3QunvCUmF3i3XJD9Y6c6nI0KjxPeKzoFSdHlN0Y8rVGcyWKmYX2DHauE6NNKf9KgpDipQu2sU
AksYFMMCxaa/8a/xslA2VaPQH5HW+QX5Anm1WJLLBg3pJv17MSL1yWql8L5t+vZ0e393l8lwYUGL
A2GyJbqIQTeahRIIAX6qfm0WMEaLbYS561TjEYlozxZ+TwAvUD4Gx3u5ziq1tMWcTTyDXaguU1Ht
hzTLHuwVatPvr4qii8gC6ScTql1aYizDTJ5Zh+ieJY0UUOoBljiMRTV4cTYmy8ETtZdrA3gQU0LQ
9RE6TZf2ZCNhKLEdh/40VpQqncLov5lqOjD9y5Zdac2g84Tm17VvciazFLpXll19cGB3HAC/QcAt
oKeLIvzlb4jDSIcEVrJmBfEndJ+bL03XHnVvd4IdKvu0hincvfL6Lq3wcEqViRoyA20KOQ3sIq5g
1RlCplvxdSSEjJOkdMrvzkjFDVAw4YxSziDi3KosymqVZYkuh/6qtMY3Q57Mz+kUff7tU3NhZPMV
nTQu11rByKx1IXQTLptaxdGpaKbpv9umriSg/ndBgl+LbjtKhxv3knVFmFnaIPxaVPw7WH3+RVWz
9R9FMpOHRZqzczNp6ddITWcPYF0dP3R2WxVuLwOBH8elOjo+YnGbZ5sQgZoJ5V+Q4NvWhjTF2qCv
SugPsZKeKdzOJ0blVW7YhI2bN0caKnvnSCiIkZ2K/vw2X7EXZTQYLYA5NYrDzG0hGg0uxbF1vKdP
Zj/PIzWqJ4AT3VGEsuOGgO0RsnNTqNdc9ZBLfXbgZ0i+HerAkZC8/5Q0ecPorGzRD4KvPVuiO450
uECbbOt9kmTl06T1zGzPlcrrskamCJw0waQUyf3tI7X3Ad+a2tx/BUq9XXWT5Mdlofn57AwnhEjH
kyMNvVeSnh3Y218aXpxHQ8R5m4hZcZpwaoxFQv+moT8eKvpPNZn/KpTB/Hp7ZXuZnyh20SMQ4+Su
kOWjFUe9ovLFFqda/lk1pEBdTW7/GRqEiGfVVD+JhB0F3zx2kcuw7lE60d1GBhPbUT+i+qg3/u3f
tLfbAuZKBU6DnLodIa6FvZRbkiz5neVA3IJvOH5omNHmlqg63EPWHX53QrvwGJZA8pBnkulv4R1L
XjeSvFQSZfCsJ4a2GLM1jHXAFKyn1TGKP3CG1DmQHaJ0Sx1p83mTIaSNoKTsuV0Wd2kxMEfGhvWS
iCnYt/dy7yRZcHu4k2CHr1qdBONZNqX4Qqji4Zc8rf4GtuKcFCv6kzML8hJKBL03Iq2N11WcdC0S
c5b8dVatv5cxfmn1dvKTRD2iLIu/aetOwVQAoQcLBOJUrPlNTLdYcVYvDucjm9XOrzO9c0NpPtq5
vVNIARhCEhtnX6nFk1yu1He4g7q5tGe7m6a/AAWGrpT32SnKoEnf/lK7q6ISDPECqDDCwJerkmRr
WCYhxThklezPVtq8DEsKDP22mesDQQoDhgAgExSuq4qKvKJGWEppFBixWf2Vt8CGvbpcqpcsXuvu
IG7aMUa8BP2Jx4j/bM/E3KszwzerKFiVYvW03nHOMpPrvNFSp4NAX4Sdl4cCTTIGLgDJEOrqW4hI
jcgAvAudOzVp1g84a9G5rCe5c5keOdzHoHfvlMYYDHc1dGd2Q22ZDm719QfkFwjKDMyVVy7b5Qdk
1IkaT40j+co85Y9zXygPaYlE/u3vd30shRVBrBWM9is2uzb2S5e2eQTiJio8RUqK/+Hsyprj5NHu
L6KKRWy30PTirRM7+w0VJ44ESAihheXXf4d3buK2y658NVUzF8lEDUiPnuUs3yEbytuKqcH75AV9
E+7eXvHVj4iMFErHGxLkskVVLwPsmDpD0YAa81O7NjUUIBSpGCYb/3yl4+H+Wmp7+L9Otl3oJHMy
0mqUHd+ZuDc3Q42CKaRJff/2U736tRII1GPThMh+L9oHMBQIs5ZZWuk5g/10oPWDT/P3lHRfe3eY
J22xfmuHXLKZrCJ5nzBIucpmzA8sHn5RQd2+SWEL/fbzvLoSIgew98gxX0Atxjpao2iuKViaDT0l
Qe3f90MjZOE3aN7++1rA929EXNyauMOef6Yga1p/Np63U4lvdwxQuqNe9FwlwPP985AMeipbuYlv
BBGAS7lHIqKBLZ5hWxNEHFca0eMYKNhMxfN7UJnXdgQuZEB5/2tNXHq++MlEA2lDVoGIaiqj52CT
r1P7t9/dq6ugob11+AGTviSfysw0WcpGVtV5YmAfN6nbbszWd1Z5JUpsuFH0ldFY3qihz7+Qm3M2
YaTfVJjv0xsDD5195E1ppYTgB8CQkg///FRgfqB9hakfyBeXyFwgzrsgUTEDqoVMZ5jm0DuYOUfv
xL6Xhc1GRoJ3BbhzG3Lrot1KPI+qaMybSgZ1VNoxcmUClDAY9q33IWxpUzXInN+5WF55lc8WvQgU
tBOKOpY22BFwx17ndTr2WtuTbiJFi2yYzTsMyFd2CLSTwbTAVYYB9KVLh51CHYYUEV1oHZX4lPkJ
So509/YXe6WvsunsbSYd0KHDlr/YIq3chCagr12t/uphN2a6nNOxriQiSZm0XnhyfU8PBnzQK3xx
+GaH3VS9/SNeCVqge6PuSKGpunmaPt+m+f8s8WhXLfHAdnyV7pAZrz5ApTn/9u9LobJGHMbdDADD
xWfkGkM3MALaqvbFeBpmrynWYFhLPWbZO9t067VdpCKbTRc6nOCVYl64/flftxhofKGQjMMew2XL
VYpr8yPsRrqDwU16Vv7WdnCSN8jxBPQS3n7MV3Yr1gYcCP+BxdHlV4UwbhrQWHSVR72kitZZbv5Y
QRkpXODhML2nAPraF/x7vYusVdFaLDHBeqAI6zJrJ1lmlIzXoY34O0XxK6cfPZ0NeAIwI1K58Plr
zSZhfB7lbRWuzP85C4z1Z8Lbj6ohaV9w9P9+oLITh7df6KsPiOIQw0BEnRe0WTtKGbcQ26hUDLQk
/h4/AiISXOXKsnce8LWlED83lSLMmVFCPX9AX2+FiMrx7aZm2tW0bb6E3qgOI6SV31nqtXeJvAc8
a7TEgczaYtBfW1SOgo8aM8YKfg49uLFK7qkP4xO2OHJep04eEtAT3km5Xtubfy+6Pf9fi6YmjjwY
f+BcpP5wlRgalEPD5ZW0trnKnPlX2Ruc9A3Bs9VSoMyDrP98PcIg4tPVjFeg5t0KMeE+t+yA1Cs5
1GAllzLP3sshXnuvuJ8wRN/uDFRyz5d04eInKp8aGHc3cMoAGjKEeWtc78C8jlkhEYIOzZj9+4QV
qsxg/QA+sTnzXJ76pPOpl4cL7qhe28qNMGzw8tTcGBv//vfjANjlxgbcBJovnaG9VgKJWPtNBaJ8
fGwhUl02c2TLQXr6/3HyIF8P6BcAIS9Rl6GtR5cq3VR8bOg5pj0/AT2+HBcXvTfwf3nlonYEkBT5
2IZaSi4+m20zTMLXtK0AQes/AOwqb4hR79n5vtz/eGsROnqAz5ENZfF8c0BRwtV2o0xF8LkF/d/u
k8yCiC79R7U00TsX/JaEP7+FMCaGSjrKD7SdIdr9fDUdrH3eDMBepz0TB7XybD9Q7xzbThUpc9NR
54ZDNc/Uh4jM741tXh4EYMDQeocu4EarvOzBMwu7wmAGF6yr6xjyfW65gs+EfCC5NdARVhpYyXz8
+K+bEyqUIdpdQCRD6+pyPJ51bUr6LNcVyh9Xdp3WB1gjeyV84/7V9h1TNtA/UABhPSD6LyW15jpn
zsudqECDhDVsaym0w6nuc1mESdq+gyF/mVFgtf/YH5sGAOL1xbfMEciSsYOiZh2pqwlgs90KNYcy
TAEVEll/L+ooOgGecnz7hb62LuDOm+I/aG9w4Xq+bj+CvWlCYE+iVqS3zufteUpgeUQn74GJ0Bz6
NsQDL9jKby/88iqEnDhmjHBkRgUDJYfnCzf+uDq8WF7RcZxOgevWU5ha2wJ1zf33nFdefcoMTRVQ
JyHOfin6ZqJZJVbPvNJgSmBSYQNdpFr4+84u505N6lOfi6XsXPIe4u21x8SU5H8uKbioLr4rmV2I
1rvXVUPsIx8ULjqoep1P/eiLd7bQq0uBigEqCOIXjsjzNwrrP0TRRm9vNIswBQNbLPZGeiZq6N85
hq+9T0CKQP0FOBLogsvIo9qct57kVZeBHQnioD4MnpPgA4fBFxcN4WEJY7sDCeQ9b/aXERadgi3C
YmFUv5eq/rWvRgWWP/arJc0+zpm/H3wdQG+WxZ/gfTJ/fnuborzdkrLnYRZJxka5RVcOudulIrJ2
k6ZdPcMXAT5FLipQ6wS0mAZ41BWaBQJycLVfs7KO5gVBD7tP7SxVkuy8uQ13FBZbcxGZdU4K1Xrq
IcDso4ZKdKRkMU0TOQng8xXk5BUfihRcoT+jh/u+6hdCH5cULKYyzedcFFrmSoEUC7+TYiCpgcEp
vDKncmkW3GShYA3Wadg8HUGX6Afksyb64XinxGl2dTbtQmMjU9oBfxMLdVCxZQJY6GIah+7ox53Q
pRho+K2BMPi4M4Ytd1CtoO3BUuv9iJc4P/YJ7XQRzE2THSieugptA06ekbMNS3S+mK7IFst2Obw8
d4PXatAv9RgAmIRXePK1pKKAlgpkF6ccqiyFhi7ZrW4Y+dNC13Use6hPP6XT0nanTkhzrgmdyI6Q
JfqUirb1Tx6QOkCTOFSWxSLRHj3US8YfHA2gr9hQmh46YuAgqrMh/01CT/8ChKvbGo6GX9nWpOR6
UFnDiilM3FTWxHOnbohUcJctiX/TJf4UXbN5pV9QdYQf3dpMP3vR8O8Qwx5/AqgzALrT8PGHZpDH
vKp1DChYHXvJzyBF2VKOaTbRvT+igtGBv5xxkY3DAdd/89HXYDWXXe3UkUDbCoLXpkl46UIn1M4p
qF8XPmQWWLGK0fulvL616B8NdQjs4LSe1BDxscghlzCUnvXDDyYCZum4rjWfSsNtlFZzlPaYL8Cc
E+4IZAacUEOPKCugzmO+BEzXd8HSmWY3DsR8a5k3b5jaLqVlNjt+q1AJPYUt8syiGcA8ODrARh99
O7GuVHKOotvQ0hbGXZRDDDTOut7ugkaKr27Ma1ku+equRk3NsIPOgTy5qE8I3MtqkH+H1fafuaMQ
69Kqnk1ZG4VvQLmC5RkAGeSJIP0DFgn85LFILJ2/JrXq6iuBxX6BmxOJEnYTADChGke+AUTP8jhB
Muq661XyG5JduCe7vF6HSggoF1YdlJi6Kkqt/KDzyEsL7eejX9DEsL1GEz0t2jq2f0L0VH8zP5+u
prju+MH31vCTSQUNS0/2icY7qX3kvvBk22PbQrGmJbRZynTgOYWevtfoPWVuHneTEEGzX3zXS8gY
h50oIZsml49r065JxSeaCEiIyeRm5JPNCrS6/J908ntM7wHbPU1R2OGiHbrul1Pw+iwWIbxrFjn6
CPWY5SE2Ibo2pJ2XoOQYHNxoDYBBCVZwQ375aZOnH5YOioIDOvxuR1JlIA9AhlmVa71Gbb+bOzmw
/QKkN8PXQFFf9tQBWmNtAvNpAHDy72TwAvKxDucIriLaAH1YmHSa+MmFwQBNQE8rZgowYOKfwsL0
aT+kCZd/AEUCZHiEeIZfDagezjZord+XhLOalPgRtbyiEJPuiiY1bLqjXbC6Amib6SYdO49AtlkC
ujh549h+iz0C+MYc9P2Eo+SlJ2j1jK6wga91mfK61p/cTKLlIEdqu2Ly1vgJvqH0Fip/CYsgGB0s
H2iHJKtUk/a2/t00UyTEXHQ/cxDVxgIa1bY9G5hrZGMhVcqC+y5Ds6Fck7b5PNjAy4uUNK6DVWDg
gKuAWhE0kgZvAvBSz0buGOVRVGQLW5pDHjn7NY5pnRRpR7PwOK8eckRkFSnbi6WZg/26QrFjv0BD
P7xZoA0kntwa0PohGlmv72UtycMK2DvMInJi5F3chmFzazLob/7mXh301xBNyNld6s88/AaRvDC7
zdzQBTv08Lz7YWADR0CgJAFgVEe8jJI5jEqydG1z0ED1P+U8tTfx1E3mqAKEm306QJf2mKdSoXBo
LFOQv1JyLfukTfARG0/DLSOZzCFi9dTu4UoOVQtRp/aJBY0f3U6JEH/mRsYraDuJUQhqvQ1vW7Hy
z4M3m/oqoeBP74akye5T6weiwqROjHsYGso/iU37BMAutnyGf6/jpUW62dww08zJPsfviXarzeFe
R5ZgoFd+UrusmLnymiP3CCT8bQYVIMg4aX0dkSamPxfjZLsb+3hdd4TzYSh8o7vwXqumZx+wAVVX
JibiniqFj+12lyLXg5B9k4K+whce5odk6BJVtCOJDLjQNE3vgZrwfFUm2op6L03jzTsHdVkIm+lu
XPSe42HU7aApkLZ+YzsjSmhjTFHRjDa5RkPWiWPu1jTfN75YEDa92aJPV8Ofj1QZVY353UQr/W6i
uNUl7VWWVtLG0Wee+tN409IwawAlTCf6AOh40u56ksB+BtLINgIvIguZXWdIIOV6RT6SMdyfty4d
hAcKA/y7cwqBPzbnf4KIM//MeeC7rwEQU6xq+Qqe94xhZhztk16s2X7UycQ30GsyVpB7hfCGNhTQ
jf0kgkV98ylEQ72CAejU7T3tOciE9QT+9QfTtt1QEOD42yekpdBTxc28To8KdnzqgFH3ZD4lnj8u
pR4UQ1SEDGmwm9JeAn3P1g53XrTYHEc+kNG+zWyqAAEcx6GQwHlNRbqmg/8jb7JWFpsGVgTF8nnI
0YkEdb1E9OqngmbRPJQzPBbQ4oZ9VVr6YYcIYHw4em1NGrPcgF4D2Z/F1exsXSKWitl6YbfhPMjr
0eO83TWj4jdB3nniKKAX7pfBxOmja/ENIR2XdRyYfcCtyrZRIRox3FjYdHl1vOyYFfl8ZQiCXLGG
dFrLmc/62wKZlLPrlxxI7DGd69L2jfWLGtyo00y3vEZ3jUFwc6H5ah3LLSxKEhoV7WyWc+9M7KG8
9UNaLgipX/JphN0TvHr4GUrqCLkC6Cu2CxAKuiK2JGw+NL5B8RSQToiio6bJd6Be2FghhpmQlCMJ
V7HHmEN2O+NNfbhfao5yvYMuGd9F0bKc9dyPURmgYdcUkiUzgYC64a5EVzsJsRlXR+8oKDjstxat
mXkpXd0BC4++X1/GPEMKHLTQ6yxwILJ2z+UcLzfwctLkpAmLwiPv52Y+xjoww4F6tcFvB3BFLLDj
GEWefFLDkqgOKZDVdQ7wu0ppQdq4z28VkdzcDi0jFr9tAGW2CNN1IVmxkNRT35CgquFrqgZZn2uR
U8RAH5n7BAfVuLPDtZvCFc3ycDbmGNSJuKMAhtBdqjpmTqTONB13+C+veRoZFTF66712OweZyr5K
vG7Ed2kzZGcIDoIUdAwwnofQiG6KJYcXeTE7m8kjWj+Dt4OefzTdw4uZfA7wr62HFcgPWsxeOI6V
wDkY9qG/ZD9lsg51ERigQo9KU/geoFhtdBXlde2uJ5LrT+mKRmpF0ikFO6encFNoY23G82C45xdz
kv7HAjDwt0kRIFjR8lgjEnlQAr+dG+ZB5hBXi9sFY938iuc0W3Be2vhHONWxKqc0px81cpJwB4wH
OXqJD4WzheeY7aGgYQZOJkEdwjWN6Bvsv9o7RC2YsUWOEchZR7mcD73Gn/UZI92uAxb7D/xW4IA5
YBJ735Bp/m4m0d4pHqER3XTg4990AyfIP1RNY3RMJ6uOzNcUJBUJtmtYs9rtkqCLWAWlM8KrfHDB
57hj6VgYsgAvB+J5f4b9B7ipHidjXoIYEX5QM5gTBRhcuTmg6FK/19WI69xm2XCcBZ++QXkwv22X
HCY91gEbj+whwP8jcfmij02X7nUXeeee9BYhmEXZycLN9HcHP9j+YzbZ8IyNGY0oGaj3ADRFCg8w
wbsrACrqz0R4Qhcd6oj7uqupvyPNKD/hsQi7TllPsUyT+efZW/Kg7L3A3ObJ7IdIePVaXydyJl+1
jywWj1Iv5tguiYx2OoohAIJ6bf0KFw6c+Ci3CznoEWaUJ5UpnhazwPfZZbIez+2ixrTobEuhxCAd
3raPu+7an0L/V09oh3sWGo+P8PkKf3uSQmhyMXl7OxuFmy2zzm8K7hB+KhwF8q3lyvSVAuE+K4WJ
Y142uYSQ/NK09oBDZ9YioE1wysZw61NNGYWIWsR1mc++C8uIGJtWXeSCG9lgj0LKO65F0Wq+ihJt
37o/5hMhPfQLoMZdxWHrXaGe8Og+kWPyi1kPKKLVjaJBBb3yDjfMgDtkjfpc3yETs31Bex0He40b
ALx9jDmezCJnGBc6iCsdurirH81qW9QKto3iCjyAJClkCCBUhMqWgkHEwq2c8pLlIdJZgHwTAh7X
Q6jxbwNT53PoKfd9Unbrwg+rrae56BsRtffWBf4vWDomtqQq7fq9iGec/xHFc4vz2yQa90IS/OrS
nNOdjAMk+V2d9AFK+BhYDYnO6FyahIfwa4U1d1cEIOVNBZt7R0ougWJGe8qhjZtME4DvXk9A71E6
+emYHecK1zbVuJi5Coog9xU5yDYOu6qfVesqG6fQVGmkyUuvd/WCD4xeypG1iWyLYBxtViaEsvFu
rvlwJ6C5ZQro7+TZbY0y9+i4iL4C8lXbQk5aari05NFDy4CdRj+pWXeMb3dDZEO4oPr+iLQ+bNF5
K2eb2vuEaFBJbcJIe9UrjDALEMrJJ5g86uWohzb/uiJ/vGlHGvyAsUTPb9YGima4U1c1lFPPo49h
D+P1D22fDD9b4vF+vyKrfcJUntOS4yf+kSDqIJIsa3o7Ccy0CmSJpjkuobR4n5HXyAKQ6dBAEUQ2
eaGzTf4gbAgyln5Nfgz97OgV1z1cIZMpI64Efy/GOI7EIoVW1KyxTeEejiss0Ty/s/20pGjgoMFy
hiRsZwtQGPTHkIp63U/+LJ9ENy+uzOI5RzY11zG6QAFhj1tFgssNEXvao9x1v3ERBA1EFPsGsnXc
4oUk2YwulpphTY5+wLoTVHr5NTEsPANaHTz0Q+6z0neLPWFmylA1pWn7sSfx4oohhDRakUCLmhRZ
zPXnoCbNYxiN5MnMJsf0ux7kYTbQNStRsqEUJ6h+YxzBXF112ep0YfoMKp2NHHiNeB4sT4j9mSy7
0U4/Iul7HO/eUoyVTZedxaZXCaAWE78kmcx0ICLXaod3CpeVhCbhfb3KMCjmeY1E4UloyR8ijlyg
wDsefw5+29uidYmdCyA/5Kc0k+YmBhFBFj12wnmULf/aQN7tqWFxfUQm601QvRUtcg+dnLppVd8m
BwJKMagcTYI+UgIdefioYjacGk8gYeyCK9PwpjlEIqTopo1oohfwipwhzZVThLl2GqfmlMD7fCgx
eVKsksZHJeALGd4ZkS4wEWLWjXhwEhzxMnoKS6CIDBX+DfcAhzwM+VoRqW5Hl0li1+dsnJEGmOER
DZfURy5C5/sWyXsPqyIoHhXtlPi/YwzPacGGlmdgQnH9KMA0S4phHFGzzuOc3Y3jKKFPK9rgIfL8
4EfO2RSUsxnDX4bn8mOLDb+WsQrdVbbQIS09gwzklFioHKMbGcsr+N7lWem1huzZgrq2WJC/T0UX
ZHNSpUM9eUjQJrEgOA3NN6gC8a8qD7pvuvXRetD+QuO9qYfpUTsm7/NWomOp80SHu3iIk+81mzle
GppNK0bXkf/YkC66mQCym0qfebDeWlNHf2eTRD5oUTshDoSx/z2J2ICWFnUUqdOk9E0CSTgPhXq3
3sDDeWWly1egvsJcJp8C3ZJT2LnuWx9D6KtiOk6ekG4tOI2eSh50CrXDHfOX7iuatu1jwOPFgmUm
3c8A7NkQbYUVOVACN3sGuocFhgw+6PJxCYD/LozJ5y+AhwpTQu8lwS6FN1FY0UEGyJ5qgdpt0LM7
iDoUwCDxmBxV2lC/4J1c0BPJrMd2XT1uERvWvGfFg5miVxZnv2am9JMD40wXfZbBSyYyaMeXKdSP
7kGOTXm5aKV++RpRt8K2ip8WhOUvAKHLL02sQ3QfmhgZRO1JBFDO1TCWadN5U7VGARypZNriV3ej
9jM0ITAPhEZh7rzdnCdquwqz4TS4CaFgslFzzj0KfcwkNdOuc1CjLB1pcAlNKIieAoMkCmzRPj4J
K2AjjDKHfDEtoEF3cYfCsMSFbVIcDyOgym4YnyEIC9XLk980c/ihJyn20OpgYlmyaYrPGKxC3yqy
rMmOI/q7qO5kQthVhCYjrwxr+dUQzc7the+ZvAiEH8+lTdwQlBm8NjAbmUniilAn6U/AO0Z8lqW2
IVo2PaT1AjSVD3kbTFFJMTmBOE/HumsO0zXvNmpR5e9clHtDkZkIfZucxgR4ii4KkJW7TKILrlv1
MDm/a3ZWktkURuSWndGtpz9MCAVw8HM688GIODBFsvbJWfQDpyeOW/5eSubAhWBI/itQ5qUtNNhx
Giz5GelqH0gylrAkCA5G25ZXanHiYTQpSlU7p0jma2QdI7BASX4roaoNjVJjpjsQBdEnysFjXovQ
JrjXYh6nCslztHaF0JMaigDdxoewnzx2zHXbfkc+hDrQq4cUIuU5mjJgjgqNgISp90faR/J7k5H6
s13mKdm6yBCbN5hEZOXUoqIpV63jq7TvBlcKqjB2y6HCLYsZCZo4zCLO5pNEp+47vJfIR+qlXVMq
3PZ5QXH2+c6fgsAWxNb2lkZzCkUtNF+CAjom6LD1Wex9n1FenNkam0/KLd0H2Q1IrvpMZp9wrPCR
hqzuruVUo7oH/yoL7/3c85pTF9II6F8z9FtdkTj8Hc9da4oJyxJwSEBoQ1ATEhQRrUMWt8SoKnd1
5gAKhOnw0JaYRMUHQl0I46i+IxJXZCI/Inr0H2TP5xa3AuhZu7GOgyqKVR+hj+WCW6RvDkcJdK04
uxkH9EhvRtRs0BmETNgxnmb3MZ6C5YftrWmucqMRBqnV4VGLhKXltNmplLKOsydPxcGZItTgCA/U
dBVP5/wzxHsC9GGbPv2+1Ao4xik3GTZYbdOHTo99C2eLBMy/XoxDWjQ5NHCKDC5t7NBMoQ32foZ+
AG43RYHp7Lmo0c+LaVdEY2r1lsZmBy7RvtvNrQo+WUL455hacgeL2wVuXSPkuEtJ5+UA5APB5Cnq
2wEKo14Ota6csW+jsbU+Am1L4bST819LA8pFoVYgV9GyT32xz8aa+1XS5/G5NxaHg80txjYJJTMa
m8g1/Z1L2PAxxSDsDwmVa6FqjEQIkR191iKjAtAHvtL4kRPTPsIcD2jKFeI7RwpfyO5G9haVZogr
AKVLks5XaL1BvXukqW4+9tFGn4v7Ub6DY30FFYkJIvnP4B5SmtAXez4m1dxAXABWGzDL7Je7qNZz
2WmEMqrhnFUHHdpbSPJPgutpxzyX761o3xNQfkXADj8CaMgNnr6Jq13AUbD5DHj8TADLXY/XGA5G
ydbNie40aye3g3g6UjtGIYVduJXhQtAG4XiHuic8QzoFLdO3x5wv4TGYcQJDBbMytOhAxH3+UkwY
SMEUDD1BpO5vUFPLTyoSzTtA21cm1CBqQ25yo4xAPPry1S9EY1Cxisqn0IvD4HDCiUzia9qv7PCv
DwSwD+j8BHgcpKWXc2KG+aTiNO+rnLu8sGyYrjF28N8Zub+CgdnopxAiAP4G/orbtPovvJsU+HDZ
LPBAesShFCl/kqsaP8V1AuLpCvO60VPzw9uP9tpbxMQhDoDr3QwHtj//a1E0iCdApTJRrUxNpczm
6EhyWe81k/07IMJXDwsQdhvjHGCNF5wDD65nKwDzfUUY/TJYoHcj53SJ0Vp/A7eN+hhCFXEPZUv9
RUbrWHIeyvdkQ1/uTWzKv37Dxd6koUejyeR43hkqQchveH/DPB7+O6ZhM1yHJDNm/VBLucRmpvA9
XtCcqLAW+gTabx/RuIWz7OrII6YjuJ/bzrHvgNG8p5P8GqgBL3iT6YO7M9Rmn39RcCBXBKS2r3pO
7E2TKsAmFzZisA/JPuNhovv2Dnp1PejtJIBKQ0cl3OAdf+2gZgAJ3+MjpGZ9vlRonU9l7HXJ3sWY
jtlNe/ft9V6hoOITxkA+AJuSIvZun/ivBUHIpP4S876qBR/YqVuwUinDuL5ZpqS9G+fI3GuNeVkP
AxuYM08Y40adtyZFSFxWUSniK2G78Ovbv+vVnQUJM2i0QXE8udS6s30cNTXEJCu4KHc/PAsGuQc9
5+LtVV5923DSBmAbWBkUyc8fntnZoCQLASRbUZQ3uSfPXTBhVIyy63bENf9OLH8lKMHOBYEWak7o
2F7i4FmiVOyQo1dwPs1PobVmjzljjDYWYF5+beKPazpK969PuZkbQMIPwjwQSw4v9UhX1QUEaWRf
6X6on9K47b6AA7XcDcG8nhYC/u07j/kyNv23IijUOfDUkI++iINMzPnYLExWaWxaqO3G5BPhOXpZ
2ZqWDWDdZc+xvZfFoI8WpMA0CEBS3v62L4BQ22+ALGoCwCygkJcoazM60raLh43tpwk0q9bsqiMb
sc2hAd5zGu4zf8jKVnH7r9pxWBmkDLxyCDrgB1zsKsy1IlO3GgLksNY+WqNoBWSILoZlggGUI+/p
gL/Yxdt64GfBex5x6kXahBt0ocsqJAxuwvZnxpKB71LUNY8rRFVVGa7je9YZL/YxVtyYxpsPCiBV
l5oKs8gxlQOwG8wVB9O5NNFnx4AWaeC1cw2sQXoHQEP6Tkh4cbluiwL5nkKACdDaS9Ptxro+g+qb
rOyQ9UWer6BCYpQIaCB/L0V57fm26xurbACCl8rqXkgwtuirJvW5KmJPKHGEPliQFdHqmwMy+e5H
j5d7eHvP/ncwngHa8IzQDQZqHgcV+kAXW0c6IDuAzxkqDzSxe4O6Ek2qHLbfvJ0iqKFBlPYLmm9t
pQaafQUEucf4x9X0hgEWhRkBMFYVA8DigbGgzgoeYgL5/4gmYEdtOSLmAi+4vsg9I8eSWlbZIPuj
h+5WBagxXO5zNGPYurjz2+/ktd2NBifg9Ujntmv4eYymuTKCoOyuhkktZbxwtp89Rq4hTtdB5Kp9
jwb7UsEE3wC34UZyA4cB//N8wSERGE0KM1T1RNAH9uv1A5ILOl/XcKk6p0uymmpcWPTdeGF61/q9
+JCEbqwLMa7k46CBc//3Vw45TYRv3FQ5FGq27frXHe3MoJzu66GC1a2oci2HIxohrIICV7BPAT94
J36/ctICCHvAiQKuPyAyXeRbaB9EPfUnvPI2ao52NI/xktAqgzTO/u2P++KaRzoHGjzqLCi4Af1/
sdJKakZoiPFFi2RZF4nfRE+QxHtPyfDlXbDtH8ht4ZOSrSp4/gLpBHMWGHypqusHfw/IDRSko8i7
ylYObcUYgAlVp9EJFcN7MlQvy8mNGQI8LiIJGGHQ93y+NGzOc5lOkaoijAYBiO0AkkhTtjMQrnLV
YElyMnKyVciQ5xCTD2emrP6GCuk9Z92XXxUOiBEw7EEc4CRdCml3E8pIHwAJ6AFk9dGbp/lPDpLO
h8nEyr6zY19dC3klqnh04CHl+PypUQxngDxjrUz5puBzBGXdoF2LeVm66u0t9NpS4FHmcAwPgAK+
FFLrbTzINYtV5S+a7LDF+CmsxecuUO070fnlZt1O4f8xd2bLcSNpln6VsrxHNvZlrKsvgFgZXEWK
Wm5glEhhBxyOxeF4oXmQebH5QpU9nWRqilNjczFlVWmVJlIRgfD1/8/5Dm5LgMGQKd+uRPQuHCSn
EV/lUq1DTJkWjWY+ZCJ75+n9xT3CmAEcb/H4iPxiP3j99DCI9cqdSuKipH4cRv/BwPCwWedy2Ho+
IdOrQz0oOIsBeqOv3pmSv3qefERqH2e6Dxvu6xcfOtPR+cqnVEYd7SQtkyPqoOJQyVW881J/3WZ/
Rv8RT8785yzx5nNiNLAEchW5DUpv3NXC9G81J6etGaQCoQt3JI/eVyTfqXX8ck4GNLL+83XfKP9t
v8/NihxVJF2sCaqfs2PThNbObsWwa4mc3EA0lMemjCJ2mFHer64Mn1qCqd9b2X/xsLnoAQDiTEgx
5K1pZnUzyMJVK8n5mPwEUbh5ETS4cXsZveeO+8XoZcgyfIEz+3y1bx52QwJCzv1cbjVdzg3VpvHU
UW/++i/PxjNs4ewV5YWou7wePcBGLfbHXm4J5mr3Ytb5lng6O15aa3lnl/rrwQA/MTcabm+Yxlhi
X79UByIvC3ubWdLXchvWBHFmg9O+LEyqOFwA4rwzLX/5guQ8m3wGG4/xm204DxcLgUYgafvAbVQY
qDd15T3T3scA4FX1O7PjV2ODxROIGLQYdMZv9kYil3OCXroBJELmJEXrmTH8QjPRPNR3ZsSvxoZH
VivmQnYHYL+vHyX65WCpIyIxJE/7zlLEfG0iv8TH9c9Hx69eh1M19wYgLT7osNevQwicyKsqg7U7
huE2SsdrvBjvhaP96rn9jMJkWgV4Ct+8yMSF1shSJbcqj+DCUr3fZcG0bryWef7PP88vFjDyus7B
FBwt+GBvFpLB8sZZLoLIN9c5Z/vC1EuLAdHJXCxXAOb9ZCrmf5kBybDHSkR98VyBDd7Gk5GnlYu5
VMPWari5R1LJA06RW6EH650N7xdPknXADM95yZyf3hICLIyErYraYRuWZHuoihy7EqdwokK6YP/8
Sf5iZPAYAQEFZxwBHsLXI2M4u7w5Pw3bmsSWW9pCQeyO3vzOOP/FDGZbsziYUDWNvLcBnn4L42tZ
XcZ5XeltmXf5oaUZRqACfThKyf8XxyA8oJSDwceyGL41ndrp4Fi1nsZtl2PynswliPuWY2DZ5Ms/
ig7/9n35b9lLd/uPS+LwH//Ov3/vhKZBnY9v/vU/bsRLez/Kl5fx6kn8+/lX/9ePvv7F/7gqvstu
6H6Mb3/q1S/x9//x+pun8enVv2zbsRj13fQi9YeXgcLjzxfgnZ5/8v/0D//28vNvedDi5e+/fe+m
djz/bTQY2t/++KPj899/C5lV//bnv/6PP7t+avi1Y50/DX/bvcju5e0vvTwN499/M/zfbdYaINE2
97oQkPxvf1MvP/8k+J3V/Dx9cVNjczzXPttOjvnff/Pt3+ka4PgHJMFSxXHvt78N3fTzjyz+yIXb
zXnTh+EFg/U/39yrb+m/vrW/tVNz2xXtOPz9t59Y/f+68XNjhDlMpZcq+tnQyq7yeuCTlQYea2rd
pAiK4W4oI+sIg+kBUXCxBYeZHqmksQVMK+1nYXh7NB3FdZnW9kVRIm+zoLwR2ZffZ2aF36jIr0OF
95xufnW3WMHtnx7tH+/+z+/Web3g/ePd8lyYpJixoaafT65/uomqUKRlZ7ROAhZxeEy5fwY4cGT4
IJzORz3nknRKweJoQ7ugH4AI/0OOUJC4gKC0jlg8iOuEvdDsSjScBwcDFKLpeuwo50xlHnsF5oKY
qt0LbJTx2kSofl32WPKEdqucinO53uW+jY2qW717+ta40owF/Vvsd974nd5H8LXXXfM5hzZWYgY2
qlvkcmZS1IGwk5a26dcI79p7JwPr9QXz/Fz4n82xikiIs2n2zUYwqnpFotbjs+vQqSH7v8yrbr6c
kWEOh1whFMtFETj4McnULjIbpfAgc4VBJKApk7UFWgV+YFubOre26Ovsu6LH+Io82kMZ7zrv4W5/
wq9ejzvskrCq6KiaASWFN++YNuxA6IBnJdJBMju2aX00O+8saApbGcvCyy9MW6Qf0dV7GIsmCv7+
msldgNsa40XWB0asHFM/mr0zPqaNEEUypZVCuZYO+YcZsc4dquuJ9PZVozzj1CIS2hAYxJSzlF/X
ElM1GvIa6j1UvjD2RoVEn3GRP/Ni1ZxQKSXpyVRtmEx61PVm6bWCXh+Ji8k31v3cZ3qbGmLqoRHr
asG4kD8ErUo/T45VJjTAmw9jEYinyeQTlN6K43ONxHRolyxHF9aExpfcnuRBW+HwPHBqiBHNw8Se
ukbqzbyiDKFIaNxicRM3XaPrIo5Gq7j753PqvJz9ycT6c+xw9nJ8bpX0Ofior+eUgQdSpqZhJVQJ
ir0MUiK0gpKH49RhWiRLJqF2KKTXsdH64ba1sohEnMn9QEmw9hLD4JsZyCJ05XxbBGWAgcUxLbQe
GVjGOnT6G6xPEZ1BtLVejAOyvIq0oFrbrykoLGUJfTWl3UHkrVSxBEBuxabL2W8ZpixR1nyp0wHU
hFdPLr9kjOhPNGCPHLfDU9sa02M9d+u4qyoooR1C+auWKFMMhH5V3o8EL2AQSrVMHBNiBabSrKv4
UBo3gqsMfYnGP7aEK7CXp7oDz0DitGMOJGYOdnMCIjxc4RT0fJInbXG9GotJCV/lF51SKEiKZayr
zVq7/WXenJWDEz6c28L2b4whXDYtGpH80Fd39tSbeLjWfGdSLd/RCAk++brxBjTNXn4vwwWXRVAY
J7PLJtB+nrgpwUB+8ft6uQSEVn+w1yh87wrzi2Xj3NyPOOJz2/bfdmZqe8XTao026m8GV6ElJlfO
ftc9EQTYEhyfHDIEiR0Xz3fa4z/bH2/nP8Vtyhg0Ngk7O6/0f1rJ0eKFqH9KOxlsQdKtIZYvJRWs
k/Ts0xDO9RGReL8neKNhCuYJeb8Coe6UXxkR+MFIMFTUYL6Xv/aT8/bmbcEZP0fZc0nlevfm8G4t
breENUZKOC5kGLjBvC/FgJ26CKZ4Lc8oNeFwU8YUE3uzUTH1s/pj1qVj0uU443xnNvcTQD5i8bLy
iBAOn+6M7UqiHtogHF8a6P7Odw4FfdIP3nuhHsH5oPr2A/D2qTGekz24Cr9+rnpysTTnGAlSwy0v
/bbUC14vW7eHtEI0nHKqS8pSRp/NujHGpKzkTSXED9zeODkqL6deH6gpKGMyFmz+2TTmjXsuZiFf
Fsh9C7nskHminbIQaCZKscPEaQs+CK/qtNXFOlxj7u3RTGtU4TzMTwjYdGIBvd0q2G3MGWGKUye1
frZN7MGIh/DtDdK4KVN1s/rSQDTqB8WDPfq0H8wqkjcNk/uLsqy1TIpSLFfTWrO9N9Nycko3/eCR
Q3vdtAXD19RomSVdemTkJ/T7ONMMFYUnSs1umXAuKHYDMTsHWbFcuUiJPttjmN/XaWl9bgro3HFh
5/OcrIZd7ddhNuO2zFeepoPVNMD8srH04G/Sn9sHN2H+7J+vx7/ay1GOsBZDiTmfdd5cRabSbSuL
/6BDLdIHBF/uIVC+YAfx2/0wkviBsYhQZkTUJ8I9ioNlUheqsrXfF9PU7erGxPRolbu8z8lubVw8
3TXSZCH0ez1O5xejDYIc2/S5YWECX3092oZs1og7TfaOuak+9b0TngzU1k7mWru29P0do8jZo6Im
JSD3s0T2/Zd+rtRFFKpyb1PNZJy5TjIaaFJbuNBHTJ/9iQoxwu+s3Fk4hz72evU2wzoG28wX+lbk
pbGNZOx9qXB2osz28z2mvOaAoOY9Rsdfl6lz/xTZBcU+TsgII15/QKMo0pBqKB/QquzbTlhh0nWr
+oRTLLqUTRVsra5f2K82aBXnaCm2vo8jlaowhvLJfzbZ096b42/qh+zYvKmIej4LFKANqEWv35QI
m7Q1/cZKrNYtbwGgzVtDyymxAngFoVUfCtlG8Rh+9tGycby/WCYV/UvVoZ/vAa3cGfIDmuYsKHj9
HooChx+AUyxIQn33Ctc/zNFs7dDWr++0s38mqr1a0lwGVoD+hm0iOl9TXr/UMujSqE04dkO21Ldz
E0SPfLA+MTA87CFFGV8LAgGrBFqhuB3sdvjaBU72SP8Y11662EM8e55xgjdejDG+G+tb1U2HaB2z
Iu5rd/bjVdMlQAOx7ksgG22MObMq9w1r5ZXtcxySzuCKWOqIAJGqk08tpoI6togAugiyaAm3rlO+
03b8WUZ586npv9KFpX2Bzelt+Y0rG66rtjcTxZFn0y5kGtGibC9VHq5oeV2X9A3cKmxKWTnGg3Jv
urO0Y0MGET/qlfJKZquz98sx+zHRM/UTX1vGt0wVA5wRvF/IIB4aCc4yrsWMUVA3oXzq3TV85Lzg
7WYj68bYqiuO2x5Wd0VD19riWHDjsw9741I7T0q8STdOs4pnBcrm2Yya4ktGkujnmmrNyaFB+U2N
LudqgQbosuptv8P+gQUa10kH7yGvjtY60uJu2gDaiB1+aey5/iww+aND7j5yHZutvciHbu9aJa9k
prCrB7v4x2j+f1e9+P+xLsHZ5H9fl9gxCv/Hf396VZPgF/5Rk4h+99xz1YEGenTOtDtPqT9qEt7v
iAc5j9P4oU5Ni4MV74+ihGf9fq7bk8/HdRN04Hm1/6Mo4VKUQKoKdst3oL+f0ZP/QlHidZmMQAcU
MwhOud+fG7OEPL2e8FXvpTIVLbfqvF+qw0Ln7tGtyOCESTVcVtVkvhd/+JdXJEIVGuJPgBir2tsM
ALMxxIih7Zy8JNsEny6uxFUpy0y6RUqx8+xifefe9Zet5Xz3Dam+8FWc//u299z1HtY3E8/Y4gN1
wf6k8SzhASkdjOLolBacPFs/8GlIAZXJPiM9AYihM/fH4sj6mxL23CUZ3OdPEbSX8J31/W2lBZQg
nGIUL5QT6MD/vDX+6XzuMEnpADiS9U7TbJzbwdebdB38Gw+LDg6yWoWb1uuw2PxpmP6ixvNGEcj3
DQiAMWQhGKPIgwbv9bdfTCDUcml0mDQ8crY6SPZ7oBori0iXT+ax6Exk7oVvy5sJ46d1YjXiMI0J
mTuszHqMdbqfivqDZ1Wj8U6d+I1C5ue7O+MWUc8xSc6Xl9fvzuWC0Ci/62LIEYsdG/RqbqU7LBw4
YWrEkmDe4GBII2w3ni+1v8cL3P0AEsNYqhpj+Dp5Y3HXTG1lXOVDkcGs943ovXI2Uedvmrg0iZGq
c6+iTEgcG5f712+0CQs/WjweRukRV1lkKfAGxy5PVVWbh8CUz11drlsSEORjDm/gW9+WOJFddrYb
GWK+1GXmfQGJ4xax1c7DnbEETlLqurLjKZRkDXPB9z47WK/yjShyS2+G2bOeJhlprhUKHXpU6Srf
9xl2tc0SGuN6q3RUL3duVFjf1hQj0EHgJYWVJSbZVrcUSFoseVHnOHdl1Kz21pFYZtu46cLSju0i
h3IVj5lc5l19vgvc5r4qln0WtG2J9Z4siM3I4oZzfB4xON0H0hMWX9QSfgugItUbSWjVcJxqY9zN
2mva/TiLsgI4ZAR0eq3grHYFXpYY69jJo5wQ09zouU31cQUImGKeGQ22S+ktZeIHM6GN7aiWpyzI
MYyBXGQyAHx3i0tdeCvKjrWqttwz+RtXcT5izObMOSIVjX0nB3zGpEl4TVLiarhy18CVV21B/zu2
cY6SbrXUZ1tP5WeKsl4FDMGUcHM2Y4cRa99Hy5jF3Wp3UGvmolz22jDNb5nvpZSJ7JUfBAU8IbsW
coo9lfUXIs0sdzeubV4/zMM4nMi1cKiiVXmpbyaKxHiAu75+RAg9hJsIBMJzjZMWW5V08oT8mQW3
V7QG30zUhHUciDKEIenWy63vjqzTa2p6J2Mez1dcI7ehd4SkMTFrQ/N7SIpAtaOhnV6FWejufE0Z
BEfe7Lhb+sHhBoLZmqyTGuftokmQd1cjYwzaEwegcWlR+ZVTfreisXmGaa9wyRZ+LNcBWszQWNYd
dY5RXnAtUxxaSi9aML7M3Zk91OXRjuAjK0Hz3996hETKuLfH9pPByjIfUif37wUijuXoGXOI3q3J
1B02PdLM5gVnAMboqPC2rZy7Y+8JsTeq0bqgOPYEhonSsg+a4GmF8GF/F34qd5DCy2ddel4fA2tj
qZKOXqytN7X9tmjaCYOUf1JiXJ+tGuRHP43D3ins+bvX2eWVKUvzIcCMR2RGZLe8h3UZD6OSzvWY
es0xg1b4yZNwcBB5YlArLHqMi0uBdxi7Hf1APr9ebM0XH2bbDBIZuA+jI66o4o5Pio7L2HXFaO2I
raSmx2WYdVwN1vc1CyVUpyK1P1ltTp3Uqlqcdd1cyoP0vAnaEfvEDknFC9SJ8sEo3egHAhBPJyO/
D2lhqJuHTtC+jtE+FBeWXIxEk/S5cVuHWsA6iHts27qOwQeUn0g6qQCrhHOGBMIGnWPxdduU2qvM
xAaCGwkGOuvXqvR6EejJu3fX0vtWLBpD8GIvCWpmTL5TGxzh5XSXXef70O9MrzsJz2ZVAQaIuaob
q3Lc+SW2rx0VRLHTvWW8dGEkr3oiXbeTJcQCFCHNL9Db5bCbUGX86IYVZ1zKNSDRZ6tPXClq+YvM
QnA0Qcd9tJDrBxP4UWKVoXuqMq7kSzkY+ZUejSk6gSSqEmuuLRgu4+JT5jIlEsJiICjeZOcyzfWm
ioyAXQ3f32fhYC6DjZo5VyQQgJuY+uw2bK1iT5KfWcXQUIbt7I32HRf9cXOmwx+CIcTpRm3ysY9E
VySFxisW552x7iJpzxaVDJuuX1+GhzLPgiqZlEsG2tTrvdnX3njZZbV7dFoTJ1je2SJuoRgmed1O
9+z89beQUuZVaUncmc2SpnejteKWc6KQSki/2v2HBtOQPBjrNN1pB/9zYhJidPLmKKxO89jm21kv
663RUiclWa5Y49AERwcIkAL+NKxfnWxwp7jtoFOtUXDefdD4h3cVBXDjrmGkiyOp0Gt0YEMmpXFm
KjQbNeAx6xmxzO3KvR4Cu6JY56vtbJtqU/q5kdhVOW2MwRsultq7nUN1hML50KWhfVnNWu9Ihdzb
lb3vA+s7l74PwoxeBkt8sLpo61f2N51lN3JVO3cFm2OM7tGTQ3/jOtLCfgszAMIBTAcvt+5r4V+N
3AN3QzHH3gIkfGl6/l8Fk64PWgcbJGUvi9n8MVXRsutpFVL8jcrDTLt8Q8/QObLTBRsjK8qXVFj5
1iXnYM8YhJDhq/Hb7PbLaeYlAnafzt/KkOcIdbd/7ErK9pvRNA6Iy5cBrmDoU5R0xra4kFifdSJr
csmnEoJqjJ1DJLKzpzp2q+mp7NcdrnWzuPKbalIby4CWGRRK1tBPbSAlT4a3TFMSpqFxL0An7lif
8+xYlGdFd+00tXdIQZmEVySse0gpuJQ9dCaLql0KiydcYZZZ+yn90PYO3C2s+IreSibocltpdtG0
AxSpZfQuZ5inuwC817DnqKHQEyxenjiFWq7JropUHEYTxCtHi2VbzOYq6COY5QzzYu6HLbL7+WCF
0qNk3XN819jxAyo01IQSvQTajM1xXT+UKc+cZdBzrIQwR+9LPwV5tAXbkCdrb64WZJzszD7jHPWR
OdtfltoEwtgaxGXEcm79TakbcbuyAO3ASOh2Ow9Z/Rxmo3N+RsFWS+pHG3RxHp7grigfAs721GBU
M7iJdlDG70NluHeBQYJOXUbVD2Flxsd+EsW0reqiPQ4E5pKV5FYyqQKKfFFW2R8Xuhefc9ttpose
fniblGPhdjQynZSdY9Zqn5sdyMh2huI3n33HRS/pFTVtfmA3qW9CI1q+THYjPgBKkhe6McO7mT+m
s2R9msNyuAgq177qnDp7BOXb4IezR+srtgrvBMsiOmRpbf0geTz4mE1ngU6XTt95st6XkZSZE18c
I4aPl8pNI20KykXtyU9+31lV7EN7QO0FeUO38ttidws+LTpjlTORGWMDSosr0SAnBOHobmvXcMCT
ZrX1VcChjENZRRdW3wX4t1EeXlTKadtd5c4w2Cq4mmuXL3zfy3LhN8O8n3pVbZToZmTTovhUBpz8
VuGHFyYiMwso48I3OUWO3rmGN3G4sip1OfvOqcjK+aJJKRmnKxSY1FQkSJnQdtCX+1tszcfUKQn+
DVftbVm71HVnOSel6+7DVHvwvHTmzEe1LNm2N0R4q7zReqhyrz01o9Vf64CSpRaNS4GpbqNdpTos
IRZ1kNVcjoaeUd06dp4MkVruInaNPapII90CNlhvcqcdY1OUtL3A53fsaF7/3NpueomD2DpJaQwf
He7qMIHc/gKWGdAy1WW32ANOWTncBADHL4UGCLrhAnCRBcaxLWX1Gfm8evLSqfsIOFPt69q/wwS/
5xCnYzPvhr0L3S5Gb11fyskbEmGCH8hRpe2s3pquVqMJNt5ql2xotdp1dePtahmN29I0uDD2jXhw
FHf0LnTqvW5pvNohaMmiqKy90uIyqIW1jbJxuo6qoE0gBuYnO6hlMvZhGFvOMtw4VZUelT+RRzgp
fdKDGC+AGBgPHLmsjfRaA2ZXTpcPv7vge+9luenzPNhoQGaPOutJunHEelLAIunCed8ATTScQyb0
llEzb5uqmPdV6rz0ruww8uKA2hapm556g95Gng9R3ObavjEa3T1AR22vGkquCzsUXfIlB8QtCBON
16lSOyJ9xpMWpH2BcNKHKjC8jTAmfWrcdniAY/cjUnR4GxVBBiHSpYtBC4RxUJwdK5NK97CB6n1t
jgbH/bwFzNZ2l03ePOsU7yZn7/bk+uDJAlgrMIR652vlpDoBzJOx7gzDdbB4RtzVZyCP6RdJ7pQg
pVpOHunKTX32S77iotoPbrXeTeFoPwRuXh6Wfm5p5fS4ukXbR1dTOawUriWxKGXPOHBkuUOLK75H
nAxfAnqqMdwD9pk0tY/NkBpXVC6rParn8GOE3R/QLFlDJ6MW0zaf68cQOhAdJa+J07otIHnAU7Q6
nMpIbC9G8hdmOvE+VytrZuuv6Y9ycVHZpSFn73wqNrdFv6yXqfCtnRqze74T5M4OrHwoYMNuitQj
uNc20Xqpj4s2bwdS+7YO3C6uMa2mDxLsoXBC3C/GBjqJYIhAdtQbrEUsL42ed60qWI4qrjEWe8tD
gcIaR0lXHEPOF1zoaNTVPn73ZlIfnFF48FHmKP9kFsZtnRXrzrDDF7TF9gXftrUN2VqOEYQZmvx6
K/vxWteLOrEWcHVTRnPPeW09gCCuk9y22UuX4tKePK1x+rthk6RRMG2jvtb7GYB2bEZs7xnT+0Dp
Kz3jWb80gQJ4AZT1U1MGUO80xnoPFB9u+HXa0bdjHamib0MU3tszDA3UMpICvUVrwKq7nW/rg8EE
ilvlOpcLuIRnfHDqk2ogq8dLtizHUNH312t7W5e0/rAKVME9IXBiN49BM8V4UzjUeHl6AKf5GZHG
uhtcWpzcdyfYcVnWbPsZ5ChOBn86ApcBEthMEwKbapz5Cvs172Kq1EwkkJZnEgCHD7Nuv6UjeYTL
Ej73eixP/GJzEwy0jI5pP3lXAL5KiNRSup8zSB0X/tzN1wZ8l6cKruItEgLMG6nSPahq78lFyD0m
fijF1YwA66l2TXHrl2Z50buGeyXt1rl1B8KizY7rhYJaeseF0rsgEQnJcDuJC1wMEFczI7egsdfT
hdGG6mqk9XlHtI+87ouIf21QGEH5de7HZkGkoV31Vbqz9a1RY7NBADXJvdeqCuzaUOlDBEjRiQcq
XkfPDwb+wU1gcHq1Ba3sfxTBaj7Tsl230RTqZ9iqw16B3tjJoFPAwXKrPtH1ofdnTGIPQpIjSJRW
cMIpplrj5mx0R6CxLEUPA6ZxPqI/x9WRdh6HznWMPnVrbRVJAGDlZTYGkmuntO/vBlGXj87KK21K
MU93KUqWi0UGFEKrSn5P+yU60Ix0PnedgtTbes9GUbcXrkbPYeCKeODYfl9j2b3sS260tL/XO0Xj
6lPuc5TNxTIdTNPMv1VuWL0IAZw6t32OWXLcd7U5XMzNGoHfRH6mx0o8hHMf3pkB9uOSQXOIStPc
qLICjijKmazd0d53OjM+2Kq9WzQ6ddeb7ibIUt/rYckSp+nUVTWrL5YJo5ANC+Rl3C2G+Ibljb48
K5JMuqrLxg23JFqiZrGkh2YyxOdFej1smso4ZT548vMDF/FkZleNNQQbvzbaPi7K0r9w2kWBZWoa
CjmcYt1dGtaM93FBq0LsW3gYNbClD6LWFZBseIPGbpXLshe2hlZEgMK2t1R5JbLuvnHSpfuej4s7
0zu0vda6y5pg1lR1hvZmrmov3Srv3HxcpGldWJPsOZ1jCA/Rjy7K3WZWteSPUIqRvlm+ML9ZkfD1
DgzT9BV43VTtZtlH+3ScgFxXwWqf8Mq6d3MlKS+FuqF2Rh+J8Bggb2DuM/rbkNYPjgyyfEcFj9Mx
qiPAd14/A5O3ZaVD2DRpNB7blYLLpbAzSmmdkc6ggnpAfRtEAMamHENuWWdE6p6dT0PkVNF0y3La
Vk/9SFcbSq5flPF50HqfVc5V6Jr4+Nr/QQWuEpL3MY+ogOgxsngSugpdZuc0HLljRFvCunH9OnVY
WOah3NGHrJ5nNH0PNhcCpB319IHu+pKeAlfVj2Mj60duT8RQE/7lfl1l5U/7AjDNem0SKl/sC+LH
tp6n3OuJWcb1vLQ9HBALefLnJJ/1KgPwNBwbaokYXlCX3UobsNhFYGOtBdhnw21z2+ayRcGlIXjl
5+NmV8MVg3tZcNScszuoZQH8zokaMUOrgEjbQhL6geiQFiXZer73kRb7WO+JimRNzy27JqzBFlQO
Sakd+y0JtCqNR8N1umvLXNqa71PCAlwpTFYHp/fpIEjb5ufbdeV7HZqI/sk69MvtvM5Mbyhs7vwh
L+zRvlmGgR8POHZCHaKU95AKhufOmk29xkINaNerdbRGMMo5DLwglZTx8llymCATd41nw/LNXZed
qyOlbSxXfjmgBcmsYPpEw0Md5iqvvQ8+wDoUdh5kZQfsBR37nGl177VOeMWpPL+CBsMp0ZmWJkcn
T+spGc7S6aTg9BkkZVYp9DUTosvYCis0DrUqqaLPUdOm5LdV60Qa91iIZOQEtiF+UgV3q1OcA8EQ
rvlHZy4cihrCUbeZlxk8mbYf48ZfgZDRFiUeduHQRsWpbJcH0LEBp+QV/iHUT80GAhdr8Y8rgr5x
A/SLNWPpxHPuSgvePBfuL0qm+e3gOO3zGNTTo2+riBq4GG5ccJ1DbHcBoipvXUh0aJtF7ScHB+fB
85GuHuH/kXnQSUmdNpcu5MdZecPlADYszjlW3RJGob0Ez3H96HB+/6TtZb3Gyhc1iehF5LChdt5H
z9RmnchoQZ3EYTl4Wns6/QaVcnbppQ19GOe4Jj8VCCw50DdAVn7Qp6dkb+XBVB1oG3Pkp/7cNjvK
MEN0mbHf7iNP5iIuEMQRVs969zTPERpGx0hDRrz2ii0MK0afU9nqQqJB+Qw+Vz6EmTNeA3PP6MqD
JaL+C+RmM3J+zA7j6K3VadWVCZhEZEW46aAP1pvCJb4GMmvj2PtmMTlYGYZl33p90DgnDQUSsKvv
2fXRsIFbJ8bcg3cy02xJ8ZiPhk6I2YhOC21s+ybUBgvbWA11UuvRu5iK0WkuYIR77Za7GoNblZz3
N743mV8L73zsBL+t7oEqIinOu4lZYXJxZ85NjXHUw8xSr+qAI4WG4R52BdwlwRXc3w65D9w3SgET
H1Z0INdDOEb2DXpt06YgYXG0AlbcAF+HUsvUZFaSVykMroH2z/Fuhln+skDD9QGoOO01PiPb2YiZ
Lmc4WF0GM1N2XwdPOUPcK9/q4nQY63vqueFT0Y/VV233+YI4zakfbQ6dgslaOY+rSS0gntrFpLge
NGi2x2W+CZl+gBjbYPlEyAP0oiGiuAK0TbVcrAeAH3HQ4GXf5mCUwUBmadlAYszMaxdw+rd0pvDc
jD0TdIIcHW5yazEJU1OeAHw9c+zmFaPG2Dhu2lLp1o7YVSFB1lnZG80lPUwtNhECrGs36vloU22a
ezVKg/5mSlIhxIrM2RRkGOeMeCsdj6ZtD2oPRM1Z9qa3wqBErkx3ZYaCWm87Baw2aWY03tuaj0NM
hF7rYDs1dn8DyJc1j0142lDnWNIdF5ymvZxKpS4H1A3cE4MxWD/7btN9JzHRGzZs47Y+waGulrsB
IC/H00bZPVi+VauNDLv+oxoD0SV909Hn0EYZzh9+drF0YzXN0YQI6QCAza1v3aCi67kMMVkMiw0n
wGSPpGsbiey+KmfbPpwXz63PZAtiI5+ix8r9n9SdSXLcSNdlN1SQoXfHNIDo2IsiRVETmEhJ6HtH
u5ya1Tr+jdUBM6s+MqQUK2d/TdIsTaLAQADuz9+791yCXDiPSnXrJfRNoOaOZUWYafSj88zEt4CO
8dIltneMB9pFmwVY2GfHAXgXtD3RClDMCoc+Nz51sGqNPV6EjenVu5pAqr2jSZr8ii5/eRjQTUz7
GKhcBRWwvEAWWIbnmfQK93svuni+ST1gEVetq3h5nWJaEPJPQ8MbSKMEWWYmEM7BCGCUyPkZo6vj
qXAJGqCRHV9Q0f5sKy1SjM+07HNtNfp8Pk6ZGT6ai7s03sYEcHi0OqNV3/REz5bPZrhWB9IYhdw6
2eAJ2Pfguj/ZYQrVMTbg/xnK6323QgcW0AFKAoI36PsMYcOewRAliY+oSxOOl2MNZt8vBDvFk73E
yYLbd2yL/oaufNp9LJrERE6yVGLbNZ417XSkwo4v11jw617TgAOXURLIQSc2xDBv+6jMdi2twQeR
Z8tzlOjhpbNU0NdCxznHHrM82E6VUGF33a2IFvTLs3Q2TkTgkaVcecgol66hwbeBWRt6HZThIi4o
5riSWZOczFRWfLItVz1nhYh4fLxE7PU4bm6YY+c/jLodfkLvnxLeqjlEYjw0t2gfU+987At57taN
2wZaNo6JD+7R88conB+EPiWHLq3RtANaC4h1F18n2wsfO2y+9xqlbyAUj4LIYphFWuT8KJJCouix
hHk5zKk6iqHUr+MVLnWI0S6YZ2MIbW+TV3UbJFWqDiwGzoFjFRR+WiXVExETLgt4P2oTESdWyT7U
xN+sxU4PWj7RAZCjd04k1XTmoN7wXSI0zma00ptoysRV7NXm1p0Vri5w1WEW2MBaNAYhobEv8nj5
FCdgx5ljlfrKVafBJRd7OuR0CL+ZqovRvHnZNW8QYHWoihSVIu7659HySEySjKIYeg/pBZAd1/SJ
/lhwrGUJ6riIk+5u8NbEzUqs+F76rSuvs2O06kRzuUHfhLrKbMLi0+Lk8U9m2Sx2xsCJLS50PfVp
KeMSxj9r+vEQqxG8a2ZvqWvLs1HVVheAaIsRmPUgZHmU8RMk4XH2xnwDKr5/dBcjD/qmby/MZYmO
RpUzHDPCBxxBJXuPE2qpL8gFcbbIjtuHeTR+kueSXtX9cC8cY2YrrMjOpaN1wfx0vp6wNk6+ZrfJ
baVGJxAgSaE4CsZ9bQjhUU2IJFxL6+/i2Zbf5nysLgwkFjc0U3nwl7Epd7rT6sHkECWVelFiEnaB
7sXnVyOmwKvM8Ej8BGrNcNDGnXBrtwq8Qm/ip8LqtDMGb74cWuCkWpq0+3gZO4U+QkMqhtjT3UAg
JZdvcj7pkywuUJIgBUOVDouWSeLB5J4xreagf2P38zxuamesLuEUe0cOyPlnJg5FoDKipCatjJnT
hzIhyGT0vHPgwdXXKRnYxUagP/djLcVVsqTzo1c35hYNI3BhGvQPpQEztQ8VW2pStTQsrExP4l0/
0shCKJufA1rJrubSdCMSUfHljVr9UxPmcHBKkPrBKhHy/wfs3ZmvGiEzaS70RXtbmVtuOyJnIFnU
bBGhNmlCU6ojltrP5Vhu/yyReavNESZzaROVOqGAqG4t1IFvpR0t66UOf4M1N105x6AknPMl7Ifn
0TGZt+mFuE5Hk8ryz5d9K5J6uSxONMS+CE+p3JyTy5Z9QqTBrBholxqGmYKQkzDI6XmzpGJmAUxe
DvKdaxr6Kvf5jw6Sq65SdtytJDvCprFPsTtt53qqyJk+q8Feu5lppTOH0lm8NiiIVLsj1ay/m0LF
ENegpkYMIdMDQ39OfEO2wlJiwrue5rzzBg5QxGAcS9FN9YNjKkc7uhodc9LaYBo7T4ybqaFrx05/
FllO7kQ1SFQqjl5SH8ypoZ6FB09916PPRZ9dwWk9OHlVfkxpa2h+ky/W1WDU/b3klDv6MAAL6yPM
egMZkN7X6kAayNBvVTrO8zZbiaeBgcsUjQ4Ho+bJm+1VQQL3llWUl45WGXSgOy/pmaA2qdKOejhn
2ITGESK6cIfl6KC1v52slBiOjLPC0ziN7HXxJOnBUloR/E5x6TeRbdkBtNeFslArwo4eHG6ggCQy
wznKRB/iYO7K+ejmOme2CTYEq2fb1GdG5iJvpiizHvBSkiUHb0f7UZQSHBz4CSH2TKySRzcvTWef
pINUWzs05uccernua+3UN5tsmDod8NSEMKCJSZBUNZ1oDpoVAdUa3THN11Orb4451JuM00xG49gT
bXvuLRnbjCQgA/eVbBG8RKKaIcbWXst5TEvKPf4cBHMVeINim7qox2k2xDltASMjhctENoOyNe/b
M5uUBG/XTPNyrL1Zn/YvL8e/UpDeVegbilNL6xsb7D8aX9/8rf2PanWXdqf/1H9DFaqxms7/WYZ6
kaj+v/5nmbwRor78zF9KVNP9IHHZgE9hHaOVsWrZ/1KimvoHRJHgNVz4XsjXVoH0/xGiuh9scswM
YawiQVAo/xGiOtYHUswE4LfVNLv+c/9Ch2ryUV6vPTpOINSPwBZcsKv4gU6EqHaIsSRCGxQg/qqJ
rILdX2300ja/aYx+s6AqhvkBbOFwR4vvKw3N0OcsIDIQ8bRbtzOH7C7IHFWc06kq6u3SFYwzrUqT
2tYcIkI0+qQZvJsySufufJoMbQ5Y8KbPr275bySVljhZRKGp8BHw+NKSBXNEpsPbHUN2WKsWBisr
8Tz2DkvUxDTBsipcznjBISoLZtDfE7P1zmkRNz+SmqBpEixQWfgJ8/9804rEstmUF3oHg1lH95w2
khs3xJvGKLbPzyf0tWmgpkjd6hwSkQ+hP06OZPzIbNcA3Y99jTFDdNCEOzXMf9XcbJgSso4D+gcA
PzdV/iXsR/1sLAaUSKjTsOQyhRrNGy8ai8/2nEy4WzudSWEMS7XZoFDPn2tgucN2jEBIEEAxh6E/
0tiP8ZCqgdQuTmEIaunqIuEaJXVnwsyVxibKTXjTyJmFb2fMYX3iLOub2MJL63uswO2mE4Osd2R4
kSOR8SVfTELJjwQEJOs6ZI3DNjWYBMDwRvkEOxzU6cElSmDc9RSXF1RmszxzHMBZe6MzF/IuGHx+
l/Qiz5rFc87TlqFPlqZle8ydoX1MRdraND0hLx80reHcJWPSCGkre8uhafvoEVGhuqHWtPpdPpnJ
QPyvHK6AGvbGRu9L1DkmZy93a1CnRZu6CHFgaqjpaGmFyOeLZMAMOXjl8j1UbUsvLB6tn03W0s0f
qny8Q5A2aMg7YvNHZDZYcuKsJc6KAu3KiFVqXldTaXKIcUfGOjnKqoCiblNYUYsPRKQ4HNH5LHcZ
x/nxVrgRE4GkK2ZrNzVOd82ADwajMQKS3lTWQLsDw6lzIYlqMfw4rAhkl2Dno53R2s7nsjLlc8Lp
A+OCFmOLTYnlMPyq5Pn0jbYEjhlHHg0INzMAWif0B+Aclu10jcBxZMxY6mkTLGxJ9oWmSQ/dVp4O
7TmT4uXnWE88zR6OBppJmVcRmcKcgmNO1y8EMDJa/jaSrSO21CTeI91AlDW5vTCEJYS0Cum812PE
aMKxP5lq2OPMxjWiZbNpBmIaRxRCYe4ujGNJW9jpUL41P0nm/MjzN3dUwpmz1+xez/w80aoUFHY4
PoCDbsdtW8j+xmuMDhXqoNQDvjR5y0h8Ge8ss0vJ3qnASSZyGr/azZAzEdXwTjLBbSmNHTJp4iOD
aXqbXoWtT2t645lkAkV7KC7nQ1FXUu7xXuY/S2dWl4XIqjvXpHjo+nDgdYBmvMl5ic/1sB2fijhy
z5yCDuyeTKAQaLt8VOj1uwMBfeEd+Ey+7Fjj6RurWj1DUKJc93r6JrzfiMnOzDolfKrTa1oGQpTG
09ynGDpIi5RfvL4fqIiIoaORVtfkuXneYCWry0dsgfcPpFmFMTkahkNQl7+m/ljbjEpkPs5tvdYS
dLdZpAxN/IQQYaTHgfsdwJ+skh0TD2VsO4eEp0AnPmPeaKzdpR/rZliTtdN0YsORrwu3aGq7J9PJ
UFWWwPJxPesoJYayyfaFTjNi05NXVAUDbENSJtmr7pSW8TLP7tj3QblEpFSQfYcYwBzF/JSF5irw
IFCasFQ7+lhZRpdtDa6X+WTmEI5aO5jJt4Pd2vMmJf95DhZKm4eMpdXzM8JowKmH/VT6TKiEu1UJ
XchzXYCS7pLJO4v4f7rxbpiRiIKBGV9mTvTwNDUQ0us+j25jDyC+b1CuRz4u+7I89/S5bjaxw+Sd
wauHQnhKiGb3UVr3nPLcqSMXwzUS4yYKDTvaxQWl3gYoUMHQOKvTBQkF5qKdyowiIUFQRVfIHxuF
0N2mr9wTQCYvCg7WZBKSF/bNNNv4TmKaItMvz9zvZu/Z0xY2+TBcuCzoxXc3wTgZ847TVl2IGedi
Fp13gru85UxjyIgyNXULO6jRwJ5HoylR/kl9+pYRgHqJ65rDIguz/QxDE54qTzWy19BjySKhotNR
+ijzk5e46nxkoH4fzxZTOjLhy49gSeS1iDPzoxlO3U+6e+bTOJRTi4Ec5M2Gt5c+Uth1DGxok5r4
UzWL11+FivzDnIWb0+QYR9ekorNVkHtV2miADRvhCwLrC4mT5Bs2WKyBJSCGiuPZzEm1rWs1+4kS
6p4JRUqR3S2QjrtBOPMh1KjM+aeSvtlJZl9fAYQR8Du3aQVFgvRGPLyjkz3HjuNgKh8kcImm6sI0
AGVu3yXhzN+meh7kmepnK0Lgaxk3rkVDnY4UKmRayLOkZWCqnhzU2hmwx/OI4Y6LiBchljBkqoNf
JbswkcPcjK1Sd1OhE/GGwD28mVvoeSSYxbnpGxBk5F8H2n9VPP+/VcZ/RMz8NyyP1+PqP1fHe/g1
Zfdjfu3SWn/ib3KM+QFfB95aHJaUsjDd8Xj8VRxrJugYi4kYNCH4wpgw+am/q2Pb+4BZ0sVFBc/o
pQz+j03L+2CvEwh+ykPr+O+q419sqAIWrk1uPaNhJjnGaVEJS0JNi4gmBPIxLT4tzD6z36RXotLi
894qrIAyUPhhVJNop3cdqlSO4JWTiN2rm/ab+tZ42xDh+MBvwlYt0J9zJ+iOvC1vVViUxKaUE+iX
rEqCIfkaulaCaFQffs55XfISmvFXOTsxXvY4Uqzpwtm3uCIeVac59CIZF320l84+qGFAh9SwGN5q
9by84+r8zS8qHZhWLjTQFTW11umvXFWD2yGExbeJdrNPd1qqWfsWDynR3ysd0y9kWL/jnv3VsISB
bj2+gM9Cvmq+AIBeXRK8hxxCE3IGCvG+WGK8P1X8STN0jfk71Unkzlaghf2XBKdJUJm0oi01IVWR
Ccl6ckYGMaINHDOn/au386/e+v/v3mdOTn94n9v/+l/Pb8+6Hj/w91HX+4DfEvQp7FO+B1vy5f/1
NhveB74bm28H2BO9W+8/R12MlcKW0KMovHTOwzp2zO4vEJRlf5C0Z/gj8B3AAjgF/4uz7ikzfU1j
kA6oP8GkUUB2O0Ur5UNSai5CwpDIrLMQU+I1+YExoFaEnTC8+ytbjMPHOrK0vSID9pBgGj68ulu/
eZH5nK/P2y+/g4AAyKJn8Aaeuu0nNxmtom3WUFsi1qpFb66EobXn4JfeayyenIhfLsV95dOySAKK
X9/UV6/FhBXPGQga4mBbi0CZDT6nsunQZ/z5I72Q4173LzFRSmhG+AXJETB+AXJkKpQULnymivg/
UpSr6SBtCWknZ6p2NYoiteEqNjSxmjKRytfnwtWOjejnZ8eZ08t2Hp27kAjoObAQvzS+XFzvLpuN
yThQt0BQakbFFDCqkKlSpQwdPB4x4DzTtYa4ipmpGQta5taPU2I626oWZbKdcsPqthFqnO8EbtPA
ncaopLmace6IUeZhQps5um8XuZ4LDMAL522p7GXXapBCcJLEIt4yHqvtM6g1zGHeuWunDwI6OPY9
h3oaignm/5NvxzJzpGh6xBFveqYDCdcQ2MrZny9ysjQSw7o2l6Vcvcy6o3O+enuVpulHM9HIehRR
Zxy0yB7P53BCi8bTc89ZpN0aGqekjeSMdvAiw7imgUBDpC1ApRiKAbPFyVVJpObjwMP0zqNz2m83
oY7rdGxwmgo634De3jyirZkp3Hv8ekuHt6CmOa1vak0fdrQG9C1NTu3uzzfEfIvzWG/ICuAEA8sN
oXRwTjyjUzE5OAsIOjSrIbk3GEqnnJiW4hBVefOMwbJGIWyjJxFmXJO5LYf+CYC9m2yNFD2FjyIg
PjPJICt2Q1a4jp+3NmOsNK/nbzJczBgZHKbQDcUASgq9rhv57++Z7dL6I+OCLVa8AORevdb9UqIZ
W0oeHL24X9pc7RMk20Gv7Mva9L7/+X6dLlfcLo/dlWILVD4IpZPnRwOzQccfEBlph+FlaC/2HiQ6
8dxaaL1Djly7qm+WxvVaLhEw2PYtEoVOxyBxGWaayxmYBkSiE7WQ116yG3jBGZzTNjw0kvywTeiR
krjBhBL9WJzWu4FzJYUPrN3AjZlHOsnuLuqFowE86x49tbhxUxE78IwaizOYGjIn0G0aQIFOTPVV
hF2k95WTeIOPajeZ/DEZhpvKqWn7DNYEhQtJg8LlF3b6TA0zNAjRo9K8IZot9K75Q/fjiHHiaXIk
xB5bafVZVQJqQZ2CuQ9pTwXSJ0pi/arjIYkPA9Ca8a/WPB3z3zMOT9u462PtgamhToU1R4l48j2h
cGhQILR8T3FFhqFh1iglpDnhSZDT4NyXVd5+IdbbwzLSKXe/MMOJt3gSveuJVDjaE30ffUl6q33i
dBR+6YrSvXGb1L1hBmOXGycdM3OXD+P8fWJiz9mskRkd8f9bSPxmazypcV/eTXZ6k+4KvHrHPUWa
q7xFIekQCEhEcFrsnLkcAGyEVRB5HfDQMua86hDgtQenrgK08OTBOziUW7cJ/WUoU2yX0eBC1ZP9
veXWFtNNtp2g4FAfv/MWrjf09Z633nDGk54LEoJ9XF9fnFdvYShb1pl1YU0zC3MZuEjf6US6/fMt
Wde/t1cxOf1QTVNHs6+eQg9r5HlRuOqJDGhqfq7K8bZd2uhYT6O4KJxiVayWelDTjRQ+Wrj25s/X
/6VkWjcQAw2EzlrDa+mc1BAA9YchzuvIV0U8P+E2TQKHMJQr24mjezhuxN5DXjHYgnM6lIzCEXNA
++zf+T1+3Sf4DaSzrtocLIDev73bokFi2duUMlqMCyBmKHwBXKXe2HPJIFEvDfed3fl3FwRcyrkL
rikHrtPdeSmHAURe5JtrCHw5V+5BubSrq6mDtKhEcffnG/3r48QAiJUPHg5j71+SVxSPTgyCkUNS
3gxBbQyl31HS/euHlqtQCsJChy1K0fH2NqJVWXtXfKq49WyUkXobMH0V75S4v/0sMBlceklAvKx1
nX/1aoyyFHL2+CwA4BAMaFkToIL4+2j1j0ve766CNsDh3WPmg9v67VWKkGUa/WrkZ/iZAhvS4pam
Xf7OC/jbq0hBh42a3dZfkkxefRYnKug2rNnbgr4jrldl5YdR9dPtn79+Tkwn7zmCA84k5grEhdFy
cst0c0ocPH58/dmI28yarF3NX91nMNiOvNbzZy+1sbhkpfXOB3z5BG+XGHA2jCZXPiL/OT08s5JY
TRuykM3sA1u8pNWdajSmLzH+i2rxZuwECm6B6stdbz+TCX5HIRT6YZhU77x065p58qtgrUYKvh4d
abqsf/76ZsOxSmK7x8NR9/W3CGPki9sVb/T8N8v5H5+el0f97bU4sHAa5V4bFFHuSR3oJlE76Qhz
6Rks3mfedo/o4rQfsNbWtIR8t0RrvUuYmSDqyrAmyzzFk2hVSHmNqI8/12oU4XXBv3I72T16SnDs
joaPCmZn0Lc9jtt5wZbFbKvD2WMP80C2qJGhTOhIS41oKekDHhW74j5il3X3nd4SZiiH8b2wi1/v
K25pusS2Dmmc5KP1IX91X6e2jsc5pM0bQecgZQ6LMBrG/rBYbhH8+UH+dd2khFjn3PRjmGxbJ+sm
J4Z8sg0VEjte6z/GalYXmooyTp/ez6op1Tt1z6+fzEFUa2I8plLh2Tl5YjynKLD2cLmZ8DFGDfVU
bpRKjY3WAXF4Z/U86Qau9QkfijM7+7CJRfVls3x1H4tBhHbWpSGhTy3iDl2UZ0p29dlCgvwuXEp9
N+aWQMclEVd2XnvUUV8FmeFkxz/f5V+Xi1UxwPHxJf/BPT07WoNEkrzqorDS1A/0trt9MtHm3zAx
xqqGCn855rnubI2kcN4p03+95eu6vgKTVnjSL+fWbLbRA/fccoQstp8unO27pG18xkPv3fDTxde2
CEs0OHqswVQOAs23z20fEtzRaWnvF2n/DAhQC0JhRu88Qi9b+euVgMMGbf81ZosPhpP45BlKM6Ak
RaXXfr0UDA00AMr7ObRoE8F2IHHbtTLHOiw6yrAjolIv5P6WqBimYTIc9N/SS/y8aGTOmLVDM1W3
ZXOBfB3iUUyQsvjIYuAwRnNyfB+q1JKHgdwCqHbtMlY3Ud9k9S6vCmTPf35ITr8oPhfHXPrGJAvA
Pv7lVUS9aDT90ADfWbKriDHxbp5i7WKwnOqde/jrF2URp4PClZdf5/042b5S266jYtHwvnWFOkya
5gXVgKT2zx/oZf1/+03BXaNtYrMVr+eEk29qjunj9HmrGAIPzSMg6RQmEsyBlCOfM14PqVNIX/cG
4B5diVW4HDSWgjiPuy8Wo6PRn1u5bLK8J34ydtItcS1LYAwJI4xCceAcKg1lZ5zgXkVjXjgM2Au8
1XUftgzNcMHAViwjhYJ/ScP3Ks5fSm0KfNoRtBJQhJIQchqnC41XLQ3cWl/l6Z3hFe23buxdStxE
nNmdzWY8OebtVBfJXRgPzYVr1tY7vftfv0deOTZeadBWcDhOnrxwRY4fPrRqfwyHfMf8tGYFWaJ3
9ojfXIXC8CXtlQxHZj5vrxINKk1BBCjmbLBoatIdjkM46Ns/Py32utW8fVqAaiIlFrpOUc0w6O1l
YlUlSV/mq2B+CttVDd3NQPKz9hPHzBp+rG1cAqXubmuRTFdlmk33NTCKcd+ies7whpgShQ4jHzR2
Uh8PQixpjaGedHjQbJ6Vn2X5oke7Nh2Kr2E7jBNgGROkkgdRHjAOx/V7OtqDCuY6rK/0SEeTPbRN
eImLQj1UOZrkDeKPvCN9e5ouEQLa0of9A0S2w5r4mDIMV0dn0ieM02UzPBW1tTzn1ZRUG6O3V/0P
Qpf7PMrKwMBW+V6k2y/7HYpJl8QanKNMwTzjhST9ar/LloFjkDG1PoXZ+NCIwvvZJwL2ahPKuz6x
sqA1O5AXXuLFT2FBS6Vkw2joJSz9u7i3X7/OtaKA28gGzBeqnzybqwdqgXA0+ZZ5m4UbH+HNgPSY
uvWdZeY3LyK9tXWuyDvAoVOclIb1jJ0s0pCbooR1+ovFdpYCZ5FDrxaLzipyiIeo9Fthl/O2Nns3
Ddy+EOaN3kfm3Z+f4hNU4EtDx0YNzdkAETRRoCe/DLKFMJyFWfrmCILaDx1mGDwviMLJok/6n51w
umnPdpXXQaIn5jkDDYMemE2fxJ8sPcFHI7HuqFrr36kEfn0+WPFhSnKSZKkgr/LkVF4YeD1gQIFo
nOyp3xlzEm6nVPY/nTqr8mPSeLmJdUeHPrHMM9oNiXi232IB0M7rEencO9/cX/Xe23derKJJoLI0
k002i7fvfF/0hsKhj1vZTDtmOuHi0E708gUWWD5i6oOeIz9aJdAAuEVyfExVCXEiA2jxWCSzfq+w
Wj/YpZt+KrKZzDCvzO/zHtZc4Gn9+GDo3XRH5yq8w+dYZIHVzsYlMnQL7xr3B9GJbWl3dthp0U2F
Jz6H4K25uKqg5yKUGyfn0qSk+polhvazgHHZ+IPp9IBgZRh+VjPeK6wz4L46TEHP1NISC/ZgT3Da
MYXITVSgZ/GlFwsbTgTzro3rFSnaHluehYxL5s1sAiDfCPpiPxKzGT8tqbLDra1H6HnGxqnQZrKq
fBnBUCy7UsTlV3Rr40Cn2ohH7OA5/W/TxR4PB2V2nhtgwixgUiZ9kNJgBO3kzDqzgcrLbTh9csLR
6rC3XkyDnkOVKGbnqxOPWEAcNy4/28w0WKcil3QjL8oz9Igmfp5NisWq3ptDjJA9bTy93Ex4tj2/
wFAmAnxD3n1X4sRFcJ3Wt71VtfchqRig0pjYgdKIV8cOoJ7sKpsS9dliA6mDQXZY8LFZfJXxnF5U
pGTA4tJ7GQdusZTP+uSWEJHmYj4CUEfi6PWV2wVt2qDDtkqP1PoK6XejiK3326RcPjO+5hG2hkgz
jx1q+j7IynwIN2aXy2SnCGXQNpQK4qnCBPtxHkPvoyN6MojlzMpPz7jvvymD5weWfLpg31dt/q3A
aoEuKl2WyzIrOmI2el1d0V4qv8QEgj80dZUh/cHOAdkCl2a3Qx5hcvoHwxdvSotG8zlpR6mvhBUW
l2QZelMwTabb09IOcfTMfVFceUXTye1SWlQOel717VWPYGEmTy1fI13mMAXfKSBc49VpGrU6aPio
urt4xtasUOfgXoXoEBRdL36QBaPRH6/MsaA5m7UT9qXedX1wMp5xLaxZMLSzSnAkgyxBDE2zxi7p
NC06o5l5AUahFL+wAqNgbISubKREeWYNJE4ARF+zrNebVy7bShlKD1JHX4CBzQnAIwAz3blWeXaz
w7oiJqB+obqrE21ghlOk8ZeqrZXwR9ynX4swb6XviqnB8uKK8HIMLcu8CJc0vh9MFbef+0GfNd+x
6jHdepnddxgesyjaWLEs+y0RNikzUofTOLpQg97HMLlee073u75PEmCu8O5MHNeQO+uPuQBhsdZn
849pkOI8qzsz3xOPMtxlRdmCj6gp/Pl1ivJRDUYcEX4iuotISiwAxoD91kA88phHcf9lqqWFJZP6
S2e2kSpebGwTxUYsXnbX67MLfw+NJk5uJcsLnIBevM8z6lDCAlh7MWbhq/BVp5tdYEz99EjkBtQV
UQ/zTTJBB8H12/b2WV3npn5mkoygzvUocpjCpr21qyZpoX4asvI2MWVYHcdam1xIn6VnnXulJ/A9
6TCqNiHsISNoOuXt0QiSTF1MeT3uEHTnvR831oDXv46rS7AwzEymMfWQJXY9QKMkDfU9eYKG2MVp
Pc6+lHP8fYqaJdqWEtqN5jbizC097cK0aB/6sxbWT5y0CGoIURqAoxkQqDMDokTOZGE+49y3hW/V
SF8DtKH0aBCRxpcjOIftjCPD8lkmUm9rEbsyMfss0xDZsojrI6qv0IAePxQ18I4iuVfKtGPi6wqG
PgIkIgawThuzDXCL1WPjTWTzAJPIiw34RFBTtsrKZgdYFodXaDYW0+a6774nnh6BMzBHC2l14Sod
AlGmN9vGcspbsTTzj7wUSQ4MTllfbDWjh+kji81j7BIv9bHTegVMvKwL8qpd0D6DZtJZGUWJN2hJ
hiwgHdFebkpYo0+9wHd14Xhsegcl9W7wHTUy9Uk8DrIgPtM+DNJer4JMZ9vdxH2y/FyIkPo0wTMY
NybAACR6LjMrY16CSJP7Ie2bT4uO+wfAwyV9KXwl4XAuWiR+TaFfFbD/NRE9abV4KhxtX0bMkNJw
Cgped0ig07bG2Aht765MxM2kSmgnPDNMLAENXWN+fsztDEctKRlZ9kNP0h0hqUdn0H3J4JkAmqsQ
KW2vvDyQMD8LnmXpVNj+J28PAeQTVrCHjs3drrvzmZiNTxVBXeM8nDtu/pQKA4orfjrjservMjA9
0no2FApwQxxt/oVuTna5igGUWjt2VgEMUELnBHbAXXVJh7JaZxMrPgbW4dD6GsXsXJjiIhhDOv7Z
HO13TGDfbVgKam8aFtOBycM5fVX+rtWwrjnYDPJOL9CYiinQG+IqRHfXk+msrxCMvqguwzFn2YUU
xjjvo42DDuAFUJmp+KTa9oF6467TAOpIFY9f9VK0B30We/jUX93Y2TaddxmZzjnf/61lFvfAow9O
Ak4lU+atrKOPqSuOTnYvI+B3RRv0huuRmZ1E5zxlCpTZz6yJ0GLJu7BAp1ZE6t6oo0s7hoyZTuOy
t5b42E2WZF45fipIOxzxcm9qWxxb3boPu/QbsnS/UaYT5KQulqO5Cxn5QOYqd0Qcfpk088aI6cTF
zGr0Sv9kJiqAiFv6tXToZuNg5WO62GrNvUKjZcVkxxCKE0AQSdHqg47RQKpYy41bOF8GY3zQmi8W
eJhIS59TlX/vQgB+E6wyM50uojTbeiTnYO++DvMJb6VmHNPIsL7KhC8egJBvaeN0ZsRlgHX4fFw4
oi1pMJr694oHaIub7XtifR2Z2o/OfD1GzkPO+7Qh4ShYXP0Q9U5zOyILHGhvuSu91By3uqy+2wYe
+Wm4oh2wd5rGIQ4kpVGg2kdT66o1EfMmT9pD5fBUpBHU0KV/4sW/riQK+WrG/N4Llrimmm77Fu9F
aOGR7jMyCBJtZfMYRUuRNIkW00J5iW9Uv2j1UOzYmOVDzKNjH/XRuURYcZBzd9DDyTrIur3IsIPg
D79oHFw8qoIxmFvaFbgf4MIuotkqmQ4hdcw+7rLvHHlhQxbtj9Qs7kZpPIqW0K6uA4WBQW/T1bXQ
jyMeZpzyytZDCLJVeIETf/rslpb21UQv8r0w82j2iReb+41ODQLxuEvRC+RkaH30ZE3AjsNRkRqS
AsvDXzo3t5MXN96RYGyz8nV9ngVkX9PAON1WECfiLkdMnJlq+QIzwwih04I4CwbsSZ3fxkN2JSTi
xe3c0ErLrXVv6UziifxS2O4PbwxdKJVpNQ6ANit9r9LIZnxRa0Zgd0ZyHXpEefgFbwX2exQ4wu/l
KkryWA2eJqbcTzq8SRsKXbeQ84X9ibY9IFLKzdoY4TGSJqj5o2kBQYUI0ZzNOhCRrb60yoBGB29t
q8mssjZ8auNbAaziY2PG063tjkO6yyIgMxvYwO3oEzwRQhD535ydx3LcSrZFvwgR8GZaAKpY9EYi
RU0QkijBm0TCf30v6E1EsIIV9w1aHdG3r1AAEmnO2XttuYCZF63rviUE9H3vzCFi7Bq1eHAGPq5A
FLmb+q0Lhq/oOsXyx8aY8bhQE7rsqglgUmQsVRE0kI16P0+6lvwhsIiwFKO8Fr4sCsofZitE6U8s
Lo9uBpmRdTDxcULKcMnTUduB7iJ+qhc28El37NFta+bENsSatPZXI82J/0vp2o+eJapyh/bBBlLJ
coIvY65zUNkD7KB9MjarbwYG0585Mg0E7XoL6g5W4YCzSoH+FhgjFG6WkZHd7Uiu78yci2vlSlBe
MXazNhiPRoH+41Ywwea+yh4NHCGK0isva1MtMNRRlvB5eutPVgleXy36+MUcEKXuLKdIfmqeojVA
brv2WemIVqtniRwWJdRMMzLCuc/XKFX4V3hNbhy3ZGkHlaNAdYwdjA51BunAH1ecOIYfAaSaRDt5
v9DSBG49acvXIkMiFaDEiJ4dIauflgKFmBjBSvtBhByoKUDszR1A0+4mnw0NrsiwlGzLjAK5UCrW
Nl+Cbj7bs9kc4stalN4cuH3sYSOXAqUC5Vz1mlpI515Q8oCWGtte+piPGmFtoqhfnLwZbiFLcfOz
Av8FJHyhrLXlcXQxfqiQ7lxdWWVzC40qq67Ynfe4Nr4zeeueH2kLK7vbAxve2erC/+J2plftRNTE
xwxz8TcA4sYQ4HF3Bt8tbcR1k270P1XgxffQuw0+bCKAd7aelc9jXqDgz4q114v6hrivIuJr3BVx
5X7LPKQ7ZM+4ZeUXVTMe17TWdYeklldpZ+OfNShkaYGVRemDEsveC6iI0cVN7T67i2zQyKS/zLZx
YS3tcNsapRvjLarGn5wz8Oe6xtJ1+wbD0o3miETAaVWSnw3/wjebsFsgdcLVRSBovPd+U9YuewgJ
ZdThaXf3GtTGH4tX0PobekX/UQMNvUGY1Gu+NyjU0xQ23r8AWPcPMMgXTgZOqbkHeLcZRKKIQDuf
bWfTE5WlA/FyR45iwOd7zdm1ploYe6UmC3XnIbaRYbOsVIm4QdB4b5hNi+NyXPpfFGfUDlOY4T1B
wa/u+WuH10IjemyXI1B6Skhv56DNQTLHLii6P5gTokdRZ/K1a20NPKZc56aMogGHoMZM7B2VIm+4
ycYuuWhbSPgY/ee4gWtrsqPFVEOTw/NSyh4EBEKtGVMTZ0+mL10WkjqevmhxUrxEAPaZNZyJfzY3
eUtXC2BhqwBT5Osv2FAqTYzjpqJU4ODDW0DdGgADr9NWSfJwmF3d8oeOI7uPGJzvZWAbcMRSShqA
q656dVr26hs2/9QJBkttX+rGrDtqbhj7fBvS0+WSR1DzJmXs3ID4en5ODP1PC3K9tA+lg7tQltRP
2gFLzIiy90rllEq3w3JvCrVPez5crf+VTkNV7SpELvjbKnaOUlWIASh6Bc+ggAK0+AD0FSbzNpt+
udXM3A8bM2Jnm0/9MztahRxowhqBPy7WxKqSWMn9PFfxl1i15ddaNgkLWFxCq6NiwZjAxs7C7U3U
OwLwTU63T4CJGP6oTd6RMZcD1C+nxtq1Y45VrrbAbB8sIgQutQ7RUTBJRxt9MN+uDEYcXPeJM0Nl
0AltpSfV5bO3I4eCs4j0MO/vFlPprhBBrIDhksNIgI/TuVHNTIlDTRPOq6hIZd6hjVZ/zMxn+n5o
WvW1t9vltz4Pzc8ojkx5XCbh3HSjnTg7A9DKw5yknn4o5rZ7UthJgMSWKUMMinBTBJnpgPDmEL1W
uIBV/8ZWqTEYEpHO4MupPu0MVEA/CyYutGJFPadgT4SXkt3U412yur47GMWAqXKUS0/8td0vc0gZ
tSGIULEB+tRRlT1QDjDVy5mlq+VTjhd5EE6+BLk047uOmncdumrE5iYhZUEJiT8uLMYV61dQ93F8
b7UNgwGzlEh2uZfivMvmBTtYr6w+x6TVim9l11tvmsoiw/rUA8TojYYVXKGMPRHethzMxa6/Z7lX
GqEzDaU/F8oiLvpyzn9Rf7RvjCnvbmtpM6Zy9sQ2hcZ2/OGOubiBVk2RCYHhX3WAqZT/UWjDEkO7
CB4J0qG1I71pu+nZotVRlgKHl1V2NZXjdMPh+Iy74kO3houAxnFNnWYFaIz1n//TBNAGj55yxemU
o2cKlZEHRbxvcqaj/UGobPIFQL4gTh6Z2eoFen8ZXTFgxFUSgnsWNzezZjusBNJ8qSYqUXpSaFdw
gYw7o6KsTa29ChWSGOCMUSdgd3wpEI3Bd5Ac9Uw2VZ8X4T90Uv/+NszxKLahXmyrylNVu1XJdtgH
C6ft9KpN9lYN993NpjNNq00y4lruR2SHPtHVoW7Al9yU+9FLZHqLnYjpYyR/bZat88erTXYuJSZa
zxjqACAI0ZSAIPa2Y3h+1+fxK2mChPGhoSYXxunUaxkbMwC7vLp0oef7VkbRoYbp+PXzB/NXHPSu
3s7P5ViLttxAaE5L9v1bm+iMFxrZtEB5kvIizQQdUseT+6mV+rFPE9AlhZICXm3VS5sfH7KZ6C8B
Tb14JSj3nO3LIyWqmIONod64Msabu5RmgoQfTHYxacL//BefGM3ozBk9NopG+gTrq/5nNLMrrBRt
RpUDE1T8llXhgc0GA/mfr6LjXTPo6HpQl7zNYIYrXTZZCqOv66L0msIueMVBDvvPr/JB9Mv3jyyT
dgeKKVg16ioT+edmOHhASyTq3Xdzvdo1ru7tURi3b1ap63RAEu+mmjDXLy3866ip7RuBcTvdlXpp
4nvSJgVj7RAH+aTVB7J7HJc4EGW5ouiXXBaFIw9ycq0n057HkLAMO/j853/8qvj1FlYchDv4gbZD
Pa11jLuqqHzLnE1eeKJiKa/BO1vyv0rm16+Kwx8ECBUJFPym9w8KhLs2dliTkXjUzr4m7IGknJrv
Wbd/1b2anvuK14l381mYhAmZeI3QjgLqeH+9XlU4zGtT7RNVNNxmLM5hbZpw2UurPSLUsfaiX9TH
0dGhpKak5hrO0B7oT5f3nz/jrRyLG0csgccEXAjy/a2CRtXmcgKKSyy41ne/lQwz+AKsaW9TY6Ps
XtlnhCAf3ylGScQmKsUemqdbvfJEPFLSzpyfPOKu7mxTVt9Ke3CuYXBmZ9alU5ditVin5vXVbjUn
rpJQVxgpTFPGrmFK6Grn5xF1cCiF3rko0I/TBgdaHiOYJqiF3Nz7FwqDeTKISGgwxmCfckmcDZKS
ZeDzt3VqOsXrxghlCfAQ0W3mjRpipZsZgC6ViSQkv/Ks6MVFdBaBUgFHHPa5AeicRWSS99qC+32n
WYhCIMsriA6dfFLYAzaDuNUXauWESJT2nT679hfYLFJh718uPbjUPH5eBtUez8x6J94IRjAduQDv
HmHl5iEpTZpSvEgapA+k2erTpNymlbZCGHv7+fMn9XFc89djhyUfim/M1TebEljNrTa7C6DYMR8u
kjZfjopWNkdh0I/MjSY7M1edut7f3RbTOuucvXkxGSkFTc8ZEKT4bB3GNRuHlkAbkgbq3qULNqIz
W46t8B/pOcsG3XU2XYiCzM0MMnTa6GiSdapAqc0pQI+eMt0VN06rOQd4UpTV4JQ+zZpLlkNZ5cW5
3v5HWZyNSAeVn7XuR7DzbjaXJifwDmls6dtdVb4lmQaFrq48SsNCscwgnomLQhQ7taTcVLn61nqx
Ka/LxsX6a/AZkmYfx9MckjvpvtgaAGI6K62k6Fk6tERctY6Isipnjap6ZtIiiNoi+eWkZNcgKKzM
JiRRUII4nhCA76xZ5K+Y86F8m2k+Tzd5GlGmpltvUmJNm3aC4dy5XAOiuhP0eaOkKMOn7ibpHNLU
CWR2nrR+QbyFJo4oOwMGnnrF3nc9oKJWsnadrlIjROwQP/e9p/9ZxoiCOtDkF5kKso8i0iP+yGqR
P0su0l8gC5kgFcB9x9XclvZvvJwgBEginURgcgj2Xoa2q9FIQmEDcaPWlh5MFVB6WuNj+trplXil
+tHdxxwK1YBVvntO+o6i7FxnDcJhSn76Htxq2l0vBqQEejYmTiY2XFoSRJXVeUSgmcW3Ns0Rpdat
5WTUtjhyX4xUlxUMfEkPlWUZuqNsXO/NdNr6MZ6RfwEdrZbXKUP9vyO1sIL5CQc82emOFBFOySGl
YL7yjWeX1jeUhka8EEQ0ftXNelBoBGf0HMVgayJwkDIQc4FShrSqiVBIkvFkweuoUu3WJBYjguC4
THGAgLzI/KFPqieiSNBiJRQpr7m77I+aZOi0MjCEMpC9mf5R+lIckdm31ErjKfkCMGjRdvnoxldA
ECWsopZ2ahuZNFw6T5gtdF6n+KmtjO60s4Yvn083H6d/AjtZQDUVBTBO5M3XKAAReWWaYPGxJgnz
SgfoOeIm+/wqJyYZjkB87+waXGBWm6s0JDiZDNHSL9PKujXGLA4qXbSXsaHSvzB47p9f74P0n0kG
+xJX5DVz2b/xrf/sH8e4VhPXZB+kBcrjcmF9K/blIbpY/hSXI6yR8sz9nVjeuB5PD6OLy0frbmbR
OquGXu+rxg++Hx9/Px6Ph13oX4y74GHcndkdfHxj7y+1WYtoPZUqoVaNP8mXqaap4J0T1WsnXte7
u1l/wj9Pb46ZgiBSNf7V/sueWzkcDn+erh7O3MjfNf/9XnK9E0SheONdloSNpKke1Vjy6ZDuEsqv
0zXI5ntgnVfFnqRKv/ZlAD46qI90yeMAMubee/18lHxc1bk2dm0OMvyEDxY06hpw0VRCAE2qeLsp
GtwjNOJm33aLe+ZeP760/7uEwQDhaLNNQW+i3lBa0aVYUfT4RaJrZsfs/VfPADs5lf9wFrZX997W
uaeLkgbn3MIUntLiiyDx43E2M5qBK/3282f3UUrItVxDZbzjheA4vjmhLfY4mbMlUh9VZ09wHjab
dqAXINBvkNZgqPH3olTI9MNUsc8qPemDVG/sm89/xqlXiNMckKDN5tXcMv7ofVFw50VSrda6kE7d
eDSz6tmDjXlm/3/qDVJLZ5RQkbI4dLz/JvBfZbWdsgxlSjoe0fdCoiQi7dzEtZYV3n8TCCFdvHkq
4BjMGJuJBJWMqw+OzH0WkqE/OEtsEk7bUK7bGZNehno/t8+w22KNo3GpvqaN6j6VZZM8TbEL1ToW
3ltUajbWb3KnQbrRk+pI0SVYIAYy/t/LARAYcMI5zHoUcLcmfJnRekLDs5bQJDXZ1Snp1I048+xP
PRRUnQ7ofaYKihvvn32velKbacnQ4h7K6wgU/kNiDDKE2ZB9bRmea6DCJM+MrRNvHKMfb4OdP7v+
rdnPFY5CEA3lQSvpraMnnCaYnag8c2+nPqS10OHhyaQaCSz3/c2lWkFzy4hBTFdmpiM4zbPJj00B
FIoGlfQ4yjeJHkYELuDPqhf0uS7E2CuvmVV55qs+8TnpWHLR+XgeO8PtYUBJcwkOCB0wB03wVDoF
WOSd88EFCRZ8/uWemP0pHzGHoJtm72G76yL0zyITe0OJwBOZF1HrbE6LOfk5s2UiEBmt0ZEKPezC
pWjCSYmAAwtQ7APOICwYoPzpHDpXmSunm47qi9+grSKBVsbqNT551JKt1wQgLrtLI47I6JaTDMqB
Dsrnt3DiaVEbxFfItpKa5l8R8T93YKAxnbSEYCZdOs4eeKHYIYy6otn334XbWFB0jY+MEh92yr8r
9r+XQgNlsd1ntjUWzuoLqL0Q33Rzp1DyecgGMz7qS9I+5O1iH5GZ02ZUKu/28/v9e/bcTE5r3Y8z
MLMt5ZDNK2vsCcENrGh/6nJbQuZtlhtC5E3U45FsAsVN/rTE64VxnKsHRR/TB2YH821yp3wVnWj8
IUhZAbwaMCmax3bBCKqhPBGHaDBYg5GETAM+JTrLWVGk4aCu8r5SZM/TrFVnBvuJWcUANYu/1lo3
Ic7mbiJNYBDWZoZ4bczPtDncJ1qWw86g+h1q6uh9hYiQnHmGJ8YMFmXNRYzNEv3BDgt2E8XxyLIJ
iQPZRq9l17IX6OjcRD1z0OVM/XExoYeyQnaBkbAvWH/MP6OGzjOx0Umm7CaBvGZnaaDfiUfkODMQ
EIera6hpqEtTRduG5jv/kuaLF6qxIR4qAvvQBxjB7PUKOZJVmrF5L9UoqMhu/7LYqyjR6gpEnf0q
6g1FNhYSlialDRJeasO6jOE6/NDzWvvR2Ivxs8agU4ZKN+u3kCodhQOjZeM7jmg44iyTJaAPrVYR
qk1T+XVOy5KNWVMb9g5zsXLfJSRv+VrvFbeYW+1vSl45V3XeEM9HdDl5s2JBrj+4QrtFHU5ImDno
JJI4nWh+93ZfQ9Mv9Rp99ezIFnWvAny06TP7S99Z2ssQT803A7W4WE2yzfyoOG4V7XVm5D5wSqFc
dmNDR5KGQXbpecnMYZ1+72Ohxra5w75vRAh4xpZs5X5RrLs6hyoSxman57vBitGZYNq5pDmHClPE
s7hJKCmJACFOEwXz7Eq+JnccPSgAKr96rbuQpcmm0dmXUYm0zysRTvlsHFDu2V5Fx8bS44yEXETf
EYwQJ71zY8uKd3KWZAR6cpxve3vOjf2sDGjTATkKUBhFnD23URnPAT3p9oddE6JLxHmcZ6FD7Hu6
gwXO3+pV0wIMVbfaa/RSrhIUS6smOzLsYJH2Sqene3K9ELgwuhpcv2YzTL47dUt3gOGArhBt+1IH
Gs2CSxI7oxnotzt8BciC1kqhTUZc25Q1kHMjp7wupwFmVUlbeJdTWH2jRLAsvpBqWgR5Zyc3Q5/a
dYiYv78phDfrB4kyCwXcRGqyjyLV/Z1QaOHdcmvXTqPqTWgWvcdYnXJpoVsECxdSu4ARO41KjZLB
bCYznNXcfaNQNOWXrT63EFgJZA+snnDQACn5ZIWuMi6vzRT3k9+pw5gGKV0htAMVm95dQlwvcSAT
ck00Bi5FjNHy4ju1mw0GsRmRpsGImNHa6DQxw1q1i1/MKBTYRJ1Xym4Z10dd29rQHZQ07spQy/Wp
2S94K0XYE2YhLiLcZCBtaf8RUC48gp9LeyS8rq/qwb5YMGVRrZEaURaDm6BdZyACSSZHwbhaBvKK
AsJk5+9tq0XDpaU3HRlMub2G7fxtDVVR0TS7xfASXM2iMqkxkTpt+SKJ8+UwD1NrXxCoXDe3bl8h
mfSQVWcXeRmNqFsahcgtCMNOdVwaYr3CmM93DrPWHZ8AvcfmBauU6ezSNh2vayT1LwML1o8EVw0J
ZSyS6LBKTxCCjbRKC5XY7o07r8+Ba6WTHuOdSOO3tFOrL2uy3xg4UrPqa1OOTJSt2jNYMpsqT+gO
pKj7bhtFP8157p5hteouipXR+S3YOmF0G2Q+hhXS1GviImv1dXDpvO5g6Jlwq/vIe0XHGCHoGbJ7
C33NV4Wd9mNSjtQMVMh5q5i0AujqFgs6C6vTLrO+bKHZqnb8NuOs/4oson7+fK09UcHAdoQtjF2h
BTDIWHen/8zdSJsozUsYpcPQZuojBihiUGWvkSXFgSjCZaDEyf1Ib/uVlAD7UhnwAB88DgBhgz2E
HXm8pGcWr79lk/cbgLUh8RfXqHLk2zJT6sTt2wmuFRIOaX4lrbdC2WGRNm3XlWDuKU3z19gXDRji
fmBpsGMy+XZ6OqId6VWj/GEl6vzNJJp+Jvk1qX58/tBOVHYB8K1lGDbu61ltcyjFDjk72oCOV8ut
rLqmzIocTEoNw0qB8wmcu+MOb5EbOe1OzLJ7syYSIMOqUazO7zJj+IFVqL0fBrmsalN9JpibKQ9X
qrYsh0LPSYbHc41NxhFCEQfFS/KjTYY4fN5GIGIXvWjkmZ3yiXMI94JRDh83HZTtTVkEnFnlQpkC
v4brA6zXb0tFzd8+f3Z/B9Tm3aK4MC2eHEd7jIjvB5ztxpAGOi4DCipcgi5o/OLGOIKICYyg2osb
7xb282N+MV0ke6BRe+9Q74tQC+u9FWI12lU38wXhloF6btR93DNx1//8ss2n0DZO38YavyzfObsi
+A0uL/yNqmn3lO/TAGvXmY3hCfff+wtu9k01racxXS9Y7n4+7o6vfvjw8PnTPndLm71nOseoRyeu
AOl6p4vrGOiZyPafX+TjwAGKQW/HXqGQbA02t6F1RkfXkI1bQzM6dMTA2mJ457ySJ26Fkz+nRsqt
Hn3vza1k5CIXCbwoPyeJ7mh1lrq3s6m8l01dB5/f0MfWkcNGdtU2ECjhsYN+P0Rzq8JhAecHCXWN
yCxu6XA0pEL/hIBsX5bDhK0IaIb8IpQ2Hi8sMlPODY2PhwYoTRZ9QItCr435+v1PIAkw7nFKYlrN
c5r5eZcbN1Ukh7d2bsd7dtVN5A+lTuyZuaZvV5IvCtJgYz4pyWR36LuMKTRGz1WOlpb3j4lNSXzn
CviAfoU9wgw/f2QnygsOv5J2IoQfl/VkMwgo/Yl+8ujvFatmBrzf8uQaZe8Lp8qf5ECOEnhS7deS
L+l3ksOyPf4ivTwzEk99USuEx+MQC8kWkOr7x9Y3oHhiWDIUOUZPuXJ6alF+gTswQcbP3osQroWw
mGwW3gPZtl1FmNcyjWFJMemHXKr855nHsq4Em9kOIRJGWo6dzHlbvMpQgPnL6fr5VtuB6Wy6egdR
3L6KdbLOMqNxjpor1DCv0vm+y5LpK7ob7Dlartw5VRQFI6WckB7uDAOfqF5Pi+wDnW2ToGldPTPs
1y9o+1vBFCLQ4hsDorCOyX+2Aip8sJnyMb+1T+N9T6gZFB7F2MMAiP2IEPkzD+fEvLHmtlDx8ugO
8vbfX2/ox8whfaLwbXpDt6h2mwvRzdPFmVewCr42t+U5a+0QMAkKzW2nexFx6WVxWhCuUFDigecO
m0CLLTJFxKQsJETxVVQ7x+4wkxXqUM07iz78a7yo9pkl5uMTJqaK4YDQEEYEXaP3d7w4RHJ7LgXG
rvdgKWu1G8qim5+txTIuUWqmXz+/9xP6Js7BKMs0KhA4wbasTo+MTwWFNzl0rSuJR9ZJfSX7VFH/
ZC4hL2HZevYv22gqneNj195b+Bb+2HnZYuuye1rFjlGbNxAfxpbusAERZEEuyl6nXh1YqHfEj7ho
Y6jYs/OzHW11Cnusvme7AB8nf+4DMsrKXANls/2uRdTWBpB0kn4HT/ldSGAKzNDag8ioFIikMG/Y
bwisDuYQdJmVHSPXGQOjwORKtolS3pOjN1/AbaJAtETOmQruicmPzSB1M14rAxkA1/v3Ometp8cJ
3U2Z12hUjShRhpu5jqcOuopj/ElnRT7KfoyfW+qqqOBbRb/x5raezqwbJ56TThV5lebpzBTb9y11
VWbTrCObmzzrosNyhROrM6/oIJyTdH5gTa5qMORgcMbQWXAW2Mz4ukGyhNZCbZRLZu/Vye0uq8Uu
nizwHk8anJl+x+dPurdW9gQ8avKuMKz4Smp2c+FU7XBElFvd5l5H/COZpkdFIThU4/SVn6mffpyD
KYNRXKeNpLJt31aAuwSJQgcV05+NUX01JtlhJlS7qzqDreVIJcFZOzRHZKvmOXjwx2WcS6/SD5ft
Ol2szUGhVyOjXYwalY3TDjMTOWicfY7oEyPcRFxmINx0uuvUOL2KsqWjCe8I7+eQDeNXTx0IRBuQ
VLtY2ip5TXRsVQWLLB17VwzkBnPsaTXjzCLwcVJG4+ZQfKWhZQHs2kxRjhwWclGZLY3cLa6pZcSB
rbXz/+OVuAh0CAhcyQrbDqInOKj3A+YkN66HJ7JNMeCyML1NbF7uOyJbOBITZbyr2ImdIfSc4IG4
rMQ2/TrGApPE9gCC6r1QRjf3iajvLyxIQFfSJgulw4z1B31hFk5eHU17PMnzXeGhiCNixhBf8THY
h7SU0YPIl/ZclfjUz0I/YJBZBvWN/szmwce619JlrAu/0brMDEo8QE/1QpXFyT0D/bae/TRb0jN1
MpgDrq996XM1n0KITc4xEmWDJS+W5wTyJyYUugAQIkH9oU7ensSVCYFljrbEX7J+eSqpwoRUC61j
7tIv/HyxOnEpzg/0OMDlwFzfdt/sWTPgs0TSrz1IFC3choDM3vymHu1zHRVnnZDf7wlWnZ0NLWqd
ENAZv5+wic6RkUjMzp+awiQWlU809GiJZsdEi5tbLOE9WMykwb2l1B1dntaOcJFKz3jJs5YqTU1I
wheBilAjHbxP7g23jtFYEc5VBaZDKNPOzRZCG5xsfll0Aw62x17HwpxTqs6tO3SGvSdVwv6OqFV7
AbUiXwo8ms+aov0il1l9xnenfm9teUmrstgvg8iHcPGIrcRaTQzM0gmTxaUrRHyoM0eq+4gc8wdJ
8BnhorWKoKgT3PquM1L8R5iQYK0oBZJtX2kGWoyDUiYD2fZe9FsbcUke8sKbNHIyKfXtYO8DvCFF
y8OzqcbDRE2/yhd/KPSOoi8i2Oc0anWBuymefo42j4+4m6mbUI4Oy4s1EzaJAxejFv96qrBf6GyB
4G80pj+FznxyMNHmzNhL7eKLEdtkxH4+lj7OuzTLoA+taNN1gtkcFvG8Y9IyqYnyPKMj5SwzMFtv
3De5pV9AL4kxNk7yzKR2Qs/CQqjS51lJbmuT9f2oysepX2TLPsQjq3hvIQK7tvDK3y+ZalOenRw7
kNg5keIpw8VIiyugK9sfCnLvHlrVW/ZIx8xjjFOLY50qvOsKpOqZLejf3NfN0F8THGhxr2IG9oab
H9mMqp4mq+LOymotWIMJq4A8bNoXY9NQrxKmRRzqpBqPM4aYLzOJ9nroapVG+w012o9cEK2+wx2f
EstUpFBKvKbOviQEDBHxTnYB+zDsejeGNmQOqvlWUQLNAmeB35hDH61Fg+RhU/Spt+acO7aPB3RO
fTf1jLd0GfFULnme3bWzHf2SXdX3+9iz5zsILuKSRTAxOUIZyu+uw89ybsE+MTGshamV+7fuGLY7
OcOKSqWn1+A74ApCR/XygMW4oBO5amVRCrvIMenKGOzY72q2ltfFYE8HLYmwR/7nMUxXDdX5ioZC
ELzZVKJjjN3IFtI3F+KRRW10b5RitaAt42iX0WSjm5Wck+l+mIQdRCfIQqi+ItY2t/N9JFMsKOBH
/LZQymPkZPISex77l8Y5t1f9uIHkWq4Opo/MTMR6WxUAayrtFCYW363ARxGHpog3GhYaUVVJ9p3o
O3aQVgwhnt7q+IRYlsAJapPWTaIv2lura3/stierdjaWL5Zw5t+JLbsHGgPLy+dv4mM9GkkIEi5C
edAIsJvbnow1p3NkQ5yuoZAncFjiTozEWxC6sTc1Mac3WoaPJGi0pgJk0BLUB+dgGmlvun1CXQye
4+IT6FnMuz5L+/quHBrjzCHkr1Po3YfNj6RrT9/es6nCbL0sFd8Db8/A6zyb+Y+JmvGf2SqR5Xql
Hr041gKZ15ns+Rfx2dnzsKhwjnBws72pEM2bZOTh1vMLpxAoYbWxjI/q0GB8GHtYiUdglOzdvfXQ
aHrdcIeQGEoR2zMH+J7ZoBiGLpMPAQwktwl1s6B75CqILw+eUS/mmfn9Y6HHISOH6tyKl8PfuzWU
mU5XOWOODEgOpXkcMo2miyHMvZs4A2WWwg2AAQ5hT5nIT3qaCB4WWrx3dJrPjI0PM8b6SyBPYo+j
mqttDVwda6dR4HnlMuWrSyd0p1vykOgKIXyxdtCHaY/W5ujMcDDFUtJTK87NWn/n7M2r5zfYqKOI
ouW/N563iKmzls76G3Q53o4xgkcQybr9asemG+1kXGo+2hH2Do5KtykGDzOqGnkpSB7uV21JIJNq
OY5V5FzIOFFvPJMmZETZ7LodrX6fVpEAqDNNh0IYRJ9EFPbopqlY+PMitGuz3fOJx2EpWgz1siOg
roKFUKsd4PLa1a9cgkSfP3/wH2cqHUUn2CLOusj71c1+mUTUopOexX5GetEX4LJD2NW9sy9mVTz+
90vxYFdPIZpK5DHvl0woNnnbpTjpenOk21zY077p8IAjX6/PVKv+qr3ev0rOXag3+Y6JReBtvr9W
5xDFKkTGGlotEHLFOLNVw75SttoQYkl2gppEcRpfoJZ2A8ebAPP2RFQPH+aorbAwZVoZdmxdUUdm
lq82RX9c6gL/+FiLF91A6J+6vE831sz7MimVO/pQhDp6DlEsWdpcmGKI91Ne9gUchko9GvYsjhXh
Itdirptz6pGP3w/VKYRpPFvU1LQg39+wNjezA9SfkFtntn+rSVVUAegl5T6PUJPsWagH5VBMssdu
TPEsveBgDLNyLBoaGTxH/MFAAYXJjqkcLiY3Ew9D7JKmW1lkMk+jqV40movPQIxOUoIgKaxnvWuM
X5+PkQ87TloGZASxnPERUg7ZrNZsB9slWXLQPtmQ3mp9NN01RF4evUXPEYx6VEiW9Nzkc/KiFE75
DFaHyRZQTDZHl5qELSGOHbt71YjMSzCw3ztG148ln5YvZueezYpbX8hmhFLmUtHtYbKCI7qpaaQ1
4ENqfBWKiLy+IA1Bu2hatvM7NCveZZSbtb/wB4cLBRDhvAJtRjWBcNFrLe6FTDlX9V8/ie0PYoRQ
TELix3ZpMxOQvEr+ZAHg00q5lqDZf1iFr2e+zBPbFR3++3rbLDcfsd1WnDaVZ4LhmOD8P8EULbOd
GmWuHWR0ny/nZES0UE5yHvZJvSSAaIdkRL/Ti+krWwtZhQBv+iRU+gaJzBK7c7SjlIgKkpMomook
aSi2fD4qP7b3KeGw2yeSd91g6X8Tg/6p6VNnyHMaVujc59a9lmkZf511Ufi4OZNj50kriPLSvK0h
q93PxHTvAMlMxK8Ocg9ran79/OecmLMp+VDyp0D5NxHp/bfeL+k4QnIrfS3ts1c7K+GEx3b0XY09
NlefX+tjUZZbZ0nkTdFCowNgvL/YDEuAT4OJJfaiKUxS+xJz3Z5K9Qi0QpLEPKevDEvYTi4IibI4
nLn+ie9Et5H7m0xtazTfdkYocjSu0Gd8MWflU2YJdk5gaJCvszQ2Sza+zPQ07wiE6UNNNuZhSSsa
VEqpf5GjNZ/ZHp74SDhF0N7mDz6TbXWFWHehVUZS+Tm532FsK9aFBVv/3Edy6g2vtRvyRml2qVv+
tWMuiZ4MHsoNTrtkILnyUZ/19luH+ZNIr7Q2n/RG74qwLsvqQPuT4CTD5WdNo0q+sDTygn/BZG3L
KzXOKCuXhQg/fzMnHgXLOGk8LnoH9vWbF5P0roqmlhcTW5QYOzisV3YurOPnVznxJLgGTxoWAWLn
rXEYt9HsmCnpPrMLBGoZUnLyigxtOXyEM1/5qRtCtcFpzSRQAKXw+5Hu1h7tYo8JkAAF78oEnxdD
uqmWp8/v6NRlXHwlHvUNfJXb50YwBQC3jmNwvaCZdaXpXQGpORfEdeK5UQKlXM7wWWWzm7NWndS6
SyRs7WdaXAGDU2VoKGYpkOsu2pmP4iMzA20hh31WDS5Ep3+zcW4t2D8JzXTkLiOnhfVIw0aruqtK
iKZFrQEJXIwlcKvaudENghbzulIIqzW9O/qKStCrA7vj/3F2XstxK2mef5WOc48eeDMx3RdAGRZJ
UaKXdIOQoeC9SQBvs8+yLza/ZPfsqkxUrfZ0RHefkMgEEmk+8zet199PgMAuFSNOTAWAfR6QljYN
vMOLTatnL4Z1hiE5/jKDT+dKfdOXyP4ukVPuhzkkhNylsJjv6tQwq3Wfl+MDv4kup8OCC9FyUovO
d52JIMnQubv8FjDyJbDCiXUBZ1mi08FESX3x/eVXRQmVQ/BMAXWMdjfo0PIX49Ilf1wfp81EpZaT
3KRwz6/aHwWTFw+46NAGJVbtQT9OaOTWy7DSsQ8EYZskKwdVr7u06uK7CtncfIXcefwF1dzXRVOM
lU0l+9JpJzfWQeSB86QhNQqwUrYPnX/KsWpBtppIKFWOuK/NXqrRNdkv5JyXjSnm4QoUyVpJi7ee
dHttTl69FRq15vMb87jwCJWCZFiuEnCkR6n/hDxDR0O/gZlrq2Cqc4zl0UH51FIafiijpUeXF3XS
dJxnYPHiZ+bq97pApcdtR/NXqzaojIBVW9tNtey0zGgu0NKO41Q43+gMUd7nP2zq/W+Hzq1n1SWf
TVEAwfaYq39ATNW7yY0JSyS4cVslF+6FRs+JQVHdZ29DmsBuxTxYlktdjp01ILvUhQvHPBpYH5Di
6bfNVM1BEyrlqqIzeCnqOGrx49HLksDphg0L3/UgOh5jO9PNoWuCqS26LzHL5rECF/XZrYV5h9Qj
mmjIv3nfbDtGXZaai64FpYXqFdTkMH+x4z7+3iHvcgd6QJcwI2f+Muil/XphyZyYHYlKAXQDXIcA
Sf75b4FhA/yhSa26CcwR5DNHOy5/uWYun129jQpuKb34Xpvp/ElToul1RoVO8s7Nwl2FdW+tE4D6
+lXFLZ6uWyLX6zZMszfkGAvEjdIJVefzz3tiWlnfAHoIG6lyHT5ulQ+d0qs8buUU/aYNlfBWiQvj
ebKd4RXt/OzCij0+epHgsDUN3A7RAOr8+9OTQ3yTVE7ZQFAFQWMU30U9xY0B+OSF2/vUUKi3yLYX
6S8Uw/2hEPSmJmhQvBlhtq/RTvT82k1Hf0bS9sIsykxo/7wCpKeiqkJcKnEhBw0KvbPnCRZKA/7E
zMEELvpDzmb8vhh6dK146owAMALYBClprnyudcu7cFKdeFc2hSTwEahQRz2YVtS8crQOVTRbtLZZ
R93orUqzzHzPHKML8dcxSNcBAQYERQaRNBYPUx+3TMH1mHKsMCvdoAaN/Va28AylASrittlkkDnr
sCu9zeSEllg7nEzLVZ3biOkrChqYPhEcHrSwiRSkbQt6k3bhxlGAIF6r76JpKVHajoZm7UV6E64U
pFO/1nZatv4IrN7DIIG4+8IJc2Lj0iCWrHNpusa62V8udeOBnSjCOsgmK34hAh1uJH321sKV8AFM
iboqljS9P7/9jq94wiPAnaT7ZDOAI/cHdSMKe1i1oN7SVOG6phjpG6lQ/zwcYxi6AmBIIYCBL9kf
ZtJwke80D855MuvQF2b73p4WuPUQVRY/oTW7Q1cTkqRZN9e1ajUs2hRfYVkDRkwSdSJCKYlyVDZL
p4NWOj8Lx4eQCZCKMhVgFyllcLBT3dykXVWr0HqwNvhq5zFkBFSJVrONpKvf53a8PT/gifgUErAq
xeNs2kAkLPsTomC+MWNw0AZ67KojotC2t8LOwfJQ69EWL0hjAbkgxmpW9c3IcDaDNjTSoKnJc8RF
Qyfyyy53vsZqkX1Mwm5Aq3LIXy48pfws+8cKy0wif1F4kCoIB/PCoR+NvYLHalE1xhqBOXujqyAq
OEScr0THcQozuHXxfzabayufxKbt8GJEXz56AOVq39CQvgR9O9aBo2fGl+IrEdmR+B4cNYVSakgP
62j24OtTw510nR9ZHadfYqte3qqMLvDGozgTrrMaAsp6rIbhkZJVUW3C0MU8IaedAksUycpXpe2N
n2CcO3PldoumBtMCqF+j//DjwlQeR5TEkVQMWGcYtwFQ2P/gogHapraqglbKiNHI2OU0mmZr2un0
TtdgfU0ojfG00Vpb3DWe01urUa2Nn6gh25vzz3J8VstzExTZe3xAk27/UWrUeIm50aHsovobHGXt
xhuMH3CG+gt37fHhwkBSsIOqKf01V/75b6GIEjtJgX8oA7UiDDQtS2n40rY4/zqnRgHXxCpFlEc2
vvdH6fQwjZue5CfrYhbFWLrrqUL6+fwox5MGr55eAZxD1h43+v4o+lihaGFrWZDEVRtImOQGEczo
utOtn+dHOn4f2gNoKXHJ0XMkJtofqSFPlqrzeMRmZXnjmRYVfdFdFGI78UIeJFKYq0RDBLUHJ3+P
E5WhNSFcXJF5H5J6Em8R8JBV26HYJFiar1Hepz58XOyThwUCjDaMK4RXmyAqW7qeCOvc5FGCJHw2
OBfu+OOHA8qlEceiwAKz+7AHRFdBC8M8h3hqNj/DLNfRvuyMh9TN+q/nZ/tEwxEFD/pNRPeSo3+4
MQ2EfzhCMsVHlbBn+y1a5qea3l0D+UzXIp2wqle40wIwsPoqtOPuaeja6IXAWf9jjQgafXDnQZpo
SOSBFtv/9GlJIijoE3HdgcEw1WXa2XqUXcpu5afdP9aJEj3SbnD90lj5YC1HyjCHWYMGY6m32bNH
EOAnLt0ZVJdBrphqSkUCtfysH4efBmnlChGP8fv5eT/+wuChYVvQCKO3DZN//1WhMMN15MqC7GAn
m3gmVaSYMSDP31ya1RMVBt6RfIibDM4Fg+6PhXEfZ26BdaEbVzgBWVUu6/RJ3ms3Y2WV6PTGlvUr
rxYn8WUQ82GeuZ6DUDWBTJlY1GLVpY40QpbOTZ3g/EScejqmQUbN7/j8w49ezkYotK4oqLIMhF8j
YoxbHd7vUw/G8glF9/Y6VUc1CSIDugrAnGiLRPeDW7rwR2YSil1koLlw4bGOTyGQvyDraS0QErEz
9ucMz4k8VvqswHllyEG0mcXORon7T68ikNWAmcGv899yQeyPok1pr5IClgEdKeV7nSfVDZ30hW6/
pV4ouh29EENJEpw8xCmWH74Q0ldmXYJ2CjyBG9+YGtGWnP2PK7a0JUC/2lIFA7HHQ6GqMlRwKRTo
uMNLqK+AWSHb3brO6vyakZtjbwMTr0tdGhYNO/io0J3kzjKFyN4GuVtOz02WGM8GcmQvjtGpO9DP
th/Zans1ocweWEja//lXMw0b8B1nx3vWuf/VrDDCaQfwfWALDodB8cpt7Q6Qh6fOuvDVjpIisCBk
tHw2zOuk5e3+UNQLiljpkBHR9QrZrcIvdQ13quuYSNnoL4mhAk46nlmSL5ho/EOIdAgIcgWHvNtg
B0KOjmWEGNDbCyijqSBQSl14gZVN2EdMhRF9tIcC/7oZGNm3vKU+5ruVYf5MIpCA29iKxLelN+Yb
msfDtkEJVQ+Q1dFBzBclV0xUWzPEf7rfCzAdb+k5jHOgnEukDQ8gH+we3kijWo+4SQymD+UAsBZ1
UIy3Ym1un+JQ763AjASCE2EvELlzWjEX16ajA84sOfACmNgIsamRgiNzL3CMWZe9mSWr2K70u07x
whQdkLG7GVB7Qv2+jN23Ip7HK7uecgWfo3RBBx80KUTp0W7vpCpViqChwGvRawcjDujjK99SJxE3
XgzgDxJ8YlBsjyK8swfhKF8rBBJfIyfUscNr58+D0xk/o7RSvtZqYpU+PPe48gc9czzO3UG5wypX
wWjdFDVigUQkze0oxXpW9dgj7gk7DDW+TF1QIQLqkiq7RY2T7WSiH7QtIjte/IYeFCKkVQ3RH/s4
daV0uve1wGqAF4Qo9rnG/db01UHFx0qZ4W597GOTQ0FDIhFAXjHhiDTks22vB6vBZipPFyScEa3l
M01Ypqcb+qj1l7GoCh29825BZKxPpyfwurq5chAUeMaCoShXg9fjVQLmtnX8CgR6s4LqQovB0mak
lzp4urUv5np4WXA2fEIInb5yWjd9uclZJRFgwHqq1h72idX1Uku2W72UBfX/AWlZ7Akopq9GRLdH
n1VmWysklelGYSCEwdVU1sjikTzq08qWJDVoy0v+M126iU2EpL3uR5OrfTE0ECd+5FkYDIGgGl4G
r1hUZAVHojoKv5mLh5mofoKLGKZHTx2al8y0THB9oKBYIWR9txTkVS3otQ4sdULAEgOIMsZPao/a
YlDGTiuJ8i4iHMUc19L7PENAgv0U+1EonGfUPdIqMGLPvauxsbg1mE1+nRNJPzljNJf1AsERK9xm
EQDIc+lPwEJ0JN4uw8usqnDVoCrLkXf+iD2GBkrZJknqohqjyfRi/+TpUIry6pGSWYGaBCQyr1yx
b4pdYwsXBMRir/QsHbfo7BqB4WLYBVuU4okLMkoDG+ITRydrjojx4fyDnbjHKEUasA7/JdV9cDGD
I1roj5sonqu1+7Eq8+mx61Tv0uvLX3NwxZCoyuaZpHMAjtx/fQoheoH2ZBEogp6DWDah6eFFrD5Z
kbVxSusFJM9t6i5BMeO3OpsAIppI/dgW44Xa0VGgCKAZri74a+DeGkHr/oNoeu32Qoc7FBpz+N3D
j2FVVkt309hYC/3p1LIUqe4j6E+ATF1mfyhhNiIn/pOmAbWzrY08/FV3zh+7BtBOk80capjQQlhd
+6OY3mw5Ha0cTCv7bCPMyHxKki66kHufmDZALVIBzqHERPfuYBR7IsesqY+04Zhhk9EuG5zFpOCo
cyGDOl6QoKNkpwwMzQkkSmvQkXbwww4sl02RJc68CWtgsee/zTHghS+CIyXNOLQJJcZ9/4UGHMm7
NMFI3UP/A6OikrpJsKjZAnDbwKge880xfmYro+OipLN4bQzCE5DdIpUS782wG4whHy/skxMvzyYB
jUdBhUr/Yfuii5vcbEeBukdb2muYgO460xDdufDyx2EJhz5BCcVJapRHawbQn5PolbRdEglmAlOc
PSLp0geww5sNfVPrjlqdd69NBgbYpQUvTVf6GOGy2vrkaHn6PA0NvmWUy70nI/dsnzq3+POpQFKd
ppwn9R+Itvc/ULhMaZtmdHK8CJMRVe0Jgj0oKuen4jj0Zao1TVZHZGvlcBmYwLKWIacIoTXQEwOQ
NfGG7cpFlCTm/TJZ8zMIQsSjMID1Cyreu/Pjn/jgvN175ZawlBxp/y0zvemw5aRw6+QaZnLeIO7U
PNcurPYTuxdsEX5K/CNrrwdnhDVk9ihSrZZWNy3COIDsoGU0V3lolpfWlvwu+yc9iA+5uMBJAHA8
cgAIq4rrvCGZcEb1U4xnzEu6ePPzkFjxlb6E+adh0LL7KIwSzCt0+9UcM+upGUmWz0/te6Z79CQU
vYABSN+WwxUU05dSwwQgno2sWHI9h4v6Oc6G/jupSALcC6J854tGlO4NgmDGiyaaNL4e7WTOgwKj
rseQRs2zllVY/5XZoPq5Xg27uXemeJ0jNfoDNVnwpDo13pvcm+tusyxC/Zn1AkNUwlaK6mldFL/c
ULT6qooq6omJudjP59/z+OPSZwHVSKNBk9ztgyXUp/ZUa6AMA3Ry0xWRhYk8Yap/1iCNXBjqOH2C
jI6QK7kTYCWEgPZXq0UFGUJLz1CGkejXraovrl+nlXnnGvTNrhz+B2S4sJpLbiInRoZsQn+VIg/l
g0P0r902M3Iw2ApNuuhfyhTZa2w1uo3hNMZXPc6mjRk22cv5mT0+Jqme4eXAd+S8VN87h78VnI1F
61hBqLm6SwdiNBSW9YqYl/WhC5OFSCa7xEA+VsiTOrmol1K/oOnJZ92f4IyUR81NyBRZpjWPhbtg
j6xB7jQ2TeQOxm6OjKjFoc1QHmLdgyfoZnX+6HjlgBlZn8efEhGS7FS1gqCXBoD0MUPQe2VgI9qB
NEAGd0fjp/lRdWX7EC+iogtoxckXvJo8REvx4frUwXnG4bGkj4QRljL4xqCk+bqOqiy7ncLMVnyM
IBsYW0PdQgNzlUJb2SbYmRVZmPlLceauvEpxgjZ9DlUEcJsWi9JkyebPrdI6scQ0hsPVFBGl+CW5
+iVC1NGGAFDBtpd1E+kLdRhrthZ2pFgX4kq2dN0tdf4BsgLWySY8hdX5FSJRGntHDBULV8JU+WiI
DnjyeP9thUSwrVw1GQdK2k7+IdOhhEl5rvYKV5LmioQ7gkDh6HdhlSEMeH7so6uDsTnNCV4o99G2
PlgrUL6UCBYl0imQwq4BImAMrnvGvy6o//gx/Wf0Vn3618t0//wv/v1HhWVNEsX9wb/+80PyAz/Q
6lf/X/LH/s9f2/+hf36s38rHvn176z98qw//5t4P8vv/Pf7qW/9t71+oGST9fD+8tfPDWzfk/fsg
PKn8m/+vf/i3t/ff8jTXb//4C1uZspe/LcKf569//9Hu5z/+Ijj/bcLl7//3H959K/i5oK3+9//6
kXw7+pG3b13PT3t/p/AHcBcpGwqtrLW//ibe3v/E+Ds3uQxbABTwaWSRqaQkEP/jL9P+uwWWxgZx
AMyK/8sB2lXD+x/pf5egcUpFnACIxIOI/Z9X3/tI//ej/a0cik9VUvYdv3h/XXJUUZzkF9m0hKUe
7EG4PljQJtHIjKkC4aNX2YCY3LJVL9z1xsFOex+Ghp/BFKDASma3v/xzoeM0FaK3ijXB8GDrnfrS
2Kqics017QOeEMlDXNs4RRsljvdlX8IQHlUPB9DUxbg+oGoBHX0uR5e0fpYW37aeKzdWaRdPcTbn
xU1mwZ3G6UG17jwx0iCmvq7ggjxMabU29NEVPjqeypci1LRHkScQ1jLMBLezcAAqxUXvPSYVRCi6
3pa6woUyvWkyVHMCs8vcjxypKCP9tkr+/Sl+n/qDS0POCTkuMG4CDlKyQxkZWiGlBSKUYliI3yGi
t87iPprlc2Sx1P7j4Jv/PpC8bH87e44GOpj8JeaOEB0DIeH4OtfYuOaubxvwroWxJkLzIbNc96hT
nR/28CZmRcusAcgt1nFSynX/m0dJMoxGqcIWmwmtRlgea4r72CyHTrgx8XmH19Y7F866o7aaHJXW
gRQRkfXUQ23+hvgu9MQUog45eJL5n6yz3IFbMhf6pwboQ+l3jk3+m+nLiv5ttZ1ms17l7JMLmbBx
MO/Qd8gb2fXouFCUB3u8PwH9jOCFnU+0oa0hblZQNawPVEb1yU+MqTF8JB0pmc7Anu/cKBLTyuzy
4kOTpFZyFY25h0V5P6i3sIR6kLdhO78mlQgfzCYb7pWh8ubrutWwpRwzae5qwh2etybC5vWmaW1g
ir2r5KU/iByr7LayXibFGIVfGPjUceE61nd5yKgbtdA0xINb054xJE3nhzoaqUzCFC9gLUO931Ds
6qiUjjlqPJ7VpaA/1Ky5cEMeHBHvs0Uyi4cQssbSbnB/tiiKY/I7D5jVU9OH6mk3L3OozN/rSb8k
FvJ+sf+2I97HQliHaI08x4Lbuj9WAbHVjkjqfTrr6GN4vWsHbjf0twaOSZ/SHt8q2AZK0Dm6eqdk
Sr2GNNDew29frlq0noG6CWW4tYy4wmu6RSPVSNPVlJk0rs9vooND4v1JKQ1REmMJ6VQh9p/UxUAq
w2k04uxTxLZIPfju3YJ/X1Wr9QOcWFGtz494hHNh2ZLewn+UZUh6HwfhwhDjLNPPI7p+7K8HK3fc
t1AvyvHrXLdR6VN/Qy+8UeP8CqK0p/rCzkJ3nVjd8M1ojey5l6o8waiE865ZkqzwBWxsC43ZYnyO
FROQ0Tx4yaUr5uAikxMlLUyQc8KmgnPnAFawzGOfhiaflN3x0BjI0qEoULLbz8/O0aEmcVpAA2hN
IhxFQWD/e8xjhQztApZkMZH5wA6nX6Pr+9goS/8p14lT63rqL5zfR8Qj3o2NQRMZpwgpP3GwCCxq
Coo+FIqvAqiE+oEuQrq1vEZyGqqh/mLW87L4onMiA4DhlI/bDu9ALhXbSJ/Ov/+JaYaVLPnRshxC
+3T//c15lL6WFSLABoPZvbFs6KaHl9bgyWEAWcEM0Q00NA+OzsLKwWFaNdiaZVR3uZ1V6yyDNx7E
RuhkfhKZ5tdRTPku1MEUIwYFIW3MivgHlcfkrspdLOEGaAvwk1Ed/f+YAqI2MBPUg+js7k/BXGH5
Fht4OTV53K8snAV3hDfRn48iq43UwCGzyttsf5Q6apWq8VrFj1Kt/+RUovDpMRmv59/lMC1hZUkU
DrsG3Ro6qwd73YFJpC0T86wZcbFR7C7bAmkqrsLGWO4mO4uuDHPAuLJwwt35kU9cjsScpK8UcCE8
GAf7VccD2kJ9GP12hDgRpKpidD9Yb8p9as7eCjWV6gOqKMpnZ5YGmaKOLkFQj7CQ8uWhHdGZl4Uf
nmN/iruoUQfTlTeOSIwASax81aagH5PMTh8U7k1oqH207QYDaTGnbm+gfgxXmWZPqyV3+mstF/MH
K0LGvAfEd6nCe+LklwVHYgiq6Q4l3v2nQ5MamcTEjUBVt9rHzLaH+wj4l2yvLuOtm2t1uzn/SU4t
Bi5DebARRR3dNVM5JUZpoMrCOVtAe+2WGxPV8e8l9H5QdEa3SjCn+wDJcP58fuQTpyoCN4QbFKhk
aepgMXhIkxZWRffbQIZ4lbcGCxL+1Ar/ujYBX2cDEUbK5sJZdmJUFiAVG6pFnKqHDRG0utsxn9Bl
atQi8VXRRF/EWDTaujUEqAILTillpHG55JzyTrk/CD9AFFApsolTZfa3/2lbmBxisBvU5ufFdFl0
VXfVKY2ubW27bK6jsgotGJVqrazpiWrXyP0b47VRDMqvuZeO46KAQHDVjKr6KwGGGF3hYuRqQZTh
IxsMtFXpiXrz8h2toEW/8oamCxE+AYtE9dhscqCp4SI2Wu66T25kFqPfTYQ/V5o5WPOu0wsQAlOx
dGXQGXZb3XR4olubuaIFYETEnasGY4pn3Z0MnC8VHfmpOB88DDEqmuBDmdqDj74JklU5Eu8IYU6Z
1/rzNFiIORbikt3NEVmJPUImTPGNzSyZCAd3kuEp+WCpC/vY0/ubMBJiDYF6NIhpqxjMUjkEaZGp
K2zqxC1GidWNN0/qneel5tWM+NDOnYd6l8LduWt6Vf84GoI08/wKP3GhSYoZGA/6p4CbD47zWbei
jj5RFOhqaf+kTSTQVWjGCy2xE4cquE2uC0mjB2d7EJ2YXjvNfH2ir7hGkQtqAZJnwgZnh+d0snLD
ar6FcmfYKxdjxiDJHPVC0nfyPYHnALxFHxQV5/2l3YtsSOaZ0p+dKtpnTZ+7IEXK8oLGw6kAnoQK
OjBYVQ6sQ84CaVyhkj1TT6gte2PmoqLbP6BME5rFZrYGtDTmovZ2lanqW0tvk43bTMknvVu8XZ1k
mFsUc1u+QKsHA68if+ZpsRn5c3qxo3J8qLLT8TajughxntBpf0JmT82SHutLHEEdLgoY06i2q+lr
XYnobpk9jVJt+jr1qn3hgj1qXNJxJFaVITwjU3w8uNvpznleFeMxC2/Fusr1yPpYjl61U+fIuvIW
1GqdZLR/UfIxKEVGHWi/VNy11YCfeRk3l6hCxyuDx6FPx1UmY/T3x/2tAjprc6jjiKP4qP21q6IC
VlHMwJLO77MT2QsQMXI7A/kapDwONaDs0ZzKUMMHdQIDsWqmCGe3dp5iMt5R3xZ4bH4SpP3Ys6u0
jttUYNKH5ekKilxlbnKI3GuUvPBYhd8eq0FS5fe6szhbjJwoU8eR9v38A8uzfv8u4Hnfk1D6bqCh
D64+kSVF1fcUCYSovpvcBLWfq0ofJNaU9Rcm5/jCo8BLe4I1oQP0PuyNRIVZ4bTO3CyoTHwcljZP
oFQYz82s2s9JJVnL+EhceMGT61CKBaMpwtmCoMb+DugKim/tBAMBD/Nnh+7LhlYJp7OeqWWQzxk6
M4C9tEAhr5L2cWbpG507xvCREmgpll1fwPadmnJyaaqdFBrYHQfXb2lUEygxYoypQuYwaiZKUUot
2soXyRReCKpOLUgM4YF2IPWDfIR9sA2N2KZC4DHpeqkYD4OYZgQK0qkh5PDU2MuuKl1BRVgKEomr
KAlhZ6NkgEBmnLt9G9B3mnIczcxk69hLPH3GCgc1OahBffrRa/AP28Cgx3JotuxYuzq/OE8cXsj+
UoyhTEIL4VBxolAi1EQGnt0ZNXE/pml6Vbmz51coYWyr1sw/6FjwInugm5d4D8dXGWcFBY/3mjkT
d3CVpdrSUp+gHzS4gEsDqtPLS58WPXa6ypgo97ild7dtGlnWm2qI5WkatbRdnX/9E4k3DwFCnyYm
SRJ3zf7Sna0snOoRisdglskTXV9rRUHXC328ksbPNXBufG+1OX1uRDcFqYUs+FVYI3d1/jlOzIWF
xRClMWRiQJIcLKFkrtXcjiLkEiNt+TIIOrmbrtK1D8modMtW1F4braekGXehNxvJriafqJ/PP8OJ
41vSIqhW0/Q+5qHMSogUqJNEVKvNxmc54DAyR5dSkBNb09Zlz9hBNVAuuv0JL12McFzERn3heFHt
W/TZA4JKp/CVyp7+OFZBuYTCEUUGuIjYGO4PllZjpsJTVvzWoJDhJ8ilk40mw6Vj98TUUdZkzuDU
cx97B58vQ77a0iK5i1A928VgZLHgyZML5eYjK1/ue/R0YctRLKTJd5jOOHkyziZauv7k2Ynf1ovA
unrsjF2SVN1Xu0Dxd4fFkLeacy2XeN+09iMl+qmLYYBf2uff3EGjgAa1+1eRRFhEqXYyBPwyQxrc
6QmSP6i9Pf7xuiIY4A6kGgDe5BBmRy3RcmeMlP0cZOg66T20xtTavHCQyU95cMtSFqRAyPcGlWbJ
T/Rb8JEXDXWOiFEUGuBBJ4mVid5pz0YVO7fErN2FU1+X1/bhgFTJ+AzScRCs/P6ATZwpHYGv4hPz
l349NcqrrtMEMJZu2EbtFPkJTgW3NP+yIMqROexR10r9RBj6qs6SZTcIgMpW5hZXdudGm8Ztdd8j
H95VinGLYCL63WnftRcC61NLFWAIuEvWKljgg6WqL9Wk1U6o+BWJESlom1wps/qneEe5UmmJcp9I
6glk+P3JiftWGaycPBY8pXXdLlYMDLvt1+dX1qmzxIKZh4Qqxdqjy2vBDNoUaIDiLRB6q3aycXeq
PUOqEhR4X/75YCgzSXUFenpYk++/0rRYatHms+LXGBfeJtiB7qqO4pFZRd6FwP7UN2KLI3DHgcK1
cPCNUDQCiQQC3l8sF0Fzre12eV+Y9+df6ESsCJoF4Cs0j/eWzP4LZTgFtvBpWcCJ0weE9e2mWnr6
xN3D1CGoNyZ/qqIEBQ6EIUKxwCTeteL3R7Qgx9YgJSPwVjWQQXOqP1q9Ml1Y4cerAlAQqi/get8T
1INoVEN2mGoG9xgeLvlGVZwQe8BFc9aaE0fb83N4/KWk2w+tFAkb5H45OASGFL0uBSBFIHHVKwAw
jR+BHrxwtp2IMCnZ4UgHlZ7FDhlgf+KyOZ6TKpSWKmOn/GhRk/Rh4ETXmJaKqyE1E79L8/ZBzaL0
ThRxc2OlCMlQX4YHEuF+lqU22PF2+JGJ0nucQEd8MPUlfenUMryE7z4x/QBKacPDNZUdjYOwLh8r
Iyk8llWHl4TfoOUJgaQXHg3YUP9yfvqPlzCVASTbUA4j+gbatz8vphVS/9CohnSqA/W5pL83K3YR
lEY7yauvjR4TV/TWhSzrCMHPQt4b9+AdIWAMU4U+ZoA1YLi2WuNbWteopGop7mRF6m5LoT6P3WRp
vjP39kdvzL4VmbfAkYDvsQmdyfKX1hs/n58O7jleeP9S4sFkL4lsBLDDIfW2sGeayB6avLYaN/V9
Ny+K8qzWS55fI9FipY9LOWL1oUeR9gtnz6QN2iS0gQq2fVrfW/VYIjbXKupdaSN6uUnjAUkKyrbu
YwLuxbziw+fONoki/SW12hkFA2dq6U+PqMMRF3vW2gMDOAeVumi6T1gSG75bh6kSuOiFE0B3Xptd
j4iPWSv6V8jBgxOEOmIti5au+ikzSASErb51VmU9DB45VLAIMdxTkEqBjURt+WOstKS76QdLGiha
tZnhi2FMVsBTzhhECpb3be5Q3eSule3avtLxTwEDMr8aNtzDtddq2BVH4QLdGru5+oY6YTMHIPfB
xmRLJn5MOhZ6kH2GqeUHPesWJEtvYw7Tz8RM8BbuwaWIt1bNQZJ0U9/MqLarQ7eO2ix0/HkM02Gt
DgNhlVp186tFsPAQakPpi8kxmq0Rm33EoVSZddB3hj4DDRu9e6HB7VvHTVUZQTcS8WuuQGHVrUmc
fbUfUSKuSt344mCI+bPr6lxfTdZoXkfhWKE9Zo3jtqxL7Gs1tXZ86oEtoQemkwD0un750RhD/WrD
5UnS1sA6vA51CC4TaZ9OxOq3wsDSWysMp9hYZYrwqZ62vQmcoDU9X9NC9wE2K3VTiNu12CZubGJ1
gLi6sY3bJH8oYDR/7oBmfJ7m4t5ohnTXJnarrd2waN+aTtd+ZGNTvYaesnxC167KYLj11k9XTIBk
kfNOm7uaFkKxKnVYqYGpjFV3HRqkiUGh2wVt8Sjqn7RxcKg7O532UuIjxL1fOqwdJ629KUDDv9Yw
uhLZTWhLW20TDcvcbzW4c7iDivne1kLlm9raM+mA5iqvfTK7P9K6NSHLuVH8aJTFrAXz1EFEV0Nh
2oGZCefrXLpOi1pLtXxy7HKL5DscAdHbS7lWk6T43DQ5Uq1ZmJZj4LhRr/ms9Ag0vGWHj9A2dR0D
lki7FRgX5H46qf3dOCf59ywtxF1uOv33rJ2rdOcILd01kP78pZxs1qemdY9Vmsaa37RJYvnUXmcO
dGPSbqAotc7asgcdv2CjquONrU2qvY49NU3XNvgP7MjDEKA8TslxiS1wAupRNHX4zZwWBTFi3Ezm
IFowcA9YfwWqIHW8nRDcsn3PWaxHa1SiHolAp6Vy6ggEgc3JbfNtOqTjz7JL069N02lQC2sVlbVK
Kyl5UNSqX/IiLatV3nSQvRU6k98HB1NQ3P6SdghqFKaXoCvQKtjigosrTS1QqFlPwK2Lm0RtsL5o
PLCuV8poZXIfznhotF2V+IU2GzdzSCtdwsPGX5nmlE/aQLYJ2c8SQ4Aej7gG/e44q0WPBQRDUSRv
lafhP+CoSvjZLqPqtoTcLABHhd5XFXLHZxNUOEfEQnHbp5IlJVgrBUp0QrqHHLI3FB+VvKjMQIn1
/kkF+fx5kCWJAW2gDkPdsgLy0Ot5vIoxGn5RG4HD7hhb3cdFs2ZolIulf3HGOPyUcGojhN0lwwPl
gOXemyMQPCXgkNlPmsWYt2ASuLGhJJnjdeOaSc0nbzVcPLXS+1h2Vf6j77R4XIl0EWurTmHrRYki
7pc2sb43Y959VAU0Fr82R/W7aIbckSJDmUoVvFHToOOmwpI2yX4NraW+zqmq421sdtE9+C0MGRVg
HjY+N8JiimtXXfyqWmxzpdODeRCILteBNo1TGiBq4Fwjp9e3K7MxYUUOfWivLHNsxE2oDMW0UtMk
f4oM0bhbKlrmk6b3nHp2k6UPqtvE30nZKJiHoel+www3e03moX809XFarhAj1WExOpQxJUG+f0Xk
OXw/fgpOdQ6K1sHm20d3HDdU11DCX9V/s3deS3Ij2Zb9oUEbtHiFCJ0qksnM5AuMquDQcEgHvn5W
9DWb20yWFa3fx+qtisUIIAD34+fsvTb+jFfcfVb57Fpb9cbiHfgXHX4e0Udd134f3bQUBzIaJMLD
ZYWrP7rVi18BWN+lvKbq0c1yslZXNG3mgzE3zbAjKB5kgdQt6JjYusUKo5SJR4h8pL4QYdlfiA70
L0umNEB1mUQC3xs2vt6tuVGwtboA5ilSF1Nh3k7mV3q/DemtxZKd074c6tNUmMD3UyCScRHkxv1Y
4fEMR8cajINJmAVLhZWWDwyo0z5GP4QKjCAkYlwEfcgCyRBLZ4ydwrubtDJ3Q2TGinGqtuJphuEP
HlUxLXqupUyvDD5Ti4sGZrIT/mi0iddb4mXxt97cp4O57wsYbBWXecoW3rVV6xlgsqTBg5z8vCPb
eoJwFbc8fesh8zftfnADIaJsatxvUkBZ47+Z8sHo+PqJMQlxcEbhi9DniSEzTxlyDDfRb8teB6xy
LcHt5DuWgZwKwmvgIdXSmqtwrrz0e8YC+3nj4P7D1jygsy2OdUaM7mI+jq7ZFpFNtrKZsC1JMgWY
JJFbH1TI6IbR0UgM2ZzN39eL7b+Z3u1qNJeNI2RG4T0qw2DuqvS04l83UsBgSD2Sm7HFanGna+1D
ttpBHuXKGfU9EZBLdpiMOXibTX/Kj4Xs1R1JQT65sqJqg/uqMeq4JuYmIILpphAanMZ+wN66EtCM
03MJM1RvxDB1+uaGZblNEPEMx68xyI4y3Ulby4vQEzQ44Zv51XRJcy/44fTe8k7H0iY1u0i958Df
ipkg8aLCDColicWWg5S2XoKBJ3q2gT0ZzmJ9XVXFXimo87Qoq5VOcjr1phEWms9Sm06B2dHjLMx7
d5iCB60Yx2uXCnHvgid9EMLw1lMDW/iTuSLVZfc31LVv+iAL1VzYYCJmlItRsQ7rFwo+vwvJuTeL
ONUXNgndyMsZS61aAR458/CUrZX5XhL1zSq1raUdl5Pr3VdkB0SBPS1MroUeY04I/ioGV/s6mcwv
9W0VDmpH0rQig00TQGaTNTszp0jaWdZqEJ/aLwTOmBpqFnwS5s5TQSWv7qCrInZGc86uvB8CKNiY
pfj3HFaisMw0/31ZS1GdSLNoqnNF9N8c+vm0FmdgAD3ClEqveoINqqI8lsAl7ibYTkbUeXJyIo0i
QoYmcoL+zgECRbyBrMs6kU5F2pacZDPuTW2d/L1nNnl3gitfmvQBiz7baanuFPtg7m1UTtM6koY+
qZeq14pnonIClfTMDojwHjTbCT0oOC96C2qZHBdnJi7KKAGHyzHIykQ5RbnG0xyUr0ig8FunQat/
dmov++S0qjZPJp6kU6s8Y4udsiNQvgxWSmselcfeK0WPztQvDmScLcXJJ1DzrqFNxkgKHk4VItGY
mniBBDuGs/KqKRncwbtpzmSARCbf1KEpfUo0K1A816ujeZdS6UadeBUpc5eqJfw6pJiaqFeEFgDd
JwHratTe4u9a6uIf8zxm3m5TVVYRGOOYzcGcHJTLTeuLv2avSPluVCd35GPo905qbrcPR7QQi8U3
v7Ndqs+8TI4ibG6tnlprceiNdPVjZwiRHjsz7d/1LmgeUGOXRCDoi9y3y1zC5SMFbQqHzphVlFHN
J/2UMTGn9z9cWEvGOXI6fa0v/TZpWbLpqdEn3agIHnRb4rnthSog1FfH3HbVsHrDrnfrEi8XIjSH
N2wqWZJwXkwkEaxU/13aqKinC+c6YTlVLPv2IrbPCOPlvYNW3ToIQBddCFC9rJ/KRZRd4utVOgP4
nKUMU0PCpECyYK9Qt1f+//+TbX0JOhD5TutQTYVUhRCTxlmTEdOVwfxDh/Nvxnq0NMBE3ewD6Fg+
mpbLCifbbC7sAavToTsef0zC5my3CpRRvpFyH3yHhvOifxv6qT8JfR5OVafSn66rxH/f1YHIqHs2
A8abBvQ2yPqP/i4JF3rT133GANMU+04rh59e2aTYNO1M/OF8/3svmVP0zRzOGARH/Ecph2OllNPW
yIVzFAthkw/xMhTDX41mOiEjbvPrP5/b/0anRq7WTQSGMorW9cd2KfQds+xs2kiEo4y3k17DRqlt
AZFwlfqRCjK1XKdhCTRq+VJqfvcg18BOJsecAdNveOlFGnQyrDTyVkpgQ/Yf7sjfNVrgn93auUhP
SAv69e6jydRbd4ActpJQg2JKcCANVNGB+fC1x7FDXzE17fqHJ/D2m37oZtBVQLh1YyXTdP3QyfMy
dkfeKD7Vaqezpgz4COVYwDMEX74bPIx4uW9NWyRb9SeU1e+fzcN/E6Z6OhlOjC9+vWKTBIDSb/js
fivWU1su/oHcoOF9MJuvlMHpo6ppDgya9l+bKhwIxGg5mI8xwGYq+OsHq1wj/WhxKGS0ZTpx3qlP
lp7KZKPpKcJmrd4YfP8pj/33Jx6tK2obxrAoUTGd//qhWm8E1bah1bSywjphW+FksFH8tE4uLvyH
PyYd/N4lZGEhjonRM6oIuiwfPlDPJyU7tI+D1ra7dsRWmNkEw26KGpM9zU2N2FM2OyXDWHqUpYZV
OES7Ka6BLpvdhir3ZKiJ2Z6dByJaTJuq+J9fy7+5KWyDrIAITej6fxTxLcXsd8JUGUVI54ZLSYNc
by+isHa6NH7882f9zSAawTW0KsSCKAd/i5xeNL2qVeOhd5rb9uIoJuPRICyTI61wVhFbAmZXNAZ2
9jptSsvoIYFRCaFOQCX8w3e5/dq/vnf8MPTosYejt8di8+uPg5zOcbObisRM17E+tebm+lEvcvu5
NvrlqklpfFHpvFVxw+4DzNQyqa8wVvg/NE0P2j/8Dn/TbvVxRjIxIGcWEbP5YfXJLV/r/u1XmIve
TGS12YjTqTO6rfSfatHS265Ft89a6YeFJAOpmiy5k1M6H/qimN9n2oDJ1A1p/M836vcH5Pa9mDyh
e8LO8lFb3ZsqsNaRB6So6ipWGyoGj4TjJMt87VBt8k8Sw9/XJKSsjBtuJJGbwOrD7zJqsy55HhmY
N4v/ujKlYqQ9DiVFxO1kkK0U2UVJl9EiRO+/hTBwIEHcgyOAJ8JlgvjhR2DhwSkcgN6Rsq3ikUNa
sgT9n7wpf3NLefJ4FXDEYI/8TUznusVm3NSFwt7sTyXS6cee6L4d0RTDEbPV+if7ze8LERsLczBe
FJTJ7L2/Pusl7QlNc9jZJtlnDw64pLgpGi+yx2X4w+PyNx+FM9jC1Xkzr+HT//Wj5trsjRFqNbqf
aYu3cbjFBtMY3GSq/jCX+hupAJ/Aw0KZ+2+M2+27/Ee5lHmYzGahs1crUZ/dqelehV1XHSPFBpL+
nKklTLVluNSBph+WzfzLnPM2RkepR91I33jywEPZPTpKOWlbQqcm3bmTjaOcTu1yIjbiT+Tiv709
pgUjh/0WU8SHCm8OFHLPjLeJnlXxk8HRfDbaxdjBftqO//zi/r6iMJPmtyafjIa1R0H56+2ZMceV
EO5ExIxarx968A8+kMph/IlcvOrRbaHcNctsq0+FsiGkwdsS81cJXmBM+q2XdeTXCL9ii8mF+dSJ
IAsO//wd/62L+GUVRi0BVBKUGnUoXq0P39Ea9SGt9E1EG1PB9TXLFXivBdtGEFV0rVWcafNa7V2j
Ect+VCZgDVREA6rg0ktjRR6Xwovu9kwsWOJ3spMtFj9wNQtVZYtenAGQdg+K1ex3cylHMo7sNDdD
EyNSF6qJZOVT7Vj93VTnQ0lSSKaSIdOFOmpTqjN60Eq13g/KnMw/vCj/nqV/uHRMQbfRN3cAouKH
tSZNa06tbUrxRXW3XzSpqbjS/fILLQirjTd/IkOAvqFXxuVqV92OnfUWs4eX8Q5Dj1phtrTkGZMD
7T0Pk1dYXyrGDM9WXqzfCVimaVgE9tZG7shPH1KETV+KujXpNBABDJVK5WJgqJiL53/+UW8r9McL
Yx29oRX5B9z0r8+dJK+hpOwUkaZz3iOY1Iu6fl3+IH/8/Txxy8YDRAn3wKeYvHnL//Pt5075uUHQ
W1RMaXcp6ilQ+6FZBxFXtd3v883Xtpe1Txta3HlTH3q/gJGQT10bzx2DzUiQ0qnFmRqxYNPwSM1k
9lWx/UHQ9PvdwOyGJpZxJQQRgih//ZouLW5DMc2LGOCofTYNTLk45yX/7T3nRWcZ9HFz3d6kDw8T
rRGn4GWllyS8jF44uoFo3kgt/MNTe7upv/62iENu7KAb1vx2bvn1ajT+vTmAnI2WrhMxwXJGCBuE
CON6bNp9kSmg5b1BuNig7OHUO3np7P75Sn+rD3AGcD/xYqOBIkXqw9O16M1syY1vYJutthtsvQ09
HGYXhrTZTCdvVAk4+mBvMh58/OeP/m3f5qODG/qCT8Xg/NEVAGK/n4jtZqy6yC1aMJvc3bj/VxYd
4wlUSB398+f9zaNzO4wCRoEsxCn9w81OectR0NJzGbtSP6rK/rFirv/DL/pvQd2vP+nNrc2B6ObJ
vNXlv/6kKQfisVpnYFBu7byWfo+tXAS3Bn9P1SCSYiizMh6IFZlvme4NeetYRtcOQdhCiwkdRmvN
D20+TN8126jG0GaOePYmu50ODBiqV8tz1bdUExPrQDvQXB/MZbsiYzPvK88bvZ255B4p6FtrDSHt
Z+8LgJ9AS6aSrPJ4450iCtvQYKBLfag5ITleOz20awdXAUinzqi/0bRnUmWL9KdfWXI+YJRxs129
KCtIGMemuHcRBldxqaENiEebHKKE/nNtx0GZZfaOjV5xCmOnejVTTNVx33Xmk81Mqf3U0gVaz8os
N4Tlah5lgtJacUwZVGWETTcSH1XO2fC2ocoyYgGaVMWFEO3MHaV9vx/LLaCi2Kz2QdNSbwQ8SfZA
PPCyPGXorSwyacfue4DjJT0IE/fLe8fE+eh43YiUU4it/5/V4v9DToCcsGL9P6rEb5CTw4R64iPj
hP/jfxgnpvkvDh1gotD5+xzF/oNx4v4LZyD/npMJh2SIJv/LOPH/RVMBbBK2U3Dw9BX+l3Hi/Avy
CZJr3mJaXoSP/TeME7JvPlSPNxMxnKQbjOL2SaA1f31VW3q0UxMERDf52hfqaUNWz4IUpwMTU+dg
mbdUvbHWd/7AYNJM72dH6Aevhp5aeMLawWt2opImdFyU9UvK7G0Hs5wWm1egTF4WPUyb1tqxBy4J
HVjrrrPM8YA16euN0PnoFV53cjcwpGPb+qFTue8kff+YvX09pV/7wSS9sPOnMxiH7ZGGiKT1nlqR
2TfibOaalnT5gDY581VwokTOHlXW0uIeHXMPIek4dthb0Dk/OlrwpVgbprvdhgZRXTRDlaFmjtpe
uEAM0snQdrOmWXfKvfFuNdkzOW62Nk79lKDjKq33Qh/Kq3IzysMpKPxPGQfoROcYmUhOP5/V7KcH
yylsI7aGnCZ/jzzYjBEK6586zawnLlH71PmovMBIyYbNJptfy4EaucrhBYc5Fe3Bn3qio30vq0Il
J307dl6gfZr4E7fb2Y0LgwxhJZM+OnrSqC1l+IeW85xrJEsD4DREZOi84l7GirOu+VLH2eDYKtRE
074BBd43XqslgqXuC7G1TFig3w4oW2xtCN3ZK5/tbLahwrYbspzJZzCy6kUWJBoXCoU+zbULauIh
TOeqXsm+y/MkHfnp7NxlVo7ggWbUZJBaGHa+AeVs8szXGYcjLsIVVGsp14Pqqu/Wav1sqw3JyeYm
VWuvf9E1p+MvtIngqaKQd8u2nY3uycgO2LxrEBJAxFp5I3aUY8M4boL+7olpfVsNMZwVRe1XbdLP
sDnCDdIAuO/B2m8SHY6/2s9r1jbHYXa+S0kCmqa9K287ml76rS2zh7Lf9o3SD7VRX/vA4wKqkV+V
vsDjBKbv5yBcO+zbrb9VHzC2M2HDGNYV5wEjJg2gQzQyn83Cr/aTUQeP7AWxjxhBOX2ypoeAreiS
dVa99w1Nxo3Tf8OoddgaS/+qAs2m3BR9RmPYxLKSz3pzpGAKmCsypQ6ryVw/4wbjr7P0UtuRPVld
EDL2CaCRp0FWqBKWzv+0yqF+Uisa7mZGgmDMi3aALT3fBz0eAYoBi0ahh0rVFeu5bNA2qWyPdtU8
MnDNkgJqWlLBhHtheE3cgjPml6mjV9FLPT26Q5UdzbTy32atte6WuUUFU0zdHOlj90II07sHXZmQ
QPa5aGTPCafZ9WLCE7RIkmZW2MVbt9QtvlNp7IPC8uPaRkuGtfll5lR4z6AyI86Q2WB5G3C1nK1C
ZTn5xZPz97UCJhGuPd8rLVYRTavOUjHosx+1NiJVDnLhmBNNGFS6wJdm6CQVtu4dk4jsug2dujgD
h3WssM2lFIH7jmfoGUWKR2hI8ZyL5qR1FgsVmO7Twqp2VcQ9xhhFmuNi3YC+wR7uIGqPcQ3T0uSc
f9fUwZxYynPP/rTIu/qmWg+e274OEoQlA4hXBBs26YRbwcFQwxJSzqa+c/ysfUilfpn0xd3TzFRH
a/O8a44ZK7yt0KeOZZ/Hz84Sp6y9OzkOVZi7LLGZhmqhTJYFAuXsHwAf3wVGvpd+s4fRz+Lgzke/
se7SkVdtWL7jWLEQJ2NORvYR1hNqJQwqc9x44uJ0T+BGpjAY+mSbgjIhM8SLlF+6l7R3YibFP6VP
G5PLOc1rX0dBs5BpLqoOlDazXH1wr3VX509BsznQsUsmw+T47JRrgaZW2S3Qp1we4WMWB0A+3SdH
74mxUzH8gBziDqDvqf5M9OwW9oxpS8c5NXOVbI3xvho6q4TvnTlB2ZHeEguEgyo4MojXac+5+SdR
qyoNm0Yfj9KpmRZjBmgKP0Fy0kU6oy34/r69xubsvaim4a/3cy1hTMJvQFxe1E6D4P43d+aw5Mjn
qvRgO5sbWesPSFBILKau3vO+qUNuba/zPJlsDA4QulVOr05Qx7PVzg5SmGHh+Q3mx6JHUpBNGTbw
sUuKecyTcXNwSS7qJFIGkF5VoyTr6hDh5v3KGH60Mu3RQAnwmEpA+h0pqDWEKz8V59Jo+WJ6GXtD
/qil3ftiqZx5qlgT15T5m5Mhg7Pzmotk4Yk8ZEWmh8rGnHh4rGGcH1xtQOayyphzesLc2rqnMWxB
87K2u6Aw1Oc5k+OhqrajvxTl3iF/jsdDn2JhdtOJ7nhiVDqj18vqD25YwMHsQ+F3xj5dAzMUcmjD
jt0XaPzh1loPi7p7m4fVDLWxe66H3j81HCmQXbFlYudIj0ufD/t2qlOW736B3948QZ9J6GWNp8xq
9nU7VAdC3PTTiOn/02jcw/gmxGCbkUVVBGoKu9CTFkf1ZSjeNx+h5qqnnhcW7XiFNuIcUvQ8cT9q
r2IoRcxDaBw8qQePU4mjEFgeUWa2b4NqLZjCZmaw0xuq4YhLcPfusqQSVrDeh+Q0FvzfSBssv+aQ
MN0BgGoe4MW/WEW+xwqVSJuED9CNhNuLhyCrf/SmF5PbwpYh0u8V9wLJz/iObIs/W6gFkyJIL3fL
0zepzcs189nz0kJ3SLdbjf0WCHUha5HZ5ezKL+QYzSBytz5NPGqwPClYbuja5Id6y6xILB3iu5an
SWXTjhX9dZHjbh2N/Zpr560rLqp8y2r2yuItGKt716mYdw6Jrdq9UxS8bMK60vaCXfCq2vW5KZyn
rPwW1OhigoogKLj8vRYb5V2QEvFqHct2ejMn9tV5iOexfcBDdZD1jA0HZpyQyk/g/LMuWuMVO4l+
kg2NdIPxXk44rVtkrzaORBj07lXOYjyIhRGH31uPLc1KAl0Tbbb0ZJznIcm7vbUEu9atTnb+tkpn
N+lBvwfb/7VU1YM+mHHVmc8cnt46XZwce7ofRvuhb+XjyAOzLTnqrz5o4wEbUYIbr09SkjCwvjtH
jYqVEMQ1j9OZiRhkkey+Etlh6xD0MCyMdP8WzVA3X/wSUbTI/S9auZjJMPC4+CM7w9zCYZG8ayos
dVS+bGJtOJdDmqAAdRA2ueZhKZs9Odrvm+yQ6BDxEaUqfZSelh9stzHI5EgJQ1D2Mz4OVLv6OiWe
lctr1/N3ubLLvuda/0WIuUhMs2Kz7kvn7Extsw8mUjW8Zo0AD6ckIIu7etV+isC7652FhwvxtSX7
H6sI7sibZ7ws4mAUu/LGmJWWnVh5P0TW7Wt5knTw1ufv0KOsk3F+o5loSqxvlTHyOxZz/caDVjMP
716rcrmffPd7M+nPNSeYeyZtPynMulOLTeoNoNVTrY98K7RUixChqz3btfHkk6O2y8w5fTCG5SqF
caUhuu9ZDIZ2vd1Eazc5qtmvfNBB17P2K0Ct4hnvrjrmxc8JsahZ+zsGaM3dVlHw4NqIJhvVlG6L
+s6fS0D+XRc81FUJq2Cr5ZV36tGvqx9IgJPWxpPaarV+nNdSJUgjkAfNpmXHPePUi5UOC5ZV20mk
np3bYSg3UBze86j5QsdUtq4vKPa8bxhk/Ei0S3lJMVrGt/Z6KFf4Sq70x1jMhKaPrZxig3YAvQOr
QvfbN2FQ5ngBXfdBX7c1SUtsFCITRyyC3aVtS/OeQ9KUjG35PqXplQZk/p724uKx04/dHCSiowB3
RSXPNTH1O3bkHnEM39Fo6X22y2R/Ra9sHuqFSQ8hHtqx9dEshgby77C4ufi8YpFnIN+fNNNm34e5
UZ/NoJrPOelgOHluHPLemU7t0vXPSmzDw5yif6TnWn/SViTJrifrMcxqbgdT1eDIbinP2LSzXU5T
CcSkFiQWIWMTmS/BF7/Ls92YmW00sKbvt8Vuo7kuyO0Y/DlEDtnGNKSnEzlCFW1y8yvwmuDHyvsx
oysrrk1F27KQZLUrbwSYpot34ZcWvKXMODJ5b051O20GsKqpP/Z9Zrwow91iTMctD2nQfzfTWe7K
YT03cKGqsCmN4KWn9ZHMgYYEXR+9E6AXEbd+vSa+v62hV89rNPGtPqMZQ+m9SMd7UIIlyVwM71B6
g32YXKBSM0ho7eCbRopgfX1dVmXEmdchKwSNNz0UQYeas1TvArhwE0uMFnjO5CrvIAWkD32JiK2v
vHW/slImY6dtd+U0BLGxdXK/Dpv1hU6QuZvccTkZN1lg5NusxKSWwNzoMySWJdLH2V3ikQbTbmoG
eRqCQDsFMwdieB0vnlHqr8tsGpED5v7zRqX9Gecxw44N2yqre703fLrU6OKmqBVYDXS0hRt5I1I/
p3IaYqNpkNB56XBXAd2MFb6sBxmYmPW8ov9rtsYlkkFp3vXWuM+N5qqC16oRmhmO9WePQddXQ9SE
OnpSYydPzYN5wypujfweNIO9X9Ys6MJ0TZeww7m293RlXQqCvCJ3MOxHVPnvpL06L+1s9AhPEU2O
vGevq3lTWjtuc0mRYe5T0fWEJ2nOXSnkp6J3bo4L2zkybq15Wuv3seb5SnsVryTSndxqqkJzIIWW
fFb/bN7eSCg7n0ujK58mS1eIEEojRjX0aGVIk1A6xotVN5fWc9QdB3P1KGcjSMapeZudId3P6KQu
3VyO2CsI3eirbDl7THMuxZIWc1KXTgpMdStQHq7bfYUwnH2WWn8AnLBnB9kE/gp/Nu37xejTN39q
5WF20NHlc+rsgpYtR1887+BxJow8Txjh4pKDi4PxpBlcSzoTPDQzST8SG+E+WVmwHqQ31/t2pdqN
G7k5b6YM1ieAqeaVQs35Zvn9eK/0KZ8oAq3lQbKmsxIJ+4fWYI2w6ltAWScTycDoqXa/CwleoXuE
b/Y9w3BWSyIwr6IdI989WGPzbWVPP9UbkLmg7epD4A1yF9Ahp+xcyBwJpKM9AXZ3woz26meUd3ms
yaz5zhMJ18jvtUON+vWiTXlsa8V2LchqeuPGF2dleeVPO7UVzJ/e2ftlUH2CtMHCWqDElvr2yQQM
AwAjVZ9FbQRvzTJybllM+a7mvDmuqVV86W20o1uQGiw7MwgpuGB1e1gnIy5bAPLzJKsfLeG1eTQy
2xxYloytjPppnfREE61HGIVvkV9/43+GtpuN51FYmZm4vqYb+5EA1TKyla1dFUUt5zocRm+2nWkl
9X81vWcQK5pQ6Kq9Nm7TPpZc475qKRsjEGjlZbXsBbtJI40HHF36MbdqFKOrL2vBuVwYd6bqrFc3
L+p7VZmK6sGgSxxWlS36qFnS5XlSzbLFFh8pkla693puVJ+1zrCPtaFt13oYOJkaXtUde8tvg1gJ
iGBiQQQQLrL1Hu2tdH6mk2AYSEnMJuajA1+G0qU37hTemRDwfN+a8FERKQg/5iBqfgNvSVSVSrVd
SYzMgXWpSxypWfFqbB6HhZYjUwG9avHa8aR3E+EDNDNkeXbLpdUiTu/BtyzYHmsyqV7akrNF3cjh
bPYp3RqOViHbXODFRB9lbiR8t49zuYo8Nqpt2Jup/5UkquM8BWQ9TS3BAcTFRjY9gJOYwKpbVdvd
ZV2hjiCNTqrgwFRo50ZYn/reiGyJ2QCK3W7kODJlQ/oEWrc72DcPrWzaISIvkpP7hh006Pt49bd9
b991NZbzvGKHTM0nruJoOuOb7XoYSeykmHwRT648+n0DW/L2GLzJheBdz9jXAcmxKaDU3A/H5T6j
dL2uvjfEjqOFDtENsFrgt7CtE9pbRE5escUseWPG2DPqpGdQoqvPZeU+gauMzXrZYa76ZOt1kst0
Zip0WKqf5cCGNttL6Obu1dmG9hMnw3mvK/8vXB+4lHQOt7Pv4DybrJyuyCy3sytc9xSQXRHlRbHz
9ez7komflrGuFzsvD87qLBHCCzLTTOw2uV19pntRhh09xRBoqAgDf907Km/2jh+csQtwVhTO2bec
7/5wq+nmXBAr7gdU8DqiAI6eNnvCUyk2KyI88+dqUnx78NGu7MCJ160qMjANHjwkichH6HeYNCuF
jRTdqh7q24LnoCLHSFOs8LYNO3Rd6jzd8b9aXRnnhQlVc0jqAKeOTxqa6klfbk0ZqS6Np5KDduZc
HQYyBS2UeiERLR9+mMp72HzjjlgtNPPBS4P0M9IQxV0BzLk7HtCvIFus8PY8thjH+Lj1vs1WziY+
/gt95aloGGZZPwf4wua6Iw4NLxkzfV4llVQWsWCu/mw7beLD1zYH56yC7IvnHySYiE2iMfKCT5t2
a4v5Z2PBjMLsHyRd2HvdefNnxPfCf0k75yo1IyMzjGHoqD1YprWfWvVVF+VdVnDFo6k4CriJvaov
5G+E1A07VXls7vV9kV56IVQ45Olpqforlep9adMfbiu3SJrUf5e5s8TbelvTs+vcTDiAciILsDMe
17UVIY7jOF+w8pj2hkZf2zcF07MSjWMYcIQJ217aR3b9zwV8qJSmYzwrWAvQdtUWZ5V5NDj3c0aM
W90h8wZfFNMqakZHbXS3bYunkRTv2TvRqsFg3XssPz18fa0pD2M2ntyAXDSw2A7VEglkGkNKZ45W
vz0sXoOVtD6s1iNNR8r+Re26lt0kxam2Lg1OMG4NPbDxVJWcb5HchiM616haGnXo1y4EFEMHC3FH
RN/vcfGr3VCOvGsICcY5QPFAn41G2XHOgJ1py3Wz9D3pAHHmfl0Wn4Nen7KZBz88JJ1Wgdi4Kn92
fUqv3t7GOx3n5VM/rHPsiY6lVc5lpAriH/ES2XFrm/mhS9GXweXqQs5BXytz4rURPN2tdufWLHiV
IiVvnmPcqykyC4aiJyFljFz5ve8/Gz62/CB4YGAfyTzYeRIH7DyVO7SEN5ObRdJKfglyP25nuJCL
ncbAoYLFwLb42hk/kTV8pThfwsGQfaIN/mPZWOkxc9SZ6FVeeDltZ8Vo1Ev1x3qUd4VDt5VF/luj
qwdOIMd6WV4H1V/09TUwh2sjEdHRYULMNlASgF54LfJiLzimuB0/SocOpEr7Uz6NbLhKe9HMO6Ki
GGeg7tenM1TL0K9Rc4FzMnVgsfVlLZujlvsHooyzc8+fW6YjJhq4V491tu7aea/1F5s+FUWQffKJ
uEyrF/oOYZm+yOV+dllRvP/L3JklyW1k23YqbwKQoW9+IwBERPZkZrL7gWWSFBy9A47WZ3PfVO7E
3kJJdq+YUolWZe+jvqUgMgKA+/Fz9l5bP1r2RJN/TIvoNNMXlSMu3o0cPposqxkcsya8ZZpyENN1
2X9kKTpQc2ADYqKBxyMY3hdUpKu7xJuPtVk7D773HE7qaNmfve21Us9MWjjscRxkP1Csu51erwey
IgOZqvCTMg1G6xaaifFs7sXC2N6NBj035DJVy5rGefLjaijrGHb1tTan4CCLaH1S7oYhjYCQxGZQ
c6zt8GlmYp62q/3eDabttlcD5xAbV44ev7trcNVA/nXt6b7miJdGWJavXMmYgfolNkRoXXfZ8iSl
uutJZRz6Yn+qW26ZiBoOjSQriqDTNy72uJ1XHJdTcBYmx1Bm1bg1wneldv3EN7ZF8h04321+fm1b
05fWc1CyG8MU3DoNnk7S0s7h6G03tLPc+h1W7+9sQXQ/AioZV0w3qAjxUFb7Sj5u4X1WjusJbwsS
+IrGB8svw4xPWZ7PxH5o9Q4AQGC0dwQMHGrcoLuW178vCHG5kLxBC3d6dCu6wz7Hmr5n61i1Fess
/zSO7nYTLF5Kbc2oDgaV3A6R5wfwoLob237QAzutfaqKaiNeZ41SBCFLYq3BE4aSOIyca7M076X8
sAwzHe7mqTKCg5rHmFCYEKecxWzATZeG4Vqr/9E0tbf8qlgwSHt1mKW0wssztjUIHZOWt665+hcs
vbeF6dHMlbEwxXtJI5c2C6KSqI3eNZi5Oct4K5+lFDPouJsOvpmsoacU4R/pduOyWTHiULii6SGX
9W2eXZe2N53recs5h2Q9VrBueGdFwaeyyIuLUoQ2WEOB5xXp4VURVEfBr3Bk8h/cwgW4NEWHWy3t
HaIrEdK9dnzs4Nm1eTLmKjtuyKPWA7+xdW7prZ6saPFx+0XDufMLCiAewqDoDjpHYu74xmeP2rCK
DHGmeBiTPbnmwPygPq7RvKZ9SHGE48yksAin8S6naH7a9vxQbD/UoUHzfi2jF+yGJ8ueMXmHxQnK
3cetNu5oJTyT+HLGs3S2ZPhOE+YYj+ZExyqa6e57V1qE7xzKukkxpkW6fBCjUyRNPz43PbEfqD6O
jh5dmr8F8aSwYW4tNdqJ5y5zglv2V0EJfdBlOJx1V72KLaNC9Niv5oq6ClXOSxm+BLp/FyA5ouXA
62RutwC2n0NOigbt91PhUDXlMKdSzvLYz3vv0iAoPJbSFcdB9o8ZlGBkWqGurxTRzadIia91yBRP
7HwadsLcfNShuLSaCXxHYurR3HjaCAgleoKnO+tiM69ujAC9NGcBZgiN0Yorfy6vaLFl6dLN22nu
MRADfauPueucOq2Pwh/4fzZ0ev60XIquN4661uZz3oTWYV38O/i4VDe+jI77CQWDNb77Fp7EzJj1
WIT7tK1/x05bHIgAK45wcv1T3y7f5USLYvIJCM0qx0q1ysvjQM5SkpPcelfVzn1RLiOplDyzwxg2
l3GQzVXeO6w3cp3ibBpIQ1JOcPat8UsmtExpWNjxMmQiNlSTrob1yMv3MBS0auhjEROGmCjp9chY
V9MJy8xq/eTXlI+E6y6c1Ib+eqnN8ps/uPBqezFcaaJ5MV1OLh28zU4L0F1Y+kwvKfRUYD8Ty6Vf
PXUx/JBQ27apjl017OVdaYFuKKfj7iCKnXVVuOsQOpgFzdepaPtkyMkmW4uPRkNNh0T+ZM3IDWxn
qY/+QPTAGMpPOSOjB5vjRhzSjHofrm6b0DYqj3ZfG/ECVfvW0S7zim4mOarcKUxR+bhNw9MWZJ/r
yTRSd9DRDaUhaJaRqXeBtY4AzF10aPq3HQfgIhyGawNOywWfXPkMqzW8UZP0LsNEPxv5Fx3mzXyw
9zGylvV959vtqYjG7tuIKfC82oN5Y/d59LotyvjYVe36qTBbDZNp2uh75nT/m/6LZbQ+Rx19J31x
vwn7vQHwgqYsf0DY6e5x7Z2F5icTC8Slh3btsVpb0bdKOrGI5jYJ7KE/0oam+CmqCHUCJUNDLY41
vnTri1vDxAjsxX+fF64dN4F89iPqmdIOERa42ZyoNdTnvI22p3GFtxUCt33Gu3rbWGbxhSEKedpY
Pg8WvuLG5zcka+I0F4W8BMAij2Qf4kNFxJJBcz04WDppQsFZaZwEZWFzEeNmxYOzFJdOlCmCrmrv
et12WT3cg055yTxVJ6geWNGUttVxEZQNuCFUHMnhKjJvttx8GekeCMNKDTSio9PuvSneHkT4K4yQ
yXEOjGAflammU1fX3Rm/vvObGPRfEl79bW7UD3lT/zSH6j8xXWqPkvznwqurl/b/3L5s339MpNo/
85v0ygh+2UGmdhQ40R6aG9qIHX/LlzKiX1CvWyivMJ8gV/F3idfvAVOB9YuFrwoDD+guE1km4kX1
W8BUYP6CPBjVeGCFgfevCK/eKCRpM4Glwq22M1ZNGFhvnYuFC6oUKaSOG2QecPe6Lb+Us+Wmyg+q
s6izgKMFzoI5IfBtuutzbyquwTHH9KUR9dVnwygKVsgMsRj0Ag9ijhgX2D0GXSPAUUFUfJw9w0dL
UQTLl9oSRZCKMVsJzS5NmvGrZdZYYe182ufqEMmJPTcPjMSoeM1i/dW67ukUr1bNfg5XJJoYqp00
+tmewDnZvpR61AGkl3J6pPqLx2BDxFoVynymOZs3vIdRc407Sw9YsIwtVbpnOMVRj2SlZlDiavG9
8isdVdr8vmqOJQadK7m6ZG1tvpw+QI2GDiDyvj8pBFuMO02rPrXR+BS1RVOnJEzHU1tFFzX51oNr
FpVL09gSJ83r+GJzaN0Ya4fkpffKflllOX5pmfOdu8XtD97YNOd/PHv//17D/8QXbHfT/fMX7KLq
//6/7bc32sb9M7+/YBYxbYxqTNO02WdslIT/84LZ7i9IgE3CZ8l32tXGvHu/v2B+8AvxKC4JEyaf
4lXiP/3+gvnOLyRugLblM2glod39Sy8Z0sX/VSF7IK6Bm+F+YxUAaYfE6Udp4zZsRE9OvEIBw/qh
Q+W0lf2KZGZlCd90faxN+TM474967v2aewKOzQ7LVhea1hs55eR7gtpHKqYqqnhBAtKm1mK9a8Nw
fpgX82dEtR/Vm79djsRqJoy278OvfiO0Hs2RWESnV0mLVeWkXEoGbF81CBnp/0TU/ZeXIhDKom4m
9Dl4Y/jKphpYkVXB6rIMpG9BtLMmpo2JOnjwKvnDg/bw203658Fsv3+vCCr6jnPcV8kfb51qhg4U
ZaeIjxqqO4FI/lRQXX7pGaAyrF38eKht1BC2Pw23Lkv5T67/V7dxl8WaBKk4bCBvHh3K48xfa4Og
X4g113J3WDCLxRGgp5KWiuH8xKr5l9fbffrknCPGfft9I7pptg0wLNFZxkBb9/2tvzrztbmE4XVU
G//W5ZgjID+xyFHhDfyjz6XH2LJ4JIgkMjCCGEJRH9NysxGGhN55icL6t8XxhwDMP97Ov/p68PWw
7rFs8+bv//0Prjq1yaItlg01ZLj6zItZsc2ljm4bO+/vF9uRP/l+b59VSAAk1IMG2Fcg4i/e3L7a
o7fvVmgkW9oYD4B7yhQpMS4eQFqf//5JfROrB7f/zbXemEciCtiyRYCRTJCPLhWWQbC1pFGTbtAe
jDyfOPXaD4RGze9cYDzXETvQPmV27H/jS/PAwiTdUdjkTPz4Iy/lhiSXMLZki5o23gKD6IdIFNfM
v5bXv//S+/Pxx5WV72xjtgZBbu+JYm/tWOyzMve06BNP7PytguaEp631cdy6Gvv1uHzN+WCTsH3/
jBpPYfbm0mjY8ZUgjQdH5kdvliFpVREz9rxJmg9FYty59nH6ZJymLdaP/+J33NOfPHx0vCB4d93d
SfOHZ9YNq9pty0gknHxQnNOKuWfihtwpCFCIN1EeXEAzOokYSK34ya380+9LupHLUrBbvDBK/yOW
+w/XngvfKYyOVrBbz8U1fknzjBxtvQkFmr8+t74tgBAvOYC5n6x7f/p1LTx2mL08nqOQjXh/sf5w
YYSnLYHDghycuh3OXISWKMKGq40gBORC5N4g/Z1P/YzSy8lpPv39b/7nl8myqQpw37KfsYO+TTdD
bBDhuFEiUXCoUjtnTOhkBIQ7kjiuxK59+qbOxnTBH8fwnCE6QVCQI0sRXf6T/e7P98Cl1MeigZFy
5/y+3YLqFurf2MtkJcsed0T5rXDhS/a+aE8WUYcoPtooXSzzZ6T3v75waMJs2RNoozf3IFsmVWaW
lHxdNZ+9pQmTCl3FSZPAcZeXk/u8bvN7Xy8/o77/adW0YDbgj8cADVmCXf7Hm29uBMAyeIRvVoYq
NlbiMs2QpEu01eZPqDR/8R1DkrQi8kjoTHIQ+vFSyJfKcQbcmLTkkNwsAp2y8u35IpsIIbKyLZB5
KnxsI6/4yRP+5ytTe4ZUhgQO42z09jfgD0+4syzBqsylSZyGY0tWGd3n3Kw+yM11zk5n5FfuyFOO
bjd69/fP9ts90OXAsmMIwMyaAVyMN88TkgWj5t9H2N2jDCgXmO6m9pxrGO+YHCLj8veXe5P9xPKx
77T2HoSOus1HDfPjF8XHa0d9qYyYtpZ+oS0CGMQWI0AneGDncAXClxkBOiM5l+Im11FxG2CAeR0R
bCR9UVcHLL3uRS5SPRnuMJ/hbS0/uRn73/DDPsI7TkwRe4hFHibnhR//RuS5gygzppK+hIdnzMwu
XDqpZ9+tyzPCxPnIYjSefvLLYEx9e10bKC0Rw3vBRYn5J0BOmPVjXlt+vE8pmqPpzYP+YsEuqn91
aVj1dxAD2/WmASpjXudjUTpIcUvtn3A/OfVJ6sUuTyv81fpRFfhCoBLn+JZjc8rs4suUTSYhWg63
6DETUxOhW8CFgAaz84DErK1QZ6IiWu/LbG9de6bDq6sYBdhgjLR+CY9PmqDO9FUonKY+T45lkoll
SzWmxMjXzZ2DLeFFAWD0P2ajEvktzMpBxlnnbJzBSTQHf2iM4ysjiM2+MkQ+f9CbQleGvZGzfMuz
XqBM7nFMOuvEgGB1eA4au6rcZHXqHY4GGf6hdwR6iaajMkzbyNrMpylc3O+V7KCZeS3Om3xFTxQy
l/GO0xzlz5yOTNrdzbjPIeUC/ARobfughcMszxB9ZMaybnw6e1oaNz2rAAaksVEvkTs7MhXeQJJr
RE1x6XOMGAxaZjpnOkChSuOZEWsPn+EwaC/7Qk5YP1/lg7HSEVmH4G4NobvECwchRACwxeSpijIJ
e3YVMK6F6xgdKsC6RdQy8/+SCmLvELyNgENV2Oplp2RZiRsYI6MKnGckIJHiejTGAWVqqcr1BavB
fDd1gb+kizFm8/08rzvsdJJiSoHZWlg0LAkmgEODAV2t8G4sDbpR8O+BGgvL4I7JUfcrUJSxPdkD
+dAXkB3jdOR7FwzEAJ2RkhIWpFFkg25vAssUMOuEKfsrkZtGYgLDNk6D5415amkDqEdrF4179MYN
1CimE/8uIB3ZpRs99kUsoeCWSRTOwwwGzibruRcitNPFX4PqqnBLtIL0ZlTKru9kSUlFBx+nadYl
tjbBLNJUtNjhOEwEEfVlPmIEIu4Wf1cPOr1erW66RBZzodTeZPYdceICHNEkI5g03mFJAIzm0bEK
9PzkYNfPDgW0bxE3C3kPuGmMrImhDXdIjZmQJ+4wWi3CIsdtU5eB8pPT5gW3YRgBGmwqG1NHF2P3
3p5Ko46t0Sb30oS9nNhetTbXSG6L5tTY5Rjejx2iCobHnbpD3u/k1z311iP2FANAShcxtTaxEISP
cmyHG6lpZCcR81CuwFAhjMdynhjhNht+5FYUznAaNgtnSDuV3Wny3OzBrQfVnCkcSnSoEuT/0exV
TxXcSHCSLfseaLG1HNlhmE08WyrKPrChYVnTwgTs7kQZ9oQ1o3sNWNrHxFfXjsPo3KYdV+Zb9+rn
ik2K8tRwD8ESbUXammU/PyBBK813tiC4I6HDUb/b9VPGyelMmZI0hZyoLoZu5Ocwp+hhk34fPXDq
YbwkVeHIW6SG6yMaYqu6ihpzuikGSwyJzfD968psdDmO6zRnsRd22aUtVnTsKyVbeYSyCh0DZKWN
oq42LdzHHoQTMLRwyOM2aqYtabCMIq9GFkWkFYv5t3K0TZ3kOrRvjZrTT8wgV5xnot8izDCheT8y
d8lKrC6COQ5Jo5kn4FJ7nJwEBrHxaNYAFY5QK6zhY24UPhIYqVDDAiZkkhr2wSjuJ2lhQiRQQIor
UNVyvHTdwmuOsi8K0g0dijrmdr0sqbdJvGF1E3l3U8SC9lzNlTtTg+AEOZUjfLH3rtd7c+zWJnFK
2+aF3xtzzhi4+JyPk8LfSbA+kV00UdXcHEdH6scRsByzzNZaU41Iq2XAFmAa6ocFmxrQR3IedwBQ
dpCIQ8wLE6byvt0kmapYHnPnfjLd6UNgDoF5zs1pAdmei6cs3PxPDTaz7TC3SpkHjkQZCasIR1Ce
4Xw/iLWSEfkFk1vEZHa5feIH60K/c2WaTMIhDldiDwqp2XeWBdfiVrTPVZ55W1JkbfngD2ULo74X
G+OchjlGIvuweVy7cGMB3XzrMWjb/KuKZuS41IU0zXyUNN+rjTLyAtWu2y4V73mekoK6VScNClJd
3KgKmUqKgD0dWDPbUVjk35u86uFch2aRn1CZBs8RoBAm64tVcbQKt4yOdQMYC0GlnqaDrLfTqsb2
ysc7ANuiy8ZHILMlcQ3CWK61coEcw3atUTCDkdInAvSQ7bVdYHwalNa/to2zonYvwTueJ52FR6Um
m8FmK9BtkW/I0I3uUVOkPFIsSzmZDrc6GhaFoDUzvlvCG99hcNvkBfQmskcnQPVdWtLESVmWGDaE
YdpXaGtd7C34QOrYgQ7apxmFe0nctANnk+qMnWin++0KPjI04nDZxcvCd1oy6ZvZmA55QdHB+7HZ
r4sgtcsUKnr1BPDuVKwtpC5ctn26yQE869o1iIeqqNCvkC4NeSTnvAJm4y+4lNEq+Pc02DdcpJ0/
e0lgVuhTcn+T43HMFsx/jVBXouu+5S5lReIEXXDnOIFitNZUL1NeiyvlidaM9dK5u0rSa1+9uSYY
1UABfcsuqGZMjFvw2rl01MEpM5Q/rpONGoTEMTDwW9WMzF2JqjNvCkYSKim3Qd26VqGf8mDtP9cb
4/sDnoNweNwCIOIniSe9Pwa5lX8zpjz0T8YUWuK5GXR1z4SxXoDd2hppBBRW6lGjrr5ueIUvg59P
fpL5GZ5aEP7R08Zj7WItMz0P4dfeedFVNcSDP1dfs6zEryXhKkMYDtF1XnXzute5DqVP4MLVPiyU
cNdbME31pXFXDCyLjqorc7TWz4vc7LMEDLNT9NCtHmtueBPLrW2NZEaX9ZyvwZzaLotLsjBI/56N
5oLPDDvcEtNZix5WegfirIPZogMFjgeNnoHWBqp7sNUxFVN41bXGaB71YObvMBhwt1TIVBNEhR6s
W9/ylUrrSWJ11IMT5TiEQsbUbm21+cnyDRHEq+s48tqwVFuwyM4IGj30psdmXVm9an9o3TMpuoyi
I15o82DreROpPeVyu+rzOvqwdJKI0PCVatJ1bkla2zUeAsOfMyL5LTTGWm+VH+HOFB9at9D5IR86
GB6jDFRJRJa7PhvodBN3LsKnVpf7LLjPIPQI6u9vC4Uo3SBf2E+tMedPSPZUR4FfNx81cZ/yG/4T
fMHuqJ0UKvPa3LakayDLQgVDkAWq6IrqNu/HG4X05gZNmSfvZ2/or8qMoU4qg1ayimHjXS4aW2MA
xHtrztpofNSheM5BfM7ObiL2Zr8lV6nr0KnBdIJMv/QKYOla1EMqstFo7obZnEUaMtEFyOKreTrL
pcelj80PEDqZpIuDN991m0stQ93Ail7IRqX7tuD784ixWEU7hNeUvGNxLgcyqQ/wRiD3azscX6KN
xPAD020sRAXi1WsAKqY6VfnQUNmEWX5mFulA4Vdyw/G3CudsLE7Hto5geyJTz1KvhjNZXyUByNRF
ObpjXXiDEy8TKhLybd2GWB3mLk9w5BkR+kSZGMd6ZCZ90CjHERK6eb1iuJmaNPBQzhlYPpCFDCEP
bBD1Cx45V/PnCVtE/IOmVqw+FVXu0R6rcE7WLQsneqmyfFf2I2ui3VvgiBUb4xnggpwBK0Rcs93s
8NtYuMHG47mtXw3hIqTjrrHyBe4yFrGQW7nuXPeOilMUfYEOtAPf28/GrhCtg2WMl8Y2s8Ows6ic
tihf5opm0EmRVIQIc4ra26LOIkIQZFA4h2526o8ljZWW2LCBN7QISVCgVbXYl0E6I2WnS6lLOWkx
BqQzMbn4BpsAxVPY9xFj/HBpj3ZZkeLRRmvfUgi3Q3kJtRWcTIQaEVLLyhvvkYyHgIuhqSAacpVB
FbIQyy3AF+UxMw25JdtmIP3qcXt9nNm71lgMuLQmd0VubViS6euKKQG0ckWdebXWILQSm1IPtwzV
62EmzepBNFPwlK+mugqQQCDFXzIOer65LmnneoaZwCmjhrR3ygTFmTG6MXqpNnGioT63hrLnwwQB
9ENFUySgcymJrC8lXvFTZ+E9ONr8rDyYwS7/RUon/UTi3ftWLrQfr1yjVeZ1WfTK+RaG43Z2Ccmd
krIu2tcQsZObTtnafC15SnlT3Glir2gDR8bMeFHNuwY7XQzHqK0OyiVeezeK6lMQjYiwELHnCIxJ
jYWG0a5l2toT8hi5jN3F2Pxan+egMb7ym2JY8oIWE/IgOfse2nqOrrZu3d5zip3YwDWGG4J1ecss
w17Le0ND3B7sJmoPVp/r694LcQFPvWMs5GIEcEjqcu3eVzO4PtAJXkSex8T9OEBrWwaEL66+7waS
HVh9zeV5LqkT+DjiO/4kpD2EWmYfGKx7A/E9tFEPsPvxF7hYko8tORISmRGwubjNNaWvWLPmZqJ5
gBmfwdpz1ZgFj0nusvzR4J0OnGMK+2DXNaezldd2OEe1g2ZWLyMlnZAt4CuQEFQsFiailfLcD1NF
hng6cKSb4qC2yaqFSyEevQYTGpruwnyuwwa5c593YTJtakbZkymgLFtvqCtVeFF0CckMIbK0MUFh
I/Bf01GKIZ1A9qFCXEfbSywHEvvBI+MQgRQHI1D7zhL0iDorDQ3JZwDv5Ih4EPu01qs/rWJJCQUI
HkM1tzeFO5JmYzYizI5ClCsVXrdFKzSWcLRjJyjY9RzaIvk9wyj/yZ30tiArhRDjAp5zWdjsMTpQ
FDQBMlQaF9dGU28dAlYgeoeiNsSSdNuIVlPOo7zDDjttFwhLS57uTZ8+KRQ6Q3yzdohwtRcBCpxO
6PmI5a1zT03pCzw2eeQn/KJZ9hjCh98PqJB7j1PZuCr1pJbD/eQbqvheF+SpArybWKvjiW/FkMcm
8iaZmo38BcaiKBH6Msi3w4CbEfQ4+R74jUrX7JMaAo3+B2W1oe8Gq4Pk+Ek/9XMGwq0Lp+1DaGI4
Tj0rWy5Z12KmNVYKuuNK6u4XbUvjvEJpbw5+XrInmYWcvruV0je5MWmWEdw7y02hCblFLWsjhq+r
TllxQdmx3hCG2uBBaIMJGaalmHp3IcswqKguMy4ytGGuO9Xcv8vMFZZdx+6h7luDHfzgORhJUC8H
ArEsGxkRfqUd5GfozsxD+8qI+rSmNp5jv4uCItbGQHxBBped0szNnXSeNq+PDWdtfnVrI7iVka3t
FGsVt8QcXPgj7tz7sc8RC79KTmOaMCqalAceA/U5oB0WJiHGPfwXapnh6kTjAo8GffyXUAdUaKsr
DP951c3kcfS2rat10nl4LBlQvws2EjmwuLrDdvQmGCwx+fMjFtEQ+/lN5K/2164ZQN2wFJcDUtgO
RA96F9zZfGbAl+8VpXVcOzZzHGfw71J2K1AL80hGNEMumT+bVGBkJbXzgAtmVEA+yaUcmcDpJRQn
OOkCtE4TwqvJe2MZjroxDQTXWyaCpELxrzhaDHaOebwKSa2i9LxUDh+Ny3KZbuklBGg512wpMAt4
IMBAkgw4bEK7sXFFFfhfGPMVL6utpjtBUcuL2jn+HhExIwiiu0E+hiB9EQMxfusPVlNwVs+sdb3B
xogpCC99cKNdY6yOpS+zXwtW3tdm9MPnwYC2dyT5hBzfwp2ZuOhQDo9c0tuuEKt2HwgIHVYkwCL7
JjbgOGcZbYZ9Fpwk2VGUBweolX1wT4Wot7M/F836QDgU0kwGk1Ji0AHMQ0xKO7D26JBEproc1V2p
cgFYA03za2AVOyOGyuy7sdXBqzn2MAi0muharCHOHNX6kIHqmq7LdUfjRiSO8LybMmfAfCbtRBcX
cD/mh4Et56M7Ywc6bEQVPSNlMr/1gbXad7JvaZHNohid2HT54EXXS37qZJ/7KQ61EklwbjOzpleG
4Fm7X5kXniTbjX2ccwfcDZb44jQphzNsN1DYH5Cw6gcfsfhlK7fqm4MHPmJnMKxXlo+pf08NLfyz
yjYkXn5AARHTZ6h43jmOiQRiAdUIrSFysjgj999yZWTrkVMzxhY6ZGbiKYeOjQo0N9rVvvFFcTTk
wBxhcT4FGzLY60Ljqz6QbIIZJ1ooopDySuLeoSM4HE9JyzhvJqQPORWyjE2nXmknOsOWgjei10Dv
ESaDbOyAo2ulZ2AjRF1+apzKILnMYTdOZ2s2X6fIZYeghck0zEOG8ljCvAmJ6FmR59ruiHHXKuuF
JzbiIHntw5RN836ChhCQL7JDK4MRx4uzv7P4P+crNqamSnkWwnPXyXoFHuZU97WjV+qYbiSHvMyV
nZ1sEuecVJTRZHAq8zlFzbSLv7DU4YjlecjvqirKvwdGLlB4m6pE92m0JbesD6blhEElMg9Nzutw
nFxSU45Gvxkdw3uINXS35mhKGKeDT+E2HrsJue/Z6h3OU6hIszrp5zGCKzNMpAXnfo8WuKmDAdrC
3H0mksbVqZ/Ny/t2t5qjzNEE8Kg8BLxBVs16scYGhV7e+2jQKkUfjyso1iGgTPJDDurCukQzi/4j
DZshShrtEj+DD9Rx01lPHnChfBR0qqOOSMTKEluBEUZxcmelsIgpcbsOGICNo+roZ1PPwQVvvMNE
YJ7rEw/deG92HIgt4lc4GhbW7uXVJDC5mYTzsWmh6NyGendvGTksABq8zZ2Qk6AVJTz9gV4O07PQ
BEQjdEZfwwQ68Em5PZ0G2xcfp2iavaNX+gTVj5xDiPbEy9UeNuI/uNt0jUHozttMRxIo1reSBYum
UuBuJ2x5CIkDL+xPSzX0z/w6lsQIVotryagqOgSzHq+DjhLoQJ6Ad2JB4CQzL3olHa2pwy5GmAzw
gROfRDku0Y+DV/eHjHmLHXRnKguT0kL3k5WulqTz3lI+c6IJy3BF96yRE1i6sRA2hs083YxVsd0b
BSD9lGhoT6Us9HN3A5aoCU+hJnnhvM5mQ1WTjyH+ea8YxtS2ZP+Zfm7FCUj7nh3nc9uft4DHBcQp
AfEno7frpxGUVXP2vBzjDdofCyn0FH6u6Oa6x8ww1TvfGbzummid/JbffgQAGWbGfQYakxgcNoXs
KCtBbB0+6pb+s8rcm2LLcvvge5DxMPHBFkrocgl9GEEm73lfNs7y3m4yN63JyYGVlefVezA2glMI
oN8XAUmKqLw2C0idXpz5w1pAvI21hjawaqZBsRzD4ZORdxy3N/oOGVAxouRi5LKtisttEeVBwp2Z
ziPPx5dhGyyOQ7Nq29uxhPhxIIDC/mrPUuyW0zb86le9/eRi78HjSa93gsK1Ag0oc7tK80043wM1
wHzbcCt+9HE3n/w+pJUYZehfYxkQGcMG6Wdw0wR2Z2hrVK3ImJZPiBvm13VZ6JNkBTYKQy19fWqg
3DMdwYftYqfn34eUVHP+n6K69pOu7QTAZoMJ1wmGSHFVIcb1jlGu+/DcqM17H3EyKllHJ189CE7K
Fu0gIuBocOv3XqRKkeD86IrThubYvqX648QCimzOrl2oUdn7gvmEimEomMuvvYHzDGT2GqjgmXFL
5MX1xijy1EGDca6NbS3FO7uBmHI3reu83YclWY3vO3uoghsXktb4xasiB18Z8akAFItSPVhe1aA5
dy3p/0xT9af5NRNapBA+CRuhC1v6jabKbeTmc2hcYycrlss6Yssy8bokLHJOilHu9xSJf0lQ+0/V
6j9o2v9W/f4fKbtFlPA3stvxv/+rfiu65RO/iW6tEM1tECEg9x3uxi6R/V3U7v+CbsdnpgG2mSIB
pd3/SG7d4BczQiEd0OJDzOTuYGv1m6bd8X5BSsXAxUdq4mDKd/99yW0AOd8h1oFmAn8fsqW34N+O
I6geyZqHojQu12VgvviYUOk+2c5Z8+jjRbPE7R9+nYc/a0XRCuxykf/VEQQmaooA0SgSX7DDFt3P
H3UEtttUA8U9+vVsZKli8ly2l4a8H8SNGVVCjL+z9G+6bJPyrizDDj/4QpQc3SC37a/L1vCGKwAm
9ACdGVBQkimqw731Rd48JmNmI/y236wcGAygU0gzR6Iioy4tAbyYn8HCmw717wAcyVRFQzXklBID
TD+vQOeqzLmWeFeKQylt+RFJ4PbNAMjeUyaTpJVXZkRuVaDmT3NVijld6K/axOqKZXgoN1M++iVn
03hepPavyBjCCvX/qDuzJLuR7NpORVbfQhr6xkylj9vfGz0ZLX9g0TDQAw53RzubN4Y3BE3sLZCs
UjHyJUupL8ksLS2TwbgdcN39nLP32lhTYudYzpH76FEEJnsy6hgV58U4dHiaaEA5WxUt7tk6z0gU
bgssY2t0GAZZOExrONaMqC8maDQyC87Svod3j4i/lMXKltIdjjquxuqTirKYrK6kj/Z487ubPLWs
K1KQw3Rtou9+qirzymjHFLnQnAwX0FjrXUrX3V/59AqWAZZyCUdTbnMdA4qoIKk2o/FZkUbnbPXg
dCWpdUDxV6Gfj9ipUqt4GqzafxjJHN3WtmQz9EQlnkIRyiuzDocXzkrUJB6FVryBE84bbYYMOyn5
e3b1QmxwNWzd1uNNlw6NB7rCtBzWNHZt6wBAkz8nvTHacKgTbHUk7AWreUpwW8a287mPi8Dbkd/n
4HCHBLJNhKthJA4goAHyRG13TZBs339WVchzxn7VPmF2p5ncTlO9dhTdQezOwXzKGVVfFstR+xQ2
VXYbuADbdxxfh3rLMDt/NbFZh6sxa5E4oe+yyXR1ODGv23l2TcZbVV3IPWVGuSQZhLMDUogj3PAW
OhyhnBPI3pzZmJvMpgDR2lXNTtM5qdYdCRbqujIb8WT2Of9ZGC7Xvndh1+10VjKwWfVYOJsrnnpq
852M4dnj3IxiiVTWcgqEH50u4P1VI9AwiCRpvtfa4f6yvIqDCUYvIxGrBu1KN2wG23aGa5NjfX5X
CQbT5x63PXehXyx/mxhSRddk9eMPaaRm/WGMaLHiiI145HgeA1q0sgh9xXRFJOFMuTrEkIo2WVQn
3dEjG9r/Av0kmTZTQuOJfr+fGg+SbpOP36PnbnayWTz1We87KBWGCrPs0PGua0fxw0TgHyXhGSpG
16tWPU0erjy0ByR38E1pPGx59FfpjyVRDZnO5feNTi45TsFoFXd9KfmqmGLktEF6ZpnfM3eWxfXg
u6K61Rya0PtXRGphF0NWt82jKMs2uZ+r28xtDarQiZ7Qpp2QGb5yBsuDjT92yoTF29ZftTKy9xLD
yid81sJ7SutwBq7aWJqOkHUqCkvuDGbo907uFigOPeXeJm0WXDadZV60U3lIE1rm5FWOLJTrtJU5
9tjJZWBJ5LgK8BXZ+ktHZcisqNvNiXfnTAXKwoRLpbGsOS0yH0089HUEXfK69fCwd1WYmcwOsvHM
Kaz4vic7Qm4L28iCG8yEt7Ql34GgU9s1xH3uzVJbR4iNTJTrDPgUqhpKhliX6zZyh8814YGbMrOb
Nw6fVE6j6d+UDeXPmMldkHgPfR5hq67h6kL7uhdh87XiOl8ErW43qWsxKhrUfiKB+RjU3UutqyvM
KDA/9UD5ERufjRwc+qCYNETLhYkY+IB0a0+Eum9aY7wbMr0X2kx3KgX8GGZDcNGjKOF2wOlLNWZM
mcVoDJQ0ePVLBt8srLCyAf51SXYZ5ek9SQjbzMVbWya2xlGCiKMgC+HRSqwlhJuh2HQW2g4GXis5
dTMHVZLkTxqsjfQLWgFLr0zG58yAqLRc9gISOsBaM2tk5p2vuhj2r9kCpW4dfebokkWsy8E5MUiX
DV/ZxK1OtmAZzWfoeKirH+ja3zolpRC0ePOQKpuQUnuWR9d0jonGt4Uy7TyO+y9iJkQVVQXMgpaw
L5wkDR1L1FkR8JtV0jn7LvNXcxRunKbb0Nd8w1BzNCwmCJkNH0RV01NcSA1MJeUqpQNNb1rSO2EZ
53ae3DrEqrHzw5ckMXM1j3Lh5IZVS8BVlqfEfc/oo8zeCW9aE94XI8X2wk38U1LU0WUXezem6Id1
ilGcALMO5GpwQ86tsepUdq4j79CHtQKtl1zaWczCPUbM3Nx8z+wyp3VpT9BLymuPMIGNpZgsIFdP
TpGBPIVtko3KKOrsaIjoJe8V6T2keec0TnqfiGbyvhkuJzOii3BERczas/WG8saSs5FvEm22uJgV
EZdjOBFfp2eWJoOqg0HFCLA2Q4iGLqDt263AkrzvrRr7RI0jF3UR5O1uTEI+asRdMPf95BHTEXng
GR2sFWgvGj+p3RUnGY/ittaB9Yw9P/kSGUL4DCclXF5rIoUkn6YrGuX1BnVN+BgAxUF5UNTPaayk
tatSkEEIZMjXIb2AxpFMoNThm0/8Ama4zB1BhlcLT0KJzqAdmA8pUDaaflsFjxPyeZtdICsvWRuT
OdmYY6+exlRbB0lz8IuAOrsl2SS7odRw2CaKvt/54+RfdVb0bHptuQ0TY2HnZE1Z7GFrNv4LZYm2
zrEbQwEPuySh18JhAbNv2At6Z+QJDxpQdUKW+lVrJeN71Gb2JoKQSC8EH+GDFyJbKew499ethNC9
6Si+gdLG7aITix2/3yif7N2VbZaMDbiM4YOZl/qyIq+eoh7oUIheqjBvaGCgZjNMlB/ftB0EfRHe
U80pPkbUgcG+62vCEqjrr1DMqH1sD9Afzb44zOZgnkJCm9bQPpytVFpvygTww9ofIZ8zamImDNaw
ZemlKEUE4d0EwlM0OrrZQf1iFO0FFoNsXaZ90DKGhujoyaL93CLTOGBHIVA1jBvriN3S3ghLEbY6
wcF4RfQ17R2VW4+tsJySJRFa77p2wXox/urSQ4J/+pEatN+Ck9QQkXojUoRAZ+Y988N9G3k5bWco
v7Erq6NZmSOcCcYYUG7wRXvJ4F4AYQpOiV01n8MxeKDFam6U6i0yj3p1YNZbX2YEWq517e8V6+Ke
JigoWukY1q1UxNqwxaImjGtUi+047CMO7TdgrTJgp11z0K2dHzOnKXdwej2WQzgWgu3wLGgNua87
J+KwU/bQAZbQNajQN4zS5ptOIp4EMO2fac97H82xPIIgZxFuof7Tq+qITcurgDimqEmsCyLbzJOv
uvkyJUevIqImB2KexFX12oZKVcSM9PUxxIp+OcP7oKUc7wOmwgheZ+yjnAN1EXzShuSElfh5vAem
Bri9yY0XmgLpoymx8aReJMpjgH45PgSAATfQ65kHMIxCruE3ZyqoiGymo/iVPVVB8dZ62AcDwDzC
mOUp9P1ojegcDD2srRuWHuLX2YQ8GCUoS1ZhKrvDbNGZ6425CxeRntww/0dep7LxROyRscvtWd9p
x6H5WuTGdMiVmZ/R9dG7yh6cp4hCp/nqNrFvMqD3o+6s92d9VahouBem5bo7Ufm0IEvXYDQPZEB/
Dvs2vHBkACmtK/tPVJSgrGYjQOMY9xRp4Zg0dITIC15NQH6YKJlqvB1Ma8l9BoT27lcmtzQCWftL
gsNsrVDkFLArYI63rhTDrjNKhls4HhH51EmIaI2OPRNJYAut008vYrBFvouKlCah9O3xyh+MEHF0
Emby4JO6PCCxS5rgDCPITalnzIYjzE6UmL0MTqnlVLf4uiE8lJU6dYUznuoKmopqwnxbBvmroGHe
bmZt9edes4gReKr2xhhRpOQe+qtIOuXWzpjMFCZsdSaBJKbNroqLtdOzqDfGwvi1M1r4oN2gQm2X
zBdyvrn8yWoQBDtOOWU65JS0oOfaVtne7gJ7kalYB+IYn1XfTJ/QDZbFji6U8jYcxTTxeKK8GOLa
ODLPT867FKhi12f3sY9Ti1XdOoOK5F32yDLBr/vuPgpbAOSdF1+4rOJXHgLnrR1mBmeAJLvzBoIk
gnaGCwhp7QJwNpO93HFfMcCJB8831TmEtP6GHO1iT0rHXU4X+2hOTnHueVV9J8dW7WYBYlybidob
cFUPsW2TvM0axCCfthvEN5NmEpPC4aLQNhs18s1mC5uGgz5AjVUXDCxO7fhp7kd/79UmB40MXaHc
YGNX3ZlHQbkFSN5vHNeyxCpjy9+Pdtsfl9wljegNxuDS7TiFzHMISvd9A8z00KDGrclYcHh6njTj
hCgiqF9rp2u8e1+F9Elr6u484VvbedpmE5/VUlXCDkJ2W+wLbSXX8ej7OwDG9kXZ1sF9Ek/zex4Z
cBu0ac5XlSmvKCBVtG55tVtQuWDn+9KCT0uDbj1qo4vO0PXphS7WmGfkhkLry0OXqyUYvAPn+ISK
1dvompP9vhyM4toPmj7CiZ+Qs0RAAgtY4qH0ZH5upaeuHGCGwLeat3ab6/UQl9lb28ALrogJ3IFA
dOVuqIxU7+oWGvm68UheoIyiGTwEA51ZQWl5bug6OE6qiletT4NUNHzlXeyQL/7UeZ+nYZpPpVJL
W7Ujsq7POnfamlNu26uEAgOuiwTJucVtQNvadpIHpvztk1cmcGlA4X2ymFRtPdRFR1QL2QmLm8MN
ybTithsU8yy/RtKzIJyid8To+a1pBqg8R3bdZSoGZE31zporT6YHQDr7YUpCuGR2LpxXaepg42g2
OI4BJfXniFJ63etCnKWzXRyVzPqdIVNmFGQNJtsWVPOasQqI70TpBiQWcJ0igw5gowyHI8eQy/A6
9cDmVh3RcNAvnUd9kEYLcdrknrGZpNfl5yhPiovSKbPbyp+KSyRJ7QoVyMynT7gUl+UU57KAjDSN
FhPsoiMRhTWejcIs8jf4OvT/yy5zXqfOKZ7LyqDxnyCIzPQ0noQnxD6v6+ZoyihDgBlJcDKqYILA
XpwMN1rGAc3gNKjGY9db3uc5GOz+IACcPuiei84YqHDOh8I0MrIj64wikMPUWTG1ZgnnTWOe6FBo
7xEztBmhPEV2k9vURHCmbR/CQ1J2a3o2VbqxZwGYB4WsLg8BIVPWroSG9wKxb2jPC28A3BBO8+gc
U5XWz2U9tc+mUc13IGMXpGIDWJmvEedSPr3UkBeDW0/Ixoqics+KYhp2VR6mD6kvOPywh5rzQXLi
fOdwBkWvCcDGrYzMyJYgg6Qj6pGv2OhU1hPdKTNZaW+AXJU58UNbBbfs31A3zUE1bwPTmRRVJDxZ
7qxJPRduZJ8GEJkLoXXpb3llz39Xpqhf2Rf69DgYRnADyKsXG1ZLeZcVHVwpO3XydN3ScjlgaZgl
DjbRnwxs1dsUTc9thqZhm1UewikzsphYibA85SWOcwwrXvK8eKFZyYwYMiYSXINewzgIpzx2Tlg/
9L5debt0tuiuGZrgWrIU05HxfaAUkxntYHFgbsK/8QpmtClSly6Wrqzsy+iWbDCya+hELKoZ9v8q
RdQDktsSp1hFGlnvkMpXfptDP/pbklyKUjzp1IjPaiUwB66MvBDFltqNBxEeW9TGSFqz35UiQCAc
EwS2dVXl3oWoPdbsTPw1vpMON2/UA2JMnCqvlh2LP8dIsbzRpXdiZ5VzZKh+SpIaFUuU+3Z5RI9v
VozTBsluvfLjqjMFhiDyfQ6lQpSJfCUh+PCqSnI+DJs5hDkxFPTn6qyM+gGArJgG2k5Quox5B5W3
AM4+ojC59lFpobCPRvGEtIHPSmAVA/kXok6AEFrZ1Rk9a7O5c+xa2Qtm0SnvpDVx+aUWoT5oMLAk
COTlxAsch9YpLpQX2e1LVQe0YKqYDuuPVg79Kz4kW+e0grpKZiVZ1EbmbeoWvtY2qpyBmBJQJePa
97p8JHavFU+G5/AAtpfzMX3v7ThI46oz4uuYAw7K5Br4IuHN+XBYaao2Q1tslZdY/n7yUIDB3pUR
H1QHQBPZlnJ4fM11ovMqRE1um2Vy/Wm0WdVZSzCqeiohIbA8i3hu7kzkcOMNy2WS7xVwi+ICDx7X
KqVcLwgAGN3cW0+ogItLi6WnOu+7onvg4K/0fe1j7sNzYkLXGpoAor7ZJ7EGaeYi30LmyaNVauaF
yqHxyktyp3hV2OQ6/0gb0GjXdQXYny1d1Zc5Rpd00/MaxrNwZEpFX8uhbRf6TuyuB0PUHb6IhrdI
mCAv37a7YeSAJJN91iEbgZ5cnRs+tDg0Ne49wg2bKjUEledZu4LheHWLGHbwV/9qQj6k3eZ6q0bH
XgByD6UPm12uxJU71BZ0r0Z5T78eHvw81QrA+BNxGaKYgRLi8z384PLOB+JAzMzhrrWd9qoenQyc
TtX74wpEicx2jtWRtfLr57R/96T8LgHFvscsjanMx8RLDtPMZjg8If8wxBPdux7ZFHfDV0l5t7G7
2Tu5k2qZ2PZGnVD3kEW4m2i1QBcm9KkcqlyskXF7xDbVHeQts9pNTut9aYFPDbBklzyGdgYpgd7F
qWsKFx3eueg0Pgetle4iq7VOpJFZiLT9XFZ/yr3OZ8o3MwTvEpIODRTm42c6G7aw2D6QHtPZ5N5u
5DFJi3az2CKu5eAOF06AyhaIcnv760/29x+sxZQXngXtBGcZRf08B2r5qkEFxwTRo384NyEqH+ka
p19TT1BAMHomaODXz2gtpuh/GD3xZjm0EvGHYx63uOl+cGvLOlPdknjAIlHGl7PLrH/lGRFI6tlD
ehFH4TnoweDK8HpxqkOJgFiOTJzNLlQG5keSmldp6pBX/+sX9rOZe7kIoUU7mZkf08LQDj58FHVL
BHXLhr4qmahfh5j6rkkZ47goiXP7Z2Hgy7fk5w8hhCVCTqsTMnzj+/Tz5x5Nsd8gOewQ7FcUVwRF
ORDrxsT9J6bmj2/KsgPmbIFFk9QkeO1jtPNE/GzOdwquhanotpv0isqtbNK+IzQENd+fvJF5OszJ
vu0wIWUO8NFCXU9WBoGaRUx823iyMWP2ME00gfZhXLDoo2hZmlBsDHSWZ85Ym19fxG+YpJ8+WWad
yAShbXiMVP3vP399/pTVifrrX6x/zQY7G5FNM22ZddsRcFTOBhFjrvaZQBrJFWcOHGyGSgTTAuKP
nuIZlzk9nrajoRdIk+YgISvY7RgqXqKtQ3wT10Eottomz3TlhGB717FGNQTjPsYaUmjWDyATQ0aN
MdvzYXTyIaAgTuFJxizRsOvNxjYPqHcM8no7XDKodWnX78CIsdEySFjOoAgemiub3jRRFJxu83Vl
jOpLmExudlZzkLUvmUT4AouMP00HWcIyui6HkYuIA8Rq7qgt2FCZ3DAdJEqJTVcjtcFFVRMvvVI4
w6BFmtmy9Q4x/26Ipiu2RRN7Z23gBDeY0vjT1iPKfCUHJ+hWLiuetR/MJeBbo1pne+8rXnwjdbbX
juZSsq4lz4kAJr5D/BmeIJXRCHZ10J3nYRG9mw4BPWs+44wzQMyY4dRp1MMPdQQ1cAV/O72fpZ5v
AmPSbKa2y0vwypipFHIl5i2ZFGzoZdBzCNGhMc6H1Jum7qtXupyimyjtjM9j7sT6ODU9273qyJPG
YYqHf4OnNat2jRPyOE5GJ2lrz209Ia7jSEXaRcopqgDgo3b0abK9MeZ8ljHTnBlQRmLoo65GNmjs
b4Cav59HvBY/2Qk9tDHuMkfTSoUCShCitgazOhuDofLRlbS0r7toIjCi//YIXebyJB1XPN80yGpw
vCQwYA7M9r59CAFvGvoVz94YDS925owPFLvqU3WtUfc8qTlH2WuLMabTTOwTgvTgwXYQ0dq5yZxj
wpRzGWsgjdtYoMoWsRE+x8V4ofKa2YIPR/nS8l0KyFLlk3H6fkobh7xvuLC9uzLavtq4dDbfLVJ3
bqaksNwlVdP1NnFVA2OlbMLg8usv688wA6QVgAEpsIOIZdfzfQthxj+SJZAwQb60MJ5m+MnHdcJM
8Yb3yDoVugi61labXuZhxyX49fN+XHzBebpsswHPb3Oc+HiasAfqwzgcmHdj/UZYaCykI1xy4/Wv
nweNyM9LEa7lZbOLvCXYGcXFz++Pvqrb67yRK6z0wX0aWdXX3HRke0CH6WECqpEir6DMkroSz1bz
qPlSvP/6JfzuI44iF85ZwAgnYlP7thn/w2o4R5NNDITP4GYIx+tm4hhPqym4sWxElSvHm94ghfMZ
/PpZP54qeMeoY3DjI5jwg/DjG2cGhxGOtingwzA/cyzqG1atZdwNJOeph7dg/ZN1/3f7HO8T/UQE
vcpD0PI7PArfXVyZjIHnFJAzfqtBECrvfI0myVLy63f38faxTY89BtIMah14AB/PTDWilUiPyP2T
iFIEe6oojJtGi7l++fUT/f8uHrwVH6IS+hPrI14m7ZLalS70V1K5ixeP2JwWN0fJH0Q97sNAhuPb
d0HHr5+Xb/6HOxcwnoscijxlh7Op63y8c9Om9lVsEclrasLkTKVOk2uiJi6msoaz4zb+G6Ds8R3X
o/XmGboHSg8D5xn4eAbUOpzaN7vJpQ2ezfTOCiaI00bEUXkTIH67w8dZnUcj3c1FKp/f4xLLn6vM
BmvfxGFImU13j622n2hkgqcdNiT/9s9lFi6SHejvJ4+br9nYQzQ9w+JU5BHm8BbOWZ0ZMbV+8zLo
2Gj3s2WPR7QZdXi9GIpRs2cERT02KL+1xrXQQjEnhw3F4D74Vl93HAyMtWCQVjHYwXh4RDHLdhPZ
mmVIkdkpTkMzuySH+3VvHBDcsGqTtwjiV3YGHlCcNKzmERRntvFvzSXDoa4Awcsc+trtJx4hKcG7
XZqa2PoCLy9jXMxLZnUCFk4upwq1QD3UVRU1r60IgXXrtLHZOAmHSVCkIysJXcQqM5mMWFf6/qLt
JRFw2eyykNUkDF0p9AFYOZZGUJpIItuY2QIXqJcOWxaZV8qrNG8EmQ4954lDAvnM4x4HrItku0bX
Y9U9AcOORwRDAT91bU+hqdYKwJl5rjzCDjBuuMjkpejcQyPqiQ6n4cUPhMPWMASwKB1G5KuPSmTD
/WIo4xxi+OSXEIfrndUywTI9pXmYbXFtqz1oaFYmjRrvwLg6JH2lidkCp9zVUErHoZdnJM8hThOD
d/Z9T8A4yrszsZ8X59+bQrmb1epJpMNyqaKQM4GAh4H16tsewiRocdFkXhDitpaEYwa0LB9H5MGb
IPRHcSBNM/LJ01XGk8F85tZFZkP3yDXj+QuymOKstgwCEnphwI/UHHP3HsFsu2GKBr0rURgDxsGN
H1/kNQ3onay0areoQKrqIhuQcpNc7xN27SHwwQPjeNzM3+UvM7QMGzWHTsTer8JFSzyxddL+FqTK
Sb4jwDG+XdxcEgS0RqDdRGfNNI77b9/8PyUhvW0q/vm3n2Sg//5vP+lH/1Bl+tMvqX//9iDJ12aJ
gP/pf7Y1IaLTTfdVTp++KsKhvz3Bj7/5X/3hv3z99ii3IBT++pfXpqv18mhJ1nzgG1OA/rF29PRV
qq8TWtFvj3V8o0aw+YUfvFb7N9P2gQ1TqfqUT8g0/6YdNezf8BmHELkQgQO8czi8/MC1utFvYBKs
KAKGZ4GwWphwS38i/etf+BGHDvCaQRDwe4wA/ox29Bus9D+rSLTFLjUrzLcFW2WGFF4/HzDymKoA
+woMbUp8m3lkozjUGI3YTu4AVqVs6uIJLEB3oAYlVInkU1jbrUVfxByG8U0VA7FgkjIXPkNxS6+U
b1TLQfwxHshiiUcpFSnLlXwaWuPZRb3++ufvt/91YmQXONYf31DnX/V//N/6gxp5+ZXvt5Qd/mYD
9fTpMUC7hWiN8vY7Yts2f4uY/IITRJ5L3bp0gX7cUV74mwkJzaLjxkiM0wc32487yvN+4zRL64gr
GHFqg8v9t+/S9fdbha/hH2JHaUH8vPPTe3IonNG7ggENeKYPnLliDCaKXfR2qKLr9yrS0VNdUQkj
ae32JXiir0XdY+DE9xoupXPRbcOpGy8Wmo+7s+Ba3PvAKAR6HUMSJJNjwdxOUF/2+SzwDUlqipFA
ryIgNhmrJXJHtyQNMsYh98T4wMMuHVIsnKKxY9ouux45TRUU+NrIDYS8QpZ5s7OA6NuIvrAbrYsh
LW751HSxwrc3vo4udf6+8lzNtipCVDAJAedYZYdhKoEhks21wnXeEn3aZnRUU9cEyj/GcLhiJuKP
ThmSaOT6S8iRmlopto6TOoiwesPhCDK2I/u67+Lva1xpHuyhME6YKCa0U8N83Udx/Q5zwTgVqBw3
hG2On4Jyljexx1a/MeHij7vKsctn4mjC7mGyYHIjbTMjkmSq6dKzJ/Lm8MKRYT+NXrodwQgcI3JS
q10mQ/K+a68nkhCAWbRryeV6lGkiqGOjWjyPBdvWCrwOyKHCMQleZV0j+zvtDUhdYa6DNzkY8Edm
4AYcT0TmXQSdj8aqbUlQ32Cf6t5TL8nuE5enIUkC+se6VjBv4e8laYmsYTAuLLzD6HUnmdxNwpUO
7IiB4O+MhLlV3aUeGsBQzdUmS6xOI2VXyb0may1Zy6qJWgQJITKxIPfR0gm/GfQpwwzIpH/2XHNb
l+kSSlZYDE7imZHtMNXYjpI+t966LnJOjjCqcDVYJNvhJy/INS5Fau9bm7fD5XXoPrmEHHk7Mffd
aarsTjCk6hh8FvgwXHKJKnBNtJ7INsMcKuShZz5D/nPYRqsxkA5Bona/6RpjCrbQySoTSUdLG9+0
VXfeQRmoN+xBvAZESmTZdH4wvTiGVz/Ss2m4Z7DLvrjCLPHXu2hltp3rktKn4RjEa93F3EoSSRsY
H/i35xLZdrpJM9XeuEZAJpQ1m/Ua4VrxtogeOKRmgX9XLe7rbRHm6Jxb4EvFth9qvQKJGD1qQkcK
ZM2lj+snWC59AyaEJIyok+12xIz34E7I2Q+MYpN3MyyGaV+z0vubwVFZcTWi+kLoFNl1u6lHMe2x
6UDgs5BMotyyZXofz0mk1rmbx5KAcoFlPtfOfC84tFFNTjbDVT0pjGeGlATIpdgg051RoJRZV8Aj
EI3mAyASjI05sL1BGisYW/rL2LXOQ0wwR7yhRGRELcgHUxdOWPT5ClV1UO3B/OXVqamC2j0mSUOk
Lf3UCjZxmbvhmmgMT+8xwWb51TQYnUnsmTXj6VYz19wyUjIoXBkjNZNlRMD8lAUJ4tDWXbg5IYkB
axFFhC61ZMOOJxzj8S1cB77J5sxMcZOJrL8JZdhYp8xwicUYmccMn0coQtaXrHZc4vkgVC5zHGsU
m1bO6hG9l+cC0hp6KB3S4dxmTzksO4CeEx5oJF2FxPCFLEBcZUXqxTeANgiCRNEBLcgmkXs479AC
kwLUE3d2WThR9q59wI6rtIjQSNQjUemLAsxRe1RL5r3j09gmWljkr4UaA70bAK7bG0TaTvLigiL6
gtU4ees77bzJtDLLbVp3Lvb3rl/gJ75p3hMFR+aaYB3ZSt8iwii03eKBBGVfrzzad9FKhn7yEFS2
as+RUGfBthaefqixdk6bjhp1WqGGnkvIr00tsBrQ+lu7DfCTLR4RP7mxgdkw/8LhUUFhfIl6yxiX
HiM6stEfum4jQm8GnVNnzu2ME568SdPqmk1pBkZL+EkvmeKXZswMxkJ9yNOqh9Yt1YszFDqmod2q
YAXZ3WCca7kNIVjaQMogvQ4NFbHinUU+vN9kuw4uz0Z2pZUfDdMI3smUGJeoxxixBmkSznREVxQ5
aFot1qssBonG7VTQ5Q3dNtgijQMEGQpRMRZORwQ2XuoPKCdodDxmbADW3uCs9iJN8nVZPHLf3Eib
NPgTxk9N7zIrZES6tdCvSuKpXI26nW8NK45vVRCG6lCF4ZMR0HIm2Tif96Su+6c5lsMLwebJWedH
yItzWrkQcmywgs3Y3Eo31BcD6r33hbkR7knInA4aNQzrJ0/xKnJPvI/GiLOghFDNZjKUeLFJhWYn
G8ocTQZy9vELy3fgrwJu0UdPu9Zwa9DP/TSHvn4IW0sRU52N3XXgunAKizkeHgqQJ7R23UWOwAXy
9gG8CYWRaSqPOPaJUMIyPTU72fo0oOogHzErFpNtbyysVTAgdL93Zel9bpjcJpuqpxW9TT2Mlhhw
4YWgNTCjp15UeP/dKE6fC5SL4aoRuVlCq4oatQtjxizrXtBKWLEcze+8H0pFup9RtJ/yniIPxVNO
KiAibJSKWOevUplOMGULawTkkaBVXJmyRlTXWDFoD/w4BfHQRppmwITIwfs+ZfpTFdYflk8/FVn/
687Fv/TorZ7ly/Nbo36qtP7u0TO86De0VhZ9JyeyqcCXE+6P5Bl+5HtmCNubw3GIF48j649zMXEa
7OcgghkO063ir/z9XMyPTM7StIE8aOQMVoM/cy62efp/aOXShLO9aAGbYxNgoEZt93OlBdZc1bZw
jXXuWec4BxMNjiHJttAd4m7rQxAlJJJ4eVpz7O0Za4ZhGzSYPOgTFZvoKWWHfPc4keBTK8rhK+LV
Hj0s5DhueWbMK+1Yw5sVh5wOlPDvGq/OLyRYH+e/UeL/F2/A/qvUnfxKZpBQ/0Je+tszzpz6Y2fg
f2LNv/D1/7hE26qy6f/j/7TdxyqN3/pRpdm/ebCOCWrxA4ps7sq/3Y6W/xtnSFYe5ouoS6Ax//1u
pLjH68uRCz+lg0rY+8+7ETspUkXQ0jZjfn7H9P/M3cgvfmjQ8oJ8ajSP56CE9HiNP9+PSk0FKDTR
r2NZ2enTsk9xnkeGT0B3v4R1C1tSW0HrIcRbOl75FuacgGcivkEykQ+bFRP8hW8R4EiaSANfcsGn
JSE8Huz2iVM5DM8lPzypSBJnXO+sGY3eeoLjNRzwbqNGnFwAbLz90JPXPi255KUW+VnvFunjAHjg
E3liGyKEkvMqnI2DuWSbB7KvX+0l75yc2f5e9IpU0yUNPRbaOBcIhJMVOdDtzmOUdrBNKsapJZvP
JVRdmvf9copPvqAJZNrovg55fR0V16l7L5ZgdlLdkGAuYe0zJwi/G9w3fOHVZ8xD49UA/qXDGWTr
y0BY3ksy9fanjkjPmyBP/cf6WzY8J6dqbzMIPYBY82/yErxJ1BOSm5uSnGWPiHnhhOvAgzkGYQrq
QZdD1V8i6VtR+jvi7vwt8ZLtYRi8+BEqhXsZu63FFrVRUIL3PR6BHR58c2Xa4QzdOL/rkHpRcgAV
7LdYoMZzpxXDGUL1mQTXAqGum6TnUCzifUw4la+8V6vwuo3mhHJdBwQr9k5VnyNptNiLQTk0bnYd
OsLaaARUOw4i+c1QRPdYgThsSWZNXaV4CyXB0SBz1amBPrKYKU7gNcTGlGTeh7ztDDEdJtP61vAM
7yJKQZMAFBn3TPLq89EGcYplN3kY5pocYB+2V+sr/y7PvCfUp941uOcYSEjgnDeEyO3jLOOwEU60
5/Emufupbl9jHL+rYaqcQ+HNzCTTKt460mmeu+reB+YHlC+XN77R2ReD8//YO7PcyJU0S6/IEpyM
w6s7SZ/lmhXSCyEpIjjPxnE3tZbeWH9+LyorbwFZqET1QzfQb4mbMXi4aEaz/5zzHTVtR0/9Boi0
3OTdQb+WS5T7lV2ry8znIsQIo8muVu20ziQh+RpU8ejG1bCdx5Hu0zyudtBASNpRf4B5dlavOu7g
13nkixvzRXszCUJLrm0nzSnjExDZ9ohXC1KlFJMfFzX3E+47ZWtoUNBaDhxs7rdYizEdowniNy4v
6wOgIv1bOL6B1zXaBTflHJgqXaFutkZgLXZ0zWq3hezEdXyj2ozmEZHN75Uxw8DSi+FaVzd26oil
1h/V8qbxW7brDHjiUJpodtjirH20KGcPiQSPKXr9tfNuiDzFkYhU3QojCCgz2KZyQfA2gJrOhnMc
PNrQBYSuoEvTiOApmWyOksvJYMISgqbqvhVm9o1q9JW7TKy/AKTqDlGUavoGpQgIZNHoB13rzJAL
6PvkkB6vUBS2VKhoQRFnjzMDUZpgm8n7ydPz6WUCjh2kkWMy1bVv9jD6sqXq8a7inejRy3aJNfO/
tDoO59X+WN0EthYeFS/gOqezRLIkLMe2PZWwTA6TzEnFOi2ElXW1cx8Vhh0oJ3IBBhwEFxa6pzJN
x6NGbpomyzwjrzCOJ6lb5SkyLBS7Sfee7WxqT2bMLZTxLKY5V5AqsXl3H4YJpx2JUmPP/dj6TGCP
w3EjM4wxp9sW+i2OBOGI1GJjPInUMIK4sM7GWl+ka6fvCM2PfZ0DtOmHoEFGv3MIkJyTJE4OIo+f
1gXLemPbV2QZLhFOR0qEJU3KaoaPOY0QIiGBkftlbtMtTr4RYor5PDU/wXrKzxHevK0WW86XlS/L
y9zPBE6BPj+BO6bnExTqKYroAs+GaSIAZNrnrvQs1oQi7Tot7L51M2oA1LX7WM++UmNvWaIPFscI
xWB9xGJv2yhBNlbeDbfvcG7aL8tC6yMyN52XZKBmjzgKCHW8yo9c7tar6S4N1kXzkIspkI4HNWjs
ho0GSsenE7ah60WPwrGZugP1U2QS++mNnGEWaFq5TWnqvJWXSzRwrugxhGWO8VJ3aGAw8vEU60Z1
GGyJLYeowN5b+yfLTa+LbuOilaMRgDwv7wYQS/fTkMZvWqSaYDDAO4FUwGEh3Xtifib9pVWQjtGP
SjqH1rjd1hbDO06Wt2eseoTKoJ6cNQv1JB92YnIOjmppXKLHAPAihOIlhlOrxXT5xktbh/EkjrPp
/Taz7F5SABBA54xgSMefmscFWlBedgcBsjladtr6Tgmhpevc9VuN1Ay7Pes0s2nWNoimxbakqTbX
AHMbkS03JeXxEhDPb5xo71BB48AihP8sUMtCrSA0SzLvV2oBBGOQDBXcigoYEUK+p3bqnvuGe5Jg
GLUhuH4aiYUHNePHYjOwV80p9b81r/JD5jptGK95e3ab4TJDRD86jHs6U39gkYU6Za855T05jpT1
Tnfz7DrQbOHZxIOC2hjNA6g2JpZRrHP9Gt1iN4/cAEO7ARzFFTL57Y3R+IKRs9kX1kSyazW1u3oq
PtAmzF0Mwepg95N5sJPu95gURegmiKWb2avdp7zBIVu5Utv29G+fBIa/HeRGiAiaAzo3EpF8bJkS
3sXe0Ny7FszMWFXLDpBZ+cgAWNsxubJJz6nowk3aDtt2aLiLFvUJCvxyECnUAoLRnMm7TLxArTW2
soZzviwZbzu1poPaaISWX7w4BVTvuk3/y8L5n3Ksb0nztXCKHd4TX/nNb+tADz16Fdyngknda4b2
dw/ZnpkYxqCfVWPWOZqMFZ+4sMYXEqduQHkBPpfx7BiFGVqlvZeDpsF40MgYKepjHACVVCY9yaa2
fuaTxRfLK/tQaCaGZVONATCHOYi0imwJX76DhcW2A80U0XXOFrlvOWT5iTBcpn1u/NGLlaOeSyTF
O83GcgJ4DsFDhHarhZpJ23MjKZxlrpKnwwE8wr7zstOAZRGoApv3BPwCaFhxkc0E+mgxj5RUYBay
QZubBZTjHBwFSEwrbPtqlw8zoLuoeVhG23kYQD2E8y2UZMfLN8OWQ0SsZyXtqc3L/aJOqYohZaU7
4ra+k8XvDK+Zu8z1hfbgOzeGkNqLhVyjACjGg7wbZPem5+tldCqMaaXc2Brq1HKDBNImH5WQghku
bMnbih2qOX82oGyt2JfCOhTLekMuaX7red/Q5Rw/yXiIWSNheiOgiW7wdgnRmSGfvlrxoRpaDFij
+nwhXid9c8XzS1j7EcL9oxt1IX0QkLthP4RMIs+Yyl9GZPatXdTPbuKa/F2cuuKarpqi2aXV1VsS
4iqr3PUxie8F5+UW4zmK96KVgE/Hn51uTL45MbTRBCM0QmebxXQJJnMGZy5WYo2LvglJvUr7uBig
Djl6byoTFJ/QyseOPmtwcCezvaGl+Z6jQpksGjaaxOH9SNZl05gJ6QIvWrcYCndWrD/nwtnrTIdA
J/fLNUrUT8C0J6LMcMuX0g4mJ3lVlhnk2gBJuH6qVfFz7OLfUd4Gk5btkypvgYkSMaTKnJH9YqIa
pQ8ROuJ2bUpc7ATR4MNw+B1ggy2L8nwdm4MVG2Ey2NamTYY06CfO1wU/fJwG0n3y+HlzIyCgZZsQ
rca3hIE/flK9pZIlDgEP3sWSaNhMyzZQAVyd5ByqG58Nv90rMMxjNvvjzJ664HF4mOMMfmN8YPxe
H3VskeBu4+kNfR7Y9bj1mi+hzOdxrQROHh0HJ6uZxNqxwSu3zMO+69rnRqZGoCtg4mUqt3NWZHfA
3rujuKXXF9C0jLV5pfwAjQi3rhTG72LN5EcBwpVoEEk8DHq3yb1Zq6CN+3qD2IwXoLnLeRS5X8yY
QkkCAwqI6WuQrdP9Gk1vDWOyhNu65Uk3yKSarbMGi5ZRcJtWtL13xOGVrX/xrzsWQlzKUdm+Y/fj
lTC2+6JcGy2inLU7p5MRB6PVDVphd0zgh9bv3A6WT0kGTM/6aet447XUYbwlmGF3o2rFSchO22KK
KS+tF9svMOpBwtt2szMISASqeVzMmY/tsdm5vtS7bZ9h5DPgkmbqcwQbWoBHmPgRrpq9nN2pQUyD
r2cZd3WUHpuUCNkmrtJjT4P9MmbvS6fqa6akQe57PObVbXdaxhyAc0y0yr1LdaoAse4C+u9a/cK5
xN7ICS94Zc4h6+4Cjf4j10Y7tOb1Qn0ILz2cTYeRlPu+X6fsMLTurQzE2Ig1Oim4yUFRt/Obhc+J
Y/T0i7ISwpM24XtLRUcEFg77nZg2E94jjv3dvKsT84JU86haUnjcJLGbxo3FOkl/FCMD6LXsaUuA
nncdNUR0kNtActhSfUdYfZAI9VWkqY1IFfPvKkwn9Ow4BEb5bBXlK+l7tnPP/j3q3pNR54+8Ef0q
TaFAC+fg2ivREMOGVMxzvhmALm+XYlm2YBNuLiovwkPE54SpBLASQ205UW3hVMWnEaPGGski/Jwg
CvUSKg00eEnfkmt/xU0e+aTYTsABtSo6Vnld+EIfyyB2mziIScq8MYALHMxax15KsJUDxUmgQrZO
5rwaOrj5wpNHxEzyoN45MWCGItPNh0anOclZ2VhRQx+xciXBKuWlcJ2ADSzyIX/aIA6B+ajIQfpl
Gj4x9b10tb0EY2p8KwMMt6auKHDRPcDFB0OmJ1lZ70YGKQMk3H4sgQW6bhRxMsn0HVG1NysHEkop
H2dz14gCOkUqrkP1Kxg9YLVJol1MGzgIh95ix7Gz+YVFeDn2ZjvxJQ4Llzp6MXBADz8Hxt88xXMz
w031CvewVCL7UcP1vkiHkiWHqTlgoJWCw6xZnM+qXI0d+KWx4kaUF0cjK6MfTPnMN6qkUIftVJxS
MLXbOKG/K4uHeoNEQxVHUnqHrlubF2NgjUVlb0Lmt+cck4bDIXO5tSAkGUVVcDzkWymKCY64l/5I
MsVgYGWX3uAoAHnpaMtyZ7fmEtZaYT835fA9zH15oKylPLY1fR45oWQfCxrOTIGK7MZGvDUSh3Bs
almHaiBn6ijsoQDk642W19qBXS99rqSdhdzyxJ23Lrx5HUWWXUZWf6dIm0GM0sTnFOXqAYtatVWW
kr+Jeg7HfF30C+a++ZnKgFttVyE3hpRrtWlZpJtRZu1bOt7s09qaH1iM45UFZViIZsirdqMjs5CG
ip50GdEg29R9HdhN1T5OXZ19DD1eNIMiir1MaBcDwyke0ZfXk8t1YGv03Ou7ppKBSUMF75bIDWMt
0nYuPAtf1WkROrqT4ZVu1uTBQ13aTR1qt4eV/lQA8932Zm9/dY3pnPSh9458ixj/EwfsuNWP/KVr
z0IcTWLxQ7vyGp8rq0yDxl2ovIGkBn4yNuZw8swubIfJJQg6A4goxwkfnXBIqyazM2wVSsTVTW5e
ccelbamK+vFUpNJ+pwFCu4AuVdtllIXvtHlL3N8TBDf1/mBUs8P7KI9C1zKyF0Szz5b53QMGjk8p
mADWliMgWyTdQUax6ReeGW8hmVhB3lY0JCnHCqSncfqrfZvQaWuWl5ITip9qjOmilU4guivVSk6E
K769hnk58mGTZ8v1FN2+BBDnAe/n4LhHDvqeLxy57lMB+FE2JHtRGTV8C9J8r9phm1XQjelausFj
TE6WzNPEfdUniqq3uUyO4DvTfScs77uGw7VHuhZfDUJoqGpj2Nm3qqJAUW3y4i5KPhGC+5UJj93K
QWeldMd8XIm44sxrsM2DCbgXESMG3vbC10u327fOPOIAnRDZjcbBqmAUb94o0+c4iZw7TZuTXW30
5mM0xOwBBViLx8zwrMOa6sUrofI7A5gWn2CuJgrop2h6winJiQ71SXgcr0B+4WnJyjuEYPMNZ59+
md22TDZpbHEDq2mgOsDN00n1WhNqVrzk5xw5G1uFJbKdg+x8H2tA9i2mNowF4IG+T4QMIBqnMv4x
8drCksKW8JTYmcy30hWazpgJMngAUlmdCjOzN/+HvVl/Uav+qaTwf6U8gCPvn8sD5/TXd6J+Vb36
lf7VSmjx+/4UCBj1o+P+kWIDyIsNBlHqT70KIQtvHy4u+Lh/KAf/IBA4fzMc7FWY1Bkk46/+DxvX
jTfJ+Jg5kU68UUNb+FcEAsnn+ge5ytHwiiHc4whz+Xv+VCL+MVkxaBM+XXTXTWOUnT/YS39alXVl
JJb7U6SGMJYFvDHJrEaRWg3MGW+tWS25r2mD/ewQoPLZJYbLCokQF8YIJyX+Elb6g5qEjpAvjXml
La9EOCY/j8DPqvw8rrCDEbjfcGVhGShc45A3DgNfXo80j3TZFDTgNAknpVGLNlHWeI2KxrdqKMoz
YUDwycP6Isqak1duOIcmAwZrM3AGceNWoesW1nVpOZi7Ywk7V0vuhcBw42o0LeT6BJfNzMglQUUj
sFklu4h+gUerHSz/X18Z/xOX7F8Wzu5XffdZ/ur/n5DVeMr/i3UzzL/Kr6GL67+IvDe99s9FY/+N
I6XFg3lTeFkIJo/tn4tGIo+hZmGZxcDg3BbA31U1qf0NNzumSMI0KLy00P5d40VwsyhqdViGHmAD
HS/lf/I6/lfexz/Drv9hp2XVsFJQ1FjZjAJcxL+/impLI5PYHGJrY4CuwpM3L4EqaTT06qL7bpvG
u2GLStI7pf6AdIYCQq99kGlZ6Sc6b8kxX8ugj8B24NQzdvg53VcOFl+yXxVRhIkL/o0r7sXqMy3t
z8aJXuvOel8JoyUttwFXpr9Nw37Wlmra2EmBRSK5jQo72JqqOqtEekdniR8d4f60rFsRjtW0h3kl
T0YbLIhEFy+LYRTiVJF74XYdfbWzN70rnUYHaNTpE/0Yy5ZA3UD9quZclH5r57OXihEER88Rr1xQ
Ub/Dv7MHrVX1a+jGFAAmNKldOTt5+8ie5vOt941TLGG2nlpOx1xe3Cr6iLmAHnMjf0giE+IPzh14
eXJsd5lc8uMgUPZyvGzbctA/0PNpZMzmHeHfbyeZi6MH2GRTcr6b9ejkJjNBvNgEjlKXX5R1mLtU
YUFjENoCd+KuM/WcSDQYylt+OADFEBK3KxbVLYMhKIy2+zlRZ7AZwRgSv0/UkYqs+NQr96PpO2aA
Tmd81XgScWh2jtxbbJOnJFuxyJDU3MST81LdDHxMBZYLLWy3SAiVjhlzaXxl+BaXYj2UrjjDwYEV
Ao3gbqoXJDcKK7fwTicfO90j6gYwl9Xr/abieG6kEHVkn/FBO8Z3KdcfgAHlVjbdq7kYmGXbhQK7
9qa8eu2LmS0Ftj6ueNoAvWeon2n9cLeunFcfFNpr0ygFzX65SPgy24nT2J1xSwghSrnQXth4QWJw
NYR/lUbcVKyIKo5EH9/UxMXSMtqnXm+ZXPfjRVnMPWtQLIEGuYFOlyWkRieUt0+QucVn1EDLjnTw
ReoGyUS9aInmrWCffNBmX9oS25yBiXQXTR02UG4Hmx5y2JcbvQQyyE5wKpALNnHMi4Bi3K9u5A5W
VOtVxNULFqMwr5l8GDN1vr18K5iohyqy55CehzZQIz6+upm7bWdwryvNoXueGhqZzcTZdJH1M54k
c5JqerN7yyIlz6wxoRNtU3DUD7xueO/M+LkB9v8kyTnu05h2Yki3Oxejtr9YxtHo3T0v+Wojosbm
HuIYM58cc3BaKwrgCryyfUPVCGNXj7qg7r2/lTNNrqtvls6J9hkcVKomUJ7GYd6PyjzAO3L33mLu
GnwcqL5G+aap7kvZ0IP0CmhkffshxIk5hbZolzAd3Q9tiL/hjL2g5xqbmamp7xZ4QXs+06b0Vm+H
Iw5QEDxDutmKu8ab4dxafNF175zygVHSaDTrecbHd8StQqGSZwOfgOa1MW8GQnC6H+wJGDSZSnL5
MDSMWPkbo6AiTK0cZ0A/PZkye0/TKVBrs/ou834MbYCOo6ShTlDH2cXeaOysHl9cLalo88o2oc5G
p2PJFepOdsyosA9uKShByWcGvpeUWoao4+UmdjRmE25uPS5OL5+Bhro+ftA/eH0Ihyu7v6/rywmd
88A0qWOp2SntWfD4jbyvgoHrDc6Ik1GhsZIX0rfVpzWt8yPa+SEiZbUVtEoQWMXQ7K2as5kQ+714
+eqiKd+RzYZBJiPaV2KKz9rmhmB0XjwP4H3cMrUwQH7A2lpfhsr5GmmhKsacJVrHNg7E1gyjqH0r
Jg/ReUr2FXUZQdlqXytjcfLJtDJiSo0otGR1dtQ61mJY4HkLULkYJFg+fB5dzdQVp86vvBtwABSM
T11zvMzG/BOK47zJ0mJjAvY50C7tcAmjFOT/n1z+WyEgyVH7n59cLnXx83/92/if7EC33/PnwcXk
DGJzLvGgZEg4Cn93Axk3hDz/0TM1/Gd/2tb+PQXkgp2/GdB0LGPWH4eTf89sWBDkuTVwbMGXpruc
ef+VcwspJI5AfznuY0xz6LrhgwBgcLiY/vXgMnsFqeKEWlvNHk/jJG5Ab6atDxlEtnEzjXpL33HD
rRiyy0bLHD1AuRm3DpP3a25pZbavU8h3YTekbs2EMFEGWrBjvlEu6JHmHH/SrMFVQWVtqPXg+wB8
snv1s3zVdPblumtOHTzFH8Sb8V1CkAdtV1k+tu2LtAWQtzzuAb1DNexK8dtopvmi28sTLo+fCPPU
ITB0aLDUeArpWocPovMebFfrmLBZbxLLGF7WuozvLBn1vhObk3ZP8hThRo/HNOcqEBnsP+0k1Hc9
plryDMKrSEIKHu091SZcmKnUel7L6QN5nzpRZXDM2ZAOhYl2a910Qn30tD0bLIjSahHQMWKJfpSu
5BqBVi6AAttX+tlEtzOMJXpkFBWvwTjj/qMQ3LEgNszpQUdHjzZ2Zvf4S9v4isTzYsCrenPjwTrP
do/kTwUG/2e8xHClKq/gXwuQcDCBT4AvB/BGzDVfZLrpag21DwDfFYQXlABnjuyAEVJ07ZOy+XLx
eCD+394UjW3tkcmia1wBWzh2sSdfZMkNdC8wS4iA2Nb87AldPvRWwWBeSal/a7yXfJsmIm9jEWc8
Rgg9nK9yAxqk5jHMHoZp+JSlA/upF/JIBaYl0CZAgBWelQWt24zfXCDzA+BtRICuqz4QRXk9gg6o
N7K7nfRIhJ7A1EmOVp24wquzh8PkReMJc5ekOdC0XqLbhx9se6vintsovrY26CABPS7efR3XgLWa
avT8XMnsw+j6ZHsLEeCTMC75OC+MIps2JVrgpfTKdJRy3RJBy2rxExdz6ltk38EYxIQfWIoYihlA
trdW0IgUbKjgymzAky9hXw4nepzfYoiFdIrEdLVoNeb3agrFlA6h7Cw/bpeLjcbF4cyi+cTJ/KmZ
5M4TUcQVmOY85dJnCOyjY1hqLTjX3B74YytsFDHjwZ5j58zj5ZsdHu4idzJc1LCTaheguIDp78tq
fUf2NEiX8DQk67LsGsukENMaw5VWiK3U6dUaI5I1KyI4XFUtJeGanck6H738YaIO5oDvmuSyYtht
3qb1FVCIo9viMrXNQRyhUeabNPeeyJ52O7xoUL+HwmA4CP5PzsUrnmyImwa8AE8v8ItYqBuQBbEC
CsqMVN/E/mzfxMQiHjeksm6jwQWhvr72C9aMOTpHJLhBi6gp1CyN2E6Hwm6Bfy1ePK1KXyYQx4fJ
ymhG1l+cJbfPY4sXnI45FkRnkFl0JKEXM/29ZlTFdu70tTaOHRZj94KlkS6C1nlYnORH7I3FpW4V
T0i5NkDDXTIvwzw/JMxz7yvaBQ5xmXOEWrQwtW37S40Y6rEDcg8RQIg2jVD7VrjaK+lvVmBVyRfy
VeUIT8whzE6oBRYhCXcM5DdRR8c0MIyzsS9jjfJVO4eJzblzDJuenBdAlbt1ZamjBMooBxoNc5Fk
3Fi8EPimitkY+garI4a+a4U+TDnZGZNqdLaXCTN/X0p6gfBSmOBezcF4WPEHP4iVKxSWhV8DLUjH
AtlgL/TU3hWaLQglGXYDUsaB7JEW06dJeO7U4jwsmuJWU9pQZGnUQ030GAfGpuKBf5XUsBU+DLv8
CQwfMEdBnMRk4zHjMCuZ6ZutpQeGzLMHHhSj2azKeLe0xT3UPNzBPLXWQ9n3jMFL1bhHVXTNayOK
iI0y0UwZYv8ii1I2ONtcg2uZIVz6/GaH3EEwQTPbTYCZNw1rI8TVpB8QPRmArzMo7WS5HfKLGnup
6u3PmMFsuDYFBa8JIisE4wSiIRGRlXAE+j++mCTopT5o24J5Eccrr9xpY9MFxThHvPgGpJncudXV
ec0ZMQJGLzeQx3gU1hl5KgrwynJtHqf4jFOr8+POIjPEyNV8TBMHjZarMvATRfHDh72szrWdBy/U
ZJlfYuoV8E/ytLEML33e/ZiWw1jwyaXd7QGaBEltpxfE0vt6aOug0/i1UTGuJ4J5xZW+XCwUXdRR
oVhT01wQpsA8aZW+O9gGpIPMBmTKs6osgmutEm9VFItjovX1fRHrMtSzJbpfe/az1KwCm6fJGLiX
mXZ9pqCCZ7WsruU4w3migoiaXdx9I5aqcfK1ouB1J4QvpREHSzKaAcmwGWcZrRbVMBgcDm4sBV1B
iS7ixwgIMjjqp3SOv1J3MbfY6cQeCEC3kzOJGx2kJL6IJfOKgAzevQfJkVR/c2e7zr2pec3RLCx1
GGZhPWVF+7vPddRNvT43FOB9L+tQ+Y7e0sCR3Tmg8nZtTUxN8uQ9toJ/NFiw9QniLdMK9PxzTIF4
6PQGVjA7K88knLR77tXZkSvxcCholgyMMm6vWVU296LQ+Ox9qX/pLnPQuorGUKtJlniZdUkd79mr
lvrdADGz59bI8zgYr52AVm/VDe8veBUwBCyI+GYSQSSkvnPAD/fQMv56Qt2PX5e5/w3XB6/UNClK
L6foLm1uNfRMfDZtCZdb2fbjODe3PxIEOaCudEcTDXCbrCu+qF1GrJ1Fd2zVpG1bq+8vlUzOZknN
wI10veWG+glLtHnSQCA+5fnUnGwyWaz7aj1gsuS4pGeQ4eRQBnwfcAg8+71IWQf8kJilAuNiy54N
9xxZDThibT7WCIpnrO2Cd5jtHWwknUO9rMV3PxkWuvuiEZ+aXpraec3iivoFczqOOtFRQJHVvTNG
c5Cqm/oP1Oplonj5iqfOvTKpetFd7i5QpHxasxF5eK0/iiVCaY7Hel9rXn3q2Fae4GXOp7XhXp7W
Md5PA6tHv4Gvmr63piWYoLA65C5dUrrZidI+KSVEwABJoqpimzg1+q0tSHX5hMxXMT2mm6H4pK2Z
iGXdeZ9r59U/9ElLLzSMubTyMCoJhFmsnxPJTZKLSz98INPLR3teWXxqrl9LwsL3y0Cu0U5kf5TS
eWHkI/cmb/MT+X5mKnOiPXitzvii6ZPkecD18T7Zyfg7n+MqaOhQ8ktkOeww9CjcrQP9hyvYit8N
HI1HWg64oLfMpiPhLQEs9fJn6QztEQNq8nuN7V9ZOUTbarLxmxDMpMctB8YXT/ajMiXdGez8Wxqy
a1BhU0nBzGIB+C1qykMXaxzMzYoedFEE3IRPzbLznFE1TvXsxCaomUVNfrWS/th7Xgga1JSBklwX
NpHIskMkXSw/SppHp0/u5nQAJu6yMwrqH9mf1Bo29IffrV1rfOd2I/lE8CMqtfa/WSNkUC0SdWHa
YqLnYOlZRzrN32amA5j/819KsjfXhWm/KhAlJ56/5h7i4lfmjPFhjjkuZE7db4Vh134rmLxxWBxe
GmZ6IVbPd4eJZmDo3oDTcGRa4r7EI+K2pR2ARB6lPTIOq51olxg9NQnT4Fdrfi4H/MzxovXP1O4+
tare2nVy4X23UajpWj+gPop1O6z9nUsBIjNW5exiw/E2a5TQKVT195WrDWiG62ftiru06HFaKXxB
DV3JnGzLyLc4U25p9WAQZugB5g7O14YT9BBRQK7sOIKkh4rB2q1MYgdUvz/UiZUfeY5LfMrmtG9H
kW51fv1JYAHj5FPooVgoYR80x31I4oLOo8gTYYm94FLjjIdc44HSWytvn9JM5acdBjU562xyyfwK
5LzacNShIT0fz2RbDR/c7nc+49aNRnheINyZVixDMM9IwXaB4jMFrSaXUOO0gfUE37WT5Me8j37r
WXNsEwzXEZeIrVhIUCRrGx2WSad+yYs7v8zH4qjyPgevGXnHoaFDmm4X4dcJMu+6UnIwG7gyqKNP
MbWLo5h5vk2Eov2I+n+Oa8E8UmLyyrXui0JOi9rTGaKMSS2QrAjCrvid2wGWN6RwnF2s555zA26v
RU2fmq5nl1II88pO/FaptnuqMknJqTI4aS14L5zF2q9rPfv8Il7oBaU4I8fjc8NVDx+fKoH20rSB
LXMDV/x+6F1vX0/Wc5EYOk+0t++wCNYgGSd3hunbJoyJszkEL/Sq2E88U9hnhuoYhCyauwDS8efQ
UhagIJiHzpxh3a2CDbQeMuCimDAbr/oSrU2jNMwv35kr96wbVnR13eUdUHO5R4M+MvAhNWAGvPLJ
H17k0vV7ovFEekvpoGub9S6y7O1K0CCQdOaGnaW1e2BX+LkMr9vjDHphHgjUuhXT3utV6HpJ8lKI
vPjw4kvqIgTg4Zpc/iZ88RVgahxkvbGNsoScvhc98o4fQ9LuZ6Ty/dzf2g+MaO/F/Ej0sSbwLoKW
9JDUqxfZZrzimKRxRmn3NQPRQJuGcO4oXILSyrIt4UXkS9jl5msBhZLlN+UHJm3DSQyKzIT6Ay6E
ToKin4KO3eaEUGYnC42cWl8s2VUYJ1hVSq94rmKB0ZFjflRG+44mIsbZCv0BZk6gM+9MKQzwxeQW
pPS7nOIoowiFGJLdmg3wsyw+PHv+wTAS8EaqAl6A33oEBrRfyXnQnHBjrevVPXbNbp+vAxWjpar3
S9ZHe1t6ip2bJL+x1Jw3Hc7Ka4ChZTlkM53QgNYV0mX2c07M+94Ky97O7mOJQXLCAkBjrfrRNbrY
mqX50fJv8ws9J3zP1nD2yusw/pq4q26EKSe+bapsM2yquOY5XP/IbSpP7PIjzxrI3Aa5rWJiijPi
Eq3sn7UqP4RjjPwWbsJGObxAgDSQQPJt3tMlJC/T4N2lrv1mzu5XFHspRWp94RfSPimkYKCv82Va
onnr4XTdgHiHfJBRPFJ168FsWJWioeibNzpplkSbTzCrFUT3Fmup4TbEx0quEAPawRoDobFkvWBV
6Wg4GQj5cq8tT4mmkRCX6kHZwNYzNd7pq3p3DNxMXkuWPqpwobhi5FZJhsqjTLjSsGLlddpv5eg+
8NPpQ74FHFvMTYYkj4PCXQ+rLYMc0XDv6EoxPyBh3zMA4ziR6PukrnFeOIviFmuPP1gRd2mMCQM3
pzKw7U6GBycOowYWU9dhXKPaIBqrcZuVPTrFq+vluT+O/XRvMLdix1s737qZgiJJu06CnU+jjwbe
ZCk2LRTVk17O2F8SOqOMvuOiQm8LQ+LYs3BCk4DTeoynrRssZP/9WbT3YB2vZTNd4c9z6+O96bYA
GNxy2kaRMx3Zb2LfmeY/RnWn8aaLAZoOoGlwQPHM59Q0LgnzGmprk8EXzPs26/8m77ySG8nSLL2V
3oCXuRavLgEQIEAFihc3khF0rbXvad5mB72x+TyyyiYisjvT6mEe2sasBDMjSEI4/N57/nO+szSL
Q8exSQFSpe7MQqs3VOc96BabzwkZGzznaj1lO5xUZ8uqiWl3Zv1Ryyn9x2Od3M51Gu8EIf2ig6h3
0kZMD82KycfSVjQK5uzOTEjXVhZumaUmMpGYy7cxnjhqpLx0Sa8KBwm/74EQA8beTviUcCkwn6hW
24A3a5c1HuGkIl9XSdi0E41i7ViXOi9VmIENST+fw1W0aN+Wm+3QkZ3Yxm8nUuWBK/fONAd/ycL+
hBFQQPqIRg/AGy/NDNkZYM6jUYeniUrasNI+sRcEWircF5zId02f3DMiQ3oU8/s27pkf5Mt+KaI7
sypF5jy4c/sWR0R0xV75jZbBzJdyoGAtczonH8fJVuu29AC+Thzj9M30uYDxfNaTRfVxnj3MOlXh
q15cGnP5yPEUavDzQMTqohPHcok9EARFKhePTW18WYPhN7ICamO9rYr5GEnGrhPLQ6NO72bB4rAu
0xgs0Tx6tDyIzhgPhZupa+kXJbcJmQMwww3pVZGEMlBl4dLF5lsO5pGLP0WdmYDvbtkIKCwpNy5n
LRukpWH5GhtkDrBrFLgU0/uSh1saAOYCRDEYT2HiDg17JHkO16CoFuwgpsLkkBmZP4zROy0Q/hTP
TElUSuJaBlsps9BRJUS5WBlHFnpl6BmI7kCKsFCawivxhDc4SBckaNVtjTxxx2jwC0lwF5PSDOJ+
QPv6O9iBVwQIEDzgP+y5TArYOxGfXx0HLzAcFqY1C4NsKc89Ldmz8bxU1RdUD+46hpLbYVxcLJ0+
Z7Zw+UW2dAEEed4QLUNXWeXIRQ8mkbR0QVXD0NE7Qi76InGaYC8Xw9yOhBYqXH8actJ9UtZ8n+X+
GrWdP6fy+1JkHeEck4ORKiMIJsYOEy4iHpKXw7oNozsvVmdczDNooDek/o8YuCz5KfaGcZ9+jkaN
TW9eaxcbcc+2ms0kQ6oMNgNAuFLu/YWOKTwy2p7M0eysUnsPswgiiNhEXrUZ+gGcPMALSR2rlCtv
WXSYdEBbUTMx1s0SEjDZ3a2IQahsPW+ehEl8y1S2TeEMToNizisHNMutAdXwuNLbphIeQBi+gYv9
NMrZjSQLQImCk05aElpckF6c2pBbvI3GN9LwExVNNXmKmOaRqThDps/dOSIPhTidOIlU3gl8IwKu
HLq0tgakUw7QgxBD9aXGWY0FvgRAa08qnQ9YVCVSnpRE61UmOsoqRFzx1Kt0Qsh10wjf1LAymJVr
BUkgWsoNkge2XtGEO5YIJ7HcP2eyyqKvcAQPsa/WzZcqwPXpN1JzV2CZL0IUxUgUdgOiKSfHc94y
WVSjnmp7U5IcqC8KsRaQQ8BwsflTNYiWK3wZ6bgXmuw73k1WDokinGzfGsN7ZML5lVflmhgy0Gcl
Pi+0s7dCDKsQ613HR26Vmpnmmok6Nlb+c0ZiZaeZYJPFMiXwO/IZhvG8+LFoWp6FWEW2taJZDKeH
Y8zZPfIEKTfuOWq9B6ykX+OhveG89cFBegoS8TjOY0BQ6oKh8IkiWgJeY7QpxeFhZi/d5d9Bb38C
HDnE2vgyEPiTmvdEtp7NYngjKKZfi76tXMNYjYMksuxU6oa2jKnn5OZDRGGg/EckzNdoquJ2RrmT
zDWYe/2qyepH30vXLO3iHaMkl1fLJDvByl99N9lS1WChIiXPXLld3vq2Y2lI5RdOjRiSZ1lzhQZo
B3pW5vZR2Tpc++6kK4dOrz/pqd2cEtl8MNUhCTJJ1vZqA5iXU4W206WJ1PZYv0MOa92maO+WQUCK
zx/NSbkza+FFo3nbhr5aebLYM5Oo2flgL/4WixQmhqPA+zC8mVU1Oua4DVwpj3OMOMw86sQoqRAW
ndypyRBWUNsblPSbObfoHbeO4FwkJzFW4HkEAOQqtmhpYSEsDNJCdiE03411miltbGPihdpZNWSq
tMLsbh56xjBwTaUheqxC9UJF0WVOowt7vtmjFALr5rTuykI79xWj+xIQmU01hspCoy92MvXFzmR3
QWcJ7XNWwrZMm6S7ccAuXGD0VuiLd4ekc4HBEqTF58Pqwkg67gwiMfqEydbsrPsYaQJJe6rOedN9
/Psz5P/W7fmLte1/HMFE+0uEyek//3f5/vmruW37jj9mxMY/uDCA+hnQ6QA8SApD2j/MbfzJVvBg
IYWBamAUDDzkX0Ni5R+GxiCYvCbGN+gQ4Pb+CfZT+SN5Y+iLhspNFino3xkSg53+dUYsiya8SlXe
Cr8tUZXl38xtRsxhPxyXkS3rHRovDZE3d5pLI5UfO6k77sjPID5w33wgZHyYvNItgiSg9nvxV26+
02LfXCO4QUXlBErQeyMmqBdsWofBx+KT+tPLsmNM6IGVjXaE1MTBZQfb3V47j6bFHQl8z/TX9ri0
iGTUzeg7ubiKgBYIIWK7sCt2KnZxGrX7OrFHHhiWNX90Tcmb/RDa0pvmDs7dwKO4GxzkezcP4r3u
xUHiZjb5zjtlcggaDTcwcQf7OtjxUbyV7/K9yNPhrOfLh/qoB3JQu9rrjeDm/BDBJTCyaw8U230k
fugNuyucwAfFBjHFb+CQaZwJ5SjH0FcSLzFs8X58lU+DM9h3odN50pm6MM2+Hu6uV8s+3Wz/sDjt
Md933pvqEH+x22N7RIA7ZORw7Ru2SPaL//gY2R8wF47AHbziHqCGnV0b+oKIFqCq34gBEjJvR4K9
xrKHa+yXaAb8bMN+S+xHXis73fduz7+bXeOT4jRbd7gTfrSvipvdA1G2yyN2m9vFSp3kiRg1tXpO
EqS4GgcIaEbJjeSu+VwDcQ/19mabxiH/Kj5xeLjk0VG7Sy6RUwfdbrClc78yEyO+VHjymXnNQH0g
sAjzPBmX9mX1c9d0k2O05zq4zh5BF5durQOISKVmH+0yr2cnMF0aN88vZGOFzsnu6g91YthiD9/r
swQq7LvmN3dDAGHS7T/ZXlGqfkM2DOiitn+bSwYBwODdhfeaXcr6fTxpdIsHGwor4NT4XHJQADzw
ROa454U7gUWRvfYNiTF3s3iPGSfeX8p4/9rO+/hrYGdMvSJONp9o2Y24J7Z4bF+Xt4lZFao/E1y2
2FDaVcKUEauWK01BI7rGsRO9cXxeAVPQAXSX2rTaBuZzfYqP8kl5aI9TMDzpxkX4sD6qVXRFk0JH
y2aXwxfiIbuNXeFMrsZJhdM0eaLTZgyfbFHzC/7XdPi6pW6Ak3gdTEdjz94Map0UQ78CYIWiclI6
AvE23cPDFxNMtmj40SZIh4/DO8Xt2rE/o8m1FczEA1C1Kt4pbniIL+k+PeLfGL7CO36k+0H0xr5c
jgcef+OID40L18itsEUwh3thF0m77mamdhKO1V/6m37iIB+gB5pYHR3Bo3XSF7jANqMr4vwnbECu
ASlwUW1ip3BCUvLAWOx+tHWqZMldvXDVNZTHP0sUpjvaq8s0OXwQP1PfxhBoE+7dqXBMHJxkWLQ+
eWKQ7vzYH/zLspMt24myG6BfvDpY8VCCb5Vz+CT4mbt9gkXlaXmOMxfSZ/fB42L3Wjr1i8Z9w3DG
F6aBl+hm/qaTf/wufCD/sgvgjNkpfjPvtKCMnhu2kcsjhzJpt5xKX3X8xdsyaHa/X90z1IebD8Fm
PsMc/Cb9lt3qB4gt+jv2Ezv7Hpa8JPBFzdf8A0Wg3cmvl+hkvQOKQzdOL/K9ckks7JzY817XZd87
0p1ykl/NY932sEntabA/xb20nsyztzpGYL5Qr30i7+3AGPmQL3vlPjAc6Tb+Um7Ny+gwtHtQDrfN
HtuOz8hBxBGc7Rkxqle15Qm1t9vxfpe53Ja99/d4h4Zj7UX7Id5VlwMN0M6zV9uxfbu4noYN1/tk
6uhGTvdNPvKVLbrqS/n+qnAzR5GnndfvvcGd/Pgdgd1mL2dLzuzNXr6jdc6bjreyLzm3bIivXeyq
5/XAU7CT0Sn21ZF0oWeeqfjjr5AEsGt7dEip4s/j7+AL0u38VjtMLg+I/zwfJYfIXbVjU2QpJGac
7KS/ZnsV8N8XnAi+zL9ejeDHo7jtrxzjUGwCnK5Xw6NYsyKnyTD92BzpU8X9S6+OPX6l8qFzodQg
fpKZ9LH0Dfxf7xV7vjxawYjpTmOp6g+gRMIzvbh4ZKRgWPzB5XvQd4Nc84XchVIxc3mKJ/UzYrpY
a77iRRcteAWJynOAtUHoGI9twFXpGgG8BPddeX9K7fTw4Oy+BAJ2rnyj35j+E+QfDpMOVgntnVje
nvrAg3GSbjPcK5eEl2jwG7dxlWD7L0D9OwO65htrLA/fCDjyRY/le1Y4nRV0Rx6U+YIp9HY6Muin
mHyy45PVvC0QeL5x+DbgwNIwqp5D785ymSXRcRRg1xijnQqxg/Uw5yHDTlTYxJp+LeyUcUdUuxeB
OB50S/h/40L8n5SM0LEE/oW/8D3v338JRWx//499o6T+Q2OOpRAY+if3+V/7Rv4Ec6BKIoY4kYz/
mB3lP/eNig4QmgoTy5DZzWGq+7/7RkX7hynq4Ookhvg4qJR/KxTxYwf6s7eQjSKEc0VXDVM1NBFy
+a/eQnGKCiHKMGZrgHETXCDypKLoMq7Uh7sSAlmyvFO1fJHyd3w35vA0VEHPaUhf4jvoWIGCPjen
R1Q1r+seSIliV96B8mKvukMl2SBjXtRUTpviMl53pnS3yuTEtZe1Puk4TbZfPdWP8hzgmXHGG6H+
BIhjCSidu+hJn+/EPDBa4joAJA0nnkt0FGRD+p9kbF5V6FYo500esKbqyAV53B4q/pWRi66e7Kn5
YnbCmBSdJWm/50XqMqe2xe5SR0y3VFqiL0Bx7IQZ04hjLqu/1om7hPWybJJI0XzAFTn3ImwRtCg1
w98c7VpNORGX9xMBQat4MbMPQ0PxrCLHYOmGZ2Xrie5KIc2VltdiqxCzT7muj5X2gJExiMd3Rj2U
JkTeHE6+tjBQV6ZqV4RXmrl9qY78oopvooblFuOONEt7YlC8iAyKpNGv6F7v0REzo94RSnCl+Wue
MAXQfYlzKnlTm/0Yz5gSXofohmJUkEqgkDJocC1t8NQ/YGwO0Uam8JP7DMWJtibvcvG7tH6asEqt
d0nHtMOYSirwPi4fG7iVOdAFQucjTddeZuy0NvLaLAvEjk288ULafL9QksickFkpZYZaz+m8g6gU
hFXsIULQX+VaZU7BfRagEp7nbamlimKDZWeK5AyxAiSgQbAfvLYePQN4gsJhpcMwjiYm5pMX4zSa
BLimJAbi5r3MqcDFh4SLxxFvpjE+JHEHg5zsLTO5cUlualEmifGgbNOfbxz4iYtG+Pcmyqv2s6na
bfsmYiGUq9wpNUKhrKICN9cpUoKZDJqu5V5pRAhnODf5UUrUAbYJhEp0ZwtldjKOeoHTMcJfBdWm
LpNgNc91rzmK4UVU85Zyfoj06zi+AuWyi/yUdyFPlMfAJ2H7jZH2Jg0kWjbEVvmabYsdUXRR2afJ
p8H4tm4XdwTCQHW8bTLNiJrVHVmXVgy6SwjZBtBLh28devuujLc52sYyAP4tzS5yu1sqn0WWoEUw
1Z7LhUR9hIi2sCuS2LfNLqIGw66LjlFJQICSHupsPjP8/ulOePkjXvUf5VBcqqTsqWDbQo9/vsHg
qgaaaGAJNLYs408VRUg4shX3pJnk/CvhcNIVTxk78SlErJ3cVb5QxYp/UHLX1jyqTbpfjMKTxtir
19kXwimo8tBHgvdHRfJHzPoRqksY+3AY+TYYz9JHSdU2yFjT7b+j12OpYwbROJKFkWxhYlj5U8rm
MrNsebyp4vu18StDAC+NmYmIh7qBFJQ3pr2yAiBCvFqb4MSnWYcaO5p8xlGQ1qOufqM21U5L4Ubv
bhpcKnm3T+N3xcLVSqMsCYTpEeQASMSOFI9OSgkr7/1WHKr9s8cDdSX6Xv0XL+qPXqefomx/3LV/
elF/a4YYDIRrQIA4p/Insc8uapW6W4RjnTO7KN+WmuyE+IIgvJqBtLTYwIq/eV/RJ/78vqrE1X5o
HiRhfxMcaMcRzGnz2maS4Sk6Oisl1KjN3YWSmlT/YP5TENqKDU9rPU4/mnyv6vtSeGmM/RzSS3fm
ViHKVzE58qkXlv2s3URmkGMG1hP02V0tIoQP57++HH+vrmK5A/cpci1ujxxF5terUeKKgTSSMy2y
PgaE7kFkiGUcl2z9m9dn+0G/vUMbVxQXvQyrRLJ+f4eiIR/EqRhsPmUyZ2ha4yOaboLE3EXN3/0u
409PS2KTgGZtybRk4RNWf31aE1I0AKF4sBvhSGn8vRFK+6SbdoRwd6M+umADiQvF2DCUl6kGM6kp
gaTts8rTChoOp1NuYHAukWiyJX1iQLG1LMMB5HSQE22KBDdinY+FrT692OXAgtIIV6xyjfnwEsL7
huXW4/7vWHmzT0Y0me1uPuBSim6n7lOCSNRry2WV3M6cTjPEz/msineNOXgKp8FouWvhixmS5gJI
WTRMB4oFSIuBtZExPOFQiHYtAjQnlvk2UsxcifNxzrEnSdxKphnwaL6To2vO+XKIm33dRtvEdhfl
HtToQrhEWXdoiYR1BgqtbKfhjPfzllSSXG1RZaR2iSwdC6LZ0I4dPop0PZugzvudUd7BjOeuTncw
LhVKrXGAc8eg54xa+vpZ0K7bMozuTV3Qcwy2RmFYS0hpB5uBCdpDbSzE/Gcs56dp5rC8fJPEY2Y2
rr5t5IXHJcVmlH9bzOIgblY/7bAMjGmsL1P6ZvASKDBfcStP5Tt1MOTDzoZ0nxbnsd9BYMj6+5GV
Q4eI2QjPUTYyvP6xAhTVcz9YbmNqjigx/BNqp5OPk+QqaYbpB82uArRpDsAVl2BVFlePayZewAvY
tPUmJIrZ7XDYiHDWBUz3KsculbIinazTClJ8VfY9VcVm3lPBbLJ+0h+t4kHNDXU3E1XpevKUOCx4
8kpWb4hF6LQE09NPueFzn0s3KwcoSXGw9sf0DuSyk4ZSYCyfady4FC14Cp+TjVUYsfYN2MyjYx5Z
9Pihl7A32+qqY2CsrbpPx5BCrmtGacWkH+QuKBXYCZpdIrgwGYGt4I1DszP0C5QobuXGbltSFVLl
TJcZaXHnLtudiCEO2ppj6bda8o1Cibs580ICBVLaB1x6vpj5hfxiSqTVNL5tiHbKrAZgCJ2RGITJ
5nGJD1pq7UlVEIPTbUCI2PyJeuBoLrv7VdYecuVp1MaTolK+aegHCXJq9GTGAFNMBQeL4nSxRyLT
zWS8R7SH8UxM4RKHkiMNmFM/MQmx+4JnJKa2Kh5AvbhjmNiT4U9md4CKxB4mdWVY8ZPOfkT3zEq+
p2XOy+tpLyGdyPVXJe70/r5uoXUq2FRI4gLHn5hpZPgnreglYSIOh4rQAN3klbyPrQvbv8n8zgjc
wfCNkwhwFEukdG3M86DReLXuFHZchcIiXlgs1MKjljwP86OoiHvB5N2ZYogauLvHyJHKnqDnORQF
z8CMM3SfVIYFnfoyDaoTW7G7TNMhDqOHbUuJ7ccbrK1WAP9JPPpx/Vl2z3VW08vCmpGdVV30++GV
BtQn+BnuygRGZ7DK/k7pdkIIKApQ0HU0WCnbGMYd4SS2mhqh28TACA0LDNtT6cOPpz1JtKvNEVzo
mLEMLtVLTmpSmblWFgAkqBLDsyGfIm6z3fiMH99WE65LCPW9unoq0C8mmu4iv1TioRMwi/GZh/oZ
V/sSvS0Uel+RL9Iuw9VB7kKOr40QHyKIeUuVXa1p9CbcdWaibd5ZZ5Dys2GQ6yA9CqM0aArQobih
lAU9DeRBEcNxyhN7zumzCLtzI5lOpM+71CpsWp6Vln2LDl5B52OMVNouPm6ePe8WzvfrkD5J5VfJ
XkmgK0rTsY2L6j5c2Dul147qnrWS3PQhn79pHHsaCqbmgp6c5V4Q9IAatUNcIJuQkBfj9k7o7pts
3Ycye15GWHqrOnqyS9aJ+ClCBvYhmVLWVZk9s3xgaegkWu36/FGcbuKWqzTfj+YN/VPShBDMQ+mr
3pWES0Zw1OC8QqjY02nLFXBrmBqBHu0T+DJoFj62Yrv53m2EjGWmtpBf12gCsTB8G+xqI4ncB+tQ
xsmWECywK1xUxrO2PBQquMAOK2NWHVLzm4SViFveEEo3HMiDiBFDjFAOAuvDXA+jtZtURBwNKJl8
E/ZPmbijWM8GjJeNu1F8JYZmY+htEjQjo9xrKt3WwUxUZLprBTcZd5EY1CGM66MyP2DCasJdzq7A
lI5GW7s0AjuMl3YdEnQnfO/ml5CzF3sfCygQQSjuBTd1ptmpHkzN21pe6+33FPktjMs3IUQZ15o3
3bSccKBC/NpUnWuSxWZ373fzY2tERwLrLjYTOqKZe6dIfpHoDPM50xayq0zga6r6auNW4PzNhNtf
yeO2Y/VmJrtslF1hbqCpERtbfZUzbOYBsnmke77Sb8fsdTTeJDl/klrdUaWvAoVpwVKcVu4Sk4Ka
uU4ZQMXAy3A0r7Hsrm/kuJxs9ZFVQw5EcUJ/I+PQ0KMewx4wABKUWETmLAY38Iw7Edwf627lDUvh
7gNdcXH7YRxJnXnoMICQh9HtFIOZxCKDGcdse7/Z5sBI+7F0aLmZanVQ9MpulJ5WPFtypXmzGfNh
YSTejv5sWpur+7nhVj9V2CM5XsX1w9wdhwGnEi1ReVgfpfyB2KLdMy42p9izjBcO97eKiU7SPIXz
d0FYbjsFjCODDxmz/dJlX9gP7aYnZRPvS8tDleCNeRUUgpaW5ZUJH7yc3mWxPG0ttZSx0Z4xMPjl
OP8IENvBto68MIDB5bzCZV3rFMHNWGR4/ubC+SgGsKlS4Cj2UASjYCjTx6SCK8ngxVyzw0qu2+pJ
EY6hBykJ+Dh5IHx7luyAMyp4fUilARuM7RQowMyrq/AMNZwKzVqeZLn29Dj2QGu6+cg8hprnlDKN
ygJoKWKfTA+9CLuuXhjBYDzE66ZUULVZfCsnz+h5RDNf4CkW4nwrbD2U6Cp9+NXMhdvJOXBJbEvG
ZbYONSkUU9lyazwXxYF8F5BFdA0kn0zWgqKVbLPS7LVYjwonfiFMv4+iRjeUidOpDlqmQmqX+4Vo
3sbbLkXpzmkyMywS3UTdUVTuw0Bw65yrR6xPalRRQkqgM6zcbLhupY5Dl3p6yJXKPEhQXD2db/OM
bWdWnOr+XGRsP4rWm7dT61y+Ex27JSWyx4ca2kUMCJk6o2L41nHLHPX8QLh1H8H9M9WJ42rrzM1l
XcBgUmuU6uveYiOK3cAEvmfoxTeFKiU4C05TSogub2ANfHnuMEg2+OopZzZYHQrJIazlA1u0TWwz
I7Zx2srFG4Uuc4pfcDglvqq/FuYDOSFnjFj+yheuZjV0pEUMVKhcoOTcTKD8MordPHzrJHYmQrFT
F47K1epO1bWVV598KczEp7V84lAg1/Rmr5qv5iv3ML+t36McaX7c0KQvUQvyQ5VumvQlMl+KjC0l
rrZpOSlzha+hy8/C1N5OzLPWvgkSeQoQ4TQ1P8CEc4syuf9xqvu3Wlf+vyT2bAfB/16Xvrz/5//q
vnf/Yb8nc9X9IlBv3/gvY4NM+AEUhqgZkmxyivyXQE37CkKzJm7nZQkKj/YTtUf5B8Urosg3qjSm
/NJYKOJ5oOWFYLz5I/yu/jvGBvk3+UgUEc6x6VJurYv8OPoPf5GPsCl1M2UYiCx1w1mp05B9ewRZ
6MXYQF0j6zGDZWrXex0FwEGqguvxBKPdjDWygoluHlAgJ/lg6qH1uqZz+dzMc07atidH4a9lDAQi
gpv7qCr0j1m1iG2PU4v/0wv/Xyg228P8SQ7YnoYGCQB9nR4s5U/2DFFdzEYxW5PD7Kr4tTJCgYH1
jvIb9bAy86K5r4iU7ibByvbiKorOX/9+ZZNj/vQATFHWGRv86Df59XXE9A+UeAJA04V5emxTMTv1
U8JBtm96QiThllDvojE81Jkp7IwhW9w4Eh5yOiT2Zc20dG0htlorhzvszeuYNWfZmrtgahsrqM2O
6jZVlVSv6gBGxmUtkAdWBCdRdes1HbpVPamtlBLwMFj8tR+R5h8vdQF87K+fqvQ7LoHXmqIs5icG
ZjbEl98UxxIOyWhksG+GJKvvM9Ljt90sap2/rrWl+3G1zreTaUHUg9hoYqSqZ/ZgmRoqTk6iAnLg
lL8bMJepH54VC9b0RjFhK6sNmsCJKeWK+5uHLG6P6de3RzdRLOmxxMeDzsGH8GeVdFLUMZd6us96
oMC3kjR/J06/IqcrqoeDbrwpSCAeemt+kGd13RnFxCk96rWPpRjRApS5zN0KmhLjgLgJgB7l9S1B
8OEG8Mv0BBvK/Izo3Oi9am1hRC1t0TxhOkYCSK3pQCPd4Ct6KV5MCr1SXPsBb2PjCwXM4bLukMST
rPnI5r49SQAvsWgqy1elWMJ9IxXkcRIyXGFYk8cVtu5jcrYe6EZgSm3W3YDWMc7mUgKsH6bywdBG
61sVrk8the5XIrTlc0Wr9FUwcuaiFAPSW0ILQxJxdguHZsEBXeabhFKVLIzFfGCh1m/rpe5O1VqW
51Zu6B0NAbESvQ+PmrQSeLCyeypqutuwT6bMrYyi9rM2h3+jCDDyYiHcN7MGipFdBb6ccZlOhoF0
JjMciLoVv3zancfcIu+i4dKhMNQaxFe8qDHaEYhYlw0VikYpyL2n5pZ4JyULx5e5HEmYzTRPFrOZ
clKMCDBiUHZCC7PGpFf1YjctsoSZ1c8mRRg+4lx/aYwu2yjcBxCgkt/OReX9zfX1++1H2hRPXdla
Zxk2cij+9fKq9YgVQoNiREnHxMx7BnamVR30LgZTLZYZWdwtPd5tIU0WXJlZe1p047mn5YoBWjbi
o54hHUiuRJ+7qysR83arSnbj9umXDXB9Cx6449886t8kZpFHrTOapAFM3+Anm+Xu5w8F3UKKYVSo
8EUtiG5aK+gT8IC4qS/WDiP7k1Ek43cpHKeA5LRCGHXpXCtPwte/fiC/31C2x6HSBq1RDLaRF39T
V2dFqOLVYFyAS7d5tEB2uqnRJG48LJIvt43+qNZS/3fv2Z9/K4uFYaiYDVWJc+f26vw0OBElPZKF
gfRHsciE0uJxal5Uo40+h0zhEKGDrpuIQbBby7LKwpZNeJ2iBQrKX8eGcE8fW+prM3TdUbBQo2pF
Mm/0ZnYZXXLC++tXSNf/9F7BwdmWN51oJhL7tr/4+dG2E9wqBqK4lxhiOmBjzzz4j3ipEYiBPYaB
FeMhahsAG9TSMkMe9Rv6GSKCJzmnMagDEtqV/A6SogL+kre3mUxBq97KSSBoueROath+lIqwo5Yw
OYxjT3hDK5+VpcHGINHBlJRd+KDrMr6PphADEmtPrRCheK5muAQqcC83jGrzoQ1jZMQpkuwOyQFz
dG8Mt6bIPzjEC2SILYIaWFEOaYtIgKCi5s0LCufajMMz+VqSKSqamCbBjWiHUAztKASPtYpr/JZY
xnKodNMM0iptvc6KQj+LMqoDIs4wwEYa/aEjZbYTIHUFGUFlbCJ6C62gZGUm4vSqcU6C+5Xzw9dU
0l8gzDPbaqoUwW/JpmMpMGJ14MAf2kluL5rWdHe9UI7fqKuTfG5n2a1Yg7riID2uhyIeADGntWzQ
MSPgJpwb5RRr8l3VpVNQy0r9oodM56Mw0m61bkguQqrIhygsOTOy+dtDww8pmcVDM1cb5iID5tvR
AE1bkD4GBcNkok4jrjRdjFBlKUrCx1UbWrVjMqJ+dI0ueX2kYxEXBgbXWqqMlT8odRLADpvsFm8C
fQVCRxrRXDwzyZLQLUsOG1JUwb/nGGyKa7ovomS4XZJJd80knI9pb+6p5On9ItRegFkrNCPEVz1K
6fchC4A8Rz4cCjlB/Y11MpXdbS5o1ZHseh/QRmXh5DLyoNSbTf7LKT4g8VDTYTQOvM9aZZ56s32i
WAQBETTG2Ry3LtWszE/GWJLtkGotQCa7iJ3wFnfJfL8QJto83ThZ6xHRJG6IKnVh2nLJywGlv/SD
peFLlCnV3TRhrsz1hboi9kJPBEWk68ZN3VeA627EKNsryo+xHaHN2MyWRzIPghOR+b7vlzm7IVwK
5DHVn0uO1Y6O4nBp9Xq5jJaQHITSJBpbsJ3NKzOASjExhgHu4Y4mafGaoIJkx6NZcoXBLUyTkuqr
bu7feA+nh1zr30IOytAaZ/kyjol21GA2HljmjJcmo/k2JcntUyPEaTkSUlcZCCYIC3Xc1TAbsLUV
ouVpmcuHtSHOXMDkc/QUgZo8+vcK8AxhqcJI/DlDG61H6TEsSZYk0dqcBpHdqd/KlXDX84G5m2i5
+yir6AQ9dAZ10Vaf7MVI3dDbzRVk6uaBhl5mikCKnNVsBzjO8kNaR+qBHluxsXOFc7OscSGvSZWi
/NWc1YtBW3Y5b8BtKcTqu8RN/1mA2rCruPc8mflan+tOrl7YqoKzB9F47ID5szOG0Z8GKANYx8ho
lh68lRjvBrn4iOCrxAwrs2J48EAhiEqnyffWaJXC7eOiPCWdgN2hUqd9HiEvco01H6hqn0ZT4uxq
ZULYBhjIPLb0QAIdhakA5HOSJ+u5k1vtxtBm+mmN9VlJ9K+KTzxCQhewNFoQz+XCkci9y/lQOIVF
UDHMJT0YLEN9HxN9V1kMVkTgihTGWJlxNaz/w96ZbNeJrVv6Ve647eQMqkXRuJ1db9WyClvRYUiW
TA0LWMCCp88PZ5wT9j4h6eZtZCs7jmE75M0GVvX/c35zkYQMIQUp9kfp+EgiTeMgaaDYyPncalC1
wLAZweJ9n7BXbB2XtqHsxhwTTDXM+z5uKEMRV7cNpcI7nE0Y1dkKXCWJZzLy8pHsimao7khgAQSO
dS7dF+wd2F+bwPHmHvMUOIvVYCmC2oNJv0x9TP1X1tWlkYpcrnHtZ0AhdfGaejJfd+1cfg2qGGNn
67kvPSHxd0lvMPFP7jbqjOA5HNzxMvOa9sCARmMXypDMhpAnM6B98Wg5wuc8G+C3ozP1+2wdA7xH
meTqNtr742ICZf2vnzBZ9s5m8sb2zGIey9bo7A1GwDL2pUR0aeMBO8BJLa/TYiFpSWFF4XaIHHva
ppqIt4eUxupOAkJXGy16/EGE9FmvY089/XrA8kFSw/JJ2Zh5l+geYuybyzCY4Gac4d+n7tn3QGEB
sE2jfdsCNqpf+5D6UM0VXw115JToqh3YIrFnzoTfuthvGWvbDvYp9TzBApyRUbSXVa9vxmoiCrAh
GHmf6dkCwiIDZBaLxEQw+YKiKEtaHT+DBmubiRi/i9hKouPkrmu16+zGIW0Wrgx7lPM67QveV1Vy
d8083Y8pmhdNDtMF63j4yIcXzRczT7LsJdIw229cr7H7NZEecKe9wZJgKNvIBC1rBbJHs12q10Ga
oHDLzroiew+O+3KpkBddGriK3BB7tO6lWaJ6rQrrqux5jS2i6yC682OhxWLM4a0NNpNiqYpYZS6s
ssKhVC/fPtXIr0qy1L6Q7IP7OCBq7aHGXorQI57YAjn1oG+U4G4ZyveGL9ooUeHONSGLbCfd5wxe
DSVWPaFndQ0RWbuMAyX95nxM9120/ENmVbSHDlP8hRAdTjfSAp5kFHIdpLbjjDVb+RT2rWrWbR3I
L7YMfYQpRaxg5w4ZLyzciCPBlXyRrpp5Gh0ZmWpjGz4t105KCsNZhsEOXZ++KVpORH1Bahxsn7E9
tJ0trmv2iTQurZBot6qCw1JoE1KtL4zwMYxrbh2QiHklW7t7dWs/fJzmKUEVjlOO/tWkxXMRWeZX
KxwIsagtreWObKrhBttR9GMOjOzSJahkB1DIX9Uy5AVN9CawyzPC3GmV90CLb6pwNragYmBh+u5Y
b3NPFbswhajfDdNiiqtuzXZ2nwuUCwv24DgaFdAZwqKArmh6YMY8XiV9gvusG2Y0wtqP7rGctXrr
ZgI9oLJQGXCagjdUTIewLfJrH+HhLWwz93IOTSwRBQVUQpHaM8KQ0u0YhstJDSQK1u643gV+5L9Y
XYOJ1ZFo7ZqukOeWmghSj9LitfPZdTT2Pk/MMLtwpoCdiuzLg2X5tMmmWl+WkTJhzCZ9vk4ANMwr
T7VWuqsa2T/NCk6NciR9rbG2WEGinMp/WjbgzGaH/LK2IQMTExovng+feF3Vc0EPNokmVlAnPbcb
lmmCOaxjVrioljxptdxtK4IyJD0rOph6Icx0hn5zYd5u3AKOQOuAlLCyATGA29oebTWNANyd40s3
Z2RjOJsegS9+ZY955ycxAgsSlYxGtufdRLhA0asvruNT8CdPhOJP+xLXVO7B/whgXX58LTUbqUmU
xq0xTuzS4eLup9m4TUYTGUbCWdLwxER3AkRiAZRrrWyhr2M19Od1nQGMK2d9oIoQ/OEklX1TqrAm
GTJ3rrM4qLYuNJ2tJVJ0DVMbX3ZFHl15dHRuq6TJHijDf5U1QZhOF9RXTtU/G0NEjVpIjC5GIgES
ZmkKyU+lhzDqHuO68Z7AUIXrzo3b1zZFgDDPQcd7oPAjzd4IHLAN3L1tyN0coBmkqa9u4RyZqDlq
VCiJ5fh7IFEuT995TYHFkUR6OWM6pQ7fbv8XLdl6zLBdr0QXXHF4wbw7uqhLVPBQse1MJ/PaBFm4
qjQnNsdqXzqa7EGP2SG3vpI/jvXSlF/aqL/Ljew+SdD/5emznZgPP09i/78Ufj/Jt//6z+91X6l2
+vIWU+75raIdIrn+oBRet6rHxv5vP/J/iuCGhxYbRVjoUWqAi0gB8Z9VcMOxiHWwqJ2EAi0XXr1/
ybRd+x+WKzzqjBYV3Z8evn/a+0DKIm6gCi484XJs/L9j1/9evuETLK4ORbiNc5kKxKnWbqyrYqaw
7a/jLvevAJmntzBSGrBJcXpGO6XmzOWCJm2qPL00ey+5++Ve/U312v69eswFuFYQUMT2BHwiShHc
619P96OM0ypxAD5wpcaD0SmDQiVtTulW+jhQTCS8Z7LQaKguvWLOgE4O+yzczsGA9xu+xHyuhScf
y8l7ilLZMRq0M94Dw2NLachC0GCq/G0FQ3X/8aVb/37pgeVS2+C+UQ+2rJPCRONNNfJs0CWA8HV5
mMzU8nbsxFx6y1DZv01sUlittGHxnaLZTo+1o638fNI2/emPL+Z3USC30UOyb3sLSJhSie+dXIuR
0xlrbK2BbQgC6UgvtrwDgDNUawTKuvUqr2JEGYRuheRuJKasP7mAk9r48iCR28Iz9ghUoBEglqLT
L0UlsJlduWDJMaPpcSbOtaft7mIPN3caAsBLFiix8y03CzZRXs41RLFhAMkTlsrca1mmyRkMRyhd
5JJGnFkMMyu2xRhTBnTTLu3ObXMcP9M3WkuB7a/q+HLfcLUyLGkhiOXunbx+hHDlngVfaN2IJCLI
jzy/eA2VhbRL9sIY5Js6zJIzk5qHcVO6UwiLZAD2C4cCpjo6KrsYu61yC8PbQo8I0BUCAFWPHz/d
v7tMbrBn83S5RkqWv9/cICSo1eSIs2Yk5SwFAJHvTMq9O9mb6B9Mu1FwHOy+tg/ZbNjJFRLnJNtT
egDAb5szSS3d3Fq0oKsmwDTbOaN9/vE1nvSBlluJ8pWtWOCaJKRiWf79GnnN7amt4RyEtYhb/OOO
JKsygX+26qfRm1FL0AIoh9BNt6iMA9ARARRU1whs/1D1VBCIT8iCs7mO+pcuQS/iSlrj540oXrIm
WxgVOm+/1EIBRfEcAZqyAkkJIsQYI3M7tezutz0nwOG6JUMdO5tte9EDS//44EeCtrXZ+1238foy
iDcff3nr92YiX963OBUz9BYztm+fFnL9uUCK1PsFTfIM4AZjJe6hmpi4VkazBEVdRw3n5RGA7Xac
bPNrQgn6olUt9bSh9ipAnnZGLe3jywKTePJ++8ysjmPy8tCdo6V68lAaZBp9QHkP+2Nd+EerHpvj
SLEnA5dTN9ULcJk2WrFVrfrzolTHKu3rbJuNDtw4FdyExCzDNhn0ePQlmhIAkbsua9vH3uzH+8kJ
v4WVcI5FlI7YQQjoSNaqlPDsYLZehIo0krRC+e7b1XVquchqUhuGFsRdtXfMNkNEGJj39VC9VhWy
HccvHop49q6mdhGPQPwgpDTCRiHQO8M9GUmxJD3AchXSVwIQ2mKB03iEGsrqD222nAahKsnz0Wip
IpTSNQ92i5rN9tvynLQCrsQgNLdqFClnvC7Ja/6T3Dk0XC+vqh9sOxK9ljCiRlyGU7Fw89iO2n7f
n00aL4AZin3ssH2cpZZ31NHvulla5BPQ5Sh0Nl+6umgQ9UcVks64gS2oSRQxmsJaZ7GTXEZkQ4C7
iLw/mEoJD4QOTXxNeKBwi/e9sqszjcwK8zCp8yutLJ+jh4gHjIWxLb42XqzXuW/czVlD2zpT1bGw
pniP367clZDQwJcBy/JhocMZtx/CqMmvbQmG0krRuiB7xGMOZdBIq4spNvxvbamNP1oI3Qnvaobz
2szUjOl99EZxFnp5/6b7pnktaWIK3W0Dp8v3XaGLGyNQetsEUXlH7euPlH7tzuyrN0fbTbfl5AXk
fUnlRWxlevOtYbXZi9laciZMZmHxyDHKfnSq818bONU3odt7X1sdBW+ynRFxmt6IAVglxpWbeVQc
ukv2HbZb9kfPn6sF0zWuhFmd03kNjxKXOkR6nsOWZC1nQ3yDQ3iFTqDn0Jy6HZUaj/HcRkf4k2W9
H7O6vRqGLFhZPorC1RwOe28YiU7oArJwUYXt7cFLHp0p2sfV7JxncTRuw3B0z6jXGcFqLAt33w8J
frEhJgx2gliyMsRQP8hm+D7kccuxhZTX58AS7Ys9OliG+9ElESe1qzuhwIApG5Ia5rQawPwM0Pg5
rOJp3ydLNY9QzVXQSfXV8JHysZinKGZo5BSUGQyzXg/E0N8ENA2xA1v0rZq+oDzu5W6fMZLyCuqZ
9vx2CTJJ933m4pUv02+xIZy7QLWgCwaKhEysOdpDu/kjgat9wykRG7IZYQufULxx0ynllZyIcibY
e+xNNo0K3wN/ErgJxSAbba9h5/aDWCS9SRszl3uaIRvmVnQsmz7H99DMl3HLybUXJqzbJCXCBkd3
mBCfvlTJzqnoVutUm+4est+LNOf+wbJ5Y0EG2PoMBUG7GwJCb8oSdU8RjTflODyhs0ZYZwboKcju
FmsyvsR2tq0R4Eqe3hIhHq3DMbdug9FNvsTdYBztYayovU3Vvi191JBj0t7rRpjdpvRRk7GpueF3
6WMGceeQ+6ioV1hQ/COEwvge94J+GQwv+6ao2aPDRW0FT0XWV9NgzQcrV/yikxYXUDS1r1adQ18h
fLN6Uvk0HCa4zfRhhukQtRo2gSrA8pDK3BYP+axvnQK5vTa86SWcY7VuJvVSuuItbBrU+dIxknMH
9thd2Tb5VW9nww+dNiZ7XycjeNONac1lsIS6YIaJMTs8Picfg3ETabJLI9a5h7KbObOm/TfXUPWX
conFdAsnOKOfpik3LDeBDlTyvczG+eiXJUYbk+MKoAer3OoMhlZMcMKyerjTPraSeGu5oXOwbAPb
wTykY7PtGlU92nngIPuk9CV80GRO3XkHywQLakc0XFQ03FZKZ2eCMJx9J3N/5wlot632zK0cyZjq
q7Z7jCoZXRRjax+nIJsQ0C0NbIj91+RdLzVakm22A4pb4MMweAZCtvyoKPZxZxXopIvxKzo/dZW3
5SD2HgUqsYuKJe1pytPmOtAcZdJ2VO2qFHH8ZqZSwVE2mffzMr3yCDw/Hz1FaAV7KP5Lg34u3kLb
GwiEr6otuVvtTZ8NJG4NQbCG1Jit4mZ6lEAhN6JWEe5U7cEM5CfdiPG8QieC7pRMayB6ZuYYGGCE
tfBob+PWzi/FkCRfLDptx6yOqIGjdvBgRIVDevQh5j02HMxg4sMLrRtWPeJ3UO7z0fa+SNFutgtR
zKq18b31h7c0RE4fpTaJmh6V75U38IsfMaMtXOYWi2SaHbqJc0BLPXwLWbJFgBDY91ITWbmqevfV
6MAXBUmJWsdV/QCww94BUwZ5K/uHrqysvRhM717Wwt4pLfsjEmf7Dz8sd13gS26Lmq03IUNef0DT
NxHlkj2bUP2kezlfSWJ6r2hvY+eIU/yOcgRv3UhAXqCY9bmTzphh26k5DIqI3sqjwMUM4JynqEkf
YGF/pU8WnhlOjNl8JPQSIKuLkjkhDoFcpZyeBqeumfdkT1pgdeZWGNFLPZCDGRV1y7bDfpOeO94B
PYQQvMwtwUDwWtDo4F5YJGGu26FAB61ta1cGbn3HyC7O56ZV3bptcwxW7MDRPTrILIzZ3U7oZh8x
HplXpIn4T+D3fdxXEQVCJ4pC6t0a28OQcxBqrCG4JxW3fWxi0/lmjJpZnhrj+GZxML3xqjnAPF/2
8dbVCnk+o/nZHty7MoDTJFmEtK/CuyjX7R/9UMR3AyLgH+Nc529xKJPbNI3ynacM7xCgvyIFrEvo
GMkA4I41p/roeeiEU5m8Kg+1cJ5jmXMiPB5pGkq41wlireWZLTGlE34F1qo8lekh87Bt5WA3cSiY
zV2d1h0nC5fdhXYD52fRfw34DWm0QyLXrW23pF6UIk+xIIX2uW13FSf3yhDfJSbeuwhZmruF+Ts9
joOk1CfZ4G8MclWslQwnPNtjhqAX7+Hd4Ijma1OnEwloZfCa2MIMNrjdmQHQh+FyqszpRtRoSLu0
lM7Z5BTBNemRfHdVJRrEysCWLwwZ9bteT8lFOeT1l97ITZzC5vTa1wICii6n1t7B0PKf7HhcAD1W
za9s/4IH14p8mjhOmEUbXlYCMUSbqV1IGIA+S1BpBY/QqfFTF33IiknmM6N9BCoaMmm3JepcjuOQ
8ei/8hetrpvwdiAaDYHCrDwJWDIeWM6jxpYeuXjFdMPbkccXYTrF4y5rYB9uRnMaxM5OPSac2A7q
Q9+p8MEC6fhqOwoaMoe9H3GDjpq9RakudT/HN+Vs0YwYFnV5m81Tz7wTgk9OfCh4K3IqLhO/hy+Z
WOFrZapgsekMbHliv3li5U0upG+ZBzPNwnid6dQFrmK6VJLNTrFukCTvAbMFVb+iIp1cZKFF763N
8Nbkiv3NhpWnfiqb2NdbitvRg9cGXb8zA7Rx4AoLoi+owGPjoHHW2LslheNVjU7wAGjMuNJjyz/c
U20d+Ddr45kwxBTxMuA1qNuBH9/n2o2eaS7AYZ0co9y3UQEGvgia4GFM87Ha913hPxGFAydGG45S
eyucwnaTsi1vMeUk/nOYKRDUxT07Qtg0qTHgnvaVmazNusuvgP5CdpwMUeEP0HYS4CJu6y+azTZ7
ksDB82IadBw2Y0MKJFoTO1mSOAyaZyIp1styXaynMcVkRKpL8GA1jhb7OQ+FBbe4lzQq+zzM/qio
iV8wlCvjzDQBGu/ZHvTzHhJvbW85ZWOOV5hMivMxmbG6NeOIiqWnv/UYdDmuYiRVgc00avC+2pWP
vas0G1GvLVOADXArSSCew74lRcZd+o9oAuEdG5onuqU7Jsad3wRsjquxxEUY1SpkV24W/i1Ko/QK
i1Sx9cKMp1UUZoaBATPHStgNPdReB09JizxtE/X0MSoPOyiKR7zoiXfTACA4gwprUHm20IVjXOKG
ZUWGam+UHoavZEyw6Of6TpBgsZ8JRqEF1rrhV9nTRA9qtDXbWk/teY+e41kzeV/VhRx+hNQiMdVr
oz7YiauY8pIWeWtWlpw5+9Ye5Z62UE/YdTJTL5+DfhI7Lt3xdhgaIPogHKwAFmG86T5RUp1YlakY
AQrkUAFVNhDULt2lvPpr0StPhm6IrG7lNzg98KFw+klj6Dx5Fsp9WGaQzIrZCLHy95n3TJCMY2KF
KVC9eYMNZNUv0Fpeo1k03K0VCPCLDtkYajsKO2FBS3Gg9bbGPGjkY3luTjERMwrBVkfzQGPH8NAJ
2uvBbAraU4Vr7JlaSAoI0E/g+E/mUK0apRrcGCIFnZmWBQSCj4sM/1acAkJCaZuiI++d8OyfAq5f
b0KV+kRONXhm6iz+DtKOpIEh6uq3afTjWy5lXJv0sG6xt7HhZ0HPV7k3W2q9JJhfolfJrq0iBWfs
0Di/+uTiTou0XFwQwuZEJG2Fwj29OLMJRiUbdn0APrOHOLI4+LWYLol9L5tyuBjjINsXrjZTkguJ
PETd1UCYMNwl/Ovja1lqsL/WGv3ARBAfkEjL5VA2Pqk1xhKIeDYM0D+mSW4aYg3AM+tt7AFqn/NM
fPJyir/5OJSFVA0dZPSoAX5/N90q7MY0NZFOTe6zMrR8BNk+r2vlhc8ff7G//SQCeE1s4sBe/KU4
9ssLUMa1kRG4VVI3CbFCTqF51pTJuFboJ44/P+r/WRNq+aDviGHbNE4UIb9/fvDmWT3/9hvSalM1
3fZvS0eo6wv1z3zg5f/87/7lf7z9dyIGfSaN99tLxyJ57v7j8rkY0uq5+7XJtPzcnz0m4f+D+qNj
0l5yXQdJF/Xh8a1T//WfKGf/4dBaor1jwgqABsRP/ckCMoT1DxIPgkW7G/5Jivxnl8kQ9j8IIWSz
RmWcaqWLfeKft+DPts5HEck/eyF/vfuGbbnMEJhATuTBLcqOaCjz4pBrca1Jg1hJhdc8FamzQ/Pt
/GF2ufEAjll/QwGRr2vcnZiQ6AexhZ6I5ZxCLNIy3Q5mZD3iqvu0A8D3/2VU/uvKlrv560ubGJk5
dIGbHwonKc9td5IX7LGbdcZ0cmlXJDWZbSi27GdAFgxTcaecmfZxgi7XjBswixEpFO5cYHYzC3sX
2SnErbrDaF6TPVLQIvnyy3P/857+yjs56Tf9daUnNVyzpu2mQMsfsJEGa6ftAUEb1HxqP0++o6BJ
zj1X1/goEliRIqJDrZqu/kwy/ftE+tenn/R1HI4V4ZC0+cFsbLHzfMC7RhqLbdCAJoKKXh66Gu5D
Mo5yI61xQAkcpZ/MnL93t/767JOuVl1xLqTdlJO1sBAj8Cmmt3Fcd0dDdDCQx9D8kjrMNyuFofmT
Ze33Se2vz1z+/JfJbAhr06aVkR0kYgcCNHpEPwH6zDoyXz95oO99LUbrrx8RuJ5RmgSVYByNE0KN
4DHpvKrvSy8dOWVFOPXdfFgTQGvioS2rA1YWIjni+SovoMUR+gAyrtKXOP5eqsZzd3WKHMoyrOiT
h/5TCf43w9Y/WaoMo8AS4Y3Zwc4zTdErxccY1N2uCJzw4Mxwukmwy8/iEB61H3nJvWfT2Igt9GJ1
T0NqiuKOhGNsfU6ODMccLQwcc89Bv5HT0ezCntIivItST+qTFf+953a6CLHYqSIQ1WGOiEXPQtFs
tM4G1MD+3cfPzXlvyjhZUZcQicLNEPkUg1mcJT4EqKTC0ySWEsZQNvgH2rTeG11Yb+YKNRLxEuXZ
UNK+xixGTRKDzDZBCXdd54QtGsmQf1VV7B5imfQHfym3DWSJrKM5bvaOKAxCd+phLxLaKmSbWtsc
t0rj2npbEgy5G9RcnbsAKI5aLrgJ9JubFrHOOYmbUCpzZM5AW986zwkvaUcFuzFunU+oN+/d7ZN5
ncMKVhnXqw8V2QtrAPk+JdYZW5MkEvXj2/3evLcIJ34dJg1JoHY4aW63n3W7tMDGPjBXk2jfX8m4
/DpG7RPnAQ5kDi2OoHSmTx70SVfvX3OAdzLjSiPqfUqe9SFPvZ5qmshIzwFk4T6acTK8lUOAezbI
CG/eBERRumgFLXiK4QKQazyqd4dZWeTEfnIjllf4b0ajdzIFSx3IeqY5fqhk6VyMMyFKOGFTJAeT
QM1VuWdVAI+mEQ62xL6GX2Hhmy06KKWDW6rPLuN3Q8Zfd+VkNh4qwXCnTnKIwxj6l40MNh8mwtXj
6KFxRmeTVmVDiw4JB93bYDu3YbAPArrWH9+H3/fRf33+ycyMadTFK24Uh2AE2GeZBknCNX6uysSK
jwYn3n78Oe+826fN9mgKGFmEUBxIuSn33eR5LPaQ/k2ruf/4E37vzv71TU6m17YIwzmCvn6gcpJt
Ihs6UZYbIU/Q6o8NmQzbzJ6srx9/2HvjyD2ZGSn8JJx15vhAQplDNdzLbymbGiw8zDq55XUbO3AS
AAPyR9+77cbTWfXJSPpJv/qbV9c9mTJ9H3/L1Chjn6ZJddZJA2ZhHcxPQBicS2mRvCgcSQXCQGy/
x+YHG8i0BuxziF3Ei6nYkQHhsMi1ccY0vKom/KSbVkz9IRVjuTPcClgOTVVQkW4oX3IzKL+5acLZ
uzdxORg2FgfES42mEIQmNV45o5yuG85Aav/x7f3pTP7b4Xlyf0H99JWDSekQeNQXkQpR9Wv45mee
4Oi/6wT3fZV3XkE2clsU50VswvRRfaR7ZE4hqTmB8jTaVtl6R6PLUZyPvHypihatZZBf6qLFTkt6
p/ld2Cp6bkqq6RszcTLgfl3/lJggFwAG1DvRe3Q0WGJwFgjBWrUalU8lFgpNmIOxTP0bM+hhntRh
BMguCPyBPFhtX4KgmK6cqLD77UxZ81ig72Z7l9Id2BZl5BMpVOVSo7Y2kr1X2fC2UrxiRErJpqUi
T9p0LIJy4v4m2TmmTTreUGKWUlpnG18nt80p5FBB3aoQ/sLFRI/4SbBtO097iiRX+AZIt/ZQhq8z
UcbUnZwWfHO/6NnRhPoNwHZZxTsoALHa2+Sk3jt9BhFgQvL6A3KD8X3M0nBrR0YgDhReHRBgM4xk
yjIupmQvxOFNJY7+FSoxPnSCEkFjHaUZWWvtNxFGqCvDhK+HW4rgpm0ZOK24mGB2OwZ4a7wbpHY4
dCLNGRl3pVOrXCmv8Ye1ZffZc2Y6+t5Jy/w67wZ5bCrwVQKbnVqpVvDki8GRAY4giT4TpT7xdt3U
EXxXkb82cqPpWc15ZX3zzGFAkoxXOl+Plpdfe7ilCHFVonurQUf+GNFPn5NljNB9ll21ZQ9WL6Wj
pWiRLnrwpqLfto5ET6aF1dLfKIOZp2yBvSHWqaqg/UgqyqBES++bgYUF8Hfn5uOqcUJsfv5gld/G
Mq1QgMwpqb6uzCuoz3YM1iHUifONCLTh4JAj/pBVWfZMJpn3vXTxKMGIr6fqoVGm9z0Uw0zoqutp
LK2DreNbj9BZJOoSy+M6zwL283SQ6y9uWZaPsV2ju0JEAwEnb/pmSWZSJv27vHKP1GPsY27ERr9L
x3beluSkQfyHB3HRiYnammMMOT0emQ7RxgtG7gypm/2tqxj3FN7MhuZ22tl3vWsQ65Mq2w2pweBr
HqXwNiUZZrCFwvBctHW/yRzYJZYVjUQRIyXeBBmH01UUZ/MTjYqmgSQ1o4u3I63uGimITxTuZGTo
HyToU/rje1ePfbPGyaduY1CRQEijgJedSt8PgX8dtJwYoa3EFiUfNFwxeH6cFgcjtMqd7sD5X4/K
8u5UovtvrWlIKM5ezXvIqxNvhHbYDHmmk92SJ0p0ald6QOMZayBlita/ixDD/DCczvsexIOlNgmN
hDfMkR6xkQ3l0vXQ9MNDZnQLahdN04saOpWsRedUb3XsZg+0ekgOi83J6TcUxjQRi447WavG6qvn
xoz7K6zU9tcJPyhavba/91p0l7j/Y8BtQR3JbUSmvLWmYXkVdME2Jmceo0/fpz90LOQ2KwPKvYmQ
Z3Ex6XtllTFEqaxsnn1eJxA5pdk2B7sGa5KPiUPqXB04T0PX62RbxfXZWJrJsVFRC9cksxp5CDRJ
pTh0M32gDYxoIuqt+SUPW6kOE0E98xY1qHERdTNlUyaF8gtaLM2sqeSTaSFFOzNlZF6mvTMfmz5R
5DZIv350u4wH36MzuLBINFPbvEWSFoAf4T0ntdtqGL48yOYgmlEj5xD4WNZhju3bKvx5M5UpmdWV
mjAzT66Ceq/D8E3UZoo2qRjN7yVm9AW+jjcJjI/uX6B2QQyjSF/QFfOtuFx7rlFcTiFpqqC3Wo98
O0XaA33DhMUyRsk3GtJ9MsmlfB4wj4lVgXOlXAHkonPr4d7t8T2giWAOZ84Eyx8SyW4mibgItcs4
/HgJfGfDJE4OA83o9KKXLftTNXU7UTkxijBCaWo0CZuPP2I5Gv/dPuLkLKD7kvptCX7Zy8mfR8Hm
HOJsmg4f/+v2O9/gVCaXkpAY4sOuoJHVxdaqcuA2oUQ6Q8d67eZ1h4OxGHezTQedsoO71pHjnfUt
W0McaskuJx1vE4jeWmXuYnNgFdy5c5Y+ysG39tToy40uOtqqws9WPEJW2TGfiW4Luit0cO7/cIvu
npwUdDYC7VN4QLJ+JLB5hmpGnF26yWxkM/TY8cYgjGC0hd2xYRu6J4JdX1hysD/ZO79zRHZPzggE
DrclBMr0IKbMvM4IkLrUo8y+GXTNSWPFzp/GTnww+gqiyhx/BkOx39lRn5I5Jn8qAJG56SHKsuY1
c0bExmlFdzbxR3nRQ97DXxH3C9SsKccHJdzuWXFcoR7ZT4MJ5Dt3SH0LiShf+bNG/GJRPMenN6T8
QTQ0j5z8W7myPDFMW03G+b1RlDEH+6SoQ3hWg/dkKD2cF6Nfswa7TsQE4kLn+/gNfe++npSMKhfy
GZNrcsB2jQ4ElxaFIlmQr6DHDppXEwnOqTYmVZjSUfWadFTkPxl77w2Ok9PK3NaVwpgUH0JC05/Q
IJJxgX4IbEImLz/+eu8d7U6OCa1GvNgg9mLnBkMso72L4ISNrJG+amfyP7mJ73yRU1ZF7M+pgSgz
P6SD417EnR42bcn2e/TYZH78Rax3DsniZKKqqtkzCkcXB0fMRHyNZIsWqUPde6ohzPksP2stsukG
Rx2wvb4Oj2MwZ3uTDLy3Ty5heS5/M1cuSVO/1k18adB4oULFKFP1keTiaW+HVXKDpCW9bWKFdJ2C
7kNlVbAehCMus6YUtzOIkPXUMafKqCg/ORy9MyxPTQFVG6e8mCo/GGybyZlGCViaYqR5ifXQKpEa
++E0/M9qUqekG6phPoqVGK1EsEQ6eTHBOE5N6kwb1V8+vrfvvEFi+fNfisNqsmpft85SZMzsXRPn
FZsd0Lj5aJmfvKTvrHTiZKTLKQSBRJGbqqImZDPtaliNyjr7+Au8M9DEyVgOIkQFpe9Vh6bB3e6H
4X3dluF5VxDTNSI/+WQYvDNdCfv3+1QNY1A1nO4PiYY1ZCpzvEKwcBnLab4oDdJwx4nh7fVA57wh
sj+5dSeq93/VVcTJNFLpEqtJVy2JB2bzmAcpX8gjrL5bGYU7f0sdz4RUbWYxh94xJrKyLaLaWfn4
UZBCNEZ+obDCkjAUpfmPivy/x9rlILzqvKE1AG/ApmJDtxyojYm5eK4KZnz0SvWeUIfxRqI4++Zr
FFmoFSuT0Gh6FZD2XDCViK6U3JvEpCNWNpqQE0QwtbdWjimaMPAWvL9W3XCbRn3+WE0lXSe3aur5
kwfyzkB0T7Zo2ADoZhV5dojwrqyKfMaM2ym4hwVM+f/N3HksR45sW/ZX2nrceAaH9kFPQgAUySSZ
OnMCSwmtNb6+F3jve5eBDAaMNeoalFVZCQ84HMfdzzl7bcTH8ZcqTIONRfZCfeMpf/7sK7HEoJeI
kqF8avNvXW8f51nQyxbGsDJ64QHqTr8ZtLhvvPaXYi7GJSdfpWphxlk4lKhyOmuE03WPapGpDAgg
2Nai0u2aULpQCr77s618kWai7jp264fL39QLQWENE6LlOUVuEyfAIslkqakFK6ubo2stS6ONgsxL
Q6yOVTUlF2fs8/CKUly3NHrSRZJFSLKtbAsv/8IK0VehbXZymJedEly1eqajxKn6IzEiwWtKlNcj
hBougIby859N2SrI5VI63Nyd4Iq7I54Gg2pdo0+UIANU+3h5iBcinb6KdCEGtfPMFegqI+H0ACdF
2Tk5CLC2TWbPb+nZvzzO0x3hzHarr2KdbCsTRSLHI4F77G1cYsvSWNjHiMIw3FzRlTuUcMlNo3b3
gg//AThndrRFUX7qck18L9ATcIoUv3OuGJDFRYFrrvoBKVR+hQpC8curNKS5JgySz3MUWS6icKyi
MsxXBwVGJ5ALTNVqYOnIG7hbZOaxd1T6u7o+uZ+E+TMmBcsNN2q5fSjyqsfmZafaIaKEggPQiBfx
Y87rPfoJghw7HpLbpENK3jSadZgt/5vdRpVrcwfdOE6++LmuojSa9oJOBo1bgEPPHzQPuhMx0rb2
VlpYhyqlahDWCGoWXZfbg6j5GjQ4b+lZqm7c915a66toWPRWJmddBFdNZgffNEQl72cN/1+tU8We
pmGu5TWogt+XV4i2LLkzK0RbnQntqleKdkqCq7S11TsISwU9uPl8hWIfYgGthh6dORq3RlxpDJsG
oWgkJ5jRBbzzI8vfU93/KMNFg57httOZteoaw2hAfjXmbxallqVEGB9MLdUOXMNBoOB0vfEZvTBV
a1sL2csGYwuQ9PaIAkjXMD4nEE1v58z83AJVepxTEhyXJ+qllfF0u3u2cUxTkMRZWQU4fHIXN3S8
t9W0nX6A0etvoz7qb3oL7F+YhuH7IcFQdA6BFlQA/Dae9oXDl7aKs3Eio0hRW56WjurDFNWYuURA
rTeeb1lf5xaCebpRVU0tey2gZBEI5IHIVqKrYh7qow1RAMbRaN+WyqgdNdCB17VZ2TthqNbGFWsZ
49zYq5Cr0g1e9iXHGNXEPA+qUn5Qkzg6DLlWbzzfCyH3af0/e30knWJjnlCkAB3Svui+Nt6pjf+T
jnYUWuROtvJNK83x/5zzntCuzwaC+Eg7kWVjVWjT/FHJccLEdc5uh7oFcVJgheWYqeoOwFYOgFmj
x1zrlCMd/Bz5rDKmjEFuf9eMCvTRwKaH3NTyQ4Nx/D+c61WE04NAbyeH7Tqt8/jRB4REMz5eLZFu
ik+X19JLr3MVwqLJKRbJbHTVhon0WqXr91iEm/dGB0ni8hAvHOOWzrHnl51mSNXR1iOGaOLmxh4E
fTh0truamaHJpv95nwSiO1IzKjdGfOGhxOogp2R6NZcO6A1eH1Zuo5bcsGSbvWGV2cZJ6un/deY7
eFpTz9aOPrZL970kQ2Ur4QdSsDicyVqDgVOXe1SRcJqqon/PuNU1RfbwSoN7ikeIM7u1jQ8jwo7k
aNqjsZ/lmB4M3Oz2JBHaQ12PW9enFz6kNVmgk1U7UBzCvwSUKGRKM9lPMeTgwqLKY0dz5V1+wy+N
s4pHvlXBXwuI37WYTIrp2XQ7F1K4Iem0fZhhcXV5nJfe6yr20BBMj1hlRmRvu/kapgsOuD5OfPWQ
Zhux54XIvRbyF1QDWzHTnND3A2C2Vhp3bZVPx3/2AKsznrBgfLHq86saA76dgV330dfYIRbS6j8c
YhUzkqpoadqmfynOA2pKmmO/bcr5HrbvsLG9vvQWViEjkFPn1FPKQ4QSQ7mkoMWsqOcHWpK33sIL
C2rN1FbCCJmWIbNFC9V+8n21PCI1FdeWCpiDVtD2+vL7eOFUoq4CBT+9HoGVxlf0Wb63mvJtEDfW
TgDYOvQQD1QLV77LI70waQuj5XkQnC02lmHiGoGwwkBvAXsrtitBFiGUG0O81G60cNKfj9EGWt46
ZR9fxTF9fIMy+jcYCGKtjB7LG4YGZehSstFILxyjRLS7WhjaTZ3hqZnaIIMvP+lLvbpPJOlnkdEJ
TdICOdfosKhK5FbSQfwmTCG+AfIsAcxNcX3da34n6TDovsNvFN/MrgElgm2M/rOdlOFGJibeeAl3
DlrjUq4RTiBIoFz+hU8X+jOxe01ZKMD4cb2nZ1dH4gR8TH0/GR21+xhvgzrBCnck3UrrIU29VoFI
U5/knjpy58oA4JWRmia0Snt6uxAQd0O6WH/QOva5gxvntSgudn3mQwZL+vmQ+cDQ4iAudl0S3tYD
9g89spaigRLcQW1WqRa+6afA+myBcvCyQE/cLqhveYOV17cKeLAo0N6OKGwFuJrLE/DCjqzqpwsl
LatYKwULhfq/dh2LkXuKjOm7VWsui7P2R5lL7u51LTfWhKEuEe7clK8iH52aYeLAErkaoKHR8NwV
zm1UZWqxSzmEYROhdoFnOqkl96WvZHciKnrcPRXye0cdCteB6yMtKVBNOGZG7LRiZ48lO+oAXxjc
oy5vKL718DQVt6+DgGxUztzulSAdvmXppNu7vlB8r02c5lrDR43KPznYX2Hv10jP2bUfzErp72lr
0jHBAmbXVZb5K6zyEOab2qfNHnKQdTdQhgYn2TZduAdE699nEm7roVfk8C6gtIo3eGkVnasEP6mS
5gViRF97m7cCVTvXLmoQ2pzdwOApQWdgPQFeV6dZyZ4gRmNDUUhUbxEmGLvJsdOrbkYN7yo2hN2D
nERiw5NEpQF/wsl+WyRyDiMcPRtxmt58rXs1+u60Do2USlUjChpUU8VYR5kRvIlu/FSo2bvWCocb
oQwOph49vjAtQlQjL34bddiV+36yFAoLja29KYZcVXepGho4Q8mGcjyPF/3q0lS88WEZmLBTOr87
0CNTu1YFfAA8RkNZ04/p1DNRCIVHPTfEFzgr2k0a5riihk5TeWqWk6kQcIhifP2GGour0q+udIWn
iYausPewNCkzZAQDTCL9Ll7M9vLxd6EitX5H42T1Lrbjnkq5I1OfpiEgLdctWI83ubB86C/lhGMw
vgX18LaVSvorL2vzSzpx88QoLrF9zMGM+JMTRyrGZFqYfB6i0LT34+CMPrDKwfmIw9MY7/s5KH/E
Hc5NuzlJZyyCg6m/FmOsY41ABX1PHwISRNpyOpbxrFmUJqm8p9ivKcOXSYgiuImQ7X4sNT/6o9Du
BFS4ybLkYGeNfzW2OWLVps4pxRsg/DgQDHpMi4Nj+imIeRgFXppMwwduGTl9S11U4dAyRuZMV3Bm
jF4yAOzT9V7XjmUcGMbeDO3obrCiWXA7G9RHiIQzoBOrdVAuy/BjoAv+BUfkSCJAroLZ7OdZxVdt
CtL8WCAjkteoKPMfUWtYFf5Frfw2AHH1HXLd+xKPVogRExSYJJW218MXw/Q1wlAI3Cv+fpFImzdD
Wk6JSyar+joh6f3eqHPkKn0aL5krnHY1CzXpDWRXpUCWafPTB0qfcBqEhrM82Y3Hzg5K54ojHdUu
pwaDfOzqkhdKxDZ+QFHqPip+k407vgT7JtYgQu6TfOHkYe8a31uF2X2Byt/fUmaESaM5tRnvqSDJ
94hwEXJ3JTVQytmyjt+RXS486Hjmz95CS8VaAHrVYY1Ifi+poo9d7tu/ig59GW1z2ciUyKYJjlGb
Y3/TVFQH3FaWc0Ck9su7YMCEwNWVtHkMTOTFe4dcBxb1icRfr3bqDmMQ5A3BDli7Sf9ENyQflGqk
AYyMTfaRNmjF2I1J6PxwRMHtMrGMakaesPTkNKZh3s/O0rhfJLj4wHdvfY8GuTo8KtI3Z7cigfg2
zcak341EDfgGckYaaZa9gqIkbWgh69JJOaJ6LcUh1VEK4LXgtK6h+uUHZDK0ePeq/SbRh8RxQ3ha
v/pemHKH2hb4QYToeTeIgcKHgZvRbjY0pNJazGqQbU9uXG+Hu95ooKnx/3P22uhjRO03sXbTdXO5
qLYHWgVLGBe/JAYW3QHRduc2JBq/SqMGQzIk7cQMVX3vYNVBTxT2rCZPwPLtb8c5CZwdDTnmvQo3
CruDGh5Lhvcd1mkA7x/56ivaBkNZLagP2U2HKXCgiM15h3kjmfsfptnfOVn1KVCtCOw1er/bUVOC
3xn/PSuBBp6dJfLoHp66/tMPA+QRfYz5wC62NPM6oKXedvWQ4HSUc0TVNcev5hHrCATihbpkOkes
JXdWxSaKP1fXo5iuW2oFTY5ViYT2S709E6LakZFRv/jTgMlUm/n3VaTb95kOZTcqqDDOiQrTcRF1
sxTjFHsvlYSPT79VbrxJqbCx0AHfPCC2NQ0YC6X4aheywyi1ob2I/qnqvvE1pNzR9JEmxaVVQsb5
ByWZFSzJrLD5lY4WtLmGZq6CPu8k+5ZKaAq7IlosnmPfqG/IKmbzXrBkD1NZYCk2Ro6q4ASXdO/o
QhvehbEcvwWF0Uye0+oKguPErNt9WkXDxHkzldOObVylJFUE6lXOFIB0TvMfY1T3H+Yiz96Wetoa
tIcFeE/n+YBZwaj4Sr+3WDhXCKlRuRcJEPy9ao9hh7lGF+leiQjtZ8i3+5XDQI05OD3GJa11jU+X
IV5WsCDyKsn3qvRRrArL9q+NLifBRxW3e0MtG5euAbMQMuYKNs3xm6ivsW8bTa15938kXIqIk4Lj
YbSefaZHh58WKnn5+Z+culCRnp66Yp8oiZuv9GJY/qCUxE9jSJt7SewCH+/jaOKw0/RJJzdyFOfv
HGJR8z2/DxA6xzxcBmQ/Kh8Tmn//cLe1ru00+nn5kV7oCcdZ5XSIQTWaEGSY9OyeTFiu6+qhyEJI
EpFofrSWTdG57dNDmTX1VUSL4aFNi/HHxuDn7+pYC58OrtIZagEml14vhg8Bdgf7qQ8RsCSDvtcC
tT9ovRkdlYC1rRGVr9NqwIm9GpxjaST5QW9SxU3U/vvln3P+UI3m8fTXjLNWYjSAq6k6FGw7QW+5
UKiatzIKC49mxXTvqxH+shxSNkY8f0sWcnURZ9tsEwtkDg6scfJJQxt00LORMwcBC3rSPP6zdeSs
EnjA3lRd0wbbM1sjP4aplt5xnsSxTouSx8uT98JSXUP/ZhwMk7q0HW+eJzIu0rpPx4m2Vn/e6qh5
aYTVBbyJM4FLiup4lqN8bGNdf4hTAckY9spGMuGF1+Gsrt9VhgmQMA2S/lGlHQenyW6LsYDJ7cjC
E50z7i7P1fmkBS3ZpwvNr3WjKcMRjX4SfuHieq0IPEScLPxVRcV0DcTA3uiEeer3+/vWhsT3dCir
TmuVRvzwyu9QaVZFGjzYsu7vqS5ZQEigM+ngoej7jvM7dGf6vgB+jnEsBG68xLpPMpV/sqHmzBK1
yZveH8WnOBt0dD36cNC4DR2dgI4Fo1CmAz6s2ZE+aOsIxd560IEDuZFNfdUiF02XWm5D5Y7xvp4M
/NOoPLqVmGhZl1p6H8wi8jDATu58TIb2DaDIN71SjsfQVrPrLE0oCacRuyo248d8wIAtoT39YHe0
R3D7bOkhbKatNMzywZ+btFVMrII0pm0uVbzKyptrwTkTHgWW8wgXIWP7RnzAHwNxbZIoN03Uqu9C
ITiQOTBYLi+QFVHhv+sakHlPX1uiBRVwwMz3ADxI/YAjdHpPZVCvdzUKCs8WkFMOTptKQYdh03zv
NdCA1mh1nlOUPTeICVthSDrmWxmTk974WS+Ea2cVIPUwaFpDGcKrOq2EhxdP+Uj/pna4/NDnv29I
dqfP3CVCkSO0qCsTZcC+wKuCm/XUulx8t1obnupCf79ZbU057hD1hno4J1e1DhuQlzq5ZUBSXep2
8BNLM/Cc8Tygp63mY5H7wdfOoss4HuEkado83aQaFzvfqQNvHgAfZthh3/lBF7kkKNBhBvKhMNL0
MWmLn7UpI/fyzLxQ5kK9fzo1YeHD8U2p8cz+vCBBdBBJMKXcf0mv59Z+qHXr54j/35t0MswrGVGO
0SLVYN925IMuJH6jtPphO2/I9/iZ4FXSSLEBfn0hbMpVDtYJxtmYJZPqO6X9KK2OBgvyo3tNzmja
atu4ujwNL4RNudoAkkDNkgD8sRfKCVSkVuDj0HQ7/KLwRzITbwZsvLHSX3qk1U6QwU4SIGx9T63H
/s1EL9ieu+LgwjVAa4jA419T9yqaxV30sy6a4k/7xKL4+d9siifYwn/+7r7/DWa8/g0Jomz+l9vl
v763cMrX/83/h3iLpQ3zZbzFvvvx/TnUYvm3/w21sI3/EoC/LUeVAMrVJ73dv6EWjvFfaLU0jSoI
fmBQUPky/g210HSY6kBopCQTJeDxslyaomvD//u/hfwvVKAw0yEVqxYOjq8hWpwGQ9NcjNscE3o5
+xTDrDtbC6g6UPTa3muwl3JrmkkOUahtRazToPivUSRseJ0/YVK6bmgkIsJbsNLeU0pUYbBhIWkC
0z5Eir6VU94aarX3xLg1qrbIgKEa8qfZCvx+HB9fmzpRN9oCl7D1nyj89FCEKge9rmqb0lk3TDm0
/+EzoXUYBCsBbVKmAqNtaMjotwg3ewk5KWvUxpW6aL4OstZZQf+zwh7+NdJzkMaZVwe2SVtmFfr+
X6RywRYr8TrpPKvTLJheEp9GXy9etZ/96ylxFuSuavOwAFhOgzcnvUb4aNk8FG9obaGC3wQZt9e6
nbaOxuceyIA6zdXU1GySw6dDiSFzFJgMnUdHu+PZuk+6OUQX9+ppsxaHWQMGmTS1tZQXbBmKI9tH
fan68j41Wvs99gT5xunrzLNYNiRxMKKGVLX13bCzkV2kpdGSMmiNW7Kr/uMkm3FjlNO73tPL4b1A
5iM+qCYf8umMFa0GrG7QWo/SW31NY2O7KyvVuU7b1IZq4dj7zsbLD/ZusDHyuedbMFkWUc2AlbUa
WY0VO2tz6HRdB6BPKYzyCOjydXXq5flsJo/QSdMkudi10sGe1YIijVZ6uS84VOGS9UaM8HwRstUb
d4y/44ZNqLUMg3fGF/1k8PCsauhLLmJgXUsPv1abWk5nX2eFVb+tbDO/vrwCzw2FF4bFfgCu/8k1
+nlepMXsxJizqGSJq/Yhb2osqxQtdpVZU179mmyQSP8ZanUS0KtxkeylDNU2OuY3iXk7BtnWA/29
GE5HWR1toKmT1K6VwkOeZGA7ZYg77GCSjYPT2WmD/scZSQIgW0PqoiyewDIGPAuCqysz1HC4UkxE
YWoWHS6/obMP9J+h1pGo98PWbwIeyJ9s59oOzNmzIu335UE2nme9KVodEJli5m5ekp3xQlgd3EsV
qn1Nv3XlWV7z6VbFC3Lg+qtkaSB4rs64qir8yVcd8kANfIKgzcyrSG0zN3Kyn0TDdONNnZ0+SF3E
BcvQjbU6g9T1jO2PXXipHSkusvN8jz1g8uqXhOGKARqOAxRI9DUSj25UO88yO/eSsP3UjX1yLCXQ
0le+JJ3OAPYL28Ikhfzi6lpXtLEW4WyVehQBSA6LsP2lh23l+kAOstfuTE9jQfmDrgcCzdZPozm7
lV9wUky9srfG737gQ62VJmmDy4+0uocRVRkHawdhc/AEmrNWVxY0H2Rh3qae6iThW8WS0Rt88Ibj
kJjZm7nOafC2wvFO0YfqTYWP331Cm/vnrstnnFcUJPcNl9A7u1sAwP4Y37IDNO9zfSpfdSP79+9k
0i0HNwpMfVbzQb8hfLU2Sr0u6OS3uvXNt8IqKk8JDPugUoF9bbDkJmlB/mNSVJNM2eqoY2hRnzeB
nXqaUD5NKiSYlOT/a1ctg2BajJ+FhEhnPDXPPNtnkjlHaQXn0kv8tHbtDH2Cb2IJdvkdP21XJ188
wzAOlHOhckaUq8CfVp0OlFXB54DX9L1MQ306WIqea7vccEr8KuOy35dDDbh6zsYvOoUrrzIt9QOR
nBZurSnfOyLQ3gxTZb/JdCZiR3sCOPesb+ajsLTChftPk7869uXj5R//V/ggm6s5JiY6OEmrfOCn
34GmT0v3npF4cKKcXYb6jx76ydn4sv86OzGKzgULsKSkZLfe8JVAqp0D4h8v+NL/OpWx2BdIx9yp
t6Lbuq/rN/4w/bbnsH1/+fGezkan74aRTY7SvBsLPcjqioIqP1ccq409OwzjkWpprL8358n8XpQ1
bq9DZ9v9zrH08RHxcVIcKkqLyb5skmB+UzqSz85vG/ktIWPyLQgxbdonZgPRaSNO/LVpMEG8Afrc
mCVbW+fEEbWJYQwiMhNWqh+GNP4G9gECbJtN+2mmB+HytJx7HyZxj8Mejoy2sayKZx9GihejhGga
e0nn63uQKy0VRa4ee6uNfM9KSuNblySWV05W/vHy0OcWHAuBoxhndeCfq0ATanU8NWGH0ZBvFcc2
bK09mOjEuzzKqi9uiWcsOLiinGTBGRN/T58QFzJriOo09qq4pkabqmLB52bju6YZjRs7qungnkT4
cQ5Dn8IxJp+ol3zj0GM6cK0JDCcu/6Azj61jxITZyxIrzPXeFhUzLSIlziRNhqC1GJQF4AI3//Wj
UHeDb443msGaOn3qep7GmYZQTDxCBUqslpVHEXdbqa5zz/J8lNUrFBGut9imY7o62WTX2c9pckyU
jZhx7tPly3XIlWgOHaBrfb5fGBVcZuAoU5/dO7mqvw/hJIOiCU0ATfB9OgSCeMvjJq9YERbTakd1
QStC14kt9TqSVgEZI5baL42P6k852pFzeP18m/gsLnkjDl/r5HtbRIoIfAcuQTdMIBed+QGvjPh4
eZS/Dq+sZYseBW5L3NWZjtO3SoZZBHE0R16UZMONidXHTqHH7sjJfYsVsHwWq3BJjIR9jCnYEhxW
Q4UUqSkytqFHduXPGNv3TWTEOzRIH3EFo7ql/bj8aCvZzvKd6hopFZNkFTZwjr2stWeRKHREP9eU
rnG9rRIv6+DZ7yI/aOk1k829EPPgKbXV3o4x7YOzGeQYwurhA6/S/Hz5p/w9y6xpPhyQxNBv4VOf
/hKhFbTlJVHIiTCdP1hOLA6hM7bIqa1sIxj8He1Ph1oFJxgnLVRnhsJaN0cnlyVXpugmb4xk8Mbq
qq00+NZ4y3bwbJKFQbMPhNXQU1HBuFZRYiqaJOMepRAECKnpG5/uX9k6nbe6nO0sx8TnjKzpyXgx
Z51WqkXo6aEvrir8YfBRscEr730scO4UGob3g13mB99vna9p7Is/l9/luWXFFNNUz3bqWNZaTB7q
iVI1gnVMdax6rGk1/GQDXgar5Ou3A2/5WNlZ6lECSW4kjefHzoF2hgv8a9MPzASMZRwfn/JTax5l
OGJyHKR16I0Djo41n92+64HxBlaqbsSic+uX/NfySZEoJeF2Oun+2NeYCwehV9eUqeYponVvmpx9
qpXT7vL0nltPuklaHEw4/VDr2W1pWHO61A68Ci7QjR6OwzGrTf8YT5FCW2Qab6ynvzccUq5coiwp
CE3sCKePlqCkl3ROBV4yh8VtXvfij2rn+UZW6u/YxyicGcgyL+zqtZKoor2obYBVeWrh95/LVNGA
Numwm+0+3I/cyxBKxlsp37OPxgrlcGDqVCFWoSAg18hRMw+8VFfL93PRDY+h0LfkG2eOQzqgApWt
2DA4zT59L88igKLQnpgqMcXI1MgekzmZfgaEhZsp1v232lDZN81kh0cj10ryYzEw/tweH2zdyXZ2
kc8b6+dJWXO6zfBzONZB/ydLRWbu9IWG1UwAiTOmWpfFfcIJ7hPASYUdtKn2Mk70d6qTm/XOnPTq
dxEL/ahmk3GVQOq5A/gYXOs5Ngobv+rcq7B0h6u6sLijLGWl51ESTOmgREoVeHUp9d+qigAxs/D+
2Rhm1T/1tOXphCQL9Ck3X7ab03GmAY0qTnWB17EefhRaKY+LkOxWZrN5W3ZWcY0HSXgtg0Y50mZU
Ps7jNG6dFM//CgdKp+Q6xulllWxhLeDzYiuKq0/x/CUfamMf41R/aEPa36sOT/hilMkBg4P47RzB
rs0iWXy5HEfOzDgpB6EviRFcB9YX555GMlGCR3Mz1U4eFUcFES6T+vW7LQU8QqtN6MBpc7X7LZ9d
aOWD4gZz+wmEQ3MXhRmOjuZI/JIbF84zoZFWde7k9EOzBa4rz3pU6rB2W8UF7oCTDZe9I+cJ88FM
c+eWqJ+8e/0UEvXxhrAN7JD/QhbIGIRY2vFwupwP6C0HkI52siFKPfeiiI28o2UOSROcLtkuHzg4
dTVwxg5LtNKKOQv641a65kwANjAioPbAH2hxVzUpihzhXFeMQn9h/BBMTnaUzfLtq0g88PkZbqmK
RxuPtvz0VSg6GXT1HcATrDu8PRUXG0u60cqhva3apc+wKYwftj74eOUh1vFLfwtSfWZSTfZOTtqm
Q5Z9Xe1LcoV8ThQoKI1Cw1N7ov7cl7N3eYGcORawGDHa4Cl5g2tGR4RX8WDWo3RFZqX7EejE3iyk
RgewiPeXhzrzQOxjZHCx88DiZn0bQl0jUpwSpRvid/fRGar5Fp7isHGketIQr94Yx0qTs/pyF+Iv
Txej1hZqPQOic61aH136m8PsKHz6/HOcIX/qYsjdOVajX1bspPgUmX3wszA68Vab1cTDkbI/TOy5
D02nIzQQs428qCQQ7pE1lHdhbjqHqeuGjX7KlULuKeo7FhdF05ZPNznt9FdDcAx8PHOlayZp+Rbr
wcb3ZqHX9NA7WZdlVzFmUtOObOb0LsLHr99JNYx+JkqRvNMS038IJ7g0u1aoINNTXjmwRqPQc+yj
gi54uPwmzyya5ei8ZKNI91PLOP2xVSI7SxHg35Uexq5c3N6mQUmPNr52G9vhxlDrsqM6SLRG7ei4
ThON92wTSLa0cbirxnnLmmBrqNWnPqHy9W2QeC7ytOYDtl8qAP3WeVOFKP3+wQTqFFPRBSyVoNUN
qAPRGkuqw25H7zqtuiVSln2i1/Kd72TW8fJgZ7471MPUpCmospmusz4KGR+cLWvHbc12wWI7WKkP
9tah7fwoNqfwZc8msX66JhAgGIg5WRNk7vFkzRtlV4b5lgr43LmEh/nPMKullzjmrGKI7Lh6X1Wf
qrGi7O3DYxal+gdSm/iugykmJxCZe7XD+GxnWU3y+vsGduSgD5bAKeX6XDLYqcAqsmH515myU+kt
xBBpMF8fLokEnBWoERksk9WEzjPOtxjYsPLRB3j8HV64eRZc/YPFwdlAYrWFS8iTXcezk78zxRNu
OrnjkiT/E45V4ArQPRslkLNfFhftpQLCRW2NCutI4nDfZLlHVWe8DUMl/TQA1faa0t9KuW0NtfqI
Qc/RU4lMyK2SNruFrQnJwhhm3AfL7HB56s4NRZ/CsnlydeLbOl3xmtWHS9MP8kkVtt7UQrQYpzzC
Br3dIk6d+7ioTnAOoDOCa9rq6NNQdCO3ySdcqCrGbVFRHzl1bEHuzhywsBLDgQ7jJ+pV1ioq+XnT
Jnkf85qG3ryppii6SelWu8ICTUc16NS3yEy3JDBnB+WET1uTapMGWV13aI9U8j6xbDfuh/K4VMCO
0jeG26Jt53vSxi2lBn0LenbmGO5Iy6ZrDw83fKpW31ZZS7sH+eK4ZZxYb7Nh0GnIVMqjmXb2nQ0h
+vURQ1Ie5yhHdp/b3fJ+n31lfWLOJbA+QnBR54cuagsMfodqY1c5M5XkwQXVA1KmNOusFiQXD3VS
e0YRatIfBzwBDjl3ioMoq3xfJ231sZLd1gZ9LndAvYbMs0meQjKbp88WF1lZ98y0y4EhzihNas2j
FkR54Vpd7nztUmKkUer5Q9CUloutCxW1wRLGbZ4E2rXCuWVjGs58lzSTqUiNlq4yZx04dbUzgAXp
tisLPzpkU4dXp+oD2pbyn7xX0xT409L1J8l4nT67QZNmncDVcJGsRI/9gJTTCNAsXg40Z75+8nac
zSl3CI7Qy3t/tnosBdVNQwByW5s12qlxdohQMb5+v5FsMzSgSsahOfR0lKCbG3RpjFLaZHxju/s+
133uvf5RLFgZXGmo6lPxOh0EL3S1TDPUk1ETz0d9Qjdam8arW62Wl6HROEYnynKHXk2YI2cNUPqA
RlPW9V5qhYNAHMrh5Wc5t87oRtGxsoNqSt369Fl0oWCiETa22zQTImUlEDe+AvpOl2r9+q2GyM8+
I5bqHZ/46VBzkKf6MIX2wguyDlZgoWXjFuKi6TM23tC5pwKVp+OpTEMmC+F0qCQUPbTqwHbpWCgP
c4obWyns7BAow+ZhbglIq6saZSROc1Q96bNZJ4qFiOmzps3DFbV5HSVKstOA65Kk/mIrbbDDRvhj
Lp0O/wmVmNFo34a2+vH6l8hVhgIa/Q1Lxfn0cf0BtGpCLZDo1eVuYTpk9RKkbXUlh42XuBxN/3pa
TsdPHq8Cn4rToczRaZNMnSy3KTXlNsD1/FAGWrgvfCHuzAgMxTiARqgxY310qib4B3sQ+6spqRGy
PTydrJ9FkUC2CXxxYeG4lho728ixBiNWbgTfv0srEtIHsXfZVg3VXJMJC0XmU9RXlqsU0tgNeYTg
HTdM+5ciKu3WnAVSksa3sKmIi4+YPAORz7vmwYhnbdz4LX/FTX4KQZNWGbqsKN4t//zZE8+V0MZk
7Cy3ddTs1kDRe2P16ufLC2gF+Ccmk13TDIc8Jdd3dpvVax1KrKF7+tpdRPvddJyrDl33UGe0X6p9
N7pOLqZfvp5wmqpURYxkE4bwLUzm0sa0HdwIRt+RGA/tUGSj17eq7L3ebPI/xWAn5k6ONrtq7Zf9
rdql+EbDOU769yM4y4823AF8LMWAbW9uij7fYUGZbIS5JVg+X7YGVZUlA8s8SvoW18fcYJJD6aDE
92ynKu6ADWf7PHci8ATDrF6VPccKNdaU35endR2GnkYlSSTpP6HRbt0mWZpBkmkCMYRVV80xTjDF
tFo8Z/K62bJcXuL06gGJQmxGZPWfto3TZYLiwjcd9jp6QTLp9oYWPsyzAQQk0JSHsDRUNwkM53sL
cmFDtrCeWrKinJlsjqCEW3bF5Z8/W6AAOEMwgXNPf4Ax/SEv+2tWy/KQ1UF1lViwbMe5Gb+/bmKf
xiTzzBFxGfgvk1IbSIvW8zqNtNYOcwA4DciAs2jrt2SPy8p/PrFk4AzVpqmR4EqAX0ObTSdWAj23
Ks9nG3VTwaN1xSIlo+MR/EouN6ZzHWCX8Ujls1RxrNVJ6J9Op4bkNet7YEljrjdeMWrzdR/EGPZ0
UQJLJxxi4AXSul7Mr24psUN2ujy364Dz9AO4CGpEG0LCOsNZyTh1fCutvKltYFGbbHA4qY9ZtBHY
/l437B4UJhxOH0sFe3XycDpMdom8WJLBI8/3Za71P0erXyQHRR5dO6LTDxl9pN7lx1t/k8vjsVxR
ApAsIK2hnc6v4WvcHinJeLgFfksdJ97XZfVhYYJs7JRn5pF0EYIrUmRkx9YvUi+dQVkUvd7IkRr5
ulXswChuWbOceRxIKbSzLtVwri6rA+8cwIgu+7rwyPUMnwfdV645e8MwzZVk607y9xMhK5NUNR3O
cSrdbf+PszNZjhtX1vALXUZwHrZkVVGSZVny2O4NwyMJzuAEkk9/P3rVxapQhc+ie2GHBQEEEonM
fzhfutUouiBZ8jrONCS/bK83Qooxt8QQLw8cmD2T8jrZNRX2fdNObxZdUESoYpliAhgYgx3RXIuV
baRRryW3RFmvTYqXDxU/3n3k8rv9MONeUtS89GKtmVBFM/T0VBbzLSjwlUnxcHWIVBYniyh9sXT5
WmXYqI9u8QVxcuzcCvuuH6ocqyJz+uutx9OH8qJtbtAyCF3no2Hh7TlkZk3czfr6Yg3NclKB/rew
2u2BZW1oVzwJ2RB7Mr2daM5kSKOJZVva6CQZ82er0eWNcHS5wRmFioBucME4xODzuZQLhrEoq0A1
WPXkBAOKMr0x2fFcWf2NiHRlK4CiBOpG+KU+tU+1ct2RcNj1Jp7aDkUs8H/06cf19HoAujYKuxsA
i8mD2N2nIhqFbCwsSmgaCAhFZgtbv8i0W423axsOz3nAtqTJASCl82UL5oYo0AZ1rArp/5MtvXEc
l8A9FsFURJ0nkxsJ1rVZ/eGlcWtQn99jUcvRqApprnW8SfycfDRkoyrT/ofDykYA28Gepoz4J439
T64xj60ya1XWcQO26Fj3Jbh9F4W117/QlS1HQwjCBEQBLuO98oll62lnCKuJMzVVdzwyquPKsgE4
HW5qW24H/zy92KCVHmUX0I9UE3YxFasiUWk5twQVWpz1ch+QsvWFXu33Lit/V+X0JhvrD80SvGlF
d6MtfOWbbVcHiF0G3wiZ53tEdUmpKC40cTBi55UbE/JAXn1ritdWk0oYbGQexw637vkoJmGxT+yG
UZoeQPBAgM378kX43a2wd5k6UfzHvpP3EpIPF/o5wSqxBXCKJgaGnp0SOeKn11tjnJR9/oRRkxk1
4DvugH2m72Vp93evb5try0lPn24HJE0o2tvf/2dzQun1WjmKBqf7YIk6DVt4mqHDjc155WDTgeAK
BouLBNL+viLRwClogqW0WV8+56sGyBs3eMlLpsDiDou26caIl4kaKlSUmKFLwpTjGXU+r8KoavTu
ljou+0W+4X3I6y9t7Ledka9ZuMIWDgEYyO5GNL7oknG/cPbI8Xn+bsST3fZ05rSvtSQjhM0rzalR
aJ/Sri4e/M60f8wNWoHjmFnPA35mDyaZ4ucRlM+NX+LK3B1QclwHJIv0H7ev8Z9vKuxN1E0PqthA
efEhn/Pyra1T8+6dAf5obk5vQQT8LcaAiYPR224HnbLfhbAWhPehUy0ZUAdy7G4pkP7wtHT4++3q
kONv5CSOCvfRbmpEa9+pzCrW5ZK+rFk7HDQqC8fXD8V2z+ziG2UUkgP26vYdtzP7nwXMPLTB61JV
cSIH8Q4FMvMdfNX6MGOuecDYWIW5zLSwkePf2bJt4Anf4dm2Qa8t3sV7rOhQjWZuYTQfV60pQ52H
UlhYS4NZoa5uvNkusH5/xuJlwemHb0IydD5L/hTwkGqrWMPz1WjrR0cb3g4iOORl92wO052rqoCM
wr+XizwUWn6UuP11bfPl9dW+EoIoS5MzU4ikILgvf5u1TOuBSyse0VE8JSiTovtYrH+/c+AA89rf
XlLAn3cR3cqhDpXpWsbSNgTZsuWcUlQwD6/P5UqgYzF5cWwYZwrguzXV504aiIuWMdq6K5J6pXav
gTnLEmxePF/72344n3Bj0bFTyS5IYnYZuoWW0zi0XhGLrtUPpay7r/ak1qfXJ3UlnmwvKFgr3LgB
VfDzjYKtihIWLvSxExTzv9ls9sdlnbqwwXryoZST8ZBPKQKar4+6E076cxa2BN0HN8E5JNs4HzZb
UUzMIG3E4FEbFWpjUcYVdJ07r3QRi8pTdUyqxXxZDZx9ISRszgldeVK9TaMWFeMobVcrdhLp3UhB
LhpvLDtXGQ3f7dm99TnOf7NFK7mxM5IrLOmmMNcSLywyjMLB7Tz6dv6E5Zg4mXr6zsuqx7xWT5X0
zTB35p+vL9GVkwPggyIh2SVZ8x5wlXe1PTkScprmYio39oE8Lcs43YiGV0cBdUtfjz3AXXo+W+qM
8+jUWh7bUvXAoV2kKQfnx+tTuZJwwWbcPjVQ6E0p5nyQvi791l7cPE6A2h3mLFsjhIFyLHvHGyNd
OaL0c9jItCg5PHvEtTWDvV0xGYtd5ExRziW+9R4+LqhMduuXNcU58fWpXRTm2S5wpQzwFxuckFnu
56aKchJQ3vxVpA+ONddNWKWa+KCG1InbzXlCQ5Pz0Jd+EM7LgkT50uTRiqn3jZ177VMimbORiZ2t
obX9/X8uti1Tmo2kymNDn7rj2lRapIGsvIHXv/YtKcv7QF/pugPUOR/F97K0zBo9h3bbpKexmuQB
M3LQe3at3whNlxP6U72lbIBYFPXHXQDUl8xWXlJVMQQs7d5O5u+9sm9pCf4RITjPBxjFg2LPrUxn
ez+hWiZWgMltFbc18h74HbZCvtgkcssRklnSR7VqhuRYZDOauGpqexlyn5rvNjg9ANlErd+p/ZZT
hNBua1IQoht2yOy5e9H7op8JHk373Wm89GeRwScG6F8lw5sVpVI0a8lV3Qh3TePnPFjio6q6+X7B
3eM46Wb3rshVZ4WaYfX2iY5GXcXKw+ceclQ5NXcaEfCzPvSqiXtn6SIGDg5LYlj/Sgu0CXIEVnVs
Xal/E4kqf2mLjVa5N6jZivwu0L9nEu3341COyZ2tOas8mm1TrcijIrXWmHba4GvYeeJGwLmSRLPe
vLsIBRsOd19lXXSZ54NpQQ/P2/XL1AXuV4nfGcLzWvfSVpnx1qhsn/u7Mx88LHLRES7+thtLGsvv
QNEQ3B6Z9P4BwfuzxCPB4cpx1/Q0m0hrz63ThwOyizcCxLVNvG0sulkMiOb6+XlBgXrU+wDJA1O6
2bFZkuLAK+PvX3oBVWSa5igbwADbGzoFreXUWIaXcVYk1p1TqemphFd34+xfmwvJJBzfTY6JDv35
XOy0YElXBYOrbT7qE2SKJKm0G6nrZYBBNeY/g+wWLDMXkaHJzv4QOT3O3C/iVrhZROP8FsPp6lC8
ImkXUdq9IB/W6To2XjeV8ZTqPewwmZwS0KrhOC/DjVldXkzMCqjOn4IuHYpd2FyB6iy6W/KBkEN+
6NvBhEy7eV+WSK9nWDTMtxgvl4kdI3KnU83Z3lP79DFPOiS0c0Z0ZG+99Sj5R86ivEPnN2a0KbOc
Jjw1buz2qytK8XUjPYF12ad1RZFTyAyyMnYnoR6mxhI0Y0XLJbzc6tZc2YywS9jwPOZoD++r8v6s
phVv5iJeRKXelpXpfiukp/19CZYW9NYBo2dK1dLaXUJeXwEO7CyGcUz1ZPZN/3Wo0+r+9TTiysfi
RJFF8LiAN7nHIvGqIP+HR4J1bZlGWSuNeyl0Y0b3Xzfeqkm4h6nz/Bvw+KujOlzmvJhA9e9zfyiR
yGfKpYhTqGknrNBxP8OW4clNCv3UoN792V0DJ359qte+G3Ok+2OjcAS/8DyIuC60bqpSRYyu+nQn
giEJpSf+Vp2MCG/Qg6JiiuMCl/ouirCUttGj3hyrVaaP8+aUHTbO1NyIiNux3SUPZ8Nsk/1PzrUM
mWvPKO8h3Ozn9y55rhfOQ/UDUZniFIjejcs8gOWwVJn/YKHueeMddeULWtykiOSQ+AH42Yod/xm/
r80lyWSSx2ttD08TCl/RbKe4KEyjeZh6u7vXqir9/PoXvPJEooVI4ZSKBlJiJPTno4p+qfJWSoQs
nEnIIxdN8CTazuMp3Fu/le93P6ZO996QVk2hqefzXaZpZozBc/0WjdDkxo66EnToAIKMcX2bbHwP
+6+IneastXkMr11FEC7LY70Y+kEiJXvjnF7ZvAgSbrImbF7wubtoUPnJYpZ4UMRkFUOYZ7I41vl4
K0e6NiFvK07ZJKQbevB8fW2hd3oC7TJOigw694oHdK3n/lsLp4obAfvqhLZuLfkvj5f908xr9MSQ
OMrEmQz+TV2/ftBxtrjxMrm2S0FFwCbmDgSotTuM45zBePHNPLb8RIAZl/OxrZf00c4WLcpS170H
73nrZXZtZpSIybiowdOG3iUreVI1Y8CyoSyQqBAJZ/V+nhr56fWzcOVepxfIJfunQhrsH13omiW2
WfHg9Byh3mEH3z3XeYK4yVjjDzQklnMj4lybVgCNlVYapGmghOd7I19kO+DDQOHEaLCT1ez+pC36
LVnCa1k6L0mUzVg6oLj76kOp6dWEvVYeB+WkHvRMzfeqMsSj1Y7Fc4qpxJbIlPfAycW3vl+pt2UV
/j2vL+6Vc8DSIrCGPBZlkL3KGmaWQJ3XlDjjr/bnQMOJROqoVnTJdItLcWVZOWwO3RombbNVz5d1
VKOa/WrBPqjR62+BsNmdfVAfXp/QtVHIxuicWRDe/b1Ad24qANxLgVKMZvwrK1CZlkSm4PVBrq0a
OI+Nk8TFQK3yfCqUlalz1JmI5yLVIsp6U4QjwhJWpnXLge7qUOjquN4Gwb8g01SrwgGo9bLYyLSv
MsXcSSjzWdPy5H/YCcA7NmIBKnVUWs7nxO3XTouHKk3juWnULL1+tLDgCY3kr0khZA7wdv6U3miG
X4ix2MitoKqA1fNiS+p/HfhVW0v94+sf6UrigPIU5VaPpvuGXT2fUN45Ew5pvthEsdGMgDqRiBPy
+i7WzYE1H9Xiegt+Fl6w+d/B8OAxrjk3CEQXwYu3D5WPra2zEWL3b9MNPzqkPecLBc3mnZjyPppA
7oZkit6hqurkb8v023gg7bfS6kbA2oXkYDA69K7qPJ48rzoFuhpD3x7SG/v/4pCRQJKUIKq6occp
nZ4vre0iqcuDW8RGoH5IDRsN3cCm6vXvt1Oop4C9jbKJKGxFeqBHu8yLZgAlZCFFrFFLaMNF9ABC
NLTuyqy33vsiKJ5clScH08bJ2cuNUYRVZ1ZvPRONwbTviyoKjGk8rX3ah7j6uFiwqfk4Z7jHlo6m
HTos06JMjqsWeZZcnrVFuDcSuYvju80h2MowZHGoH+9WqkJWsjMHVsrOhh57bswbyJJ9txThTEJ7
uLFk25KcJctYB5Iysel5T2352u7DCOwmwbsjy4LXSRmmi8yPfkKJ9EGndpI89N6GuC27GV5BMsuf
3bqkT0GjGmRrlgbR+sTwH2Bs1z8z19LiZjHnKuxTp3kram96ygo7PY5jIt5i1e0BaR3rcEI5MKqt
1b4fhtyP60nv7iplW/cy0b4Bqb5Fpr/ce0wRXQe4lPCuiPLnUxSGXhvAIlByakrnaSl6HPgwYL5x
jv5QjvYriSg2zWgPNgaEyfNh3NxKjTIfszgxRRCOq3nSW/N9JgdQ78HnfjTf2F7yjAxfGdqVfeJV
fB/YJTaDdRdleMzN9fQxmehsKF3pYae6kyxHK1zQ6mms+Ubp43JNtorURkwhwQR1uDspUL8DzabT
eLJr3OHDurFxW4Nmod3YX5fRjHG2BwDoEaid+5QlLdDLQL3AP1XJan0QXl5/byj7VzTqy+r9ShX3
xoDXJrZxOuhsAgXjv/OvUPTe3I1cDackmLT7IOfdZc1Z+bcJH6C5DeqwEeu21vFuSzmBgJJIswN+
Q6cw2xrEYZPZ+1/mAlCEBH2rBuwJ4a7VDGtbMZd8WLK3qS5V2FaFuPF8ugw4JFmAibdnIxn3npWY
+RiIFgpayCBbeXAlPq5+86sGnXJjOlf2wpbNgc5D4Yxy5e6ADFY6NFnvu6c6TRccqUqe4JbH22Ny
1Ce5uLfO/fXxuGs28CHw793NJmxnqCRZ1qmC2vOvGlHZdCsUoAZUN4+qMZwbkfvK1ttYeKBRubch
oO/O1Frgd4qol3vyzcF8k2DYdqRmNJ9ej9hXPxepECBR4Jvohp9vcJj7Adpl26wsoEMZgJS73lpm
BILcW2z6awvIXUTg3GBuYJXOh7IWH91Ba4XfQvX3YV2l9W6a6Xesj06Xtze24eXqbbc3GkB01gmi
e2WrQThNYyXCOnXm4oZZ1/GhlGbdSPEuV29rw9FSpRjKZWfuvlGTO+vMMCYuMMH31S2MyKFOe+rg
m9yo412bD+gHm+yYRyEQ+fPFG+RUEhFM89RhxgpK3sH6MS2Tvw5EzAfkKz1pPhPX2/koi5XqKk0t
kzZ0noeiGI1PWm+MH/92z4EBoj0DZI1iKCTQ81EC9Cex01HmqV3QPkSIRpzy1tE/9KaT3BjqyrJx
d24MW/AHhrEn9q42SsiNP5vk3fK+n2znzVjdNMO5OggfB4S/QU6w32sztjToEzOIW9YL1X7PfxAK
F8bXV+2yJLdlHexoUo8NVrGvqtbYvy5UkY3T6tfdxy4bwKQQ7IfsRbNJ7J+NRPV9WOhtAUktqVs9
bCFWp/fN2uPujIbmxrFynelWYLycPlnQH2wgaM6NfHD+OfW0GpSAWHGyU7f4VYK4pP+vyxud4svo
Qdlcp5K9cV9p++8yy6Baqr7EEJZFpr/m+wsa82n5OGWyjZyq7G6c7KvDweWkM42wFZjA3aRyE5pL
leonDsx6j928eRIuwkzpVGXhrFe3RFkvFnEj4JAAkNtwfwLWPx9vSoTd2bXtnOzJDULw/PVRX+2/
hjcxChhRbmWeZlANd1Gk1TGAm0ffOfWL+GlPgxd1/WKjHTD80DSnuvH2vDYnihQ8BVxrK7vsAj4e
33kvO905za1dRkjQY38dWOWNSH/xpbY9xx3JK5tmwwWAXkJTFK1m26cgc9N4DugC2NOq7vvWAzNq
Z7c0OC+U5/+wbn2iFyiUTVFitxPFSNtmRCz1lMuETmK74luMeUhfdtEqbeAAtt22GaVpE3H3fi1N
J5Rdqj7jxOHkB3TnmjayJtMcIz9Tg3EsG0OzuDhkg7mwGkBkl6pdbjW5ttB99p6gdcDDBSA7bBCa
87sNPeZkUrkh7VOXlvOXGtDFcak192C18NgQTfIfZ2ADN57QlzHrz6hIDFMB2ZikuwtlnDFS91Le
J+malU/NMgVvApQ+3vilP91lEu+IsHAbdXDSVqtZA9c/UQhsnuwmT75P+CLevR5Er2xJChvg0WBN
b0rOu2OWIvIw2Tks/aDO7KcFCaFQL5f+b69RZr0ZFIBv3dLTfUSkXDbgLTMgjTHYy6OtWpcqlmf+
/fECYsF9YGwy3FRxz0NGZ5kC5Y/CPuEujMP1hPz1aLPDXl+xa/sGCQVAijztYUbtVsys9cKzlG+d
cHVokggL1vlgBLCkwg5fvjueRPY9Fb2/bv1upW/YZTBiPDhSe3b5XHiLUVrkbxqNxBAwAmzdIehu
LOGVyfkmPWwiPNGQwHu+hKq2R12OunmyN1nvwGCcI0prxiFR3OehICiGIBOGz6+v6RZmd2cR6QN2
CKgkMuq96p+7lDZim7gVusachuMylx9zNXtHo118SlrJeGz8RH9J/OX36wNvH+ty4K1ZAvVjk+Q8
n680PETLiT1kxWN/HKZqfCoQpr9fRte4cdIuq2cUgBAG2F4wxBykK87HKrpRtOO4GKda6JCsu6wt
I+TXemY9t1pxSCi5/cjs3DkA1/aPNKnHo5t7uR3ZazMc0ZPrHsBurId8abvTQsh9KNMMzxdvQOZX
o2GGX7d4IzkgYbaYVTQKo+1vJF1X4gU9VwC6xAya93u6WYAyl86nMU6B07l32lzkUULP5MYZuzoK
8iEmI2wkkt1S9ZWtU0AZjJPmdu+6PvGehyQ3bmy67Yfsvj234xb5GYFrYHf3Nz21zFkfjZPQVgKu
mL4HbWUiNTbdLz3P9Nd32tUpkQ56NAQpBOxB4bWwsjHpW+M0YIAS6oPl3RcrxlSvj/LH2W8/Karr
XMaEQUr5u0nVeAJ15dzqJ712aieCGd19xVCMiiCFEP+7VlTZ5yYzcxHNFhpulBJn1Z/KiRplmOaj
DiXSN/rf0pqTNuyQ+/xlef36TSUdnrmzXwj7CBWiE5HW2U4ZdUCsBZaXXP9haY9ri9B24H5zqjYI
Dra1oGfG/yDdNpYxCfLvxKpDkdv1v5VK/J8BTb1fBs/fj5Ptq0/zoAkbxI5lf8WyoZhD2N3OFzvt
oQ5AfxmMUIetB7DV9EGvlXaqz1GFxO17v5h0P8LKhM4IvM7mQylU8TXt5JxGll2ZUzTpzdpFRuvP
9UaWwX6WXxwv6P/zG8/L/L42TlNS5m7opuCDQ73x6+83Ps3FdoPCTqEUMSx4ZnSGz4+/i8PK5JuY
uy5UmrjlhxFdxcbvqZw4t9hel5ttSzM2KrJN3/7iJhx5fikjb5eTaKYuSkc7eJeprPz5tzMCCMxt
QQWNzAGe+PmMAr9sV5Bc+ol3pnc057INZ020WF3Nt/SoLrkdPIsp/MJB2HSTMRI5H0t3xq7oV7me
Ml52MuIRu95Tg6hJJKpKdPdzl08auodZPh7KMXU/Y6PSfjcbVb0ZRZ2M0VIqSr44tDc//noVNrkq
ukmINnH0didunmWbN5CwAJ9KMwqgdx7ohhqh2cpb3YTL24rEY7M0ATDEt91rfxHN06BzsvXUJYY6
ovtrnzTdVwAgp1sLfpkIMNRWjeBa3tDVu5x+1Adt8BtnQUQ04RFtyKR9MVZ7ASBrp9ozMmQYCqWL
hSLX68t5uXUps6CBR+cTBQ3QZ+cf2hmcMkvsmWOigvWhaJLfgaP0G2kOu4Yfcx4nGYbuOlLN8Ezg
Tp8P06710M1G0J+SRhXBnQyGRTtWtrEWRytZ5n9tRwKG1pvUakIX5/jPk/BznXVQOIEjqZMkhwyr
ZuMwOVVuhkj4anYoBkuK0MA4PTvOQeuYRzKZ2T5mziw/zsHaZJFKxJwDuEZh4g4TRApwsgpmeUrL
Hma9g6LysS6TxbpbVdYW0dxTOw65wtB2wf0gTyORUMV7aqsKS5dlLb08qhwz/Ucuk69FrT9l/iGo
W/8RTF1q37mpBBrrdU0QtoUyP+rjKNNwUpVGSpXk6XSc3K4qjklaiRcXSHRF+yj1h+iPRP0hGfV0
m3SnimgTkt2atkZSHixjcdvQTMzqH7EMyQeIB+XL5KfuT5mM2gcgdnqBfFtrfPCkYXwZrdHXwrnz
yxFjqoaCgewbxwXlbKq3dmmYwJ+dOXhXj12ThEHh5U60LI03n/pMlsgye9raPFZoHtEkXhuYOZPQ
xpQWos/rUrZ+IJ54TFb6aZ2M4ZlCfA+BZc30T3LySxEVrTUVCHisVRWuwqmSUFiIhmCl3mYVfDQz
yQ80N433tuqEdVSl2bd3VYbVvOVk1jc6u8PmWg2EXXTu9ORqWlaGfsqp+ZSItn8jstVcj9IOVLZR
3BorHpq2riNfL9xD7s+VH9pOav8OusR1kPJxFoBydpZa+J0txrtJEWLDQij9M64ydnciq0qDI1ul
eykbbWpwBzAwgjJWc6DI42bBEHpLrt31knZqiDyllnBvrcvXoi8ki+ZrnNNs1BZ8wdqex+UUtJxh
IeiNBYk1/vATx/6uje6AzEfliYeVf/19SuXCl+l8MlC1Fv0j5Z7VOrX9ZH2cpqAcySr1bODUpyqI
XHM2XSzDxux3bTX2o+ko8UwjFE0KrfTFM27s3ns/lSVJbuDV02GQPi0IPTfaH92qcGQavVIxNa1P
mohgpxBJH63pockK53sBxoFOHZVMZlYFq31M83T53XaF88FUk+shEm8atNQGd1EH5fFsibB/pYSK
mU9GkGr8cb3zqgXZ2Jov9wyglWzFBX8QmVVG9WVWWTKHle/P4Hhy0f42Gyf5F+Ei+bX2IUuGPW+8
l57yvRWZAQ9j6AlG97Z333lT+ihFm3xUrdR+8/zri0hOY19HaMh6vxQ0iK95PppG3AWlvZzMyaqq
N6Vrs9pK5N0PuFZOjede5mcnc8wKEXb+lD/V4IXzyLMX/1sr5fRLUC96YXUSyA9sojnSkXH91QTZ
6EXw5bU6VBiBfkNGf/y4LEpv4wbtZ/7UC6bhYFWG1UQjotRJuLZF/pFiqCgjnW6dEdZoBHzvAyo3
xwXLTecwLgk7pCid5B/+mQClNio3LFKVZ5FwpHcExujyynA07/2gLQjgOXnhh5bRD8+l1aI1hkmo
x7bss02HXgR8g772sja0ANe+CZSZyPsEZfXpxJEK3rmp7WN4Ni90+m2j6dKwd01apAIdPy+k0Kc+
kt2tXQjuS+WkhIb1xm/c5b1V5XqkcguOsdIX+0GugcGmNTJfPfSmaiHp8qAbIjRi0ypkggrfO8/t
32iOK14Sd5jrQ1GXDt4wk25/SLKkenEz2bt8wsbAlswdjDuHFsZzE7jwmDzaPmSMqPDIY29jm6AF
Qw2cbxSPK3quH6VtGuvJ9VpHPtQ458moFxOKwUsfrEEkpiJ73Jxo2Bu2cudTw3GbTus8NHU8jXlb
U5qr/fquaLsJEIyoQLDOTf9PSU+ijzJ6pLGfpDYRt62Rpq965Tz6Ywe7vDSl8aSD2XIjVeXjW0P2
yJNVeDjGuHISRmvMAcUD9s7pgGdKpozYcSeCpoT38rEr8vJHZmoqjR3hz+lpmPJaxCU6XDztSNWt
WDgqIO1uM2JTnor2XwaYKcJm5CcwaQPjA2YeBf31TiMV6EjFanC42lJESMubX9YK69O4GydPv8Or
1sxCh69Y8GEEjKE5qGYntMbEb0KYmsM/lS90VBdyHapP7dnrP7htY9i2VoP54ptFeW+NwBdCoWQz
h5aFmMAx91LR3yVEY/1gpqOnIQ7XeB9SxMzdMODSettx6LwHz2s1HblzuyxDM6/LX6UYOzTHEDz6
Sv++e9MgRZuAHDM6irKtx9NiWdvlOQlWbcLZpq4I4l3izKGX57DAc82u+czIa9+Xc+KEDQ+ceJSe
Hq3p8AiJqn+elOZwGZHM5aGJd1l/ctp2YgkQr8DCLN3sNmlxj8+2mNM8BLuWfu0drRojp5uA89Ng
yx/00Wl/NhQMeZM6o5OHua2TYpMIa+2hzGvS4GRZpBGmrduIw7J42uNYoVRKicjJvlr24L5dF6lE
TKS05kOrmVxomZFroRfk+D2OlS0JmDKfn50x779WTVI2kdV4YiGYOgXUL2W0yWEFdVKEjVLOdODA
lMExrabh20ozJUYde/EfVCaKO9lxdxxyjyz1W+EU7noUhUqN+6zWsn89fbLbg5U5Zn4YjBQntbky
4mEWzakXLUwy2yqkEdVLWz2yljnBWjR9E4lVS9vIRHbvaS0hz363l5ly8VgM7se2c6xfWeDC13X7
UunHcvCRt6+Z7BjmBvd1qPsd4WFo3P5d0XXy1yC56WJ0EcGfWX2y8F4l7Pa/UjX6XEs6VeY60Zcv
hjVXv6bVMEkPZLfYH4tJUz+G7mdWnoy8Wn/iKe1/ncu1JqVrqWXPyQDWxAQU4Yfa5LnywHdzaObi
cfkiR3/4MYzl9KVBnrsMJQzkz2L2pp88UMjvWtdoVbiYPfmdjeBh+WHLT16ycdGyeCoz1CwDjLym
EH4C7JLOGUYVoecxZ9E6rzCG9EBMH7vO9L60vjP8U/iiH59QK6h/wGMu3MjvDa8Lq0Trnry5F7+d
oTb/MS275XFoJ8lvAht3c2/aVJIwhK3SkJ9Tvx/t2vhU6JX3YZKLDqyn0hCXB8dQysNMmNMOnMYy
uCeNcudj0RjzvbuyncAEb7ungPSAcEoG/9VPB+8FI7CiDOeszeCCovf1ojellR6UNtRf26RwfhWw
C8mi8yn4pDlmZiFI4FS/+iTQ3tXdUr/NlTEfxWQUy7E2umrzYRDjt6pq5I9FDhDMqiRp148Kfh1b
QszZh0YFZO1eWhge3ovQHsMpQRuRORQL9Oa6KT6xYMX0MCHy8jlrNFFCz2i09mmVnaEdJp1y68Ej
3rchVTgupLwQjhe3hkEVFomI1DmU6WAKXip9lb/Tlbs0n3qx5R19Z9nroZh1gJtEguEFTfSujerA
W4awYqs+1V2nvyyl5mKSoSvCG6lXvYQtdd0qNDLsXkN/zIMlLAI0DENaik56ZwY41OFcN3cipD3d
jsdi8NPPeN8GPxs6ZmAAvTlbwwEk34dCuhj6DK6u/VthprKSSpfZe2Vyi4ZCUFybOztZQzMD8xPO
Tdo0oZbwOTmOdVo/OIMxZ1heTNZThdavGffuKH7PQz3ytDaL5BDkc+VBWJu3x0duGUOE4UU7Rh3y
oNqDwkpLoC/hZx9zr5xs4t+izZ8xI16mu8Bfh+VY8QzE2VF3Je117FK5ZgJTc6jHumN7cpNV1HcS
dsKj2Q3DciisnOL3WgbFKRFm06OJZzm/N8NoclFV+859MzbzT2CjXvtQ2Vbahb3mJVSbzLSKCkgT
/1hWw0kqBo+LpOnGuX9nYj9c3aXdWAZRpxxRHIx5nT/X1jB+SwBUplExTlkfmWpov4lAdGkE3tL7
UecrDq5jXa9u6Jd8v0jgyO2EtjZ0XwadVh/Ar8r/VjYjyoEwYymhVZWTPqIgL7WjPrhGfrT6NsOj
jpvZCmdA7umhdHM9PWhrOrE8q9ikBtNireLJrOBfmN6UCyxWUCWJXa9EWUO5IzXkNG8s9YQERq2e
p95zP2keKjiRoQaitq4L724arLEP9cSnEIcMLtp7sF0W0K+U9iInnaR+J/vSMr+W+J6MT1rft36E
4lL9NltS2dwHxZI9VeQJbjgWtV2HPESHrygIDc+dgZt6OK+Nk0eBRjIacbIh362OOSZRzTujIWGh
LR76cslJ2/Oy+IB4VGmF41QH+Hv2Y69CF83omo5K0Kt44HP7sQgw7Yj8NJuyN2ZtBcsbMiNMIbzW
8O9L+f/sndduHGmapm+lUMcTmvBmMN0HYTKTZNJTJKWTAJ3Cmz/iD3s3iz3a6+gb2ydUqi1RNd09
WmCAHWCBNpAoMpMZ7vte26po62riYYMyd7rbUiuGL3XBHTGcikXcTPBd19VQMPTnCfvhWR73JfcO
PBK0jbWNTI9Kq3Sz7y5dO1J1WRUEfGczV9ycTk3nEyRkPmFs79OwsK32ap6pSzkojAH7ooAPjZpR
jT8vBZ902DHaFYErhXrdDoKh0ZjUJo/GYVS67aNxhmsg9cYLZTHI3ndXTxh+Xht8cNLQk5Z5Um0G
ZpiZEwmQB1IfKZ+lnRUZN57TdOxkwwSStA+OosrspMCG9MlVyUwI1zXp1rDyarrFy2khspEJSu7l
AKBLBnJMT6hcnPmtInnhtB8tttdxpf7Lx+lGjpDaiirmduVWo49RPznvcaBeuWlrX+uKyy1bE0ml
RosrYt0fbaZnkOG8cEBKstTjtYaiDbzU9YAE1kl9cceOpDi9neWryGHRDvjd4l0zr14c2nVfvwy9
0anhvxjp2LQ0oU27YtuIm0JneBTKrFrBv7Q2O7uokBXAODiM7HIy7pwW6CmxyIcLCMWlKYxwCC/1
wdUTk+NmlLe8Z++nozgd4CFodBdlNdjjj5yYlo1LYyz1vOtG85wgTZuncQ9k/NPAl+MgpiPo2MaR
D6L4HpHKl0EZW02ddip+UtS/2J5qdflnGft/Jj1oKqZREf8cXCkn3PtX4Z7bpwkp8FRBDfl5lafV
VVd55akWW8ZONK7xT2xQ/wHhvan9EcNu4Qmkq/0AJK6ZMFbLSqbdZFLxZ3EdV93I082Y7xXCT3y3
FmYgSHD2rZXhvcqvc5spuvvZ+kML45CxefeMjb5C3vf+F+/kyBM90SXJQ/l0mFoKm2pSDn76IPIq
xOWgU+Y31n4MVih0TDWJMckdJk081Z3TMx5QHfOPMdI/4cBEZcJaocNXNwXDj8JVgLEya5KRkPF4
Gs/zkv4Y4FhrG6fL4B+/1J/gWCqtUZNCDm25nMDc7z82Ocs2Wcey2gnp9EGX1tlVP2fTP2ESNoz8
PRqLmwahFBF4QLIEJLx/Fd68WfUcFw5OCbEzMurZ+cscjwBuyifcZmi7/5mg/E8fIqFeqrs55XAM
gaD+cL2VA0WPUrU4VHVeBFqVK6GDFi4goP+nbXn4DDgvGEW4BBhofvgQ9bW31tiSy86kpsbPWFX2
K9nc/+Ss+NOh+voq2DwwZ0Bm/1jOVOZVPQ2mALJvlTVifl79VWt+OtBrexX+u7WqQzH9qGFKKmdy
NFkvMA+z7VugWLtMUu649sq30Od/fZn/LXlrrn47Afq//jt/fmnapaOWV/7wx7+eZy9U7TVf5L9v
3/Z//tn7b/rr5fjWyaF7++X8qe1/2Q3165PMmvrH73n3I3ilb+8kfJJP7/4QUdArl+vhrVtu3nAE
ya8vx3ve/uV/9ou/vH39KXdL+/aXX1/wPsrtpyW8rV+/fenk9S+/otP67oLcfv63L148VXzfTVP9
7X/V2dOfvuXtqZd8t/dhc+bijtI5GhtB9usv09vXr6gftnsugR9kY3C4tuLTumGx/cuvpsuXoIcd
zP2k93Bb/vWXvhm+fsn4wC2ajD2Mvlz0+Ip//f1Xf3e4/jh8v9RDddVktez/8iuW2nfXNdzRZoLA
58rJyDmJ/en9de02SiFXR9WDNk5Wceas2dCEbYuP7wBsY69XIyZYJmYo5qS6abOxKS8gTHIdQCmf
4kmGpFUU2mtaFKI6kWXs5QepjZrHEwPeL/KSLJbhlORpHJadqpjoRHrLe5qXEgzDLhNNXDormMdx
UWdaX2VezSUZTIzZ6V1RwlWcNxXsKAhrVTbN0cJO0wV15miHMW8Tu/fHptGcE31K+xtY2+UMXLm+
NoasX0+yoTAf+MhBY+aKlHmI3am6dOIe3m9InFksjNlaUz3Ds2v4cqRRT/ExdopuUsPU0Gb1o7oY
ZXwhXHVp9ynzmx0t2dLrPjq6dAKD6S0zpJyv/mSmVUyxRDmO86FGSuP5MvfKOFps2cpgHQxZhCvr
5Qo6ha7Vr7XaZhhVXCXZVfZE9WOSOE0b1n0/Jeel9LzzCojjtmW4HHfk4k9HFTReh4UYU4ZQ4Waf
aU2SN4sNG7I5vWYtoKLP2C1dbrsR4UQdNQUsw2lolK62+KqRjAgbiG4YSWcE13hscxudl5FteTpl
0mUa659ikDkyDOYbtNFyX0BWJbG3VBi/epOXTezrcu6a42ojSvY7aSdxIDItea0rfFR7JVZuqlK1
lpDc0P4pLuMy8BoWO9IezGMqzfVhcVn3BQSx5SQtgZSx3gVxnsqzXOmFESp6V36ks3s8aVu3PJ8F
ZfBBjG7tVKvl8JwYKwFF2VwGY2WUL6pVozYQBPjNwRbzcUmLAq0LNLQVkoC2wTrD559/LvuOswaQ
IJ6DtsJSEnYYa7+QxKWrvqoksOF6p5TpHvR86ENj1fvbamxSNeq8sd2jw2LHE4VR89lwnp6vyjyC
6sFfIXUYxWqC/8Ho70SiW6Vv6cWU4aZLtoKINtV91ZSKwO5ayENnQbV93bRugJgVEIrMbR4GKdaJ
I1usH82p7MZgyjQgammOhebPjl1fNJmyvVW6ttedy6ZxV4sse3X1zJJw6vn4AMCXilAS6HI39Kyd
GAhiZEaTEFI5LJmEN+zjLnn1vDT92FF1mYZ6PJN9DUZFfvhMwtQXekhKN6xI6ryuFfAscMteuRa1
lTtRPps4s9yenZCPdyw/TeNYgIPCrCe+rjTaWUUpWurXLGOvcaPL5ShTCE3fywz7WsuL5CNCCLML
Rhpj94qVuk/WWKJBoePBvc9k3QtWmyy9Ud1EGSNVEfllmThx549dVz8TkgxSAKUI4Euc8cwn7ozT
MXFM446cs+amG5xBbmHr+klRezHo22j2DwqBu/LoiGE5jI1pKr5Wx955VpUW624PEBaqFWB9ZApW
/8CsbPWSarDYw3BUgJzry9QOp7ow5wLWQulfWYamt8bo1vKklmA+VxabWcFTXF3iyKOSUDwzR3BG
93Q9fE54D0Qy2oOxHpW1UuJgXpROC1KjKl5cNKZsLBQl2OjAFOejnEeGG12vHbDRkXK7iJzD4qNm
K0scEtNZPcyeMWpBt+YgofVSX7mEiaOEtUSSRDSiGM0OzjmuA9pXFF48Nnt/8cr2zpFjCu85ETC1
UzARf9GdGUKoqNrm0U4S2Z9Kd5RVINAUHesERHvXWtq6Bq0d92nULzF1ftIu0t7ve0O4gZtPC7Sf
PbsfDV3xPJ/q3AoIXRuri+3apfbVGvVDPOe66SfanF+J1tmURlkZX8elUnUbfCWuhBTJo02Laxqo
7ATJgRcd52BRgTxP+tTQFwpqTVOGI8BCFgkdZCg0RVw+VepETFA3cZcLBZe0GbSpm5c7Z5piEdhq
a82hkYj+2l61HD49buwOjT8QXGDmeFZ8jVL309Zs2jngsl5fnDhxPzb6IN/Wyl3PS0enAqkH1fvc
5yMZulpjoyXlA+e92xPYT9hVSXHbU6gyhCTttl0I0TU6vlG0y+00FFa+nyyF3TxfnLoLc5VVDk0W
1BMgdB1XO6Nxqzwktba+56ihArKSJn6FZ4THKK11TIIOsYIWOLzLjw1Bm+hkXODviphf8konF4yj
7Qv1hs54d47cyuioh8jN4YRAJb0JbX0ZbwwnnSeIPrNffasX2m2pDoRELt1UBu2iw3h0LrhCoM7N
emn2xN+HrpFMPGK1aX1FoTCd4llUIDWIRp8DjQwqlDqQPtdMBxTE84R1HkU9G580WyZowqXXL346
keW2ASjmw1Au2o2i1qhG9Z6eYd8ZW+cwaTXqiDa3DBGqepPYu1ShSyOYMGVmgVob6hM+h07ze3MC
THJheK7qBYbIXwcE68clKVvDN2oTB3LB2wk6lApD2CR6fz+YKQmd/IWy4xmmkoNvZNpHHlRNcWqR
QMNTrhuhPlIg/MjrCmR0ddUPqt/z/G1JGOqWFL2wNvAP8dU9rtBAW2SdqVx4EN2VP1UuZ00l2onk
usp2v4xJSVpoKppV8Y11IDvIUvrhhZ8RlxGSWv1TYqbZVTuAgCDWbXWur3TVTqu5SEXgtqkTh7Fr
ZbfeKtOYU54jEpmMDF0IDdyfxfFiG37Se60TpAs3TR+guXheLVKRBLblBDZdmAR7mBzFsM1rea3V
ZrOcVoVG3wzbpwiW2RYmNurF5vEb62zzbq53M0EncQGjHM9ZqGiWOJYDiI0fOyuu20oq3MAXarof
rGZYwWSz3vjYFJ627gmkWS2/lso67Ppp7kru3n1qRiZ4KOBcyysFRZpvBgFzqddDU7dOFSBlSXoo
qsm6swHNDF8QDdeiZUm9q9wzsjFyWhC9I8qFZI7QWetDZHWKu/iTzYTsE9WpPw/KXGtMFLH71JNt
8pmwUE2cFpbTOzzdKTHz6fRVbkpY6yKEwrcTH/9oNuy0IjddX0cKcE0vaZecruh7nJPKHOzx2K3u
diktWhu2PBLyo7aY5lYnM1pq0LjdAnsJT3wzLYtxg2Oh+Dw5FYQ6GHe+t4ahynctUvM+yAgstK9K
6DnGDBU0bVdlbspQS/amtM6ZT11zZ9hzYR9X+nOXS8MsphX+vtSdZ4iBjIfNqinucLt6mb7CQ86a
6hyTpB/Te8bjvNzHalxPR31ZDe/UXJWmuem7tp922UBc14mYCIjcpbmmxS9W1hXpzsJB494BkXni
aKGeMm+MJTb0QNIgrf+Uk4CNYkuT48CAXZmbwHVbgr8Lf4qph7LbHJQcrZZ2bnZFFnqNU718t2R9
22S+31y+mqf+ACS+vgwpaw6lY6h1ebkfAAmPwLqe0bAIW6RoNVNGOd9qjuTeyYCZGz6apfZot02e
47FlMFS7SYSxk3V3X9/If8UK3L7Vt7J7e5PswP8dFt9t7fzX37fLPy2+t0+1bH6Jhl7+7X9scf3v
FuDtW39bgHkKfNiiS1RnK6Njzd1W0N82YMU2PiAkVLf6GqBOwB4cPt9WYM35YPGXrM6YBzcH6h8r
MF8ChKKGV+NfuD+7Aus/4q3guCZeCoJ8vC2T6cfUgipDEJHXmha2InaCxYkDc35KZnLka28gPxV7
Sna6GF32QDy7RZCXfatbCQkalRrmkGuBmMxHjafxLl6d5wQwcd+V/ZU2qb4cGiV0neZWjw11b+TT
dUM7sczz/xsc5vIfnV7vkJn/xljMBl7//VMy6stm/DMas33TbyejZn+gI3YroCRp1STuhZvTb+ei
Znz4yiCQgUTTPY5DTpPf0Rj7g4v7EHSa/0Fp+z0aY31APYRxCs8AyZImiN7v18t/Ao3ZirvewzHE
Nqi4azbHIwp0D3bv/c1z7svRJvqawAtFKe5JwolfBrWZGCJXS9R+aZjZFPSC+AVEDqm4UdNunfbW
rAmJoAZ2kkjpyaGYdkjTQwpxrkVJn+LQSJ1KhlSk2M99UqcMos6qXLRaOi4HtYwTPRzaXiBlMjZ5
4KJtDCpSA9JhjCQ9pSu29wfd2Jut1+v7GkHcRySoWhMxmsp0N1Ubb0/qnnvj2H1+q7c5pM/YGSXq
QaHO/JjZRvJT1cTFrfU8G2FGJA/GFNGYkn3OIAmnmKuphz6Oi8sh6RXkfZbRa4fU5lEHvZ5pF02r
OHaoDzaAgavK6lRPreRsgpEUPodPf9Jyip79pM5LdqDaa9QToZmEOMaJWF1/TGaKdhYz9Y6mjLsj
BuHqWMyaDnvPb7kEtHKSyR3rE0IKyviafjcPo6FfWsm2ZZdKqbi8Y6eQu7mr5WOeJJrCiGiPCepk
1tFQrPn8qFMycmPUHErISVXlebQU42M84HKIetfrHqvEMj85WmLdO1g7PhfCE5exnaEI1GabpcPq
jFTZtU2TbnpFGlnaTaYGMUxMhY/k6YA11Zet5zaBbNx7L+nPmjT3DWWrNaFowENLJVoFnOuxmq86
szyjPwIhUhIiDDvwLmqBls7MTvq8yyLPDJcMp3A5P7lpfa1qxwap+uiSS54W9kFvVnmx5jzDEzAS
SwmkXjnMtNXzqugfCc7TsTIPQQuMZy3cCxd0bpbcY/G4nIfhTo2901TR7sv+LW+nK5Hcl3b2ZhIJ
kyfqYzbUxwquu17dy0FuHzGjD94ubVSQEJrGPk77R0GSuV8z6E7LvjPFNdOHb0+Qe4aHPrhaAk1v
osk5beZCgFzN/mzrO0KNUpJ50r0soG3dqtvrBqIB6YkojxHx+ShC7kj2MuC41+YlV/sTY+accycM
06lDWuPmhyGNxinD2tQiBMDObWFl7Ri0kmvOp9HejEZtUR4RsGW+KYYvetGd225+hbWwPautPoe4
76c7+oKDzil2QzycpsmIvmccKY52fPj8E+kdOz0L+6m7wbsbZcYarqb34GlP6nKxmG5QeKFmtsGk
PuCQQuexPJSFiVqQA+mwSMZXJD/6K5iMQRFylOny1q76QBkqnyIzP1cbX66fbXO8jld5azjTTsnt
oAVKES1YWzWHU35R2tbOhVLB9nrZewQ7gWma3ryjRHyXufaZm6q7meGVwtEzIDN/rUG6cmSOPb1z
VFOXan2wjGKITN4Li/Chkc3toHxMyxfEBWcGCvhkedQRt/ieeHFYg9XsLIvLHWBy4M0H4MOX1GZ2
T9II5Q2y2awfP6WkPm3oopPeImW8E0TY71PTe1YU74lT7WysFq4IhCKW0KtQKa4nzxyCrBN3jkCt
pk4zov/KCBy3va5mZxfbNTJUe+JGVT+idziSJIiswPYQneS7Srb6ibTbcKzXPfKQGflUHOW9dQk2
s7fj6Q1lzCZbHnT9OuusKdSNRQRNUlxlphsRZX4sx/R8VY14j3q4DDkdqx0gXnE2l8N8M/OjJzF+
ckDK2LzG8yW36VoqHsDm980IJujoyr4vkO2u7m21ovpgnoe29df1UqVO1ivXXUNgDH0+iOv78oIs
sWcofb/X1gHrQGYhNhJlXQNILt5OOPZpMXb2bo25XPtHgCOi/eaDU1f5bT2Jvblg/6qM69bJLtXq
aGXqkSBtYinLu7lxLoAsTAtpJdt60Iru1snHG8SoJ6YrI60n9qtfgyy5mbbFSRSntXwaR4o+KVBA
5OGs5wk3fSVJ7hmcbvTp1MPZQ1TwR9kysFeoutGc6HK/dTH5WTvNZ8l6dBoMugrKNi3PLtdcHNdc
PZbWcjBNrkY8cIu4TlskQbZytKo18mAi9AOox3FKXScomioLemQj5pg4CMKAXXPMZo2jroWPVcUD
rBw7HQs8vQBGu2U+lRXIfG7sBj3+0s/WCaneh4xw/zMSnLunyrJJRR/dg9PCUYyIClaF+oZiHAFp
qalJiYax/JXy2qgpbMCiaU9L4n6V7VGWJqrd3Oe5uspLwNdjH790pXrUQFbcukHMi6SKsDUrn6Nu
qIIs1fdrMTyLzDqqi33F6urrxrozpxmyEFWs9bzqJ95aXzozCGXir/2VihQZ343pjr5t9KHWpgev
qeLCtxUzfTJWaRS+MnVIzAu0lUjpB+z+zqJOTzgijqZjPq59h2ZueKwy7WxYCqgA5HCLbW6RW9DJ
knvr3O2cio2yjrBs3U1mqT+4Ez4Y3TkqdYlWuL0EQOVm2xjVx6GzPrlrBztivxB6DeYln9du2E29
0jx35hL2zv2IQXBPUKRPJiuItOsCL7IOlzA8cdc8spZPYZ+pVzQK2OGyXnnaSQUg0as5F1kTKkCF
CLciii8PRrVyF8yeUMk96VDQCLguV1c/1+V8ENzMNQ00RNomXENyTDwFzmfyDomjRgoVlpaaPXaK
w/EqjskktGul5Mcv9yrlBUowky15sXZ556uCGCNF7qzOC3iAbuyOxZVqFSh0ysNiPPYgh2fdirJy
ss5np/ti8Vgr8CmFs9AJ788Qx0+HZnuWFkyN7qXWPZj4XHg+3mPzPk0aPC/u4l3L+MpNnAdcYyfC
8wgMQ4o5P7taRoloM2MbbqPcGgIlSffCyE5zL7nLhxb98kyP+ZrvBkofAwY/1Fv1FHW5+kDpKuRt
G2Z5e+i6/mLAoJkpXEmNPCkWlzOaTiKKJl4T0ugDy8rOe3c4ndriyjZSW6DehLtbtDtrE/918bSc
GFRMhjB4x8SITwyH5wGgztodGLfSi5zfzVaRT3n7QRvVq6TjOW8MfqZFa/6KdtnmYW2Hid0Awlbc
c+enyrZRE/ALLrdlnuxEYQWi+IybgldBc5ogZ/KWG9cmxGz5bFBqma2zb6/jddbnUW42QV18suqR
eY22mzmDqauDMT2WoJQZcnfVPRDy8TrYqDK5wRejdiwbBtoq4TPBymFZAdFjgdMbOyurd1al4Wi3
oejmK2+wImw7gVEgz3RtnsvNvd3Ufp59WtuHNKfkze+y6jJTgGgheSabyIgF0KvAaEtAA3eL5mKq
iNYJRlPqHDL71E0xCSGkSA6ZLk5yXQ2XkV90Octc57ET1u2kq/GD1fI8TvMDUwl8kcZEqgWlrUTp
upV/vAxmv9D4O+7a5HXUzXBdBr9jelTBnraH62xQY8obQdEWbXoz1bY5PSlNXNT1Iwx1tBqJuXO7
64m5+zrLF1LcM0xKa2v5EyypL4Vx3hb6/SjeFDPZL83lqJ5VrYy8uA69sven3NyV7TOOl8hOj874
NDfEbbth3FucXhr9FZFRv8XWeFJUl6gnUak2Z71aJo8jObk9cT7lAv1gpj4ROTE3fT2Spnlbegxb
MjmxZb/Xyml4I1mc+45sQ1HKCOUi+ssVaVvSJJGRsGEU7DN+PWboW8tHQ2jMwPVVlk9+LXR5jxNB
nOCPDTwU7SiyMVxBLIS1NqDSk8YtmDKTU1gX4jA5MqhmUp8F74+IrCenhwr0EDoH9bwE3uS89vAH
i6LeWbBM1LmzcohU8hQv0b47EiAcDNlfnf45g2KYdeNVDuN0XUMOGfS4L1TGL0l8ajpvprt8Ft2p
sTCTF6pfjWe5m54vmnXIlsG6ruchUNcz6L63ytlsi0o4dwhFYkahGiFur+pc5FxBcbwedHMNHFVE
oiPPjXlHt1NsOutuSPXdJPK7bOZAWdVJOj9P5Xwoc+M8T7u903p7kon2Y/eWqHVkZUZoxy+gspfS
mHaoo4K8NIN8oM+qqc/Io9rZwPl5Wu+08aZ3DlV1w3v1fMZk2kute5L5ebg417pXsZ5RJqMjD8Ko
P7jOgXoOPH9fjIylQl/uut4+p9fi6HKzvDCrYQ+MGA5Td6XlTZBXKE9dtJBlahhhrynXi50+aYPi
C+ie0Oq0QveNka7IDvvu4iHbXGPlFvkabKB1dGbr87xQRZrkzgHTb3xS2Ak+q1W59JyB0QfkW8sf
S+eGKJewTNVAK4hyUBThq1bZPRl1S+i/e0XNcVAVp1reXcVk3UbjSveaX1bIreuyQylfnxstXWTp
kAREGLOJd1/WRPMVaBmdMm5ryf20UC9ixp+6D6eMuR5bCHTjeYKbClY/EpAY+zFl0cx0B/fOMH1G
nZnc6XV3WBkVK9biRH2C0uY2YNDhuqmtoT8Zf4z6TudKr9g/lk7zwgkNlY/n+hQHDw6UeBNicw3K
LDtk1tAfPKtHNGqVt+SBxyKyFS5glyUVmEsL14r6Mm17bqje8urgTvSbNu5OIX/kme4MRlAmjfKm
eG4XZZpyROXxgrV2D+tncfjnvTcZaWS76UJOa3KWG3QJQLOC/beoT1dXzEfFFZHT0UVLrKxmT6M/
zMaZtaqERnph0bvng9k91MtyqArkom6T+atIE55yCq6+/qlKxj22bSVcNOFFEK/BgtusqbtIJnlx
RakQdh2daX3CQHQoofbrzt4v7pFag9F37IEUp+SGGij7JGuv25522taO4AN9rzmxl+HLmp1sx47M
W7flh+RmxgCjd/myokKx53tie6lbkqXbf8ow/U1Y1mL5JdZpSD8s00ToHJlxXYwny0I+mRfr4MKs
t6rtK/OgMH3RiYt1ZGpQ0RRwCpdDU7FLlbqs+P1rrQqrtGy8C3XAVMDNQpvPB90dspOKmfUxjrU5
OSTWHKt7u7G1DGOEaC/HikCSsFlL7RjXxDYhNhnIx500rVWiWVucKwJC2At0GkgzGI/Ke5xWNguM
NRYxb13jQlLlJn1f1Hqo3Tb5DY0eYfGjBUyQiHlVg6DxdhSnUPk1i+H1/8PmcvmqF9tAxb+PUd7+
7X82iOA6ItXfIebbd30DKfUP9CVRpooecUup26DIbyCl/sFEEA/0rcJ40K0BPPg7SGl8oIsMsplQ
enBI/v97yZjrbbii/g2BN38GpPwa2/g98bJl+YGMaBRoosukXfo9RCkxwOj2xHLo0PqFuGHO9p67
xW/WvRuSge7t8QVFMVjcpTJae01kJ2Yu252qF3dlrkdDPd0ya7G3z6k4do11b1Rw4kZFmI7i9mWU
egJyfTQ6mkvoSChN7Ow93s9dWuSMakr8VuqT6WPazREoaERaqM4Xp2U0HL3q4Hr1gwM7jEvTZVIc
tNvRVg8KWiN8lTpqEvxnrtUzWg4ntfhMXRw1DNIGQTDju2r8xob9F9BDd03Ff37khd4B939Xavn/
omxyC6H7+5dB1LdPdfpeNbl9x2+XgPkB1TRXwKbT3mih7zgjzf0A6+cBkpM+hOJ5yzf+4xrYCCbI
UNJuIde3uMlvsknd+WATgLKB9+BkaGLtn7kGvvZi/XENWGDT6IoYHbdoWDwBX7MrvuM4Jwy+SSqy
2rfKscJDlCgTXnalJnliaCub+PyiVxkbF61D78BzIJxt/BxhUiwxD64hJiwC6oi/0WPL6yKT4aLH
7YlVJ8qs1DEpE+jiNmxUp2pDrwLguPnu0/4P+dOv6Unvfgm4OKg3cm3Rfm6J0e8v5HZR+wxs9cvA
3Wi85kWBenpvkmo4I+LgcVqtODPtZVkj0v7WY4z7a+9OuvkWe3qZfIoJbTH2MPqAV427LsVD4oiV
+AO9rnDjLGAl2mgYw9PAjYsVRWgIHjuqhe3Aah2kB2NpYYjWslXvblslZsI0S6O54lrVjP1cZfYY
DbNp9fuV4J+Y2V9gJtJtQU4ADkgQF69UHCvK7WoMM8JCBe6uVlwpeuq5AdZp8jap9etGnzlrlv6a
x4MZEpMCMknBVB2QqBF3e4mP8gsSoBS9m63n4gLpHbYdvbC1MzkvHiB0N/dofpi+2RtKMMsxzmlH
G4ZsHaKsd/QybBtF1SN+yBGNHa6jsp4WzE3kGvjG3C6fFL3BMUZWCNkbVD81xS63Rs8+XeZpWqKy
yLO7TLMJmyTlnrSYmtwWtBodn2On0JoR9pJ6ms98t0KbdzuP013qgYNde2JuB8JmADMCNW3Um7wS
mnU+Zkm17AzZT0U4rh54EUOb+CRJvQI/GPs6Zhcau1dRpbFzm9Y11AFdrO16cAcVARb5YRNrdVaW
u5TY0iRo5yRdrwZDE8XOFQqOWEtoCTAU204GU6Sx402jHPCmOs5FohrCuHFWMeItzDN+C5nr7SdM
dql3Ukyxfj1pLgq8Brn5aSsxR0XmOKbzbiHGAa9JMs7iQqZG2/ox3boLI7cnqsiwRlWclLaNB9JQ
q/XU0bEvYjAs3cehN3UvHMftYWFg4n5IyYt0eHgQLRtZ8VT3J0rSI4XCHVeJT1NW5V+aNiWPtqnN
RHttrG6+cmRKDcIwNnSj+nptPmnC5SDxYJ3o4Otl5QbSRf8b9fTECsQdOsOv2lhJ+rG1iumZ4WnA
KKqr7IN9uaprmKFukYEVx4N+iSSJH5bMGj/MxDq9aEhmyAyIREYe/ABoRqLWjtwsOz5rZsENhEQC
lzA6z5sZx4SqhcKZRuW2NKVrnriKxsUmNRddTlMR1rUbyB9EudTN89Wsq8ViBr9dilKiOkv9PCcf
I2x5Ts+f54Z8kUOqLCvza5MaGEsDibiuejULo0SLKr0BtsxXiqwBlsWt7nn3c9rYswl1N/PCqze3
n9y+kPplWVQj7rGvp+uqi9h6HLSBg/6/uTuz5biRLct+EcrcMeM1AjFznkTyBSalKMyzY/z6XmCW
VYkhGdm3H/vmi25aZkYEBvfj5+y9dq6lLA3/PnTNgHp661a96H0duG9xgTjU4O2ws5QmUet+d8yw
t3wz1moe+j60nnUyAe1DgfR24Rg5xrqykvaWa4LBOo4m80VTQXphkRZybcuBQ1xGyMyPURs4OxVB
+TNJM7GnWkpOaJyAg8BqPnRM9UCuVSrzgcP0+zAvfjEzQrtHUQMdXcvTKwcdTrI2UyKntgn+0wn1
oEIVPQtrIFcrEN8Q/3Ys/am+SYj1fcFo7lzRZy4evd5Nl+0gLF+HTHinbIpjYz1pBVrxLu1IOET4
5zdlmT0JIiYOtTWUlwwWpmGVh1Vygy8Ja+6UuMY+XKwxRPM60WM2WvduBP2GOxXHDGZFr9QtZJ6u
80EvlfaqCel3c31a0lm6Aqrg2qbM9/WStqrfEscwM0gK40XLVdd+JZ3pLi0bLfKRCFo3tszLC+lW
3AND6x66kVlQSy/niCMxIZXVpWFSqcHyQ6uJ7ybcsCPX0J2u56Kr6Z2W6QZ9BW2STD2mjkquJn36
BYOw+ebKsrQ2sxXQKADzV2iHHoTBN+g5993chAdVd80Fvz7ze7frXkaPSTeudQ7uHjyjKuvKHZMN
RsnomlvfIXrzOJu80Ejgcapqo0uvoSJmdC057STrRPb1sJlT3JMc6KNfXTnl96zYi1se6B29u6qt
dwJRJ3/DyaNr+BleuqFP1GytsKWnn5nY49cRe4K+Tuo8uUDCGEZQb5HzoeGipT87oHt9r+6D7+Xs
GXuZF/prlzcljT34Yj/iWLPFhr7BdF8Ptb0TcVhr6Dl1LwVVohTtKNwTeD5tG15Clh5Em7s7VpLu
Ih9SZ120ZniEslbvs8KZX/upUODh9A5/FwdXVIAiKX+wNdKZTmsV75MyUfu8RH6KHF0yGHYLUz/G
lC+chrFMlau+446tRjz0P7VyNN/sqP8ViLm5RLUY+opq6nEyvQCnauq8aiRYxj4uqB+qGOiHJFMc
rMl942gbOr30Y54LPir1nFOSMOY/iayv70wTiTJHGkSEjTdUbxM99F8uKOUbVviang7v3pVl2Oof
KZVzD3AAzewg6dGXiGYuusKES9hkeraGTO/eVvrkfM8b5j2JZsd3LJj0veJw/pbKwTopN5KsNlVw
6Wbp/E8rZvmto+La6m2rbmF7eihblbfCm1n6uV2F/YsK4oL1w/HogefYrh7mvFpOD6m7lGNo5/p9
ihvTeykpKhGq0tiKNkkqixR9fuMyBEj66RICvP2SpjMvuz733tI8p8+uoYdr1pg1s1+uGhhsJEPV
PrmQjALG6Cmh8HE8z+wnAVK+KFb6lljnnraEMtmMk4GHiFNUYThb0EPjuGU3SL+lturJo0jn/mTS
3nb8SnjZrlWtG61rpwdOVMJeBk2Am2avVG695finj3PE4r7CFDba60wy2t5FENphUOjEkW7AuHR4
OEbugfvYe5IetYt5iCZU5pQsc2Fiuc+oI12oZsKCMQXyyzb3tDpC4sJRH7YbiiBMzyYvF+6KovL8
Mii0NxpFjIgHF6+PjxLc68Gk6bXfe6PaDiPGIpoMPZEwzVSxdksN/NFKdHqOTqH1uosKcWnsp0HT
dhz0dFu7G5xYtn7Ze064YaAkET3bMpOvZWzK185wpvGm80iVzJFoYs8geURjDxC9WBVDX0e0ifqq
u4FPMMYXMhglVDQiEtUxtDpv5E4wGrvwEq+FjWZWt+zIbn9EWbPoK6g6EvhYMTsXlvPqZzfBu9uJ
kjjPXTrSJdk6o8H2kS22aSRdebhLeiVWyEqcat3PLl3tYbBs1KIGypqVGSS2vM1qIGqr2Ov7GwvZ
aE3+tqx2nZF6NNY7z90ws6pbn7Mx3Zbl3MFiEtsnmE+IT2MG1HsjCJM7vRvZV83KtH5RHF3ZeQJh
qwa+6Ryl0Y4B/a6Zk7WHTGfkkYy1HL0/dKchLY1T3rqVuRPoEFK6em1qnuBs8PwDKAR74DEqjMF5
QtfCxB3AQ5uH+iplD7XWAI9uzSBCrS46cnRXBlR2Ri69MSo/0CjFVoVmTlD3sPSzDXN023CeoVif
KQO+N0WoGO7MbMsMHNPLRnb2WyhB7gBPIU3MotrajImtXaVZXr16EoQizeaMfz+oOzwsnlkNkKIA
IKUL7AclTItZUUcMHBMgF7VoUPdFUXb9ikhaw11Z+VCk21zMdb3TnVAHYTBb2oVAfVRjV7M0eeTg
A7uowib25BEwZq1Dr3CfCTpnLmSZU7PCTuM+1YaImM21rD1rZXvVIekj46hXCDzWHt15KBp2wdeM
jFJ/ctFdX3gFIUYIzpWVrsFcORd2v5zvQtGZjzjAyhczq/pdqrzk1UR+zsuQAcMAGlffunWZTvxi
2IqHDunkodCNdjgI1BXAH7pOvGKiX4Yv74eAKJOjfjGl6VMSkl+JT2lBbwKRL929cgfE8eAOI42j
SjAw1pHBL2I645OIxXhg/3cP0nDVhdcWS79PyzpazpExG36HeggjnNfBtgKfNX+LZDM/dXLqzA0o
ufneYYzf0qPJjVNmpfFP3QjQeNfj6N4gynHR0memXBPD3W4sCfAbwULPGEsPm3vKbxAOvP6MooZ4
XwXLgTAqwStx4dNLLPclpg+t2VQAXw9AaH5atqpgjcXjgZduYArmhojQG5Fzk5Vm76M4SLcaAvpb
M7aSt8bMzV9db+FBgwHy6o2Rdx9OQbjB4Gj4uqPlcBsQGyUr0RQOM85keAuGUcOJwJHlWXVhUa3L
aI4Mv4iHrN4BFnJeZFMavW+3Ylppy/mL+bfN/y/derrudS9a61Gptm7qFObKyxjcZ2OvpbhKjH7P
fK44Mk0fd2yWdIE5U7qZw7QpMEJMFbYYbwSVxy7xmm+x44SPUtPtk96YLBY4y/czkg2qt+na1Gr9
2aqGal7l9RCdZNnOBuKtsNnZk17c6JrRIBmAoxPuRnPsDhgs0YBPsn8cM+nsnJACvhYw0XOrv24V
VLsVsbjeBYDKn+UotXmVBpHgFcXhcHKLGBtnP/OOBGEHQRohOgkh5agf2H3eIhJXftrEyu2nSBob
l0WVwWCp2RcCyIfhI2wEbKKsxJNrlanojlUyu8xdbBQD5DmWiIqnk73eQ29nGMy6B+Qwz2XsheuO
5D/kGZLSFtDsOufgt66TvrnJ47jYRMbQXw5z9obPxNv2iIUOjW1kJzPR9H0f2OuYDc3c1FLL39yk
Mjax09bXzCwZimGvaaxt0uR0JSNwFRD72/a2CIKUgRgsnAa9SrZp8Y4xDXAih6FqKABpQFOiXe8B
WsS4RH0NoSSCwVzC/1JBf6u3xfc5rMYj5YXap5Pd4KFwBHMs17xGTZk9kb/R15vRbeKlS2o434Zk
nHaRFTBtkTq6twY85oAGIuZZ4vk8BBWQy/1YDN4Ps4jLu6IViptvMMytmihTJzlksIiGuBbeRulJ
/ytDhHPlSKoa1kmPiXVTEQc8aPb0w0G0wRC2wshm2VZ/00KdYsnSZ5Z7bU6an2KMcG8IfMAUs8r4
1iBQXplNJwv4M874I0gLlxEVVQdv78Q4aJVrHFB4jGdq8gYK4GoY4+4eegR5YxTqyToSFoNzZg8D
O6KwNpVBdsGm7cx+C6HkxaxreSqSkjFbIVFW1ENib0dNexW0cnd6D2JGIq0+RYEWwg3GLQtAs9pQ
o7C3NonqV24qgwMwTM4Gi9V93ziGBE7tQFdgXbDSja34zqMN2rRyiwBrzOjhXuo9YmLHsn61wsLO
OJ235cM0BkwlQ3WdjbbTHMCB8eI4qdklD03R5/S5PVi7jFyTAalXrwXXk9Uz029676kQpLgQtTTs
phYC0HYMB9PmtCIYh+HTuKMenLdyMKBjk0TX/IAq2Xzv0rChY1b3/yCqSxsfdyCmYiKSIFyZOypP
AGWuN5jHsa+rTZv32hUbYP2jk1p6g+K1XpM0W3IEmwe0Lhz9y51Gt/AwZNlwAA2X3OZ9v3WczJ19
J5yyH3OsqmnN1usdZJSfUgORLNmT0V4ygD2M3RztHXQpzwPFOvhXu3PfmgHQ2hqbh2v5ymEujW1T
axBsCXu+dea+e64tRnZlp7fqZsIhvi0j9cp2nN8nboEZLc2zm3yKDh2/dtdpHS+6a6eM9AcGv8c5
UbM4ho7bDtB1R+11bqz62c3VVZXoOaN+aSNjcOLnOCzEXdMkKKXmlClfK+IXL4X9qoXMnxNHuy8D
TDoJvYdpT83sTbQxNKptzsmAsgY7v+i7OT1wnCx2qIztVw2xk5+GRnSZcJdUiR0VjVDQgzKfreJA
rwfJS6tPhy4ytbs2YSei5rF4FYw76XTdkaZfuF7sQ9tG08zLwMTpWsaOFm30WSEL8FrDQViD45oS
wOriK9F48iXoqOyGtmyCTZdq5ckr+5HeXFW8OpFBDZdNv2Q+Dttaz+InPTM6Cqsg9pVnJcfRi5rL
NJztK93JHmeN6r/oi59O6SJHaFveoDZvi+vMG1boxdonZZKzy9y1UE+taWnHunDVi1uIIOZokJb6
TUIdMb4WlhvShHU6kfkqgETkcx6yaXcNcSjnVZWb/EZaffg04zmnmQrLaoj8SNTtg5OjwVkZIABA
MS6doIB48HoXGT2Ny9oIqVI9GFXgIMlsfpxqs/PrnjiFFZwo86QVgn+Ag719MyGle2DHbfqtTeoC
rayhhLcEG5n2QM9hJEfY1tTVCUBVEMFboqhaRS4G6w2q97HCpdV5iV+rhmVmNB0OXdxTl+ZTlKdf
8Ts+whJo+9Mxt8hJoaBcOPH22egLsTr8WsN7c21nOrp5J6z9NJvAwUAyqbVZdkFJQ7+ZrhwAkM+f
N+yXsJuP3XrbxZxgL1kIwnkfCv5uq3Ltvq3Rs313y7a4jD2j24WTTPyZpqsfg7rbl0bW3WlBauYo
NzSx/fzj/xx54LRBQ4w1Ytm4EDV/nBZEjhVpo70oD4WMok0uYIDuIy+Op3+C3LT6h8o1pWDl97gF
oybEjyRJiAGHLUBFNzQd/Rlq/jrxJwuHG6hZbcpOjN8CfQfgNtd8M23r8aacQWCt5JQY2hd5dMtE
9eMlpO4wsSG57pJez3j140/QIsgak0Q8r8sgtYkKj+iDa0WhizVe9g4RUiplRqmUMtOJCpdhTJjJ
ZVSjjcOTSThuvpsbrP8+LCaqeq3Gs3rzxXX+y5d0pScsqh6eMb7nxy9pGCy2TlBnK7sCmL8LwEyW
pxyH6c5h475V0RC/ealiVoPUgIv8PkXySo+DnA5+wN5EoGBp9zhNhA1zsmZv9cU3XO7070+iK3kJ
KMYt2LYQgdzlF/w2/KKxDYy1hokML9Pr7/596VrQmOMODWplX7FuWO3WjunX+07ZTPYhHAmVuiLA
aBxxRUwK30Q7ppQPWV3wuLSjwZMS1AgXTjk4qgEN2qBs9wvS1Xtc+sdvrnPXLd4i3RLo6c9gJ9iN
4RJGyLF0M+PpNdIpc1+zsK76DSRuw/ue19xvcJeRmV6G+Gphfpeoaq7CyS6jk+WAgttnGSRMYjWi
ONsyAmvBY1pwhzEVo9KqkmUaRCeAlORBTfqTZQXIKDw4txVdsCUPoKZuHn1yrKulk1O7O1Czecl/
MNd+cWJK7qAU0WuNa2YmaPhc7XuFnXq4HdrIfvBGA8CEoVRVfvF2nPvg0BlgoyQuhmghjz+955b8
dltnBhO5w1BnhUZvjK602OVoQ67rHCD0Hku0hFjxjcu2URyomjjWp9Ps2SGealHwZ5ND2zXd/xY5
QMGIFgO5ZVZ7FtE0OQmbJE0wJ8KCoMmdIdUZIp+xcvOQf1UfUf1QIRXCG3y36RLw2naeEh9ROskz
DX4xPXz+DH9cTB1d4BdlGcFnhX2UZensEY4GOU1mGiTQxVE2U0EDkIQpcshFXoElbegHCFjWGKoV
CQFQB79CyekfX3O+wULTwr8Ihwz4Dq6yjy/RHI3WVCQEMc8RGd1bO5QmRSTqZQYm7yMdLrNjHrzA
jJ5jrVQgAaJmWVllqP9jRVZVrLPKik1fpzkbrPWMXiVs6aF7LRI2QU6fEBQ0slLrDbHyqNG7FE1E
zWEXu401a4AEcz3QNpZJo3L3+dV9Z6j973vmADxbgofcxf1rLJFY+O9+XyEsHNcCkPdPTib1JZ0W
hOI6acfBig6Bd8kpsoOxBcfvCGon+l6Jgnai4+DE38D3C8D7ewTJAly1veuJzqjfE+15r48jeNEc
k/q9103JyQaDiwsisApYtQXCORiag7yMR7wAtIRpm7sYf7EbFEVX0cuzWlCmFT6bgMPQFwy291Dl
s1+MVMHWnSWpDYPP2cqSaaUDUiT7qYxlrmYw9eAMQX4RdTOqBHIGaD31W56x8pIkHyQzVknflZqc
Yw1y22jcfH4Lzob7yy2A6Wct+WekM+mGs7hef3ubc9OMKSIg6EJlZFhYdpV2nyRege2okwFwYMOe
HnsAI0xyoTbFmwFKdHDheQB76TaptlsNDKqTFT4171cBW0NtklzYV46RGnLbVWn+C7I0o0oLAsol
jNA6uxeDO3K+WgacLDTVi161FoJZ+vWrSQi6d+9/F1VQRbNe9Bp22xDpsQ9tO822baDxiJQgQVai
bzm+WW2Z4tYhSSPyp1y22KAYY4drgrTjmCzzseWJxkBPx4WiHFK/GMxpnbOKqGcPrmuAQnGZQOoL
ZnYPVqXeG7Ypty5jfw6SVtAF0Kg40TLmDMpxYyRZXfqFk3vmoSC9gVG7pqcXU1bJx9ab+C9ZJWef
VZo08HX63LvMBAIknCwS4rahcspXK8ugdlZcXQ0bZce46f3G/kd6ov/flEJLdM1nSqH+e/bje/Pz
o1ho+Zf+FQsZBno5UK6uaxgI46hK/kcvJ/7LXJzn8ApJEXNNh1Lmv7VCrvgvAFMUsxTU77Zetoj/
1go5qI8MF2GRIOHGIQjoPzL1ftxq4ISik0MmJwnK0e3lG358ETXEPyR1CLmBMT9cS563eeVoYD9X
5Zh77oVEN+tu6Xpp06qMRaYutD6XzrffLtnf5D780t+Ktn+/BrA4x3RNfM+uc7YkF7ggeISxNwD5
48ASjKPpHUo8gwyp4iF4ZURFkyJxquwZNK6OWajxEDokNuDXfYc1/trk2puHIIRbuiYZpT2SdkcL
U0x1j+zYMYvw5ovv/HGPBKGho/GSUrJXO9xHY/lNv61hSTJ7QNJKGowRxH9hFNMuDhx1VdqiOvWg
tijYg+iuVQqDTpfYbN9YWpLalKewhwzXoHd2Vk4UMMD74quhJPtwOZevxncThkCNiSLyrIDAk83F
1uh9WoPMT0RQjCtvCpPNyAl426r5NpljOvhUxf6sSbmPZ6ammeyo6z//Jh+PpP9eI9p2BocFgyG7
dbbOp8yuEUa/c1c8IPRmHhRvEy2sG6vWBkpqN86Yk8xLYMIUfLHrnT9T7xfBoXrhNCrQl56dp5og
5qwWONwf25gF86AxhA3fJWKb9i4RrS6iGCa8NTKFz3/02Xb7/qtti19Lycp7Bfb345OByTBgr6G9
i9TC2OQaigUcubq7b13iGNnz8uYgCndYNfA27waEMauJ0dmtkwZe+cVVOCORLF/GclDQCRy/7OX6
eVfAnt3Gggytb/RKU2JLKygB9yQN9rGSClb3Q8WU5dgk+tStZyJLvlcod4y1XdUha97/rIz/N6+5
wXLDR/HOGOiDYTt+vDB0Hwuw1K23cWuTZimjl3rLQDy4pItP2sqAovYl5lC3DuHrXsVmQBGgxfUD
jJttxiwLj3c/VS+NOWoXYxJbPiaLaF/PKvhiQfrzuX1fFyExUAJDfD67gypOcNWLwePgFXX4eiAs
rGtSNi9UE17qYAOvzM4076epCvdfXKM/3l200EhAba4TfQxpnz22ZT0D2+KcsiXol2Q8vZqidcnc
izGUVomXGM7tN9ll86/Ui8b9WLrRiYlKvE1dlEaff5d3jeX/1o08O3yDpa3CM0QKIBXzx/vVJWEi
xilcpv4xNve0Hm1e1ZJl7UKhw7orQE5OR50V+nqeTBcLaE/Iy4qBkgum3JXzbZvhBTwVtSb7bzII
/bIILW3bAomr1nPZ0VczxCQvNMsAR1jq+ah2DP2oX0wng6afTiNcic9/1Z9vBOZR9hjeTo4AaEzP
FqUko40Vy7TfmpZS+x7i8l4WHAIGmhd+X5NDTRFJAFahgxDue23vgq74ao1ePuTjpaUYhxDEX+xM
/OHjpWVJDmO7HLutblcjMZqqLinaSLe69JTzWCy99s9/9l9uJpur4Tg6fUL8ku7ZJxpdM1Zy8rrt
aE7Di+AUgIU+Mx90kRWuX1Ojrqu2Gi/quawuCJ8TR9ozCCd1kjcoV3+2BDQ+If/DvznpyVNV2kwu
e+sUyQnRaZS3+d7CRMfwxspLcx2jf8P5qzn/fP47zlp9y0PJ77CpjNh70Qafn44BSZh4Q4N+q1rs
CH5jCrWxy659NrWwPpWyt/aBx/wwJvhlX80hvt68dO6HtrqdzIaQ2ygkAiLQ7TuTbQ97mTUs8Ez3
OkgZpFasoF/sB/pyZT/ea1qurHnL2mdzrD5/jTyVapNqBrSpTfzL0FEC0kjuQFJk020URPqeHoN3
6Cw9v3OIieF0gE0KcJffhrUd406dtAs3mFHou7a61kv67wqeBpF4wTx9m5FNoYcoxmt0xI9OqBFV
1wSXmpHQjEarwvRM6/urEc/vFzXQnw/x8hpJlgj2WZ0b8vEhJlWndoET9Vty/qaLNiUUsDf68ppK
bjoEhpl88Qz/+XkkSlLH0QUyAC/9cXLv4EknBCltOW0Xz4bSflJ0xLRrmuGHCGOVfrF5/uXzgC/h
J2EfwLlinu1XCK9ypBId5DJAuo9uZKVv2jw6J8siptEdauuLBfesB7w82wvVgw6+jYqG+L+zC0oz
qnBDEU7bCufJGikR08u6zO+HOK3FeuqdK5p/5n3dwSA14WhTCHcFXm9gMvKmc1T4gANarJUa7S/2
pfODwvs3w51A95dSjhfr461G+elpLaExWy8z0l0wefIpDCLIZpndXY3K9Qhws+WbAh2wMvSi/aJj
8LePd00Ga4TOmLz7Z4sX+SpgE9ty2s4iHR8FyZCvjCJ2mplDfFCtMvxRUz9xflfHKNGcL368XNra
H99gngEY2B657QuE6+xBcF1VGKCbhm1bUrOskBRYD41Z1eusnrBJJHP74PVoNlToHIi0MA+NcPpr
Y7IQqyGXRRfTVYzE7SRTO7Ay4ePna+IfV8fiBCnJdqdZyEFzcVf9fhSxsy4eclEbW5tSYN+g4Lwm
igefuV7Xz4Nl/OPCQLpj+GFsi6wV959/+p/1Lngp/mJPFcIDwn9WLcUtaEni5oxtgjlRu9OI0Hkc
aC0OV0nLWwVZG2vgOhxtTNot49GElm3Z7KVcogvHpFX/cenPF3I8zjjsdAa/6uwLhcEMnJ+IGdaJ
ATpHr7R8FYhSXY4MDIEbkQ+hFebh88vwl5sAdWFpluJkWzheH28CkNcAAq40t2nYwrZIvF7+Uham
lCm3nZ3ZD/k/Dr1n9E8Jf6/U9OqrwmZ5Cj88pRa/ld4A2E9zgYidPQZEzth61NsoMwOD3hqSCaZa
xILGxWHSRX1sSpHkB1CTaNhT/pGLiGzQ4caAiN76xMEVy8Mb5OUX7+7S+/jje2FJ8jgTLbfFOrsd
zN2RkOkdkJu0Zso7Z3VvrfE8FwPy+36ONgDwUAxMXJjCL8jZITywb5G94aW2DyMaNoQ6ve5Oe48Z
o7ct0onTgwGGCeXpHFn3MSFHyEXibg52LeFUKeGFDMW+ur5/rAKg2ei8cJLFyQix+Oz6NmWeyQp1
6hZkSRLsl24JTKakpuVAvhCj5aAITRt+cquAh3nu6JdlQawfcg00HxPEcrVjet1eS+TpAG6BthFp
RwRf8sU3/fNR1NkdPU6fPIm0us8Wa6e0VRbDdtgSY2X4aTZZB9WJb0zvvUs9nrK9W8vph1WVu8nW
4+3n78EfmyYFDgUaoHaLrpdtLF/ut76I2URRkBIVu8V8rd2lRdjfkDgrYI5weMCKXF99/nnv5dPH
x35papNiYhLnCpbu7PGiwdDaMkKhHDnkilWaMe4yzry+Rt7hBRNKs9wEpjXs2VNhQ4ee2JAjVx70
jIXI0VR+Vc5O6mOTaU9GblW7fIpJ1yoyuiEE2LrPkVOZq2Fqqa8glX9RYpwFk7PlWyD1XEzYOnWG
xY/4eLki3F+a6GKxLXjCr4zG8x5kYQBNC2X4lI+ceTMkgPk6gBZ84U0ol2Q4KZ/8QAJuHSNBs2Sn
YfFFzSqXZ/njRTXY8vmfg5eXvvNyl3+7iw0tk7KaYfzgGMugBLDvEUeAc/wxts2g/DaakSgPw8RM
dW3qPXG8gHbsCzUbzlFZwDUWNWIYr7AiNZfepIfBdsi1aTgNtYcQGmBlb11U5CL8v3xxjJcstDZt
D+c8BoknQS/sXoN74I6gBmvsicUm7WzvpiBS56VQNeCgQGYF7UOjc+UGEO3wSvouKlq2agPrjNYj
So9bzO8r3H7OvgtGZGUjWDkGw7KzFjeiJr764n+u3uxWus0VZ3Fx9fPR+lApB0EkYbDo5ghHCw2p
vlspzBoyDm8LiVg9D13t1WyA3od61D64ZUYSuBiLq0TxYn/+Vi1t6fMHYDma4nJFVmJwKT8+AMro
OXVQ829tZ5i2ZICBRtDH+FjaVnsZtDYogzZyjm45eMdSU+NVJuf8kj8cHH0Kv8hb/7MAIxuEGkcg
O+AKkfHz8dtMWYnyikE8c/tyl8EITtcMQ4c7VMTB0obQT0aYNlulakBhdtM9jmT1+bBo+s0MG3wN
THC+YUAM0a3tsy/K9r+sQJyAXIZa76E2nEk/frsFzOg0AoUz0jdEVyXt65VnE+19o0FHgeVvxJHz
TZs0tbN0bRBbAraN8RVBKQVQRkgZ7vHRKeUl/TN6yYFlV7YPQFpMa40Y8vw4k11H8IlTL7QZK4jK
bTbHlJkxp5avLvVfbjyDhaWapDnCAnD2Y9wK6lkCimgLZgwASKQ3HENtdzsmoQYNx2rnS1xr+WHo
wweNa3KDzsreG2Aodvh1rS/WR/3PTZeNDMIuvWymtcwKP15bm7sXdZwMthHUxkMiiuKqUNwNX1pi
XpnKkBs1GS30Gd3cBADg6Si14sbNx2Ib1T3hwWqoyQtjreBkEnpEvERGI9BpW9l6jnPUHOjZtAfH
6hciX5S81noNZj1RP1AUJy8Z0ZBPX7xbBt/54+LKEVbn15DCRRTX+XGiSdJJSxvb2+q8YNeRTI1L
mwiQrVdk6ffeYe4epogrdREjrQZS+RaHww9uROXP7RTdKZHqX1QMf9mG6IkxNWCFWzpj5z2KhHwf
PWXeAl8H01tjt9VFzPO6oq08+3ovp52dZd2zx650xbow+SNF3Iq4CBtHW2NfzwJ9+eeXabmz51fJ
dVF+cLqhQ3a+AvVkOYxCOng3J8v+NiV57DMoKi+p6ftNpJXao9nCWfv8Q//yvNHy5VljLrYkfljL
6/HbxkcwAjx9XGo8PKG5o/Gp71EIOLukzVEQRSSxI5kon+MmSU5VK+xfg5F+J09iToiDtcpd6qrm
UiNgtIC2U5wsvbWvNASeq3SWmG+wy7a7Mu8lRHUtO8wFOfBlrycPbDQXrTY3zhdXUb43DX6/jia3
dXmR0XS4QDnOu+5p1pDaYfcCk1oNJc4YZxvwHGODh8TTp9EnNhBkqGIiEfoswjAQjU73DmOuWnwa
E0fOFS7YmjQwFBzVU0EgAoDpAgTNBsu40K8mYWjDSmDNbl5HmY2bnnHEbmb03a77BH8WIBn7wUqj
6TkAbczopUifyhH6Z9hF/brG9Fv4Wi1Vtem8jOo9MWrMfQGvSbpS1McdtZs53KSdTOk/Rw75NXZk
jq9W4bbVak5jSVczDbKj0bbhsOnLXpKykUMwBM2mzb4pR82DvGNhg6xtcrwPgSkIO8VJB3IX5Pwt
lw4rbJI06VuD9CdBWTpix0cNEfannion2OsgLxs/11Xb8gO1Lj1QIaS3NHKaX7GuD95q4sf5+TCB
7WI8MLjrWmZQT8u2vjKjnsTcrGpLY12OGv6nbiBzeVU7FqnVCXBXzgrGpJ2g99RgdUxiVwTTW05L
2oDFuQyEV6y7rmSzzydwVwFC6GbfWnV/QPKmmq3homCYg9AxNwK28TVBF5o4EijvxpuU6Gvbj0K3
JjiqzkWwG9BoyZ2RttkdF4/lsEmXCxWkoVjzNi7xRKXt/MwRwCG3//wV+6MBzwPJcq5bVBXgYjih
fHzFqtpuENxbcpPLWB4TkRZbzWl4X6CxXBozSVqracyqrWQTP5qlkR44P8ovjut/9Nr4AAIJl0kL
0lWK3bPzujCbGZzgTAZWUqlDlgbhsUgsQsDd+CrshuJghPY9SQ0x3dSwOeVjg57W8bQdQxESzNVE
aC85Xm+fX5zz09O/34oaBy0zs4mFOf/78lPVrP71HGKZmvLhLUtH4ic6p7kh3zd7tvDEbj//vD9q
F1Y4TmpssNBaAZecByJUaR8VdtM7G9cbvQtC09JjI6Lsxe17fR1bNe9GaBZXeOXCQzvnUEUE/liO
WRK/iJ1KBH99Es1P9tTkdyB+knsrJ+wBO6t9KfKONaLGkwrcFPO0KVopvnqaAPucbRQmhSEyokVU
xFbBnvnxmnnmaFUouIINvpzZ3pSm07iHOqvtDHu46kwoIVF0DOCptjsig+f7mucvXDndLPD2WHK4
HEO0/rt0AEroy55D7RrSRfkCxXEgiwfEqIqKFB83VpfvIa5D4MkFcNFV7TZF6ceiUk9NgXI8sODr
B85gRce6bQm8idMyGm+jfAGHEd+zROZWTvEc2fPAwqfaqtjRvENNFFYCUxPhaqrdlCSBZZse0sN8
CN2sUDceGSsNADrXOi7na8/Xxf+h7EyW5ESibftFmNE7TAOiz15SKqUJpixJ4PTggIN//V1xR09Z
10r2BmVWpi4jaNyPn7P32qMT7Nsx76AYmqV57/tS9gdCOiqzzzhJvKMnauvTqkrI0mE8UjjWuGbU
LpSO8S+lIdgMwdO43ZmK1hieA+4XTTsS6gdCSj7ThBnfi7ENuZMz+PEDW5/TXFrYCAh3F8Z6KZE+
wUMdeRApI1siyigXo3/49ta4B38ty4YlLXT0cQ5vAyaULm1+9nyo4knI2Nbf14QoqgTAeA0hGDks
gLDVBP1uqWWkT04v6/Yi6tjf7nFFkUncatMfNTnn967L0r7Zvblda/cl62IKoo1QYKinWe3/wwIU
PQVBjLJuAvCReiuBYcwbS9DbduOd6IsNn3xvaq1T1oGGSbwyqALsB7V61FZzC10KKtLC5tj2yxRY
nvstklb8pEpIBknhdBWw68rEI8uwMp9bzKkY++ugfkILSVSSVS3LPQapaUwkmJOk08QWn+q1DMpd
1gkU5+jLSbxXuBndA79LZk5Q0BjezVDP6k9ibOQDdb4oLiuewqNwxrz9JHEtN3uzkgz22RWot56E
6NrlOPhsTPuNsOefVcnZ9Zxjfhn2m1F+uIdPP3yx8ileDvFA1HXSNe4IOt6aajwli0+XDBbfeCVb
aOv29eZDuvbdqkAg0alYkvIexnp4AmtYO4lHLv2XmHzd+g5RbGWnAkYkyVB2OR8bDvrTTo4gmI99
WerlDtW6w29W1TzS1SM96oBojSCKzvT1S8s2u6ReK7c0aMgIf8IoAsO4jGarJu7JcYngtnl0XT2L
/L71fRfCrlnlCw46iYt9jrL1zlWe6T9Zpg8BcfFu6rMcsVrdUqQ367hiIYFlHs2C8dha3XAJ5GcA
iF6ihm/t9Wt9NG5Frh6OySXVNPSbXxU8Y7mztV34l6ZfQoYp/PnhFJMGh0VLWkAHXTlA2CAcBMgh
9s5qTjQNWfPIo4c7u0HmB3K9qMdDbg2bOIQwKu4cBcLiRMjawKLOqYVDno6/gytSYdJgAk8LKcY7
biQ4RK7YesaHA8Qwi2T8CTeoI55YUJYNAinEPag5t1GMZgr6udbuyO4VKZXm+UyC+OKwb973DgE/
Oz+nlD04/phBbt/IPkPS6EMnywbV1+T81U6QSH+LP5Ew5TuXttmCT5MinjcY547lrUNGmMC/8tTB
1XVTnBoMRRUJbr6ndqRFjt98t6+DBC43iW2L6p0WCy1IC+yaOYCWyY4dTMJuOc97jYP7tdLYtzSy
tle/GtsBJ35AIBI5iXlwBQ/e+Lu50VGwz7cWukE1AwNKsCIDaPJEU75nna2nvfE69UrgFe5SxBuE
E1WrZUy65JYfHWvSfIq9U+cTdjSeGLxxPkSVZ1HwRQ+IXagYV5eoqH0pVrDFcVX/U5LG1eynGIgr
UofA+M/21E8XjaEGXZRvHM20bVThfeGXBR6tChWPO0vWiY4s9I48KWec9kMQ1ie8eoIYxnrmVaeT
reM0XyYMekEdTc/2ME9fjBpx/Kmlmsr7eCgVElv6Be6X2FP+b65u0F4bDljgDimSXq0Nb22C1snc
aa3UL88bFe1ms0T13hPTZJ8ty4DvNLIYwxfUsFaWYhHS7nFdefWPKxXxsi/rNYd/3eMXJHag9c6g
69czOfT1fK7moSMoLrYB1IZTs92vMJhnHkoA43hKHb3scly3FXifiSItshUc/WFjnwnopWEPXQo8
BPSQJrFrxmgl0DPogrSqrAGQ8GRD38alG9mp30Y8wIXK/YuHn6C9WFSnSRA3ZAlOremn44YWVmMt
sd3PFfpk+Smz4Fuc51rH4wVzlSH1htqUim2aP/dkB14ZP+fPW8U7SpRp6TxVRRO+LZPo1mNl28Q9
bJ1aPwlPYQpSDY7xR6gVJKOTMOmWu0r5LLEFoEmSI4YJnEw9QFhP8T0W1H43vE5iBhtlRulM2YUU
gEazR0v3azHPZD96RGB5V54DhVQ3qKcXvYjMJKEQOtqhwqtHFv0VprGzej3gEGdau8Pq9PGvooy4
LpE70KKkP9wr3IBkkyVl4fCvQAPuz+sSrFezLHpOo9vqtRtNzi44URHAEt+I4cCYLmm+xTO9700j
qUsrPWz5oQQcAsSdX8IHu/iwQOKxdC6j2w74JHRRv269V8NdoO+9ncdI1HCh3UY3eEVw2MmpptaJ
ar8NzlloUH9YNzZ7DAdl2gHctB8qxIWwDhuPHD+gcNN1Ex1HtaWEtJGa2kCFGEFiXAFfGEafkK3W
O/JSmc2aGuB6T1AgDbKVBvMlq1Y2wpZJCFWBpOHlKRO+IDualiQMoBR9bupC2w8NY7PiOudz+I52
Le4ZebtTsStI3yQedMjHBqHzMP0gxBV/cTB7/DRO+YZIg0b0+2WJyS2NOqOAOBmtpsTzTA07aR22
FxjTZtrXxlp/zquwfwinfs55W/hcA2yBhNWFBtPs1cuRyK5q3tmd7T1nm8EOcetyI+ljAuXcW6VN
zAGmE+vebS365SLGa8/PiO3mRIJnsxxWvwMFJXHZp82wkFKZbVF0mQTUhFPZ1lwb22nyL5Lu647+
ZjWftK+K/J5YHCQHLl2tJnH6LpZkxqFqOdOTWc8dwYLTi1nb3toJM/i/BB4Z50DNZ9nPxhpFl/C+
hxkOjGJ69mMGUXvSUXlSKSmojlpTUA4rlZU35KvJO0jTU3xhXyXbEplq0yLId5zl1GKrWw6sGqHa
j2QBbYmI8d4ngnCF6ASAPUL+Pnv+84BLatzx+YlMDvQwJwMLOYZnrW9kqt7v0yzAkXcWbQa+DQue
xUAwIgp2HiMz/aDxad93obJQqTO0xJcZEXjzlDfhnB0RtReMNR0PPLUKHKwiXi/h51D/xAcJHA0M
YC0nGhBKFcEx6/2w2VuMRcszXzDMXrq5dM8I0DJzP+hNF49kFAQjsj7Hso/V5jq/aTp5+rL2tW2B
s4JZu9R+4+7FtDKgbBSRmPhJJ3FqoeI1vKPS+1Fx6pgTZaEhSKe1NuODtojWAQDl58MJd94IgHxw
RJfysncEPwATaPI58bYG6EwRFvWPHIfTlzqOWtI7wjm0d/jABvcpJkku477kKt+F1iq+EROYR099
35bjAbMX6xBwj2I5yQGQ/JvNqCw/BbotHqe5cYcrKzh9GBjw64OOmri6eNrvUbcxIgTPveJuP1Tw
oYNdnJtZ35U+L+od+QyKWrj3ZX2WDeScvcuk4akYCBgClzNG4LMJWmauTXigvitiYi2vgyx0iRwa
fdOxUzOQH1dJKyX2mjVVel7zwiOPokUiiUVzhcuNQ5gc/O7gdLgtHZeDZroEWyj2vuhJEHQyDhHs
wST15dpeMrovXvRjKm7YrmyzgahlAKApGpv+nLUOYFYQruBWbLsKXgZvcLtT4SMY23NgyQhrAm1E
estg5wYL7+rdQqRACeJGDCudbE1p3m1ZYazQssgv6E3jKVn7kktoDWzZupmjCXaItwzAlVrLgjnd
RXvcWmSeVFM+/Mr9G4VgrS3tPcCG8oATmebdWzWn0lX3EUKpqYOB31rN8Gsdqd/OnbxhxAJ4gBz0
h1tElu462e8tK8sbwpKwu+3IEQXsEwkR7Hw1KD9ZqowEyaadzHypzE0XGzT++Pn2NuhkaDDIJKXO
+1fmlcMnhydapoHpyxoD4Ko91uZotYHscBTb2ZEsFeRnCCVw7rzpOHWrlPupQBmoHSf/ratRVtdh
HirFuNHzLlMtIOjbft/Li1XGGlc47iIyeSIUINgqFzcFeteiWJus+SnXOFUPmE9a8q9UJY+99O3y
yto7PWuOEuGeTPXg59Bqx8pT23j2p3jxm6uc8vZEn7tNqE+cjgGkZ4sfMWTuB7lSee+aelwPeVfq
6HM8ofVLI9Mzr1A2R4U9HX3V/Q7XTbXQEB04mtLqwWfMkW8+L/ncL2cmStld04djmJSuM/rET3mu
OjjOwHl2zGUd7cNyFgtYJCPKg8x5HohBhRo7k7hCMIMzjnG6uvwdr3L50o2IwPFkkev/lLMlCXpt
FkLFYG98om9XvIxDZ//DU1FVcEJAhO+w+PTmTCk/FQ95P7TQyYKl/qmcQp38TdQeQBaL+kCQ7LOl
vtBqfc6oLezUdbsJkTQm8i4JnMFxj1gewOBVFHDirsBvFt0RO8bHgXhMmIiEAxOno2AmkoSuzm/q
FMrUR68BG5SwHZQLlcfmBOlK2+7FR9O14t0GOU6855BBiCNYLWueqIKqu9aPrPmuEABuYuo49x5P
sJipnqHaPFnanVzQWBbEAle6+mWwJQ0Dz8/VduzYWsQXpjzg0QlprTBm5FY87T0Szr3HvtqC41rO
QEJscKvyxBsTf/PQge4JA43ZBChazDl2K5irHbnOxIQBP82/FFhkdzfma0+J2YhLAaZzg63a5X5C
6qud4bx3ne7iF6MU4A1NzPKEh/gUCQystIXpAgGxX/wH1ZkOzr9EmZR0pWf0wVdxcbW3wv6hJxFZ
yUylc0F5ZGvgqB0xBDQd5N2tLUUwELHo236I3Dp8icli3cM406hVepdVPxC9mq6BDRvjaHovBEvp
jdbeLxx9zeBiQdntZgegaVvfur6oKEOB92XRIjG5Tyg9cj85sh1WEVi2mtYz1LFyG6pzv1Vxjc8t
tmmTxy3M105m2fOIYS063LJsz6MW45SWWbZ8Lwz9hcPAwH+D7AGz9rHooAJ9jofZih+8WsBLpVUt
6LWjv2aXjPS3MW7ZrKixqBpgyIq0Leacc01eL8Tn9iIj6tuiYD6PZZu5Z7H5BABYGw7b3eCoYjit
5rZkWtjXWqoPzsvnqJoxJO8IA7NfSbJat/2kqXz2C3nj5tDDtiMVuq+yH2VJEPlhbThOMXJAeJ9a
UVbCm4SzemL07EIWMPCrcK/QNbtagfTsRy6yeC/gHWdJmGXEWUJoWMtHZ70lXzXGOP80AIoQ79mb
IXqsz2SBfRg21qmsZXAU4MjKs1n17YyopvpS+m3l7BzmJop4c2d9k5rEqGTF4sc2WOcoB+KChzUh
sTBONJS0Ip1hpJAjKPzxqwkLud2GjMG4W9XA0tAFZJwdZ4S1xWFEI8fWFKzz9DDNOMATdDVAPtzO
kuT1LBrWUlREw1mMnIYf29quXteuKn94SxWQ6DCUBekxZRgtCVbkcDgvShK5XChdvDGagi3jhQs/
Hgr6Z9PWOXMFDt3rhYPOzAAPKsS+XTsCLWhUFRcZ94uVyrnwMA4OhFTswB2Tzg7XsbzHqZNdQSiJ
/s5uRs7t2bD0/iVg3/hG3AHxN3jB/feYhl++b8qs7e99j6bIwe1lvgFf4IQPL6siDGejO7leQcf6
5rmvYlTpAt+vmyga8oDORDleeTBJ1XKscBHfPDU2b85WMJBseUV9Ym2InEyyaZv12cm77r4qrCZ6
HTFLI/QIi/FSt1UPf5NKFhLzomgFhmG+wBdEIwqrcOmxvqyqq38tIhRYo/yo/M25vmuPfV+Z7CFY
N0awbae996VdbZALgRM9EIdO25eP5kZH2It8HpmTEQ2TMbCeUQD645HOkSQAKsoo2tZa2/eOsaMt
5aZQh3vC8p7hnwiH6jiPf6GFg+yQ66a0TzdgJbEbhPo9FX0A/nClYVxzMNQz9a6ZySoEn3cdG+PS
7hJFwX62xdl0gJU4QIXiG8F/6m5E0mxgqL5j8q1I+5Gi+YXQxpyjenbe6Q0iY6mzCAsaRmTIiQZM
XQm34w0mduVyagKq+QRFwf1WjmtYpCF6xj5dZwU2bM4awufQwjqGWstS6lLYypdpH6rftLq1eCYm
m1SuINLW+OKxOYX7EXlIexiNgHiP+daDl6+Yw1/s2UAjoNSNoAFaUVPcey1R3amux9xKLckJZ8e9
1ucgY/+C1RD16MsnQ/W2clj/pDb6GZdoGtbm0heDfQ8iWH7SgJ0oA6KN1DyvuxF3iII8juB6IZzK
iApzC4gGuXP7Zc1S8l84RXKqKZ7yXhAK0yuIjjvaGOKepAE5XBhPh6DKPLvVD308ivHBFltAvMi8
LRxpQE5PP2argq6wRXo8dgVK8bq3re9NSIIfgkudH6kQ24mOSN/fo03d4nOGLLWkYrC24ADhj2gv
VQPJ4tWfFv/WsyCWieaeCY4DcmvxCGQPF85kOrLfG7Fu4Vd6mD1BLR7ANFA1zTCc+MZlD+4mctU+
w2e1XIbaCvBVk+5rLpPrzESu1FUYn0nLK7E1R3ZGC0KqyLqTahmrQ6C1hvHHimauCxzqX14fLFTa
OFUHKolmdo/W1rmkrcIcqN3HfijsM3UlsNsJSvqjpmpyTrpxBQJ2J6YGJ5glUt8HhXLmgTwnXV/W
oOvf/KoU76iB3SIp2qkgO6QenM+ZN+bPCxx3ndijrTgyjFW5XTF5Tu1R5V6QjCN7Omk7PeKtbehu
ETlNO293BMl0X40dsjfp3CvdVAVdxHQ5NHxDljW/Sn36Zt+gEEZfRbveJPIZHai04UAIN89R276i
Gn7vqqZ4t7s5/57BXdxOkaUzNDhhI3/S4pvPvp4dcYBpQJZOFw9E9xVxOX/CLgSMg4KPwBLNnaHl
W7hgspgGwcHNclsl/hCMZ7d0xNehss3PSo7TeFawRTVaD8z2B97nPjzmkg556iyTR0hcVWlx7eJb
95PGsC7ugSouHUFbWREd22W0f9Fk9bM3MZRd+J3Z7ZbdcXr0Sdcsndk5VC1stJceTRI5k6tYl1+h
C/40JXIm9lJH+whXS55E78kMphmTioT7JaWYU/6hDEV9r6qF+R/j4epHFxfIjYKtaNN69cUREDxZ
ZoXxRg8ufeAcuRj8mMHJOOK7wUgrYexjDApltimg09yc+qEQoe4Ohpn092XFWfGEUwiqnCWWSlwp
Jec0ZM/Zj2DlyPCkz6ZJ3hiyLDwFxdL87F0VFCRh9O30k4y4GYGPJjZoB6t5sW+hu5zrN4KuSGnt
rCq+L2hcPWdtFfbMyNB7JDFjkK/g3eR2R1rfHJ9Waq2ULYodQdNp898bHthXlTlzv7cx3J/iEtbM
Rc4T431P3mCdee3PborJ3q5/r4EpqwQgS9MfgqANzbWUcVGYhP64nyFWGvVJdgzLUo3s/Sen6XJL
N8e1frMbc57qrVnBeUOtaH+6ZQbIB4PJr+QljvuTlHBQ7trRQ7K0DjTsE1FXXZz4dWW5adFuw4tq
AfmTWyzpo8qiJ62wA8sSp6XMXEjxxQoacAVcgeAx8kizsqDvLTsnWzSuWNTSZG82g3ch1RKmtoQE
Ye1YsMc0gG/kHQEqoDu1UU2KtOwYf0Nb5O1606Mh0idoyNj7wvyte0QtMgW7Yh6n6jovvQf5Fj23
PNZE7T1iGwuzHXGJrpWQ0jrOe35B7Upcw/9EWJlIqjSrf6qcwfqqBxYu0F6m0ilrdJZx7HJZ1Ogt
k6oALq16yQtmzhAYMu9s1RpKP8ZRL0xm5eUPcmrG8rBsatJHrhLbzZY5LemMoH9DXrDoFkIa5r06
Z8sK47j2NxqdKqzQuehZzkh//S0MU3qHVsmYCEl82jEHnlMTjvTmFmcF9zgGUnLSGJvuGbej0xwg
ui3ix+qE6vPA0vdGDtgs9zgIB5eB0eTdF24A172OVvO6FUPkXNADFxUjBTJiUMJ6trX3elGoczT3
RZNOgM6cUyBJ/qXNwLXqi+n2OoHIbtLalb0+Nk0dHVXBZC6B8VfHxwkdM8epTt6Se1W2vqpGdP9k
KtDMUxlaCnCWIjtp9MVj0nLII3MhEiMsSx35V0h+hkmsRb9sBw9cU8gJeD5H3vYZDm/Q47NTSxD+
4iQ0rLeUgS7gxFHr6IIBCwlJ1pXM24CvdvSkyxwpzOrM5Z6pUnRri7rOY93zyCeoN1koZVggMrgd
gO6htcEj77VD8mAd99uhqLOl2K38keemcZY6gf1XFWfd1cWdLSCrkwUbj79WQGJEti3EXl+o3Gra
FtjxDxUr8Xwg4CMqT81C/4bOGmPUtDBat4+FsNEpdXzP8CiQsBIzWDMDZIYgxzvGh/QJ2y1zf5f5
LXF7J25k+3r0Mkk674R8gYxsIJRyZpq+szz618lobZmdQnL2IFtuEY0YsNYeZyqoBfthXrnizRpk
F7X2dr5XQ2h/J1volmS46XX5m3Ttppv5Q+gF+Q3NPe6PGwkNesSfOoi8sjmzOXO87zJ6SoqeSjot
wXyxLbngH+zyn4BvVibVDnRjGh/OYe1gtlOHeZctjEjd0Ma9zMaEp6obiTFZpuJLzztLAZ/n3xy7
Dva+6ggaIfxTfflvIcpHwTmbDSY7PjgALCQp4QcRR91sdbgwLYGd7vvkj7nyXAgRM9ZZvHOtaoYo
rVjpmzK8+4uERHzUY2IIviktA99hOsz/f/jZDKlM5FcdhOLAVY9zgEQtm3zHhRYc28QLsmOtqMOZ
fpdHQmF1lo5huIXHRmjPO2BuAOEg3SaEJNy3doDSPaK1zykbiZwGZc2yQ5Etr2x0+bPSjf5cCleb
B0eW0H6pV3VFEd8jYF4dsC/MM0IiQBtBi47wnX4ZD8VCFu3OZfjDgIUhTbAfs7XpH+CZF19hQt88
2gNZcau1IA/fhkl/kZizPaJopp8ecqaEhm77FRHs/MSgYwRlVK4kHBQLCZ65mgTxA0hLSQYpbC41
NymUz5QoZvhRlFkYpTY4NU1qt1v+MKtxu21HsW21bzSdcYbfQI4iKYKu+tmQv/2cO5tnP83k2DEJ
R063vBT5uJij4yO7YoXOuu/BSgJcojptfUe5grrczgvw70DAdUeTtbZoaHtV5hyaZRi+lSFMi78p
7v+lG7rddkKX3Bsg4mZr/PN98en10n0ndRwM5HRgjY12FXaks8vl33tT7aQaoM77GFfflnAgGD5r
xKHNzT0cP8bNjb88asln/u8X4V9S3NvTSHgZEAAftAga/D8/VkHPxKV1uB4QofQPbGb2a1yU09EH
zgJQdFBH4h2YL0bxCA5tzrzXINQwtRDtJq5bQEt3deP9RS73UYzLh+LV4Bq50MFs0CJ/fqjJ7YfZ
xqR/sOo+v4wxtFtOCkN5Jgjd7DSHznOA4uZvLoTbm/fHkgaAARMH6jTcsCAaP0gFQzFROBEFeVA9
TW05KirPyh8f0NIjJ8HvzASN0/Mna6jlZfCXr/wzsEaj1pzyUNhAUJ34KaiIZDZjRa3037fq//p0
4D1YayGJccM+PEAOYuiKKahzYIV9hOGq1E5WzXDfu/W8/EUI/y+XJdWeHyJzw2PAk4Hi4887UDBk
Lrw5Z9G2Jv99VoOf477d1H5abEDnG7XaIDt3L/1+u29vgU5R3Qum05nZ//9+bQG2CLsnqklbgKn4
85NM5OVp3yYQKZN6eqk4utNuknGcRANByv/9s/69LUQuQkjHRqaJ+fjj0kxzckZdUZiDJ3oO5gJ5
KJm6ZBfsOoxVLDxV8TZHnPhnioG//Ox/aTFR6Me3K44wEue++HB71RplTJ145mfp3yjhDAAid2kA
A6pa7aFjgmb/72/ruh+fd7z0dLRdLFe4HuyPr1nPwcWKpJvtMeghXQFKHBAkvNjdfvIaanpPzsuZ
4E97QfxXDWDMW6c70sDiiM+RyD63kU9Fog05wu+2VVUqAZ5Og7KiEOB5YQZA+iFVYprVNYc96U+j
ugRmGYAomI65yn9/IefjNQRk6jCTIJEGzTcPzQc961StPEVDwQEeqfM75x3TQvjDPs3y316HPNDf
hmhAZdlsrGmNKFoUYzHdDGKXe0pCEOezR0KpGnL7fp4t7/sq8vIvdMn/60PeCg/8ivyH1vvDA40+
vGkYcx/nrhPOYavlvH2xO0sQWzatjrpgfpunH3+5NB/LNS4Nj6hLkCAknAj3xZ8/FfmSPfoQf449
0WNnOj89lZkfvFCjZXvDwPzeg/x8GjeGJzvd3g6MGsbniWH03+x+/2tO/n/X2fAGEgOcy8EUnwB2
iz8/S265srMZPx0zx0Ze16EOvMKfd+8DyM7irg/dRl4NZ77qgTcic4448EoB3R6ZZFoJphi7GFc8
CQ3Sjpc7BK8MMdCQjc516SG2JhuQe3R1o2IZtyoVPDBfqc0h9CI1nLXLcrYjb80uTq7qAf1JBBwE
qSvaxv3qyvG+QeQgLpXPOncpCVrO7gJDgy1Vmv7OzvgaPoKkM+cyZ/DgAHMAvQXaaM5Yd4jv1VsA
Smb7lpvSLh+7saWhu6rNXHuSX8Kr54++9+BOCJlIarDDu5xHrU78ucCP18EHR8UxL+EXgcc7S3Xc
BPoJaVuxJrQvcUaMGGGPf3k8Pi4FIdutfTNsYOmnJP64ym6AKek3rjbEeWZYMAZiQkTpe2Izy20B
0cob8P4lQ2BHC8anwrMQBNaRTuJMzvXVXiON5mewx+UvpcDHXY912PUEGKYbCgL5/If6BJunDXwt
346G8IR0mvIeY2rF25rfnKp/saOxkX5YEoFv4EUBMMLRhvpDfNj3OlCHjQqn/IhyTQw3AZjTPWbd
UP1uPKvf9h6mCKRcJeqw55lkyNd4jmR0mWkQ5o/bgiHlWM15YH/Po5nz9hogNnqm/1Y8xA2yuiSP
c6DfFZok51tntfX6eSjkUO8HyuR13/dqtPcBaVEkfGubcl9tsJDus45+O0aW/73gHRCwB2Nn+ZLM
XP1yL1YNEjmrtOXm/LWgcl5nMLXbSSm/Nl+Eg/x7pwef4G4foIlziqu4PfoWlrb0Nh59i50s+gVT
nC5K7ghAdjldOQq7dtqsPZy25rvb5M7RdsIsvNTOhgoXk1ZGKF+FbwmjPUQTan9PPSLhHgPG59RW
RyZiwCpVsc0h86h8JtTTs5bsi2Jofwzpu9dJsDXdP6tnL+0BDdJIkknRD5/j0cWQMgzW/LvvGrHr
Tazrf9g76Pg00L6bN8Y07pBMhXSILJBlllAOeePXvgryc87xqTn7c7C8eF0fUphkWZedPZGtPz1W
Vpb4Dot84lXz/Dny2lifNdNDL2VKrd5uW1a8G1CYFklQajJLO7+IIFBHtffbqV3yfTo5bb9aVJSf
vLoaxc+qipCjW8UQQryfidAocXaTCrKTyikZQvCw3JHdXlfkmek13IkIb+keuU09IMDK5oMvmpb5
6rjSV2T4wykG6c9M5HckbehpVUPE5OYRcsWnCGyPzZQrjn8lKvNjyIHVJLYzt9+ilT7wTpDbSz8r
7LPvbJCmu5VthVUeu5V4UOC+TnDK13JzXzHP4jh2zUTckzPKs1gsE+3R9UX4qBnXsZ7NZR+damhH
TRoUkfq1lgtzx8bJOUcO0BysHQI45g4I1yZ9HdiACmIfoG7tLM6/3Ym+hGivxdznpC4F23Chxy4w
ZElRrLvOK+T7VLZlj9VYw4BzHNk0STU6HdMLcuZNwprNbSjawEdKTPqbmzK+zJ9cifidvg6pg6nl
6VLtrSbY+sQLVfMJCC59XKdd5TVaKh/7wBAGv0xJbiUDD5u0It1l2yOJqgx5O5bV6JEeOUKY3FhP
ayfGH5z+w/jWmdp4Ahr17lcmcA+UUZx1BI7zpPf9leh1v+kFA+JiAXm0OHHitg3lky4yN9+Xoycv
oVM51b6dFuR2VtN+jsNyO7fICH6iKRnOYRVJxsJuBQi79+ClnFuPOwjApEZziU8m6lOLc6xJSr/b
oh2TQu9OukHMLr20CIGnQPUodfDHUnzDVrgs5EW+0o6dybOb+vXFdmoB07LpnTskndaYbpMY2jsa
l/AihREie9GuKeJruSgizlC28JBGo3G/Qa2mo6YkBsIdDTUud4tsEU+Zk9trOlLGrvuwWleGV5Dq
RmbeWfVk1XWxnbaV1hZCttKdEHnR6cDCg0+B2L9s4moERiI0inNWofgm5xGZr+7aXm56D/WSqBdC
A9tnVPvDm0+TTOw6EwQvclnDMfGivLuam3t+Z1MieKmo0I7shrXS5MiQc3mJosVPW6wAb83cmTbZ
yJs0aduX+Xpeyqh+o6dlrwndFz8nCa5pmwTbFpkJY0zI3ebSEtC9C1vGaeW3usLwcoqbQX7DxIiF
JotzTYxWbfrXvEQXCLRNrKx8TBNbnoqaZ5t/PvqiJZEbDISy8isxO9j0kHmv9d6g/DkYKPXDXjQV
obu0su2MCLxSGtSWbrk9T34zxvusDv2nts8ZcbR+0b2oLAzcdLTbmzzEoJVObrOcCWJ37Ej6967/
T19Rt++Xxoj+7PiTedNhQRlCEBqZe9C8wq81gnzkJkiWypQWPq5EdyIRsVg0A/xu67c8ATHsHraM
VmjirHGwt/iFLhG9QJBb2MHwT1gE1EgrER9eimhePOtqZflpiyn73jTM6pMZRBHLD7z0R+RuAR6T
rTRfDGSvZrf6o/uJug1IdbjQiThDCrvp2WP8SokJxi4lBb22aF+5lrtbbd9qyeaxRX1l1rS+livT
Utbx/+HszHbcRrZ0/SqNfc8GxyAJ9O4LkZSUkzOdnn1DuLJszvPMNzrPcV6sP2YV0ClKENt1s7EL
LlcoghErVqz1D+MYPuMTlfxZDzNucnJRhUeRo8BJwJI6vBlHXzG+KPRVkJmvUQm6RX9BglcpAq4j
umtflCSHpd+D5ys8Wp3ClSdaPfgbjOWXugzV3q2tHFQ6YYpus44mIfoek63PT1UuB3vJBrjkzLMc
RcepJVXaAeRW5L1UahmPU7oA6iHtofkN2miJfai3ocA9VcGUOWzU4ieMtwZATFqyzmEFJgK4TSos
IImmB4XpdqrRX4Bd2cEMm9VoXGrYRfVi0YSVKfmq2uCIacTTshear38sG0sbwVt3vfI0qrMlPvmC
refA/eVSQ8qJ2pbd+4jKGwAw3Dj2g2c1hswDA7wfDzXZQ0Mgh6q1mOXFrEhL6dMs8ZF8Sun7vbMb
AEAuS9t916ZE8tNdEki9uY+IEvydQbHRwAuk1KvNEW6oPKpyw21a4cPT4+UT3YWZrnxShsnObijb
w/+iXN++JOC0crgXlS+/t2ScqszORg4PMFKISwB3Z77DwvpLa0S4nIY5YLa9YoawPSYLISzwrcnC
8LAzmmdpEDwnROUXsN9xxCJqujgMDRwO4Lt5tJ+isftshrL/YiizPR59PqkXJln5I+GhOO+rKCt+
moEFyK/mZGZOiR+PBGWhyDBrgVucE5wSamHDEJkyaA/uLngYRjs7PcRO9MGHarwzefLQDVbmfjhK
OATFTssTmDcxgl7v1BS5nk/I9fr0bqWxMvdtV4gPbRJneO3qMXEsFVrD38fd8pM5TwOeQ7E93/dF
gj4nYkD5DWa8Oq6SyLce6jYPQLUWhrgvfbQkHdmC8LD3Zx3O5BhZUP2sUQX6LMVtjDRv2U7ze8h8
JaKDTa1jMhuNOva7STbRZxd2jCMJQop/jnVQWbspKlX9EI+JWbPPG4r6s2yC7Wwt9oEdlB+ULFYD
4Ghd86kvp3QmYzR0J1OXChGK92HkBFNJOzyL2xHcGaWzHDe1aqz27BROUKDx5MPWYOrvaedUPxC4
gnmgjHJvPEo0lQfHiibl3QygjtAzK+Xo5rkShfd5m3f1DjdP/7uBMfLPinBi7PohNoq7fOrVJ8hw
NHggP7eJwFxHy0c3LqsxvrUipD7dJCNY36OLUZaLxGlcetwHke6pg6L77zj0swVurh89uyVoPUj0
4B+UcsqNu64kmX+vFwHuRkqImOetlfOR3OUpDYwktPrM0WSQZXs1rg28eOR5cu1E1sHhxIX1VQrG
UCY4AYHY5QjDWMcwSEIYwFM0S6QbiAFhrwC6N9+ZtGvsd6HPO8JVVGW2nHFIqvkxMcRYYKbmd5ZH
Vo1JGQm6j1NoWHTw/pF+UNxYBd3ggZfEmbcfUxLFQIas8hUDYeAfaV9UCteWJGluo+rtA5LSUnaL
10f0Y5Y7lTJwV0UvvuBbO7Bruva+UIDJ3lWZlopHJI9E/6sx/L73EmD8/U0ez/p7KY5040BG1RD1
QbiN3W4C+5F5pDb2NyXU8+MYRrK147+iw3FqEL15iprQogXRq7nsYSjKvx1LEuw23Yjb4D7SAzt+
TsWAmaogevU3g5UG4UcTMuZChyy1wIuSWM4eoxk8yUNWjSLdww4Jhq9KH5Q8x5vJCnMw0Ej/mGno
9weaeEXwnCKPDT2g6jWlo+kjmmkv8KeNgRiOqUVrNlQWy+vGxkBYYEo9AOSXhif0WWsKW2lcvA/a
Bhg71tjV4GgDvSt8n6mXftFDvXgP+hGu+xwCDSC9jLKv8hRE9pZnxnkNiUwfHItimUKzUdE4raDk
QWQADwi6A1C14h0iEN9LCHzDjp6x7JbRuCXOuxTO3lZsUA6hT4COiIVgB4pbq8q4zeM7HaapO8RT
0n9u8BxwuAni5yFsuz3dCr9z7Hz4is5M90C+u8UbvzQ8BQDExSgdUalcTbezBBVmzO5wkB6AL3WF
hMRFo+v1p0EPm8+20gS/0rYAOVVEzb2kSb+ul0fW4y8dG+ojgLlZCOqzS/XkjUwH5dOpriFLHSjX
FNYOBhdVGPKxG+BPrYeKR+XNVtEvaDww9eSWlXv9B6zLEksVhP4MyY5CVRoji9MfUJJNyIi8T8iF
gSYHch3cSlEpf7GZ+r0luv6bwV28UXk/k05YRqUUhFyYoF1Jmn86agA1T8UbD6l5KflMxya67Qe8
RFSwqpErx5Acgtiy7mIFcY0U2Pcz0hLZRv3nbOlRwTNexROQMMZ3aPnzN0tvWQNkYb7MISQNLbBt
RNTtTh66fnAQQKzmuwrlqPw5rPT6z8wO5EckVdpmf335XwvHb/c/SRWiJkgX0IcVFMlWK0ElRIPl
lcbHcqoF7+26HOY/a6Ma+mcAK6rp1BRSjIUd1/5SycGjfYpMU/vQxo2SPqT6oEpPSW4Xza+hLVPo
v5Ewg7tAN5P5yOU/9bvebtF+6cs5xTC9NEfCdggSSQ8FoVaqp85LKgAxjtQqqXw3jxZQ2rEKi2Ff
6rLwjzEyVtkniBd68RWEuKW+s+IOyoUR+l1wpPpbInkhEKY6pmY36E6CA2G37wpbTyGPwzXEqEzP
5QGqsFF8oeU+KV7XqdmfkEaxQh1qgIN4iSvKRwrvCg8d9FLSOzXD6H5fj9iyHq4v+VljEq8WWPqL
nj/aOIb5amD15sPLgGgnMxlgliHr7I4gY/Z+gY2jUanR5xggyL2BX/Bth2HUriC7fkRNHmvCcumd
d1PkFHJZHDd+09k+oBFGA85C+RK7R4oDq0DQzmUeSOjQ7e3GQudpgGkm3bZ5rEif2ylDF8Dye5iR
4CgrJ9DsOfc6k8zoXU29jDOSoxX6ecShor4B1jbJB9A7SrXTe4oef8Ktbj5b0OaD4+RTMPKGXMKA
GpsH0J7jaHwtO8MS5K5m9UVq6hQzxBgEcIpQbrUPMnn2j7oKtWDXVepiW67mgDPQyQDxkvkTuSFO
9bmXRn4JbrBLevMOusaQ31L9MPT3gxaP5T7VUZf9YLUiqG5IO/Hytusi1HGu0wZp10qxdZ+gf6i7
dFKNL2o11ylA32qsKZZ3fv6tVEzsMaZW73jpIuBR7wus2WB7QYXjiYzdD3lm2xpgLhS1jZ8mElXz
lucPDW+Ep+fYm8a47h6FWudUEPOqftZjsPoHXr39dCMQAhKfOwXdrECKNcBT4DPEp4AP9XnoC+1H
IxldedeMlF88fCn1EAis6of7fKa9AkK6AZcbqsU871PgZdG7oa0HHsjNbH3Ue30ynKQM5ueG44Wr
PCIiwo3JDcJ95ktU1UwjGyLec50NhziGpwCYgWYYfUK7f2f0sV24yDRQMUcfsvb4CrPvwjGckn1j
WN2PMg1wA2+RXLkdlQBQbBfGzb4b8ft1yOKYQtiFAgTTgF4nAAG92dl+pkheg6x89NjHmqreFnLG
NscvV/SOGZTF8ILeKej9HRsAbWbUVtvFGnwE+n0f1PbyflUaibECkR7Ar1rTU5k0crmLJLP5ypOM
RBjoC0i4JlHD8TFo7Eo8K12R3gJmUkCOWwKPX3ybuwOgp0LZ+0oShIdcGhXjDiYgk44QiYswZs38
r1Dd0UC3E0uvkWRAjSqrFf+nHrbwodJpADA2oNp426Sj2dxOUg2USRL58DlLms7cUQmWu41bbJ0q
IXBI3mss5jeLeYq2whKgeF7KYTQHqGshjheMdv1+rnF5IZ2Zb3I22m/2cZfxyBMWUS++h2KuLiyS
0a7rVcbTMkn7gH7xCzo+4E5BnPwRGvXwx/WYdNbEZTxc0ywb4whwC2iwnl6QpmSXKSIxsOFMA+KM
WY+PYWDva3iQ3+IMZRlErXrcJe2+2NnRoCs4mqvjgV679U0VwY/ElHMeyEKnj2siMYt2dGw5uT9E
vmuDlHPIh4r7pOzz+xBaNHzTSP9yfQ7rtvsyBWag4qNo8v/lVVTlfeaHXYLqXjAi+wLbQNmb8KJc
Yc7UXAMVQTSZMuB9By1h45pZmc/R98YgBFA98mtc7GixrbqxRdGBi+x8sc8jKDfAFxMEcpshh0Hm
y0Znv+PNpX6IRKPO+0YEQD2kIZ6/jm1ldK7aIgLukDMi7NTwxIanp3XqkTcm1AbUt+YXkQr/O/e8
aD+AZoV9DbvHDveW0QFlDvDmfigj00Y0h+rTlkXr2c6nBcDKghkhACnaOmmR8t4P8qIv4SZPsSuo
9vwKYtRcFQWaKTh0Kd7IUrWlGfc2TVq8XxYJezBo5ItkzKd7MUBpEPGhoDoMk0zN2w8wm8HpHI06
eJdcA3o9RHcmxYjsoAa1UHdxXiiaC/9H6zy5jZIJ51gZegnaHDZdHVFnn/Mm1VvwBxGUAV5jsJDN
UINiNNOq/ixl3fgpUKsouAFIRKk+KkIn5U0sY29mZLxY9bi9SUBwvJS8Db1h6R0Te5vPrzv4t6zI
Hsuf+Ye2/vmzffhR/tfyV18K0kEoOe1//9fJPz1EL3UBJbRd/1snf6n579c/Dn4W7o/2x8k/0DSg
yfS++1lPzz+bLv1rgL//zf/rH/7Hz9f/ysep/Pnvf70UXd4u/7UgKnLcxF7/6ObPf/+LEPbmMC+/
5O8/fPcj4+996P7//3uJACOs/sZfdmSq/p9kcWAOUNSkr0p68saOjBOn0HDmYYlfkw4e4W87MmH/
p4wPI4ApnTcLLV+S7QZFyPDf/zKMxY4MpWkMVzXcVsFAvS4tM3/6ax+yaCz1//7zf6DQ81RAeGn+
/a912Fl+AGgv3ja8aoGZrY5+l2oh3T9bd6Ry4QSWnfk+TczGXWyF7xJJxH/GVRvuGxkbiN2bRfr7
p7wdenkvvD0oy9AEPN5XwMyAWq3e07RTK7tJSsMxa+S46AyXDxFUOtdC0+b2nwxFmRcTSl5H60cc
6WyoqHMOh3jQKzdLRoQYqrJCiBF48vWh+GZns7LJjfF+5JnKY+30+CsB/VCN1gRAdASNhs6ASIz3
0oYE96XPRslDX+QyeWvYq7cw0nBB7Jc4VpSzsI+tNvlgPOXyFnOKiqaGxT03NjV+WF1M6fz6DJf/
9vq7gXgGG7fIjrNtT2dIZi3SOIaQXUkgXCHh1DlOa+jkAdRC7YrqsOMPcGavj3pptyAPCuWP6r5y
JmFop0M51NSiHMRSJuxYp9GpuihHpzJpbq4PtXyi1QRVUhfsvQV1Hu01wr95dVmtQt0VMplTLRg/
OLMiPMRzUr0XdTK6uoqMFu1w34NrNT74ZaNtZGsXthAbZ4kHQKQXHNfpAudRiDxSysdF3jO+Uwu7
FQ4fszU2xlnfjRxAxjFMkg0Qf9BxTschzRztII6BAaAgc1O2YCMkSzT3ZR7WsLZD63h9XS98QhXs
oswh1DGJW7sSWBKKodi18+6WFe0oAhAZ04TtKC2ELcXLi0NZlES4ipF1tFYJb6qrMvo/mUHRuHpJ
69I8BFbavsdPZkvH99Jm0RgItVdIHHyw00WEtWY3EFRYRN5xnqnFClKpIEUeoKw3H7MRVJAzGGX4
WQZafY88cuZeX9ULx5HCjEJNUhgLZnP1FU0pV2JJDQ1EQlTpo+13kWOia34DkpwX0WTD/lSxUt44
jhcCEFsUoCFlCZJ9exUEinGiyKCywAWKLLsK7xMnszSD7HWQbhNoVoeuto192UX1r+vzvfRp8ZQk
Bigml+qr2fCb0znpcdWRc+qO6JIvWCgaoKISw4XCI/7JHMmHSeXACtK1Pv20SgPdnJeb7rSCB15b
ofzaI477q2x68ZBRX3kCNG/DfSt1RLR+e5ZEHw0HbMzDqDivthVUtDiQS/pJdMbTY6NGWFNB8FwE
UMKNY3mGcyYOoD2+WHwbFMXEOt41ABQTRWasoIbsYFeoQ4IY6PZcpfhHTOk9fsAqrcRKfNCygs5D
bP4pAWjYCLtnpdbX38E6gwclOtCePF1vSv09ZAB+R6iBKODR+qk3c9tDGoZ6cklRPw4NUBV2/D3G
XWcvdfLP64t+ISCSoqH9qFoQ98+gz/AbUTbA7slp6E3hb2QkdyCkQlqTSJtDngo3NtiFrQwFBxlw
eUkQcf4+nXCZzyivGBQikYCp9jKkDBdZi8gLZGmLenEhTAEL5riaxmvCt/yUN6dm7qVaNvxMd1B0
AORg9pa605Vp+CCGrr7xM0McK7Mvf5rlkD7WPbJ115f2wlSxLUOUUUPpAiz7aj8LWrKhkiLfARvQ
d3vy5B1w0vrWgGixERAvTBVDJvJie8HYkkafTrUs2z6XkTt1wEjLj5OuRahm9uUuHsJmT/lJBe4C
NwxNSPBEgPe86zO9cHu/HV6sogbK3lJQTMBWGqCgLqc42VfNVGxM8nSrvmbq4F2UBelg8k/GauvI
YhpKDHDQS0iBv2hQob6YZqC5BWgaz6ewvYEKPf1+f4+nLV0QnrSs6mo8TUKZaEBQ07O6pAb+MwTH
JIwyB7zP1tVy+v1eh7KQFuLRTiEEaPjqQpNxLpHRtWs9GbV3kFdJsMeM+EdS6v4e9XPlDkWTAgpg
FyDhGeob0fD0Ov17dC42ehyCR9arevObgyJ1itxEy2sbkGhLJJq0XaKK5raTsS6M0kHxaqPRnq7v
mUuDLg9Edi1w+DOmidIF0qQqcY20FT4PaT6kntzosWej3fHLRGf8vTl3w8YnPb3CX2cKmB/GA5eo
TOVslSP5cRpbKCTUnlQZ846qgXGMygm1kmo2KZih6Ah2Te32wVxqG4t8YffanExZgXQF5Fpdftqb
Re58XvYZFp9e1lJca1H0u29L6CxybyoeFXX55vr6XpoqJa4lF1xaxmKVrZjUg2NVRbMXSB+qX7Ax
bk1U8kC6C3GfFmkFTEVDPqNMWnUjxl+cKkxL3mrkopSiTqcK7jQz/ZBPO5lDfIdGFLztth0XdLIJ
2m7cWtrX9sv/vl7++qx4kRHcsG0h4K/Cn9yrgvaJXntlqaGFlMFcBAA0QzqkMfapMEVlOQgkIf48
63b4M8wt+ynG4ORGw6AMDvZgphtfe5Vg/PWTqKFQYVj4RNQ7TtcgkehcAaGpgfwNnzhf1t5GDMsN
YgOxHOSldmOtivs40CDJyzUKBsOg7WFsb/lEXwhieApSq30tFZO4nv4OlSbaXGdGAwLTnJ6iHGW2
sY9/+HFjbhjUnF4Cf80YHh1FHaHL5BOrry7ZuRwOfdx6WWDaDzraQofeL9uv17f1pb2Fw5umLRWi
5QVyOh+FSy6cRNF6dq1kiEzY6R6FJeWT3InOHeU8/r2s9O9p4bQnCFNUN9fGFq0fVmYkw1wa6zTf
o+Y+Is2lAR7XECD8/bkJ8iKK4jxT2cunc6u0IJ/iTm88IOKVV8pmfpzB4iOw3KGENbXV/vp4l/aG
oNZGg4QKkb12dGwW9f8C9LRX1f2w70yjPZaLVhutsy2T00vRiIRPACYR7A91FXj1UaZwEobYaBYL
Vs6Y848FTbnHVA/URVEOjRDUlNFRGf0t4vXKZeyvL4hjIhRKrHEpHa2O4lwCppkEOltWJqybxp6R
uohQVZ3Mvt0Dieo+RlPjv0wRknhhOtu4+QRUnaW2QBcvBHX/iHpM42Qj4MA7kao0nnUp9G90Bel1
kZqTtXFLXcgGeH8Zhi3YDZyoVej21cavVBvixIAk2AMWf/dwJRQ0OpHbHIOxe5QjSfsRNRP0iXy0
t0KXyjY7jaZ0p6h1mbAfSF3X2yI14okapk/oChNEnEK6JF5fYVbuRhJa++DyQOPvKLbbP8paEm7T
dW2zs/TYOthpXn+KjVn7fH2nrt5Jyzfk8uTJvWTzpAtriq5ellXfmknp+RZaVGbYWbswNttb2Uc4
AeqWtBtwJwWopabW+6xupvdTGYlv13/F+SZebnDBylC9JYVYpbm9XmoDWA5KHoaJpnSVQEaFvXRQ
m066rYrCOs4p+qnKVOcbJ/Xi/HksgT2g3ELpagmLb7IHDGl9U+8khrZNcSzxxzpwbcnaoSqD8pcp
zeKmEUNwN9p+GXpaL9RHBW/5T9cX4DxgwFSVCe80UQy80lbBNzR9ZS5yJPzhRJmunqo0FUclfjSn
Yrr5J0MRSe2FGqutNyGHuShan6EQ1Wn/qKUaiaimhoXHoRQb5+3Sd8U7m+SbloBimqvzNiSJocUa
zEhYcg2gCymTWkcsnf8aYaQXK6rz777ZAPRUK7vejE/LtlmdtwVeQiSmFQqBdTmPb77tCNkEdcUQ
SaIkVO98EVqQDAPZacJ29mQ5KO/sGhfJAJ1R2FY17hy58lvc1L+Ol8XDg7rL6826yhJgh1Vmq6al
h+VBjk5ojzrLHAoVNqZcHJU0+f0UEb6zoKnDetOjWD9Y+wnxKUtHDz/Gk+yIFSbCgs1oYMGKXOZd
FCgAXq9vqPP3xivD2jKXsIogw+oj+4jf0NoGwdFTZEKWMg4fcPsyKdc16A2iJwQUK0n+wblF7oI7
T2dc3neru6cvSjTY+6RA1rn1D1pqJA+j1gT70QCPAGjFvMWpctGACHDHjYs2eSfacPjz+tQvHFuu
PfqzlGxpJ6zp7Y2l5nYTtIVX673yx6T02QE6RbZHQaveiBBLHFrtZS5rOkE0uighvvohvdnLs6xQ
dJFqbBqgQ/5sVDu/Ra5z3KGthOJTE8/Vxme9FBmXhJM3zlLrAZJ5enqaFKewycIYglpwb+Dw1foZ
3L/ko29I/rSTU73/XhFRSy+iFnRoDOG3rhb4Zur99iprS7XJ+gu2Zq/OEH/SS6kRVR4RHBeP1K7p
hY26gvRXRY3x+mAX1xmRBm4aSmlcSKezni3EToEwVF4ytcZDl2XIq4nBOPIb/kjU0d64+ZbDsf6s
aHOAyNM4sFDtT4cbzdmP+oK5FbkyHYfe8OH66Ob765O6EIep7DDG8jqnyr2aVIyib2RM4OERP9KA
HmkJyv1R48wmaRmQa/5sF48QaA6zFcb/YOeSBhMcaEAtCiSnU8w1UaOPapJ3a36DZnPUOz2COCNU
rFE5iLAAJXJ9uhe+IWnE0syk3M7mXU+37c0C4SfqS2bW7cIpThFZT9Cf6FNhvsdfLj9cH/BCHOBE
goda5AcMWV9dNGkPnSNDXMsrzWi8yRLbetci4vBc4mT09fpQl+a2vHy5UdierOvpamplo5QSNBK6
Q3nilBVyarmfSXdKZMHUEkW+kS4sp3y1QXXTVkAM66SK6IGdjsd3MkHZIJihxmEJcZLzwIN0MrFG
wpSuFcVwXyt1wf3S+qM3T5O5Uc66/AMsXjZUDNlDqwkbPdJqo8EPQFs2/177aXevQo6EvN1l9yV4
vB1aRMGuy83ia1yrX35/uS2QDAby4RpZymr0uEtjeejwDCS7wGXRt6pw14AwcvpeHW+J89nGVjov
uSxtTY0zSo2H/2Mt6/Em0JsZRTbDSG0U0RPziE0ZCQouJK4sjR/zGPOXPuxwW59xVwAcHn+eUCvH
gtDGWlay+t8tPfBjaOmiqyVjAA9Z4PTHyDiSdLbe2m5UDe1DjQWWO1m+vr++yGdBkFF4Ki5ORORr
vJtPR/Fx25ySAZkqzURUAn7VDJuk3mpNLZ/qZCerKikvaCoawvTh19dIwRxBEarom2MbsLPk8aXO
fPOg1NA8MJUNjtcndRYTVLBvVFK4Q4DdYGx+OikIb4Q2IUMztYP828Dp+GRNjekMVbTVW7wwFIme
TruWVFsGKXI6lI3XJ5W3SXUrP5gndClRvNxpcQC1YCz0Kfauz+x8IflM6LyRiMDupVV9OpxRwyEA
96i59ST+kDK/94xhKve4ENIDyQZpYyHPAgAjLXwJ0ktKKUSh0+GUZAq02RxVGi9h6Ea5qN7Fcd4+
yoPRP8jInNyC/UEYwW/C+djXtaRvHcllhNOdw1z5jAZoUJChC7Tq5EiWRWlEi25oT5BtnEDxF+8U
f9S/hL2FujPuDdoXgN5QoAt8YRLwQPFEPjwqWbjTkhpW9/UvsFxgZz+IN5WCuhY10PV9M5TItSpp
hokfliXfrRIzJMB41ZMapM8TktAfAJK0P3GR2fJzvvDpyULB4NrQCCgWroITSh6NRO9adtMimm7R
BIaKLQctKr/ol4B0Fxvx58K3pzZBgYLuiU1nczWejbZhN3YY3lJNo25SaS2ZytDYKYYVeS4e7CLS
q3tg28iE2JFPf6WXVQp715f7wvniV4D/0OhXodG4OsqTAm0jJzC76jTFN0WF2UcpT7bHwW43hjrP
uhcQDbc7X5bCO9fe6V7D61epg0VxXKMn58WoIXhDkfR3U6/ne/g44Q53htyb5wFR8h5KLAK9ze+2
GZbfwHqTPAEbOlv1Hl9DPIE0KNWmUt0UvgLqw0cWHcXo0hsQmN4IKBe+8kII0+1FM2/JvE/nXJZm
28wF3MyMBwes6rB6UKRKum2sXEIrNM8GL0EO8QPokHFwfD+wtmyWL+xroApLlkMxmsrcqooa+xGF
VLzCXKphya0qt9Dl/Wb+lMP//jkUbLONJb40ZR4YlCWowShQDk+nHAB6s2OiHj36zIqfk0ALb8G3
JwZy1UZVO7SArGqXFxkW882sKE84WXffr2/rC7+BFwcXB+BiJA3W+ndhbIAPsEIZzY053sv4EFOi
qVNxKJFExbzQMOsPaan6h0rtZwepyn9wRZJb6Cw6ZLzzRdDTuAaTWM/uMHRAlzsl2RUKRHKMFYaN
Z92FtEoHti0vaDEySYSPThd8DHqou6Wlo4SP76qblLPmDez/eyus/V0QJ+a3Bskb1wol65ikRBjS
K8V4N9UmZGSjDTe0Ec9DODeZRr0RKgVJwrrkOVHeQ6K4MlzUP9GVj8SI/YdeI4Q3p7c5NocIQNf9
gdL01lKcZ1vUoij2cqfRQ4OWcLoSCRIWxmiPuMUg/X/E/Ke/xXlR30DJnp8oMp8FcLzsLsgbqzgW
TTS2MQsyXI4WIhVBpR7iKtRdzMF1tPQJIhuR8zxIMxzZKrRCui74RJ1OSwobcM6YPuOumWRu7o+z
p2lNtONLl/vrB+fiUPTJXtnCsFhXKziknSVh7Ctc7mDFsTqLc4OzCvxucys0XlxGkg6Ckq2Bl1jN
ag7qSFJC33BRDrkfuzjYR1qqeT20OKeMkGa4PrNLu3Ih9pi8tFAIW/MNZFUaZqHwsFOxz/gIFBgK
OFhqp1Wb+LmcUUzMFM0/FALJkesjX5yoSXVr0STj0b5a01lHIUrrB9Y0wna2LzE7HeGqPwBET4+0
S7aaMRfHox0jwyp6ZXWcbhfFQrQooPLlop4yHE0xZB/twOBJl/r5jYjKLRbTebCllLYcdvA8MCfW
IoWIUuCukDDegMYIZI3FNm4y6vthzvR9YCdiJ3WIdFnI1d60sK82tuyl6dL3pLBFvKc0sjqO7Vhm
WpKyvGo5oS7iG9oBMFPgaC1WHvMYbHXHl891mqFCkpUFHCAYvmBvVvu2nIZED/pauIkf1w8pLewP
UiM0UsbWd7WmNfeBCLbS4ouD8ooTFAJpyK/LXPh5Uge2CuGCtdRv7QCtnRBCnVei53ycpB4aTdmq
Gyt76cOavCh5rvPggxG32khjrNnVkBtug0Z37XT4yuwbECn6Tgl78QsyaNajJxYlQGOiHMW42gw/
/v7ZAfq3oDt5AJ61t9twGuY2VA1X9ls406PWI0WJ62Apza3bde3Wg+jSZqIExWOMa4Ty9+oBaI9W
mmZUFF1J1aYXOYuVPTjP4psCpl6D9lgkf1yf4IWAS8WLIsFSHoBVtvygNzWRJJXRretwORoadM26
cIr2OOw0HrJ6L9dHujA1qgQaFXYqPlwkq30btwnCMMVsuiUAa2QtfkCTi7woijMnrsRW8/7CaKCt
wVqTlQDZeqVsv5lXkWCTMKN76cqdRglLoxJhdpriVglGOg3y3htJx/l4RCDIMSD0l3KBvUpzERUL
MyFFgTdOmJWZXNDOgEiIk+H47YyIkGwkAa9cmNMwIMDq0Nklv+c5cyaIm/YWYic8GOp8Ul8Qf7Je
8ALN3mdDL7/DLlD/niGQ/hSGcXATlbgUYgkPm0/OouGet4BMayFfvBd86wsJLM/c6197+Zrrn8cL
BxkOhH4svsTpvrI1iY54HvquUFNx5GSWjjqlw831US6tOidFJ/ZzkZPzn47SFP0IC2Py3SgekItt
CrQBM/NjZtrNDc4PGzv4PAjShOOCQVTBVIAMLb/mzZ7S6PaROTaLfVXTOyqgciRFC3wCgnzch4aJ
NnqYbyFIzw8olSDyBr7y4gKwBlboWtzEoZgDT5dTbH3mLHTiJND3pBlbDZoL89PJmklRwMEt9bXT
+RW9PQMdbXgbp+F42wamudMFzsjYaEPTHuTqbi7srZvlwvyQe1AIP9AiFijw6aDxGI702UQEyM4A
2iJnnRMMZvcha9t2o2N8fp8AAaAVxCuUgivQ9dOhbAsVpi5QQ68XbeSkfWfs8fTIvikZSk/4lSka
btF+W6E32DYPtQHz/Pp2vXRoDW5t8Cm8Dvk/q1PBa1BgJZVHHl5Lxc9S9PXjMMxd6vSGIR34McZe
7nRAgKOl1i9ylxeYnaNSiUwp9NS25fqxB737NAWYHlVAbjaS1NcsdHVsDYokwGo5uUgWrn5gkaaa
HyBWizHshN5draANGaml9BhHhhw7zYCjejRm6tM8qOU7eBfTg5/HoVvCavuC6db0aKNNCtYClOqI
/Al+NjkaCaoU5t9UQ9JUpLU0OpqVNG6t7fL1Vj996YNBjVhq3qq5Op2lDtAn89vQ6+T8Q1HK6Q0W
ZOFCmsJX1gQVFGZNi+JtqaIWnbQHiYsWqkJnvUvRqMHViHbr9c99Fp2IfzALaQvST+d/lyfBm3ix
wMYwFZ91vKTM8CbIkwZtWwR3nhLk7p6xvMz2vz8gR4hLgT7WUvA5HdBvcySZR0l3qMjrRzVstNuy
U0fXTPPipuzD5HB9vLOzC/ONYUDsUlQTxODT8cxq7nQDXzJHjxa3W8grgBRAJcyDNbrXh7qwlmTX
jAI5Aa2CNfedRFiKeyPH4nfAMGzXUD36Zc9F+sHOpMHNC7vZGPDC3GxUfIi7dB4Xvv3p3CSeZU1W
Vjom50iYQdVKXeR84bXoXfd8fW5ncYkROHUUBRFYQbtqictv9onWxsjz1JAuMI8EVjHzqlamPEUL
xcRBwkK4DROY4jlU0cbA9XMLYH6O+2V8EyV/nhRsVCDmp+OHkk/1V8SQPqD1uIbaBXf2jDqiZrTN
M2JdGgKEWeM3+0gZlI8oSU8PiVlWxyDxB+f6UixDnRzi5acA54FUSYGDrvbpTynBPyhmAP8lUG1s
G9BocfMmb37/YC7MWMu0kCOj+7iKcnIV9qpvFroDor/fI8tXYtzXgQcse4zeC23riXhxVrzZFh4n
O2pNxZ2giCAF2umowpYqEs5Bft+h27yxdmfX97J2PB4WkBtRcJ2CKgM9t3TABZs46/+56Dpgudoi
QJvQNJEcMPP60yRb5gbH+dLJXHg8qLJbUMPWRgYxWaCCK7PmREorvjZqnqHkJEp5P+uVEnutVm8V
iS6PyFmhyEdle42zq9WqRyN+MdXr58W2CjLEFA4wGzFnR4wGR/Lf3ZQadyGPMirKsD/W7U1sG3Fm
zRlP7VQJXTWrvaHdaGwE7/PPxyj0GEGq2CRgaz4NIhJBSK0aPtQcJI9qbcWeVtvTu6HsUpCbk4SJ
dyE3xgaQ8Hwxyb7wG9U5CsQfsToLPIc41B1nQYdReOz8Oj7q8mB5KPHKdwY+YBvTPKuDEcUVnVIN
UmPc1q+GC2+CHZ33zC4bG/B0q+eebo75TWejJoslImmRT/G0MKxmV2T6FrftQpxj6EW+ZfmUQPVW
wWUKdGkAT605hpqgTdpiIY3ZourVjZm5E9jkXaBgKYVOx+AaGQKTkpC0ZxmzoY34c363aDKHgpwX
/gfp9irgtj2IVxET5SSlTzy/qpDcUVoTFaNpK72+9HnZV9TnSenQcFgN1UQBUvs+whFB1xquWWqj
UyuTdMRZAMPDBkPA62fl4ngGa7twjpcX6mkAb1JNGcCMsp3YWF4gZSwgZr33HV8VkmwzbbyDLy0l
4BFOpgEm6cyKphOD4N3wP5ydV4/ktraFf5EA5fCqUlX1dE8OnrFfBKcjUTmL0q+/H+fh3CmVUEIf
wDYMDOxdpMjNHdZeCx6H3NfH0NCzIlrgNz2PhnnUnL/34vDSKCdO1R1ho204J5D5da0KU52XjOeA
aC6yKv/VCCvuB9gFKonEsZSJ1YJ/uR/JvCRp3KIpOTPmG8boeYepvcSnLs7+8ibPOPBte14HEBIY
KzpFbKL6nr+YW4cyhTKU79XLzEBCqtJOGmIkz7VXJefJSIKzLIyj0cE9ozxUUBipkRHaU7dGIaml
E+wN9knYCyrUrWmP70zm3P7CaTjvtMmFJ1fmuvzx+GzuuR4mhokseCYZ21Y/65e1Nunq9BIVgFMn
6uJcwh57NbQg+Eqm25CyVEEEFe38qYEN4CA52bsVlGqJa3gkYR7afFRL9lXtQtt7QnmqvfT20IYC
NfprkAwoxaMyET1e6c/p+ts4ChiOzewBjRTeLn8TvVaFo+eunnAN+2BOQzOpXEYlk9H/J+AhgYVY
ALcC1hS7ZeRaiaOHSymq97qc6h8GGZ0MbdjW7NCSlZGca9l45E8CMtlQjvU0hUFazBAfg8n73gvX
+A/y6cmAMLpZ9k8A/VFX0tuqmU6L0a5DCMVv/tkXBsJc9ABAbjjZOlaIZUzNa1ENxCGMBgFnwx0Q
bm2O81Cnaz2tfOJWMh6U5q4bWtA+nhXzEQTmIzT7gdue4NmDu2uojuBCP93bZt9B81GxgaWHO7W9
vYHVB42DpiyEL7r4fbHgUw9Lt9P/nguIX08jhIFfBgMsKuz7edWFKAOYX5G0Qsx0HYT9A43HhFZ5
2rXwQw5j/NERY4uKOuVtAMld0a7Q/sGbn5ROO4UJ/Rfmj9KSusHjA7TjVukPg3f6yW1AVnB7VaA3
RCACJsWTp9kyMoKl+DJL1IPIwJfz600xtMObwf0A6L1xBlYxNo2R2+gHtMAu+X70a4x+5cUohoMi
7Y7fUfNB/zW1eQwru/EMG0GAk+OM6C+ZTfFjVVlRSAKYFuFQtfIJHe71YDN3zTqq7kSybBLb3W6m
bSewqQhWWNCFK8KucTqE5ZEtQRuiGZsfQSC0c2x3/oHdnY9IC9U0YHJhJItg49YuMiiVTPk9J72z
SpRLRRs2g9++jU3978ffUF2rzbHnpaIAQEynUI0bd9O0dSW9KochYZ6Lf4tGepfAbjt0QkXRvqBL
qx041J23+MbgJsyQcMVVyUiwnPaF/mWCD+cPaLbdAze6u4FwRFFJIWpEXvB2A20IlOfCbGD3MJIW
GHcbfB5rs3oWdXw0LbVnCjE/ulxMIjB5sTmamZSCK019YzSS4QPy6PPZFj1jU0X1z+NvtXMaiSvo
iNDLI0/cAk+nEg0mM43JZpYOBBR0FhfNh6Ma2sTkmmet8XmRpfP7Y6N73wtsmzocdLdIgm93UiCl
4dUT36tAWPSki8mHLR7U/GMre5tIfk1AQaGXb7b5XtRMRxeNBsXp0Jm/J131b4PsyWe3zQ/O+54h
lkKQAv8UZa3N17K8CYDqJK1TnU7iXe20PCdmkjTRusbaQY9j1xaDTipJA8C7Leo1ijSiCJiBDsag
jeCoW0IKG8UbWcRW9Hj/9r4SwTTMLhbj3zRubr9SuhgzPNH4R6PPJHL0cKd6Q/xqpCMFPDW7y8Q1
u8SZv7VimXPtZ9nCgrLhxyLH9kypYkVaitizQ2f+4FDsLkoVRInbVdq5WZSrBYvdoHB2EtRH31YI
6qWnGLEhPXq8eXv3ikH+/9pR3/GX6FK9OkyuY8eaGdGCyLMJTbsdgQEF6yVvFv8ZAvzxt8dG9xwv
83/AWIANQ9SwMcpUC1y5yJmdrJ550zCOe/F9EstwaVPPe1cMfn3Uw9jbTvITqj0wXhPCq1/0yzKR
GOyzUefop1npRIVTIZue6OZBWrdvhVOixlvgi908XQsKFbPp9pR4yml4DtoMvL6Zy9Pj3dv7ZGq4
TKdwRuHqruGFbkspBtM6AWkSb2Gfgcu4EF1ULWimaLH/Mgfxfx6bvF8YpRaT6g5oSBdKIVULvtm+
wWyQlyEWIFWIAqdxPxuT5X99bOU+01EFHXhUmc5UNZaNI+zLyUxTRm0ZJfGKa9q4NgJnffcJRa/m
lAB6DeljuoAgsyMK4/stxTJOiIIy3oqpsdv1QaZNb71jfVXpTe8szRLfQTWPL/XQwl+UFP1FWx3/
oLF37yKpJKnSo0LUMomlNv2XTaW82Rcpt4/5qxnhR81BnS83jacSvdKnxzu7bwpQJyNCP4tmt6ac
pTZocwGVSJMR8SivbU9ZMJnnVZZHLA73dxu9LVgpGM9D55lbcGtqQMABAn/udj6N7UkB8yI3zVM4
YUX+LR9L7aCQu3c0lRtRs5AEIFt8tEBLRJ8Tcheyq+RE/3J+0lPfPvhWewcERAYVqZ8Vm23tK+sg
wmPsEKxJ0Iv35L7zFZbi7KSvMzrWovUjZuaOZFx3lkbPCEIRuPk5mVtMMEDKYGAUmwOiJfNLYRbp
OZjwLq8+G6ScPu16upD0/TZBjt16bjkUWBnLBaitV6WhsN3+A2Rf+aszGQIcVTvhv6WMuu28zVSg
JrfkgpsZEqh0aJAqTFEcCNamPhl2NZ6kkxyNI++cfZdGvepScUTu2n0mcsXLzBA0Sl/F9BuNrOo7
GIgyEkVfRI+3UrmJ24RCzceCs6AvRTdzi+GFvZ727LrAAeYv80c7m9HwG8CBFjZZdNE284mB9/JZ
Jmn52U/NI7LG+5UyEkHAoNOZQUPD2YQoBUKJerB4gPPRe/zDd2O9RdRpLM9rvSRHuva7xlTJgo/p
Mm69yWXKeZX6uKLB47dwdrVisd926+JeSU+N6+NtvZ+BgH7GhvSdkXlqppAz3PqUSvNMRDKXMkpn
pD0EomookpnFOUCH4iUZZP7WkfAfydRhEFiTb+3J7z4+/g33dxG79KjUywRxzBZiAIZGc60VIhw4
eOUbXRjNORFrevkfrKj3lSiTmM9Wm/7Lk0AankMl6pfRbI7DkyC0BUNh2Qc3/t5Fq+CEARpV22NV
5q0Va+ikllfU0KyeGrcl1umNOUzJs3DnpQxRB+0PPuDe5uG/KEQzJXSP/U7sHoJkgAPR2lrd58HI
3XdT4/cHj9zesjzQHyBVTMVrudm8MiO/qNe0Ai2X20+pZOS/WGuExnRZhoORHNm7fxPYwV/sbV66
paaTzGxKFXmL9q4ADfWdEuzyJJwaudDV/2MI0uCggHC3RGaJaXgp+BzFOkB7t19Oj6uxKRNYXqXZ
2eGUjcFptr3uyVa4c0PUR6D9u0uOPQYCKD/5sIWS5t/aQ7597Yds4qRoKbocXUO3xwLIwK8cDnzn
RicAZgxlC9nyn4eEoelN9CdxjzUEvmXUd9MSnOxZJj84S/KDt44TtHXottFpQ7hjKZFdaZvA+lMX
mVmGXa5nb4c1Nb+tqLO8LZYMKty8KCkgyQlwsV2Vf0L1we8vy/o7mXz/ZLjd8okC9gRdm9WiLVx3
Bw3K3Z3DZ9F14XWlRXq7c1UDvbPkOkWilO7bWffGszOR4fh9f1RVujuHauMwAwhDsYtu0Qej9Cw5
k2+jSbz84cx+9eccl8u1yoYUzHzbZ9PJLsQR692eVYUFY/6Rv+8m/1BKXWrXkmiwacZyDlbZMP3g
aGEMT86lHDQdkL55JJi1t6tUSJg8Zj4YqN/Gc60oPcetqxVkcJCQdZm5RD3EmxQIqyMY964pujyg
yuARJKe7/YDz2i9eAiwgGsB+IfLktKdczHGUUvd+rT/mA8KmB7E7wABVbbo1lfrJbM8+kpHDXPpX
j1ZaNCF6eNZQALxYQRn/9viVuX9PlUFAizYDCPBAbDEXmlS9PAArkSGTrAsNuw6U/mXxPHZa/Rah
5v5Fk6g+G1le/0Md1Dx7elYfvKg7BwgrAD6YXKPtsCVsCUpwgnWFXFA/CS/qhIW2j7Sb0JnF8j6I
gxZudLs6MLrzVXGdxIPU03n4tpiWvhwYV0QyOYK/UJzjLJ6/rgYKoq0EHvF4l3dNUZQCscl0B3HZ
7VdtKwaVlxlTSacn174vksvkm+P73umK1zsbcDqKUVQNO9115kVpTbZVaZia2iCs49W/aG0rT3XV
HZU47kJcoh9FZAeoVyl0bce4kjJT4KQ4h/ilDCI9yZ1rA0f5yZmC4G/XaSXtV2hTOwVTgErqKCXa
21Rg2YqgizSCYsRmU4mIEHhNigixwCKcRg3W1gatYKOJx4Nizs5bC6AUtINqDeAENh589bIUydCx
iFZr0pkf65ovRbwilx131ZOBWuf18XnZuw9US4n+XPAslFtul2aNFEbcXBZRnpjNc+k5cMA0ZnWB
54f2mYHwcZZm7YHrUYu4yVjU5/zF6ObRFUu5Th0MmpGMLVi3xrJYvjDJ7V7rKveQdbHSS5B7KKtJ
28x/f7zgXduUsABc8PYDkLxdsG/IZUDHiXRFDtbLWulDSGTonPTeSk9dNf6JmprxPEr3CK63d4go
FysqXNhaAZncGg6WqvI1IYpIH1ak4Mh7vzF6m5xwV0cA0F1TRGs/n0lF03RrimpWUTV6VTBQYHxa
SzR+68mbT+uoxwcVij1LCJUyOMLwEbwPm0WxadJmVi+PQNQh9t2v2nmWwDEz6XWX1384cjEG3wn2
wCFubkZFLTBzddwN/KDVm6XMujYMivJz23ba1WqYWeaR1E6p2clvjy3vvVzUH2myYN5TQqG3++kK
MnlvdvB0q2ZEZpBZl7bT+zc+cn6nsZNLGnrC/z6h29iFKNehN0Vd7SBU3buptMqZr8It8Gpv1r/E
Ilc1kzwa7Cx4M5opDH12lZ7aovrT8OHJpn9zRON2l0JxURW8hBYRcT8rv114I8wS0d0Fm4LhT2n3
4ycIf/yDYtrelWQkBc4iVcdg4vPWysC8vUx71LI6OGU+VDbf019kfOG1/MOLnWY9tYPXvF9cOCwO
NnXvYWFGj4kuuji8YZsFztUEf1FXFpE9mV1zsgcxn2WfJ0+Ok3ffs6Hx//QDFJ7Dzi+XE3qCunbw
C/YcPtkjzO6K04OoZLP4MW9TmEeRCuORO5E+Aw1Jxyyadao3WWUfjfzv3Vj1ghK9A6Kmmn9rTxQu
TVMNe07mFCd/CdbIaN3skgZdcXBj95bG8A9JP9Uhru3GVNYhBihqi7AnEGYY1L7LIH/cPxVutZzn
frUPztH90vCvirqTVhmVxW0P37U7Y0X+MY8mOX9Oun58HnQCzSJ224+PPcKeJQAYalFwJFEHvt3E
QjF7oeOYR2XWjNdZ57IDj58uZTfZB+fjnjJA4Tz4ixa0eqa3fi/oK5tCcEnEqgn5u9nnE8qio4Bx
quvn9ctCJ++fWRby1AejuAjXGeEWq9zQpHVxKee5PvCG936IH6PYUXGJzF5uqekKXfPsYc3xw5oo
vtaVM+enwuntJ3emXBXGZdN/S0YEVQ+Chl27VFigGfbBF2x7u6NJo3+YsjyC/fRvqWniDNzAezs6
lMHJtpeoHB3ry+u/M3MbVAkU6d8dxB7tXkupi+eRPRsFk4JzjoLhrL9bLHQ0/gdTvGoQ5OEFyJNu
j9Q6jwn/Uz5zB6Tx4vhi5ca0LgIm3ZHu1P29RP4Zf6debAXp37icHuJRZ7QxNdtmHU45k+4D5eoI
IWL9CbSZ+eb1S1OvFtAasKDgNW+X1gl3NKui5bZUzgfU4esTb3l18Yd0PbC0tzISBU6HQmjevVdL
JSyfKbWcooRQhEQMK6xtmYRSiP4LUufVAYRO/fLbQFbhQoiaGcMgq9x+NNtcEs2rPVQYjba9TJ7W
f2j9zvz0+v0D6qKo/tUk+7Yrb5g1Nf6yySKoTKeQyod7dnLaXCM+5/zY1N6CfjWlHN8vpeBK2EOV
Dpjy69z4kA9xdoW9e/ofrjJ5FM1HQPzMq29icMlTaCSI3sAUlsuXoBr8d3EHlagzyfgvr2LAuRkO
m/E7Z0PJiyjuFfwW1/l2aUlflTrPvYjooP0Tx5RuytXy0L9g0myJD/Vpd3byJ8E2iFKSfshlbs3F
UFEhOIhOLzo4/aVPXfmRuajX6Z2p8iX5hCqEEe3TrNgewC4wSxuNdBGNZTN1oZbF9amFTfgPmWry
PejSo47EzsvHMAJ1BSJRbtq2Fgb1no9FS51F2Z0Y+3JObpp64ZIdko7smeLBo7BAPZPXb+OmGtnl
ST7wwYq47CIEH/rLUvHYgBk56mHtPbKqjskcFbEK0e4mY7LSnFlvnG5UzLEeIlti/G3ECKeHsVDc
KoVSiUGZIEploF+TuTRP8J8U12qsqtNcuuOfj6/h3tIVFEHnmJJabVtPNpPms6N1AkZ2TXww1iJ+
h9ODoUhPjoCPO8+qR3uUTiVtSkWAeHtOe0Sv3HJtBGOp4C0tr+0A4IxArVPRTRAUGfG5zoP16bUL
5PUBFADGCN4BOM1uraYmbTxfz5m06kRwNuXYoW2NQ3AykR2kqPf33mKIGEwYk+90gbcCD+D4vUbP
hYhKOReh6NvpDEoNnZaamf7AaI64cu4vPpA9VVml2Mcit3kaM8FAwwbY9Ne1S79T6y3PzApq11dv
oBK9Uho3nFd82u0GjrlEgpibF8lhtqKyzVqYsnrkdRB+CR+b2lsQU6skZjBW3VO1zxV0c5WhJRER
uwbSjZnkmTJ/9NiKus23TykWqAozdM4p5DTfLgiyUdqCUyqjCkKqT3oXZBfXgXWqIze85vxnoZdo
1ae+XY4QMTsHhEec6iLRkGo5bdIUZsw9GaAYG/ECI+MyBOOlt/rl32rNkIqo8uXg7O/ao2z6c7yC
K7CJ9BBcintnwF7clQuwqbo4lfqYvAnMdrm6BdO7Bx/w/oqTPBDp0X81FEfMNltpBtiFSiJkJOrj
a8OgLuymq3mKBWTzNKvsZ0uM2UHQsmeUyVR8GJk9FGObSGLKLSJzKWXEjHx1NvPRO3s9+laGO2pv
XTOpPwk0zQ4Ci3u/qQDB/29Ubf0v4YtudmAkAEDQCXXjU92u/gtNqPnUDUXy+fF53V0fYTrM/tyM
u0HkIS+6eWo4r4jiLn8Zxoxmhi+06iLMRYv6kqNU1d6rR8bIA5k+5MpTi4bXdfMpbSiFapkWMsod
hlToui2RhIOcEaQsoL7n+K93M9gjREM8QCXym6/YjGuAYFYlo8xb2hOhznC24aA8zV7mXR5v6I4D
ILX7SQNI34u36PbbxbHWT/XYyKind/Oywqxw7mKLQaMsywzjCSYc7RobevWutub4wPaOi6O9p7ph
lGEoimzODYzq2dgG68x7N3/ph2D5IFs7+/p4gTuHE/1k5o1hZyLW2JZDiJqMCu3WORpTSxEsjuLK
895EuVjag7xk53Ay4UfPUjk2CAc24Uwg8nypA7ynX9Gd7/JppSKpV8+lQ7+vaLIehfWpODC6sz7o
DSjhKT9q8ODefsBF11ZKM2KO3EAGYVoVegTBev+UeXMfPt5K9T1uHwvmtxkOZyyd8gucCremXKeP
jWBmxJ8TKf7QAMGdbAakPlPFK6OMwv9BZWnXHkhNkDiAj6h+3NpbQFw0c0c8ZC+O/1wWUrxLi6Rh
yFgm5V9tMJYHBu8PJAukN6tY2kiatx2n3k/bWRrrFBkdyihJOw0vgnm8g5doxwq8cwpgpAiBIMO4
XVaarrllttoYcWCZZwYG8Yw4UXXglHc2j6IN84tAcTiV24LROln9aPCqRlNqzRYR9Txd4znJv2vd
KF5Wo4sPqgA7y1LzUYodgvoU7+ztsmpnrgVN3TEKalu/Nt6kndPjyfr7O0bYSiMCehxlZ4tOXn0z
bwN3HaPB6cXHpBviZ61bBJ55Nignj95HSEy6gy+2t5ewThCmQOWkUsvbpQmhjcQrzgimqfT/gvm3
OCXMwzylC1zb2SSPSG7u7zQZGHVHRdHJTMAWptkHLcNeTTkhAlXKs5mK9rmzOTBUb49IH3e+Gv0V
kE3U25jE3KJ+ljEL1n6oOPLV1D63mWVc85SU5LHn2FkQtxg4GJeYGuL2QVudTOt8gwXJuCg+mlk3
nDO7RlkwPaJWvbcEXgSMNVP0wGTsrc+gWZV6Q1YTi/h698HudedrUJarGYq5DdKDZd0PU6ohnp9f
CapkXPDm9YRsaxIo5sloFGk9QQBeKVj+KnwvhMyC9Gqly/I0JuUyXR1iGnh+FuHAH1VlOilsoztF
GKNI/Pewak5/yoOh/jbPy/K35vfi65La09/ErQFAvRYetKeFErMVFrNprdHjD3R/rRj+o8AAP4Yi
ytiiRCaGGXIrEUMkEuo1YSrL+ltO2ygJSyhKQpjVmbwK5oN7dc93QIGS6hCDBNCzcuQ3j1eAx+3L
tBmiiamu7zJeNXiPJ2c1zs04LsNVjLN7sZW27qWbmTh3l9j6j+Z1jRuueWoHBy7s/p5DvE3uqCAc
EKtvdbplCvp/psMA43gvXnoy5fOSFMXJmvLhJRdecvDe7NmjJw1qhNY4Z1Zdzl8CZxuJ99zIBoKv
0jFPJcy456Bl8jYFOxmOqGYdvAn3l50yNzrkZCU4mLsHtZ9oqxQMQkbCEy1Yh44bWOVH0fKeFeUq
6djSc8dV364K8U8g2oAxo6nKgmuN/O2FllR3cGLvL7qiIlKUhjzYxCOb4GBaO6NOkJaNEtMXZ+pu
3Sc7bvNQ5w6+Gh2iTBGjwthMI3iLIcgWgOxF0BL+oymG2nQ5/1F6CLESkssnN66T3x5fxr2lwU0B
5RJsl4ob/XYDG720GF8iLm5s6Z86aMmz0KxqmMost/j79bZUIMLxo3hPyebWVq81IwcGgqqlt9MX
Xr/4TPEpfzdpS3WkKrXjZDgQxKpKq4lAYbOuTsoKT5CQvOmj/qTJwAtjM63DBhDSm3Zx5MkkTT8/
XuAOjAAKE4Jj2Kh5GECW364wNloZDLry0bIdQSuK9EuZz+Mprbhf/uKMTwsMYW9M1OFOfauvl36Z
jB+Pf4SycRs5K+Qd9VswW1C0bqEMMkiCdS34omM7wtk3K+oRnoLZ/+uxnb2TQ6AMVZeaSIMh73at
fuF5o5ixA/NmFpW0FMOi8Rt0Yxt5sK97vguiIezwzJKmbkzRS1hmbYlhNuMehhlUcpcmg8cg87sX
N5+n3x+vTJ3DzQ4SVcITowI/Cyjh7cpWmQs0Y1WeWjkGeqGANUcRNG04ravxtAwwEqbpGISTtR7x
rO0cWxWDkYHgAVjxJvoDqGGYZZcTUiRrjoK4VcAXIYANWOag/aBbWIXSa+T18YJ3PuWN1c3+WkWy
rOtMzcGC/Ocp94vlxUgSeWqC8YjQZX+BqhKtuEM5Nrd7y6K1Vl/wb1JPxEXa7gKqpaa8MfIcI50+
v/i5cSR2of6n2w+qIKnAiumuO1vIpBfXEkoOA+q/XIcpOumS9/G8vh6azetKU1IFVyQLW27SQs46
TLKCFy9IfgxF5n0uVi++dNZoHo2d/kx/tyui1Efdm1gKLUS1zb+85pAXxOtQA5Zxe7/84KTF+GZK
YhsUsajfG1Jq/wxLN0Rm7/XPEEPXn605H9YTziH/LKY1/WTG7j9Jascnwo3+PzRcKcEWzhIFfjIe
tRz3vjmjdORpdL+R+NqUQ+Nkhpqw4fk001VRS8EOXnQgLDNTxE9jaQdnWk7W18dn+t4oJWb8oI43
pvOxPWizOzhD7nlwV+mNWMLWz5tPeqW3c0jBXnw01sU33oyM+yQHL/j9ZaIco5O9URJFB2KLYpgm
C8jIQvF3WFz3sg5t8EJ2X4TrFMev9ouYUjN8UDrTRdrSVbuDHrtS4qiyRauY2/WmJtK62f3gaHXb
h3lvudfHu7q7OJUnAg4BHLMlIde1toOwZeRZHZw5EiJwLyUiGqEwO+MgYL/3wiyOvirEPUDKOTeb
Ix6PZmZXnJpy8OzLYK75v7lW+R+Q6e3PzcSgnzMwBKrr+RFE//65wTLuieYcxRNqJ7eWrcRqWzfg
Ii/NKk9BLuO3dcnzlsYzzAZV3nRfHu/qrkEUlmhdU/ECsnprkNC1XQKhYmXfa188RvjCos7qU9lJ
85IKwMGP7akH7NZ7+LCG0sFClkVlsJutTWxjtOMGJ1yigf4sOmt+Dgz4dxbkniLomYovNWCOaz01
a2iv3Z+vtm57qp5u8QOAQW8S2cQs2pGeIPmfa9NXTgRF29AqfRxX0A2nnPmOCyNm1btMjMPZMNsj
1NrOIb75AdtHdm41o5y9IRpamni0R8CQDOX0tnfk0aDT/ctDJEHrit8LoJXu8+2XlUbuBSgKjRFa
130EByS0pv5wNGa+tyC8HReSSiKssNsDO8+O20ztGLUuLft4wdEs8YgMPNo/p8cfb+eoqs4nrQli
FEW1frsgwR82hj2OkZ4jkRobdh5WM+SEzVLqp1Q75JDaWxqjhEQLrIxAbxOLTVUnG6fRx8jJk+rJ
13Ck6VCv7xqQmgdLu+ejpsBC1gEhB31AZKm258JSXdDOHMH8Ma58SqVb56fYbtcqpKcVrCHiv84F
meWlui6mjox4CuHOB39MnZJW2wi3EHAJYzxTYq6/5EvsvjXtvM0PHOPulijVRkj3LMrj6s9/eftp
uVEIKoYxMsXQPY0TlFSyS7+KpAi+PP7YOzUT4kI0uuATAA5IlfrWlJz8JGgNdkSvm/7S9TWidBrV
3KbLmnPbpV8yRqWu6OVIrq3un3yYcp+Z1uoOPs3OqeN3EDpQaiMB2D477cIE7lhwCuqxCBJcxuqE
hclhI6u1GFVMvFcnNzxxLhtM9E+oum2opqaYmjJL5kimYnzj+ROlymmi3ubE2sHadpwxMwNAz/EU
ZIzbTode1uDxlnmKKtdCgoDxsDdrVmYRGiNDxFShYJxAn57aNV0jqxRHoMud00SJm0IctlUWtzn0
o8sUrah9Gi0i0Z/9wvqrRHXnt6k7vF87vpD0DfwjF4wi8BaJ3ULJUukihrW5aqzzOOTN1zVuxQEX
wO56wJhTX0Y4iWbw7ZF12sJOyUWnqJPl+pyt83xOC2FQL9Wagy+3E6FQpoH9glEX8N3b8Kv1gqqk
+TJFjpuW38a1r56LOLA+G2ZuhlODJlUlDBmWg/36ghT4bqoolKQMUHbBxgV4GicKsPkUlUVrREzb
EOa2dXZe0sE6iBV2fQDjH4oVBiQPTv92QyEzHvvBoenXDUF70Y0yuZZVVp9lnn4Zaif/ODnm8BZf
VEaTu+bhGPj1dSQXOtjtPR9ARM1sOWPKwCQ3vsgYfb/162KO6gVGvLBYe1pNulHI72llg5VOF/jC
Hvu/nRwCIDSjwwxQ0ta1NnfDXky3WDP6uUE7CJr9k4Uileu9+Av6OhLpsZMWww/12OjeNVEflh44
9Kokyrf7vTBFOJoOdCodWVNYuFL7bC119vGxlb1rQlCtDhBRGEPkt1a8zBKO3SF/Zw2Jc47jqQ7X
JW/fS7M+Gi7f3UXODc8IhSIwDbemgmTJRiS9pghVY0gTjZjpWjFO9RkSyH8HWU7fCt0+Svn31sd7
BYiCE+Pzdt0atUvDGd26niNNmyWHcuzrSB9d8/1YOEdiC3sLpMatczpVg2Hbsiu6NTbndMHlGFPq
v3GdQYjPLYzRzjdLqlcqqWHHdcy5OGoK7d0JgKeUAXBpvB6b8HJeF9se4FiIGh1C+oT4PWqmfryM
wpjPwAmPyDmO7G1C99iIpdVk2BPNkEV6O6Xnou3qi74E/iWZrCMWsb2vyCALIEL+oT7n7VdcNETr
x6WeIg342ne09lDFHmN7PKMELg4aJEe2NsfUkkz+5yYIANAn5nlenOC5Wqh/1Ut6BM/fNUWZmK4y
nFR0D2+XlQxWCyskvX+rKZ1vw4j+SjqV+llq7uvH92juAtag46bS6W01Ip8Cba5NzmatdcEVNjv/
anYAAAKux+WxS9lzXNDgoIxIDE3WszkcPEB+5ZjTFDFDZRvniv2c1ADCkVfeO4QkApx2WJnAXW9c
V5oLiuy2T1Bqu+KTrRUuDQUne248O+nhD16P7vfe51KqrYxBkrYy63T7uXyE4eGqScDKEqFddHe0
L22FEFssR/P1sT05nKJPAUtxPyNCUzepzDUm0NWX6pyjFvqVgzFSDnCyA1N7nwtgLt0RiqIkjZtt
7GLfRABYTFEQT/2birTui6YdqhPs7h0wcpdnlIbvFqekKN0JLFM8VDIvT5lbonzlTiOvjTSP+vF7
fhiA2X9tbb7TYNWWn3lgFyAaKK5MMfkvnib9P4eCmU5NT70oY6rsfzj1tOogWABZTpVTBYm/ZGNF
1gztmOGiqGrU/5ZGx/BWMvjxQVSwe+h/TuCqmWaQNrdmJjvhdqccDK+pAR4aRWI/+4nNJe5RgI94
lY7YkXa/HHNYCquhMMibt6UD4lUnS0NiMPV2HFqNkz4vQ6eR7xm4+vCx89i1BiAAUko4ihDivl2f
PSWjg9gnqI16ct+5QfJmbKUS7Bn/eb0h9s9UWSS8bttjHxuZZ2iM2EVuolMB8hfvCRmQb+lUawew
9L30gPyDNJJMHR77TQjirm3nVoINbNC0+q5JiAW82swV7bU4T8Ogh5XUitMqi++Pl2jsHRYVJiPV
iGg7N+92MxM30PJyJtOCRHt9cWdUvmtnqa/ZOEHyPmrOtSht+bFtJvED+qT4pTMzsZ6g6s7PdVr3
VzdLrD/0eCzdt4WbVv+O1rT85/GP3PvgShVaRS30K7cHGvLxJjMC3sBAn50vWToDri205J9gyo4U
S/a2g74MIAvwkqoLcbsdTsVcauvxMFVxACktPuLi9gvU/ibQB+S7jmaq95amkC1EuwATQJze2hsq
Q/CcSJ73fIFMrHKz77YiQK8H/39JBBkopG2m8k9YLm9NcXNT2pMszW0zZBhQfuq+Q6U9uSfRICFy
ev03U8+FDxsQ013bFCypmfToFmOK2sY2n+EgGJ56x/ldxTIHlvY+GRg4lXqBWQFtersuV9M1t8jj
ARha0gO7QL8a3GEDIiKAh65LEuPVss6ELhQ2qRyA1iJp2Li7yW4H3xLZCHmZrb1JChMS6GpKVy7p
EB8kX3tPL8xzkBxQPFDpye3qSOi9erGxVU/29DnP3UGLSAkn72AXd+yoLiuTY0ww0pLavE2e2S9V
CUFt5MxW+sYpl/ZcxG35++NTsWsFHAAoHHKtu+4qAz3lhOrwGGljEq/nMvHjry5Q6+b1AQuNoP+3
sznrVHEAJhasBmSWDBdfNiC3UnHQvrsXi6DrDwvazzNOE3ebczh2ICYDFdioMa10eXaLWhph3RS4
pakt8h/6IOo/56XuxierLgwSkjFl2N4GVPInYlamddYXp39j6ImWwtHjmXnYmf40hIxoDX/4ZZB8
TJKxfT+IqjCjsYJkC59UVMn7qcsr5QUXawqnuLLW08gUbU6lIbPf+D3ZxLmr8/VrtxRdfLC5OxdO
DfvBEUNOQuFsU+WZ3RngmI2Mb+L7kAaUYvliufX0ZNdZBTv/cjTdtHdoiAj5nD/B5Ns+Qh5XdtDA
BhH1Thx8WqzOfgPuwjoK3XeXxTAFMyPE7XzZ25vG/LGY04KHPm5s/4JHy74Sr+mR5vvTSyJEGj2+
CzuuX01T0Him+khyt3H9Kx3F1RrYxlKDs6zLqvbJaieUSitpH3yxvR1U/JU0fGBCIAS9XdpYUFJB
+3rgnOYO1a8y/27RDz4IYvasqPq/4uNUU3ybDWw0czK1pKJZ1+raDxClcxbOlMYP9m0HOcVHcmjx
4IMJorcPmRMMud2b/gDbtBj1yPVl8hFdKgvS2BGlmvdt1yfzu7mrhi+otS9/Za6rGWfbyBE2efwJ
91ZMyEY5B1UjRg82N8GQXb3GKS272M6WcE0M86kfTf2g2rB3MKF/A6ClRikYibv9eu2sSz1ekUP3
qYL9njhl/SRlW+HXhkKGfj4eOGnl6jctXwh8uNdEpOpfNt8xl0le9JbWR0DZqYq1k7Wk14FEFACu
sCp5os0l8s9BpvlFCOuf/Ovxru5dDAqoOBj6KTwTm5B06YuuNxC3jTwxazl6Opr3bHm5855p9OX/
ODuv3riRdA3/IgLM4ZZkdytbkmVZ9g3hGXuKLKZiDr/+PPTFnulWQw0PsLsYwLOuLlb6whsurODZ
sXjzPND7JNOnmjapo/m2po0gfQsuX83TPKSUkfBXrqku7Nuzy0hUuZH2KcOdCi0UuFzb+eT0cd3b
/XVu5y3EO3fFU1cN186mefwfPiPgXdTfQAvQ4zjeNi3lYMJZ7he7G5PbtNYsTHMC48ZKjUvdjXNT
o6m82aFTPQJCczzUiD5RP6IWAG24cw7DuMgoVV6297qkf9UY/0Kwcq7RAIuXIsFWK4DLe7JFx9Gb
UDaF+VDS3YnKcfCDsJ/nWzVXqwinspu/VKu9/K1Ke1BItgv3AMpBPLlWXlX/4Tv/+7ecHE8i2s4W
VOHjkW+DDD6MTYSCHWRQUnH48yXlvgPi8lsv4RT8kabW2Lgj5BmU2gY8wCoDzKbs9k0727uPhzp3
taEBvJ2/zfDr9JE39Ekijkbumy5aHuWmOd1ReNXfPh7lXB8dnPQmwkA5ZYNCnewc3267WZu5Qdva
c7FMK9L9XOh1DNwfjrHrT3eOJeu7tAKN1zXOwjWbDHO/b/PBg8JAoeUA1Lt+qRLHue7Jly/E37+l
GU5vQ8CxAIQR+2SPnzzTJqKJFepiA0yytv9Vr9K7t/VlmQ8V5/igVIcZcpl73Xgwzbx9AY4fvKW2
le8x3ZU/MmUZJbK4s29dWKBzNxc9SzJHg/Uhfzz+cpVCIcig5A3ytPWyqJkS/wpIpvO9g1j7H7b4
JglAbsBLByzyeKxWDig9zAvJgZDDZ+Etv7C0Cq6bLLOfPt4QZ2YFkwmYMNoDcN5OD3adamlH8wRh
VW40m2B3sjpMzwjZIAegf39hYmeeOkShYXJzkdCWPaWZ2ki5TqMPzUgmvh26A7rplT154dSo6h4Y
r7nPcv2bOU/dhdTh7Dw39Tbq7LzspzAcr6uhhhYwjyhDToBInHLXoFp50Ef/krrCuXiJKvuGiSYh
Qrv8ZPUqSEmLZTQc5crKrpplwF3KU0MYSJyLtd73IiPppiehcYloU4ajgLX8sUsTI9OihNCLrhvZ
wemFnQBuSntaW8MQGMiLuT9os1W7DnGL/7KkJGPgMTafiVNX3ToZqLXPlNIqfPjGEGKXfxNM2KDo
aZuHKMya1wH20Pu+1ssLz9J25E6uCkKm/w19Cl71IWTQ/kceXpld+zbrdJpdfEM+o19Q3UxzFjx1
srwE8TlzURN40nHmsJC6nJ7NLglSrSzBhIzdOIUoaJi3CeylCxnEmRd+YyrQh6I6sPmwHN8AVj3U
TbMhT4ZJal9FKmsZNXbvPazTQjNqgCl6YR3Pzov121wYmdlp+KLrWTcknc7HtNNlDcug1evQTAP7
15/fOBCV/zfOSewCBTBtACOwXxyl9tNcJru5Nv3IUn52QdXr7JRMoDsYk5D0nQabhSFWoTsDXS9U
DmOJJUIEh/pSSfHcLkRPFbUYtiKGIScVI9dCjVLJbalsYnhhJltca8+7YWmbOCVjuSoX9xK56tx9
RkhLGQ5eNDIPJ4P6bo365vC7RFtXN/qCQHXv4CeGKUJ64ZSd3YpbKQAcM2KUp3mzsYKF6HuaUW6N
tnmFJbIRrj6XGgS6IhZV133+DztkkxyyIJWA2jeP9/7kowstZkIhq7FKlGJHO5Ll3D9bmGFe/5eh
CLtIRoAUn1KsjGX1tWVrtBldnsPjXeq48aW/82rrEhH73IrhQoVyOv+l9rw9jf9qRtktyvCGtl1W
Td28Ds0qvmPR4dxNlZG8fDyrc/t+i9I3zjeCI6evLPl57w3T1h7Spf8CJbp41dAiuLAvzk6IwhYp
K2JvJOXHE+p1Db5IzzNHWU7b49bRhFPeqqup0i+9Mee2IBQRUMloN6DHeLIjBK4js+HzeqtiEHu0
07WropX5y2oN7R7ZreTCxXHuSNP7Z1KbJg2f8XhqLdRygfsAMahc1C7w8uwhFfMcDvSsQsxlh1Bz
1+Svj1ft3PdkvShvAi0iTDkJfF2pKTXjeRKLMvdfoO1PuHwP6jaZUEj/eKhzYdi/hjpNNsiLgb4q
6qi6n5bzPksz7aGoPU2F7pQGkdc75T02mWAeue6C+OPBzy0m7ybSpIQM1MBP9s2qZGYrjSLO5gN0
Tyb5qXBaPdbNZb3PzPSSmfq5wwBSC9bAVsoBr368liaWh6i8TsC8bR3Gj+3glt7pl2Sazi4eWdtG
EOOmPI35GuyamjKnZuRkq9hha1btplQ1lJ6T7sK5O7c52ZSb3hx1BkBixxNKE4SZsMEkKV2HBfTN
suxwpK7CvnXMvZVbWHWk6E1/vGhnvyKQNPofAJqAwx4PmpulKUVHDRBQXn5QPd4S8DwutczOjcI9
zN6n3gie42RrJKh6WG5WAJ+eSwVAANOYpU/K3cdzObdWhKoIkQApJw3eNui/buJ5hVjrjOx+ifDm
10xS2YOps4jQy91LqKyzM9pMxLZ2Gb3zk91HMdorBpdihad8Zy+duoQu419icZ07UgSkXI8W3GSi
kOMZbf7sMh10WD9a3yOfbm/RgFMeVJmX155Xi/jjL3iuHkQoQAlyQyAw5sljRpNOB1IBFxITZNCX
2RocCi1z72xtTXdTgi25tSpn36xSC/vcrSLSveSwmssfu8JvujCwManyoftGY+h45oseCNcrF9o0
+JndWXYhoxIQC3ZmeEuIrNLeilw4F4LzcxsIpbLNIwTTYuD+x4Pqi0qS0h2n2C5q7X7UB6gIjZ89
+xLk/8df+tz+oem5oSLQRnhvj54lix9MMNbSuQ32IujyLxOeqIePRzk3IeSliLeQBCSkPJmQQRXI
MmZITioxtbAypIgXzSeO1YL/wFKDdANLje2zyZqcXCR1y7WIYze8OLdPQukkddgYyfhSLNNyoT9y
5qKkU0BLHFQOAp2ndfUu76h/BZtIWOq4e0t2VbgUatqjf9bCVvD8iI7rJQHCM0/rZtRJgoMe/2Y4
cLw3xmTICt/o2ZCWJr+b0reu6nYcIqtr83/opa0QP7OnIBmsPwfX07IDSEjjmsz/tEmuQDZMaGFP
8ahlkLSQ0IpqqVREUvfj493ybk9SLNp4jRsRB7Xk0+jIHTFCpz2nEEsuumjpIPHXNFSfPx7l3Z22
jcIbx8qBOqLpc/wh07ypKNIXjDIO040LauahwgVkT5z4nI7aH8uXb8OhtQCnnA1DJnc8nCisqR1V
puI69f2Dpg9trI22xGvVsP70tMGTIUpAX4obhJfh5E0wF5qUSd2ruAnm4cYOyjXuFlneIqR1KUbf
/qqjCskm/8cXgTFFeorO6PGs9F6UXimIQyx32mwilBN6rZsj5aoFVwkI3hBhluZaUd4Op2D+Y5m+
bXjSQ/RN4YlRYDwevkS5q846gD0lWkY7KmXNsyo32ihRWdxWTR3Z7XIpVHl3mW2D0g/d8Pk8CKdz
VnqLY1gpmnizMoo6GOb7WsOy08oSsf94j54divQbsBpFb7bP8fzclYe3cywVe6u3Hjppcrm4xO2q
9ZYLD8G7y4xZEUIgI0lZfPPbOR5qs6ZyM3NSMS+e3ob48XTfTFqhcyiUrT3VVu88QbtIv3w8wzNn
HUDRBgbYEkqQr8fDNvyUdhKGimejRn5g4dHLRN3/h++4TYu8h0ccOPTxKJMzC7Jg9kk19tXBcjQz
9jPfCPtJBLv/MKENBsAVRon01KtWLJ4W2AkTMnVPPVslh5TCmouS0MfjnNsalJ6AZ/LaIYl+OqWe
Unda2Artrqzc+Y38Zx6CNC7H4FLn6NxIG/kOPT4mRC3/+OMhIRxoVEzq2DVW/8oHkRI2MtDvRumo
P31j2IR0qFgjoA0bHvR4KMEm0SaPIomjsimsx0k/+OvMY9rZxfXH3+/M9U8HBC47mwIOzCmTki2Q
jeiTV7Go3aEJu6XQ5b3pTdM1YAN/3PQo8vLCmp0bk+4AcC6qhe8b8Zi/WRkzxN+0m7JdhodSKLt5
DQ2jNw+V719qhp870/8e7yRWmIuE1Ryx/nQGg9da9VokZ3O59ofEQoYhTQ+qyS+pGG3b4fRJoKzB
7jd48t5ZkFS8106nN1VsalW1oz6uRwXVldt59t1NYbsMp0L3CDV9EVmza144f+/nDFt08wchlYTm
7p3M2cuc1lUt91iFlth1IVYrnnqYHaMo+s96PjXXnsmB+XgzvT8iG0WVmgPpMmy5U3W7wJxs+jEo
MPC/VriulXYzk1OEJhIQf3yVsWf5D/UNVJQY7viIDDUBGju6gf43O6/dOC/h7CTl57L11IUj8r5V
CsPCgEFC9w5EBYTj47Gk4xbaysxiJML7DC+JzpdhpdX5t2Kuanh/OAFHTVeKPhpmo7sHT86Tm0Mw
M3mxRPbNTXJUE3wb8OuFo/T+3SDB3qw0fhNc/NPj24w15RDb5TNolvwsqdZFOl4qXz5e1/cHlo4T
QAhUlSgXIBp1/AEwhOyL1Ce8kbqph3mmOaHwxuBlyNWbOfX+hSbiuUkxIDk7VQOA0ds2+1fhYF3c
1m4oeca+29v7FqJ38wnjcfcSWeLctDaaLIxOVErelTspeFcrG6eBYtygLNanBagc1xVhFXTioRu0
SyX+3yHn8aVAbYwkaaMBAvQ4RQ8j1qRTg2PX+jIV17OY64eApPCl16DXYMqo7BdvSWAIJqPX3SdD
MHzL3aCLkzyov8rKd2+7Xvi3+liRz1lBM12rJrVxyZXiuVBGFhtlcxFws23vdz8aY9ytSIt8wym9
w0tImC07ayHZ9pUXakGuPzU4ft9YmGo+BF6v31XOYr0thhZcSC3PrRAIhQ2CRuSHfOvxTlgQ05r9
0SKu7u1/hlkED8HaVLvMt19bgL2XqovnhgNWBLeWzuOGTD4ezqqyINHbrIsXHIh+VpozXw24W6Dx
YPkhKj2X6jtn7svfCmUelyURzGlpP6tcu+pHrUWAwxwf0r41Qqqo9rXyp0ttxzPvAUNtKR7h/wbz
Pp6abqe9nmOCA9i0Hde93wxqV+kkCDei4QAXVufHHWjQCxX+9xUsRLww0OAlQrqM2tHJ3dnWWMq2
OaD/FcdUhK5kh8WakUxtKAuRfEk1tTzX+lDHckqSBl/LoJtvHWvxVdjaoriknf7+VebnIBe99Xq3
B+Kk8ll1SeF3tdnG+jQMb3KwkU33y/muNaZ0L2m6fUu9uS72tTllz0uVD/uPb9IzZ4m3ihtUp/ZK
123bgf+62oJuTeBZdx34/SV/UzhrhF6apdeNp4nIz+T6sqhhulK1d6kXcWavbf7qZKesBU/0SYYB
X9Ax+nnoYuVrXty4k3g0dZHegmAonj6e5NmhqM7Q3t7KlqcQnh4iNB2VGrGXCq/ichV2OADai8oM
PPfHQ505sdR+NmUZf6uTnjZN68GAko/YRjzoGM8cVq2dep5mx8tDo1/KXWeml/Lej4cEO3W8hL60
8F1CzBOPZI++qesnGcmh42pRtmrL3dg58wWg7Lnv+f+TBKdwPGLjuYvUtKQFmL6usXBb+kX9st45
OSCi//A9t8NKP/i3xtXxUJPWGVli510ckBLeV7WZPayj0jChXjLYQkXgPn484LkDgYUIFW5yUu6m
k7mp1FX6miFXmppDFiZ1VV8HY/YrM7P2EcbzcuN1TvCA6MElIs+ZIIPKBWgrFD+gH1snATKSBl1n
ZW0bJ0PuHkhy2ggZrT9PGiGgUZDZwEFbk/3k2l2acrBcsu5Y6OpHXRXrvWUYCezMpd99/CHPbBJ8
+miiUvBCjeO0INp1ql7FSFLlJnhJIr3XxNOEKwQCt5eQoWcuUcIgpkWXDwbyaTffXgyzA0ZZxq1l
DV00G7K5bQeYfigAad2Nj2bWazpO1U1lV/mdHADYfTzX99CvrW/F+NS7SJA5/MfbdPW90as21AJ/
+Yx57/RzHCnqNVptH1qLuo2Ruv5OEBGFVe8GB8J2+8JvOHMN0IUmgSUs4Te8ExCT+jL3GSbtdjkV
e1fa06epCQAlz7usDIqrj2d8Zrf+LmLCLeeogI08njDC592c5EwYrYr0tqjd9Ms4dNmFUc4cRkb5
XYPSHdLukzeiGIzUIwhhTpgFfxv13A0Dq2zuA0+p2xyLg2eiGEUcuF66d85tKYI86OVcBohcnQZ6
s7+kU6tTEhCGc5W2yo8rSX9JZHK66rJOo9FmmPG8WvXe8+fi9ePPe24xYRbT4dqabNQzjz+vKfNi
Y8ewnwxr5crx3hpC5H0x+P/oWmpeuGTPHVXaP9x3YBcJbE8WE4yPnVYZl8LKtpnDuqu6G7MC/LDS
BLiwTd8vKf14RqEDYxKInfJgaz9o5dggvBZMyfKUuk4SlZhmhOD5nAMi7YruXQLbKeGHfPxN32Og
CaOBMVH+QBsIGOrJmjaJ6IZUqC72HIGlX5462c4ctJaLFsfvItQX077y1snZFX7r+7vF64p9R2qT
7/M6tUO9b1oZyiH3zHC20i4e7an/ceFHbt/6OLkB90ulAstzCoiER8cr77tC1tmETmg7i+XWXLeX
aMjrcOjnCr0rv79b3Wf6/HEg7CkN9dl1rjKr/WNwG98KhA+KRhvbnM7I8c9AScJVUOJQu6ot97rX
xm8CUvtuGe1ib6ByupPJeql0+n7Tw8reOCKbHBUcnO3P/xWLitWsM5F08JrwnpE7bZ1HIyxQzNQP
k7Gg/Rj07SIPH3/w93uf2NembQfghy7aaUYH3MyzioGce8BrJKIZKaJ5dJNPnSycC2WE3zCG47X1
SFfJKzZtbxojJ2s7LByJoER5KtF6u9onljUGYU6vi+2v0ummz9AfP+AE2ZBMT6BkorFy57/WVhut
XWBJtFz01fHv/aFty0jzhvHbZLZ4UGj+4r8idquWPTbDog+7Su8+1WPhX8oQ368Ra+PwwdCN2Dqd
J1HKamh1Ukg25SDJhezJ9SLwUto/ok4LqJFj+fLHy0N2QghBtYsCzGm6hkcyf72Xt7EnbeGifKmC
pxVxw5fWmYKL9+D7ywk4G8khLR0uXv7heAeqXEpnaT38zKFGNPe5aSXOtymfcKr306L0H4DCOFOo
4bzbx1qh4THplINM9h59dLkvpk2HemkL9dWkndiFde2aaejrdXovyoyC+TCmCRUUbX2wBrBCYRqo
4EujzMwKKahht5BMvvco1yp9WYdVmaHuITW/T6STfvISf7ibfE0XcV0TD4VNkdJWzgsLYUSwhV29
M3zl4FOcgPqLJm1wHHzKMfi7GqF6LdGspiXbr2klVSjgyoqbMi8GK8xrtMmjoJj1IlyQfwtucXIR
ElvsTI77Xmv84XYkwkvfWpCgeBSYvTCRGgxQubWEnjxac26oK0TJcL+ojKL1qI65/vdVoXn0x/kV
oAiKL+CwKVvRjjheIaCnZmq6VLGFlwWhwIE9ckZRopEcBLtiSb3dn+4/KEdoBv8GSGwMhuPxsEZx
jQ7g94YzSd86u1G7Hp2lx2pCQv7jod4fLXJTclRkk0gAyIiPh0LxXzTQOpvYnJrykPhGeustBsgr
L19uoZ1cSsB/t7yOryP6euwqLr7tpTmt9lj9YgGIAtu7JA6+pYvZrl9NOWTDIef/cFdZVvJXh+au
iIlgE/FYLLVdRjWlmjXy3CRIvtT+PH3hqc7qMKcZnNzabWv8rFXTNiGPS/N16G35mM011ZM0E6v/
gLgziX4zium61CRqcWRb5hy1udvoYW9mQYqIXeC8ep0l3hwctV8ao62S0HFLR8FjL2YRrrBkXtu0
HOoIkIz6u8Kb9LMuK+1bPwKbQz5i8l/TDmGbsM1Ed00jt1jjrBraJyE1/RcodFS6VZDINfSWioB9
W42v5mAPr+i8uTdFl5u/lhFzkti11+wv4rtW7YwZN5dQFZj0flpTv6RNIhvvKR2L7hUG50pBXUu6
MlIdNPLbMjf8Lyu0OvFQdanuhCX7VH1eh3RKH73Esnu0DDq5FrEp9Mp5TEpkwqOAsIuDhzTATeEH
86vVp04fafCV37S2zDpIWW22UA1yGyQ3UQuieIUpZR4PIMxKqhpJ/lTkm8G0bSTDw4Qskx7CZ1/q
0Bipmu5rahMvgyZJXyscQvrITexFhsPYitt1COrpcZhXbScEPbEL+/v0pd100YlkaZpzdqFvnOzv
iWMGThgk2Oy26sbog+IOuoj0onbhDy4MdpqfbIN5PLUELzBhwEseH6a+F5juDI6B1aleRHMxeHs/
GS6Bft5VE7dWz+bQx8u0FfAc63gYuvF2A30PMrmsUm1X+WK+pdKU7BzBvRu2ZjB/ToQz3Lpj0yGT
W/j2FBa+rkno50ZzCfOKtsc2sX8fan7R9p03ZPamBn4K2EQw0MzmxcNeoiKse/GGQhtp6jlBiyK5
mzlfJ4Gbrd3ZPj0ao0ExQUxOtV4hmiJRNK2auQdZYGo4u6u+Va8zJu8W+KkpBVMhqimNzaDNvbBT
QyuvElwZqGypXjcj8CV98qQcmVu7ujPLNEzmLDF2eel6+66DirEzUEt6bMdO8G8X6XblBEUX+pNf
iz3oxXWMMI5cqnBwRu+fSc+a6hBYY1bspBYYT9wUXrUr+jn4JPpk+t4qw17DJkuc7NDUon8rdLio
0WhrHO806fjgk3C7OUrd2v7RqBGUZ9Z0w0NSwJ8PxVBN7rWsZJbsElNp3/JauA8eAmJ4EcN7DWIg
MhwzSRjKGRQUwnd2Y9a3Mk3n8c7WB/+tbht7wXOmLa+7dO1ElK9po+/11p+/0fnrr5d2luBC8sR4
GWy/d0INgs/DnIv6E12kWsazWDGAa3w/T8Jh8GsrEqYn7+F8s6vopi0vuZLeDb4AhHUoSNNNKeFe
+SG2SNSveyguw4GUCqHNvFjWW1GUFSByHE8iD1md75wDfqEJJuBm0AdHQJwtMT5RhVZP+0bYC/w0
f5afkV5yjHjMnYZgNMWYMWy9NldxMpbpo6iIVp4Hv2m/p1JH71ngOfiFFl/lh3NiTt8qFCW1uDLn
6qeud6t7VaNQvEa5VvpvcyZajUinE3kECsJ5o0i7fB6L3n9IfZxeo0Xrg79XfvznuVX4MqCz4X7r
a0OWka7ZwRd9hvy/69w0UfFSrYYHeigxUePNLFXFwFSSPlq8RHwajCo1o7lvSObwJhYSaI41Z2Hp
LkH3Wpd+93PUCn3ZgZFXD8DMaD9YmeHclWtj5nEwNKUVtg0sXwCKyN3EQVfLfVtqSEK1qD5Ye5qL
3s+qL5ZfJO8ef3VjDlZ/XfgOVOy1MIZ/SCaqdpf68/rFgceyfPEsgUkpdutaF2VVO2l309I6TeSl
vpTxmHnuU9fV2ecBUqRz6+R8vZC8GQ7d2nYZaqOVm5UHzo94bq3RxzGsatde8hb24x0SzGVw4wi7
nqIxm915t66Ll4ZTL4tqVzU0OzC6WUbruurm6g3D224OG8/TDqns8QhAiib9K5ur5KGe/KbA3Ejp
b05l9l5YWpZ4GqZ1bZE+MG0oqRrpoDY53aOtOYUZueli/RrbwutDe4C7E84IsjyYqd+yRfOx+Czg
HJsHtKSK23xMfOfOMxIAkmKxlX6NAYbtRFLmmSNDUXmVGTmYyN5tTcTvpTabnNU5l89VspXV5nyd
XxI80hIQvsJVYZnk0xgFM/Cr2TJVQ/xh2Pje1LDMHlwSIXGVjJn6BAff/aGqyWvDfsWlJdr8qNo9
cjXDGFotm+rGllb+KDRbEI5bg/K+Brn096O+2cjn3eJGdpLr4yeod0X2ZGLh20SdbOsCBVp6uCEp
keHHWj/Oz55ltn6MyIzfo9yq5s8eDYcq6q00AZsj/KKmpeoysDHLrNhrbZVCcfKTdL3t7KktbsrV
ln9rCenqdSFFvezw8Un1feMjUxoZQnpBnPDJ1tCfZ4Ef1KJNzzicinrX21n+gAQ5eBIzxS/tBuap
q7KDTFSdhrVYg/J+FK74hw6F5+1A9S/WXrMHZAS8YtF/zBMN3hDtksmJWyO3fpJpEwPVi7QO60C5
Mdr0Ch/RHimTqFFJDzTHmzzw3qYsqDDaTq/faFodCI7iak2RXCHu3JtsO8Wf+sGzSk3v0+gZ9neR
BVN2tSo1uY+wgodi39RBWu6rotGfltxZl02isvrkTSlrgulPigdKVqxsa7NQ19J0yh96KUcV4UE6
PNlj6acH/Gqr+WYZ5wqSTl0ar2vZ9lzN5pzejCh5OvQpzPqNWp09oh9VTa/5goZ5OK1e32PzhhX0
1FoclxpWSrMv7dx/GlsD663Z6D0nBlC8+jutS9I2tKopozXYVf4/7Tw4LeCDpnrlWOpjiJ2LVlxP
ZqL/Le21UTfrUBpP+GZYw052tXuTo6GnDqooOp+PVLfPiesSNeqt6a5PUyvFrUZoSkSRsCyiQzL7
2hOqeNEyTe94CLvyRzaPtRmqRul/QbbNzDBJlv6+Tdjm8TSj4XWDblVXQwOwnWzvpEFw5c7jOu0y
/GjbsAPnk+zTqR+DSLWExkMFmSQGHtfat0Ha9ijHSzU3AL2afCuLBcv3Ztxw4YHR91/teuk/Famx
6KHbtsg45kOiq5vaUKh54yWWfSO6tLGWN4K6jrwR0PLNlI1pFtk4fiuiAkO7ITx1IFax69figMle
nUPhzQYb99ClRkjekcrG5Lm3Xtu24S7M1iH7CXxXmKHW2IW4boZsMcPaGovqMWlYlut6Hc3mXvqo
tXxZCbmzu5pOShrSVVkDrC0ruaFfUuNTvhplELpWmQy7hWM9RmI0CouMoPdh9hbr0obuuND0GSaz
3oFIWzuqHF23XG36M2lceHX5qhdSJmHe1OpTp+Xej8Eu+dekKxyUf+Z2+aQkVIlICG6qvcoCGYQg
CuTXTJPqSdGD7HdjbnjzHtnUycSUJu9lxOOUoG3vKZgjtTuZMiIFb/eFEgvFB2Gmejj6M7uj7Zzp
XhnNOgLjmY3pzjBmMsSNi2JHjmqSZ2y5KZcbQiXPmmYMVSSA1PyYhQyseGz0BLl3pbNMi962D0ZT
695hytqsvVEOTIqvWZYRwXlycL52Utf6CPdK781fqXrEplPIMvTMIUGKLSvEPZLuiR9SPB6meye1
By9c+VtBCtbULYLe1IoQrq9FwUNkmr3EQ+3TcPeVLkna8efkHW2ZeSRKc/7kDYvEzSvR3UcSKv+6
M4dJiypG+4k/qUDdWCDF0VmFVextac4KqFPSLwe1Bh6Oy9JxfuiUzYMwUW3yN4gCOMClyvX0s5er
ztop11JfpeEVZSjt0bgL3HFlbUrDek2pLiD3o+XaFTJEmh8P5mhbBy705s5bVzsIm8XQf1EtcLCh
nAfigclP4mYuiJ10K0mTq9mfMj2SjZO2kXImR8ZoVhg/oSto25IIg/1rWHmMjpI/7JFxqZ6t2hFY
hS7mosDQZM0amhDZv0OU5fHIOxuktFHgdMBTUdVpVAvpT7cWt5S89Uc51xzoDugJUnnezVqCyg6X
qWmTPeeybaLS7dd7u+rMJPYHUSxhBlSOx9WzW6oawMymqBgHlR4G2MsDpIyGRjmoCOyCxeCPV5mp
Gd7eqCvzq1NRAz6g8cNJaGZdfyI3yvKdZ1R+cJfmWC+GelJM94Xl5Pl1YfBihcrKUJpNaJl81rvW
6HfpsOo/8FNr9X0izLY9yGJqvnr6TB+JBEI8OhNZVNSkCL6FToBkHUHLQr+g1/FTEm7l3xBeW3DU
qZOWB6pWmhs3tEt1hNktDnCFs9+8p1mjpaG7qbLh44M1Nplc7WKh2MCgt0k4KFXhfQDsw4GREmGj
0b0kgcP36VAVeusEoj7s0HTxI31IfaLKyvmed2bfRAVmQNxI7G3ec2ond+3cKO4ZvQOqZdKp0ihR
eM0S5mbf3VdzkY9hgxQCSD23K1Tkt2zeyF0Lx9rbgvJBmDgB6HHWHioXIwtgrpMa/upk5lbcP2Xw
Kt3BR18xaO0kC7HHceUhcSdgf7R1lE8shu1mmANx/kL0bBOt2e7oh80krL9VhVxYaGIT1e19rVHy
xa/mgHYGAmhe6DjjPMLpU9T1S4Qcd4Nn5d2uBmHohIDSYZKUcHq404IAq5F21cruUCBIcrNas2Qa
qEsZh9LJSzuyIJ6s4WpV+RrBVZyNyKqG8dFZ0wl0KWCLX40QbkFakHl3bd3gkmJWfuXxDupp8Zhw
l38bnJ5nRLIv1zBf3fWO64HY2qpb4hOMfM1fVZ4mT21ZNW/dWmrlnZWPi7ZDaW6GemkhWbOxV5JI
Qt/9oo/L0kRjMpkuLSU/uJVicZ5YEcOKWnKBPfwL09tl1Ti/CrkAcskBsBmRPSaWjGZHeLfmnAES
h3+j7p1p4YVvM7/KYLfRFo2TybULIi6lxbLVhiUKutb9x3VWJ7h1VJ++ppiMsPrDOL8NKHLgdNdr
7c/aDqhpGaPtXRu1PZqR31nW42wZS0W5rynu5lzvgHTmqXqxa0GsOQrJMk89HkmR22A1H7aWWfZR
Navk1mzQnYumXPZWnM1pWUSjaNLPI3LBDajXFrxLFqDZdqvSYUrwqHGnOqSo2X9u69lBGatL7foG
HXnnV+pldh5nvSIXd41JoMQLK6yOu+z/ODuv5biVLF2/ykTfowfeTEz3BVCoKpKiJ0VJNwhJpOB9
JtxznTc4L3Y+qM1sggzW2ROxb3ZQUhJAmpX/+o0tRr/LPeVxqfSuDizQwvqgl41EVyVL17cqG3Ut
fwJIrFS5DvRDWUt/cYaJppnhNemO6Wn+4PyLvidK5sR+NzWSlHA29ZJM90g8W62Q+qVTLkUfGp6w
X6Y2KgkIXZqC6zTVqd/nWZrtRi8DbsvJ/2k4u0v+yGKQPvasKYv+U7Yx01jNstWvAD1AT3sknV/m
KE3OY5zAmmurwhImGADEnjrFhGRJ6HvJQlMrhY2xl+ajaiTuL0ebLTIsNOEmu2yYeufTWJritpJ2
8hVrNrvYpdwSch/Utl/OF9L0XvD9F2cuZZcXFIVa/NTUXB05hFMwBdm58l5vxjQ+ChWS5dGNjJEF
qE7Vr3LUxyzMqc5yUNDK+DJVxfBdOlmtBMSZqA0ITOmBwBRjNx1X4VvjW81itr41mEMbSFc6t0pn
0SLBGNqEDhthYgdrs3ckO5+rXSJmgdFZtbHh+HgPpb8KkgOS9bjEfruCg/4syC/6IbM+yblG0ZXa
QZaS+W7WDGSBdH3qHyIitm8XaUV2SKZkaHdUZkUGpoh15uhEJh+DuDvwIGfQaSXwxse92g7WF7UZ
aBDYXoblppHWTk0X1TGqsJtU61dr29wphnRtd+LEwN07S+E2M73y0S+rfvyMBiVOg5gi6l6ZGkVQ
HEzKsaU54/ro3zrO5kFmvpJjZeEb0UhybU+Z/7ktW4OA9mmQz0oVt1dFm8Y/y7yOnqY5Tb9JKmZw
asyeH1sNV+YgquLlcSapXPcTU0HaWpju7Bu4icSBXpDh7XA/S30tjfXLbuaes0Mu4ajhPGnxYSBZ
+a6ba3E3uymQS9/0Wc6FuuVU7ACf8WJNOCAC/LubB9eZR8U343q6ZbsGR8gmZfzeKGb9q23GukG5
lDpdMCxmXvkLPn23uHcZ93ju5GfcCOQvaxHGXcICepmaGtJeAXxSc+1XgW29xLBRCrWqPfoRVrmu
r3IPJb3enN3Hltvh4CdADt81ra+THYwWJwvbhmAtH1vjnq6KtXQ3YDlzQX0tsiGgIVN1txbX0PTc
8BYEApleGl+7xK5upK4P3728yYdP7Vy4I23J0bF8tbXj5lPaJW4VcgXH9nryxnqX9q1Xn+W0DZ5T
YP4Lj8TH6hwfSecWY7LVUo6WYxOY86KpIULA5pMrFPGQj8ryE1/J6gEFrpPvq6oCMZb0bi+dfqlj
0plsbIFhbOW938vKeipLvHJ2S+s2zYpv9XckgUW6r5lK1R3Zfpu9MMtE8W09YgOfOMPoiam1ogYl
+/TtonFUo28WgJHw/Sw8nVStBhnN4upOszs5nwNrmPcLZTJtvoEbcwiLtE39GMx9AWYsprOhBCQN
ilTtmTOdAm5flqTb+Vk3V1qQuIpXhLMwpjLoZIHHmQ6r7rrojHY+xp6Xu1cmPcNfBQm3jzWObDIY
57WETubcPYujcswo09R2vGUJgAoRhyOv+jirOnym7bEMCg8P3CDPO+PRMmvaFYIsiLXholTapzYx
xHkCghH5Y4de9zB38dKGUVo5BXdpbaLLOS7Nz3Ge0kd4uXW7w3EvznZRYpEU0HfSpBigcf4rGsfp
09wOy3ORs49eqrU2sixRgIsD5e9wbi213h/ntlCO9qzGkk6QLaN9CcJaHXpqlu/eNHGJNZpF3zeR
0Za70myzW3JhlWvTacz7nuZp6svWdm6RLJdfW/wq07DKHavxe0Xnn5xmIscD2xoq7oSjGYEBTDPH
RceF0QoMNu98l4hopRv3Yg2MrGbxjUI2e0qky2HoREoTs+hdGldpl8kjoMgi0bgarIo8z7hmObPa
4LaoVnhl5C3FgWelPyNjsHpfDDCy8BWb4oIWjN6XPsr1evLRaOiPlCT2nVlMTh/Iwp3O47rRPL9x
LOWsGGZhXow2tPlBljI9FrOePJYLCNKnBDvHdh87okmp7weuJabRWF8XLitJSOpAz5GQ9TlnieNG
XjDT63/EGcjK9qjPamsni7lN9nRt41soUgW5KRqoVFNr3gH6vPxqtZNz2U1KTlct19UzCP5ZTUup
YyHkpZd/0mhgCV8f8vRG0TXO804OfRZWooq+xxD+Gr8dOnZDkpnRhLnFYpa+Sgl1H5GfTelYVLkI
7SHqn5aigvTaNWwVPqaK3SPCReVnxgT4KaAyJAFNiuiLmevZdS+oGoJlbA0a4vi7HOTSAe4laVPJ
cLDjnkDDoSzOi0oq8V5Te+XcZbezQ8xSzGrXD05UHfO+WMrAJheh9JvU5rTpe0v7ZJpCOiEeBdRb
XH+RMOtOmuy9To/rIOla7WwBoaehULfykNEKs3xJ3iAlbjmMLuh6KyqAM9vkcGaLpcKIofN5bD8z
3WEvu3S62qMkshb9uYSE8aM2MXgNcq3QqAMEvhYexgR+IXGFD+i39Y7v1VF3PZZLqu1YGaWDl8dM
lJ/pydk82FqhxlwckuVJGNaoBvls18ZOKIA9VBCazAKnnsynuoDEfZEQr6T7HcySy1mZPS1ovVK7
Hpb1asnmYyUXkEvrh2hxk5VFomt3FsUznn+mRR+3LPJzuhxuEpSZUO6dFjsRPLMy/brghlPdRnq5
PJewHNyz2qzko5um8Y3duvs0btT+OCkasFhpdzqAgDnnJvwCz7sU3jx+oVfhNkfUUeUFl6D2WSli
dgZSVPkbeanoN8u49B715CAgh3IFuG44f0iichdA24jKATTHMQuumbmRhOsle9jFTe7u2FhjD9Rm
lO2xht0FbNQUNIBm0t6LT11hJGyW5phdzWY0fW05q+8MPk7qF4rQf9VuQqW7uuV9EoZXTweesb42
s6yhdM2mCIjc4GdqSjjWajmMq/NSeAVXUIdp7hNjYaKLLQdIgHzYW2OMAPXB9K1v9uRQNuhdlP6E
DIHzk8DbM/MdjDq8Szq6oH1uZYJMkV9jqbuZGWqxfRcKUiaIJd11UsWl6tc29mEkudsiDuuqFQ+m
RybYhaSj0YdzgXCOK7CNOrexl4YwEJKuv0MfyZv9rHCvDnEW5bDRuyReDh5o+yPyaGPFiy1uK/NA
r+k4A1dJX/Q5KrKk02JIRbFTmj4AuAv4o3B2cDzYcRWaS4WpIJWeVuzTJYf7GKqu9NTWN9pxtvaD
IUrlqgR0JrO2yQvRvDRJ1yVXU+yO0XHs05wqh5xKY2YXTfVcD4tiUmCcDDEczu5KpvSj58DujVY+
trJtlwNVSxMrfhYZkJm8CbYmHnV6otzrYjJdnOb1HE6UH5c2+2DotFqV3Rmx3Q6Rr2IlWmAXOrfG
g0mubnXVVsqkAr5w6JjHXrURVBGbqVNZV6qiPKlJOZZn2TS2ZBngnpLWFwmGFfLe1oaF+kpxF7d+
cepUp56h38cYovGQLviyVqyRq/0yqtrRmnJ9vGxN0HNaBc1Q/TKUYVjqgP4xl69919hx9CvyFodo
aBxli4u+Ivn2KY+LWDy7GmfnlerWkR1MuMpPn+mzdOpDOdj5kAWRZ5fa11ppLNXeFwXNwWOkDQNd
5N5Y3OVZmeqVwUMNl3yv4MrmB4bpaCPGa9L2zJFI8MAXw1RUFrfmYIsP+wzoTFN8tzN7XJ9qGAmg
LrRScHnIeTuoJXrpWMfBWqRyX1p6TaUhx8Zynvpo6GY4zUJtWVIWRAv3h90atvND2m7uiENKgzRO
fHOys6YHdUrN8kvjcso8e1xXcf9zJyO9mNK0ENfW3GorpzYpsPZG8RI5F1OHRuOQGsNQflK5lZsH
l/SMMSzAzJdbu+H3r33VpUeAPz8Jfc9xGk/Fg52oyvQtmieODZoks3fsmN88mq3l3gE8XA5nmhg4
MhNVp4cCpDZ257Mi8W62eycfjn05khMiqiIdOSpln13BgErafT06sj7vFnXJwsEqjfwb1h5Ry922
d7sQuNNUjx3cksXPKurXnaHMpUMTA4AlmC2zcr/krJg77AGz6VM/W1xhFpXzNRSTwBYBW+f5q4yn
5KWbFq07s9kE8t1k5tFXJe5q1Y+VYXy0KlDg/aR6ZMbXpSF91PMFIUocf2aIoVlef4v7PHK4YBne
dIwb/lDAuTFHZzHL5VlabUZuB+Tm+QATU3tEcQSuZAHWe770wN58VDTKDS3UuNjlbrZ8m1unvkMO
rT3Mbqw63JL6NOzbJK3oHlAj+kmL0Nand5JcVty3b1wYjTCXzb60/MiOkm+CwBAtGKxODD5mofOX
Ul/mkUJ2UNWdJvX251xY6pdR5tO5gp91AQ+mts9kj6c9NzM7VAzWBSGW+ZmRZS0kAbF8ov8zFGEd
D+ZFzeoZ/UWX9G2aOSKA10zH/FPhEII5moLOQ2w0TekPid4I+nMlJIwG4OdHuWjTQ1M3DpCpUwzV
ri3gs++WhJbvXcaO+KAqXQ8YXTYw5KTlJDMNDQPWQaHZsDwS3u5D2iIn2eX10H2BaOTeRXmp5fu4
ihznribU+6klsBKGjjlZz1495DMAjNVzj56tsgqsccrDLvam1dshd/BijnNgtXEi5fZTL7QRu46i
Lc8GdUyOI+zl+tJCu5Ryj7Y4vr2uAr/AWY5GDb6T4D2jriaf0KxbRdDIKIvBm3vyeTn4KzqebeSY
fms53bc25mwKp7mEwJFxX+c0zj2SbeUSzUegrNjc9W5fJhfQp5SS5MK0LMI0WuTjAj+gD7k7zj9K
W0t+ZgrxVz4FZn9uxI2p7ee2Tb91YoSf7CZJdiMaM6Vnqbs1RMV5EbRXhN5dcF/izorlvne56hni
QCvtRARQe2jA0FWlzSuGinCDpiRX1SdQtOewGgpT8dtoEfdJwnXYV/Mae3yHSqfbmdM83YjMGBpe
yWSpfsIOtPhx5xTseJoHwyoeerZzz8NB/aABYz7R0YfyMOQYUAdMS8DqbEmbi3iixAoHtDoDm9sa
Omgtafs1bw3zQfWmqPDZ9pk3ej8L/ZPSdF3qq7SAvsRxbxfc8Xo43HXf0UpmM3KTPWGpyV6qjSID
h66Vti80r7+1+nhZyX6WflnHnX2DtQ6Or2XNJu4rS+7OYZLO800KF/feSNu2vOg8u07CyByyOGhh
G4gwsqLYpclDkbF3O9rhK24AlD9YMm7ALzWr3Wt6mZV72ZgewA8XQIBXMQ2BnDX5reLsNYNCwwfn
CU1FtexaFbIbWFvixKGaeCk+6I7RX9A9mesvWra4abiYivvdqXvXCFoyEoaQxY15QlZiB0yQXO+Z
Z61ai8thIsEqwAoJZN0ty+pcrxVg60TjJrenQNA/t9bQvbCH0tXKU3VFiECzVa6fk+YGXUbY82OW
dcsxg0NRgLsq9GThA+WPXdJZD9qENfGFxnl3u5SaTT3wMSvzDZEMeji+Si6uRyo13db0qCrELCmq
wF6brNuXU2KdDdnJUbZqWPx+sTvC8ht/Og/Pow31nUtKa5dL5QZNA+7sFHx9q9YgO+WQOabZiIMU
+/ETj/aGkLcO+pv/iQQTFHH9+R/49jLWOIkibKlNUoQvsEyu72uSBA4lvfs/PxSpyLBzcY/iVNkq
tHDg0Yo5b5yg0SAUGG4qDrGdy0OitdUJr5ItjXa1Tl5T2H9nP+BHt6HkJWNTsewGN4gyePV5RChC
7pTpgbWQw9isfvzp+bEShImcxt4MJuDmy+Vzs0RQRzx4A7N+VizDdOayj554f+89FAxmNKw6Rqhv
5gdy9tLJp8wLoOyRJzvC+DYiLd8Vg0W7N+usE/TJd6aGRky7Th2POoIO/eupocMI73tE/oFntz9S
U8138QinPJX1KV+Qd9YXuWUqZlXs60zGDSsUSVzbtErqBQAg3T1EAOeyoOo98f5+22+8okUyKzx0
eUwIG2OFrS63sTqLyyGfSRHg9lElrUt9jECgdZLnCBVgz2zdIdA6ywnaSOUm18J5KfPEOMCnMdcG
owx1+DL3f376eBa8b5NjFFXNhs/Obc9BqsGL7jvo80HqQVuBsWUQsvPxQG+pqii81nmKb6JJ4rOx
GUnPEuTchJwGMHLUndBSEEIlQdjAkbPHulfn6+pW4hsQiQNLqbVdB/vJX8bmlNvn28ll4B1J4wty
Lhurt1mhSqL19Fe48ytJPv2gyUIHdMZH4QtSvPRU6PTbnZXBVomisTrV8/ivZ3KW9VpELwSEzNHc
y8apvjeNrdC4Yk9FfWHu8ngYTwh93h1zNfJgta6E582Y9uR2CtU/q8carH1DcFfQStPZl17T7JTY
ngNVK7X9xx94/Udfz3AelPhiZhNUZOQ5rx8UyslktjmNJwHygdIdIjxMwHm/hnf6wszbUNda+KaV
PBX+++73XHNFVvWtgz7o9ciV2WLGWU4es7eXj1M/TZ9nowB3HaexvP74Kd9uFwh8cUpeD0sOr62/
TGr0WTO0nrf2atyDOs7tQVvoNHw8yntPZHH9RXjEbqFtvQm4w0dgrg7b7WR16IlrOluyKi9m2PMn
jqv35oqlowtDauqs3aLXL2/Jvb51cGsKPDhdV5OYoysThtBXDbcGNVwqMxp9KobMCj9+xPdeJGZ5
GNESrYjIdn0Ffzj8lUwFLJVcg5dRL78VOnFXu8ITxrj7eJytkFZj20F26SD3tGg0GpuTpFc0MhNm
20NogJAQ11hWXCa0He2LHFZrRsk4Suu5gyp5NRpucuIx3x6cMGtQAmAVY+Kius2Bl4NO/5bucxBh
rh2YmLz7GZl/OzFmGCGq4pRd33szB4PH1bnVAOTfunEmWHRkMyLXwJXqsCch5jYiQ2hXpbZ7YkM/
NdLmxeI3uqRzy4uN7RrFaqkRFJHl0a4kCPTs42/47lBrWKuOqQXWZJsFDvYVxV1keoGppOYPbCxI
ojDS5nOTJqcCy9/7Xsgp/j3U5pSiHLElXSkvGBIPf2s9j8lrBCwi8NuCtknI5MePtt01dTiDq8Qb
jfdqCm1txuMmhPGbzGU4KqN2QJs0wd2avX2+Zg4YxjTsnRi8x5iL/sROtn2pv0fGSAjF4Xocb5WN
mS5RPOq6DN0+d3+Vde2d5fSHMdTX6hNr8L2hsFdU2ZuxJrTMzR5jY9hfzEKVSGoH9xfEezNANPEg
hk45dafYfr/1qRCTrW7CuApz6r7eVopCdnoaw3VVjOmS9oz2uSvHzqeTYd8VbnFKM7fdPRlule7i
IwOzEXfMzZNpQsZl5npDOCkpTErbPVi/pRUoLeiw1jW/B62+E19uu6Wtg7KdULGZ663Q25SsqTW0
wqnhb7p0RD/pipUfB4xKHjuUxHuqDSsEEarPE9m635N5Gu//9JSlnOErcpcyeObNwh9iOm7dXIqw
nDtxEPm+ru+MMpY3ZeJaIX3ZGk5Jfeqh35lD6PZZImsIq4Om6vWHHSSlP4OIMO8ymjq2riwBtav9
K+5S2AYfP+J7n3XV6pvu6pbLZHo9WCuhjlCbidDCmTHwSnu8qrukv4m0OdmLFjaa0tTqic+qvTN3
Nd6rw4RSCQXZmpsXqROrcd4I+OqdfqWD8dKicW3xoxC1d2yHcXxwkiU/z0Sv33IfLJ5AkI2wRc/b
kptDXy3yyhQYC1FHGNWR4WukjJ+qnt/9LaGwrT6DkFC3U37iRk+8dAZ1WUW+1wp38Zkl1rErlP7Y
2Vbx8+Nv8bvY+WNhuU53B0UMenWYDuqb8q6H0tjNkwwTRGRIFyfnUXhyuB9raVylOjCxHkfpg9eD
/xbtVF0Qt5rukD1FF3la9MfBqUdvf+KXWif5m1+Ki6mJpyT+Mlt3mQ6QVE9wYA/zxi4vgO3KvUM2
+tGJ03zX9PMS1L2wLnt1aUKrqOF/89HDVmLZTiJrfaJefG++klrjUnrjLmFuvXtg/sdRrdOiXsak
vIBwLvaNcIdr7lc/8iZ26FFN7Ynp+t6YeERQDmMyywG2Obkw61QXZYxFiKQogzGjD2srSzi32ewO
uU/zDziijEznxGHy7rhEDqwel9AatolqGl30JQGmI9jcsOk/iGo1npUkldKNSdDZKirOZXlrnvjk
746LLeK68aH83n7xWiRTKq1KhKpeGEcny20bKrLILiJk4ruhnjWaKqjQTmxF62vcTjRWG6cahtpY
P248G0YowVI3kIhgtTk8punU73RpW48fz+d3jhQygtCZs6ZxmtwaD8A/LSzhLX1od3UWetgUnaEn
gITRx7/QOQ9Br096QLVgYNUqjRP13TuvVudDkvNpatD9tqUIpcPc5VrCVCoy+yKzodu7xDsdKFr7
UFQ69L+2P+Ww884+xqDAMRQKq+x9M3853DCq9TjGpKQH7cw5B/YMKJ87URo41jj8+TWKN5K+ntsE
M6vbY9PtV8Nm2xWhWczKRW/33W0CG7jeq4gq00AtRLyfPWe++fjLvvdugXeo8nixOmnNr48ygdTC
goEvQkUu4jDXWnkUVqOGyHLdGx2OO8rCbr79XwxqgnasSUZrOf160KbsU7WwOKztPKkvJhPcvHMt
5WfcNNNBrfQr8nfn/MRKeadCoDJgCuu8Rx0H/9eDzlHm2IUZibCOyh6Q3JD3YnYR4Rpeh3b14yd8
p24nGQOxM7N2zRPaliNC1wc5jNRgM2JkA93ZuTUuxr1CH9QXyL0DA4/vvciX7svHI7+BEjkPaaSS
Mbs6ba3JuK+fU60WTv3Zg48EeEB/Y26vWpqYvxBtzPukMQhQNZrO+uk2UYPYHV4zZBBFV88LssEf
6eaMF40+VskOVhQag49/u/dWFSc1CwuUk3vF5iNYw6gq7Nyciy5kN1fUMP/hRFzSWVf9KB7+rBXg
75cB+A2ES5lG2MbrlzEnrua0LbeYBIKlbwnsDnSQzEOqC/3PHwCrszBkU0LbVAJoXg9Fr8noE4Rk
YQQv/UAV/LlilR/YYLjOeJ117ellHv7510lkLkZ5WPCT4rNZSGjhahvitwwJAwc+0Cp5PabVHHoR
xBST2Li7j8d7b7fAlM/1DOo7l0Cp18/oVupSD3M1hIMZqccpkRqi+148IpvUkOVrEd9QG09UeO/N
GZxQyYHBInN1WXw96JAmmCsiQwhBxY3A9lqIaUWq7OAVKquFgXHiQ76zURiwik2Dz0mWyHa8xmUD
pms9htYc55eNlXZPnW7OBxC2/OvH7/OdRwNVxzqO5wMAttef/wHlshbQz2XJRrqYsDcdt3WQH9sI
FxUJYRyn+eVEVfbOgCbqbM5wWoWrF+DrAavaRLSCviLM2zjaV/b4UpqpfiR0DVYzxO4T8/OdV4n9
Js7ANIjxoNhelOjDS9rG6hj27FkhxMD8AC3ChJFun3Id/+0Ct6mE1jKILDVswcCXN/uencA8s9Np
CkWWzEfLwO2gTRV5S2ixtrNH0XMhVaubVPbqed8gybF6b7lWRxl/S7HQ/oEa3MQZweiOw5rn4hhW
dB9HnbxyuQaeMx+yY4Xu5RjHuThlZ/bbVu7NL79eW4EhrbdJWYtmEMYJfS60ur6GYRSh3bL0ybog
7K56qiGCUMTOU/zF4zg+q9sUnxKYRsqLMOoUHQlGAv3u47n5zhFGf4A2m0ap49AAez1VVKXGSLVj
qmi2UOAqle7q1jTg4gIhDGuL/LgoXo8oszZOLPj3RgatB9qmO4Gz0XaXsSSp8Uk8hZnqPJNXYVKv
L+IKJboVakIvnux+SP2x9+SJQvOd6UpThBYUNzamq66/fuQYwVglGm0KcVNPYKfZuU/aoBFaLbl5
H7/dd3ZSfLrXcUDH8UPZPKMhitjgNJzweohWbr85lgeIPpPfyAlu5Lx0R6fVhxMP+M7yX3caEiyo
C1R9i6rPmiW7vEYQ38w4oqgQaqF6Y/NxXMapYgfAEqQJPn7QN++U2Ux9aa3dCgC+7QUF5kCtTa6c
WX1pf9VrSXXQa3M8wMQ81UN8bygmLM4WFDHum1C7JisGO3Pwz1g5m+fI9VI/H1xoSmDcJ+qY94bC
mcrgC7q2RWHxeqZUWjNnrq3MIRJiMPuyM2VgwXlJYDmNxYm5sp7irzYHTAeBKvFZB3KFt7tZiS7S
Goi02C2ksK2vIHBnNrK5GuOWjz/Vm3XHOFyz1pwRFU/3bSQlgoYR0YuOrcNMgi9GzfF5ajWEISEY
Qz1DdnAipX3uTfCcPx75zWpYbRVtCmU2cC4iv60x/3AO2rmHk8GKqCN8bY9C9k3Yo8/cCanMe7Dx
+UnVinH/8aDvfEML/M5Y3Wi5F2yjtRIs9pC7alCYIMNhv6Gnd9UMqOcIqLb/m6EMogzWh6Nyej1d
bJRzGhzIlS0liL+1evr52NdBsPecfzTs/vPn9F/xS33zj3nR//2/+f+fdTPjEJaIzf/+/bp5qe5F
9/IiLr83/73+1X//0dd/8e+X6c+u7utfYvunXv0l/v1/jr/7Lr6/+h8EFaiMbuVLN9+99OiAfg/A
b7r+yf/fH/7Hy+9/Ba/2l7/95WctK7H+a3FaV3/554/Onv/2l5V78Z9//Of/+bOr7yV/DQLL//0/
5Y/0+/avvHzvxd/+otj2X8FmVijeodEHUMIqG19+/8jV/upwR0N2S8OWUmX9UVV3IvnbXzTrr6BX
q9cplmD0l9bM4r6W648U86/rKcH+vW41GArBivrXb/fqM/3PZ/sPfIhu6rQSPU/zapHDNVijb9i4
iLpgUhI88HqKQBJoHAXC5j4tvAPmJ50R7+iJnFjirw+A36NAr4BMxTUFyGhbJKUo2woX4uoeUtm+
cvNP4+QcNKyuikG7+8Pr/+cD/vGB3gzFVvI7+gnfNi75W/pWhGRYqjkGHw7OHA1aNuRksZoRO+ie
2D1e74881Gak9Tf54+6BE5e5dIw0GHejeV9Mjx8/ifZ6e1oHIBWYL7Aqs116YpsBXJmlouy6fG/W
WdI+zf1g63sBM7t+cvGQaq9gRtXW3lJwp/xVNu5k39u95TV0zIp++tzgIIDrgUPQOyTFUhHDsZ6k
A7ENfdXwufTWGsMcOszHPv7F38wpqpkV9SXNmNIY3t7rF6NOKxl/LrN9OjzO5Y2dQYM9xUV4+/KZ
sGANgJ6ra/v20CjotJYDTOi9JE1yss6t+hQSt3Ev//36WbE2RIeVCAh55PVjSFBUHY+tdB9Z4rmB
dmhQDePFcD5GwyORhn4+EwRiRjulOjGH13/5f07ef41MpuQ6Mua768P/YWapne3ECLfTvX0Z382X
0Y04T2+mw/j08XfatHb+NQ55SWxA2LNvl6XVY5BRcyDsDf9b6zefDF8NcMza4bgYLof4wTt0wang
982d45+DwqxgKwCLYaq8frjKc6K+8hBIm4firL6yjuIY7Zfz7Mo+KmfaiRNwcz37x2jcdDlu18Qr
7Ixfj6YouVVBikz3Y2AfzHPlur7qzsxg8l9EOO5BFMIlmEJ0QkHnJ2Fxogr9zYPdfklcBFkF3LPX
wu318A6xHZFOSsI+ObPPWx52uojO7DN3J47DUQnzS+fOukOPhCXO4C+BgvnRS/aiPBs37hWue2fe
WbzzduqFc2adeDMb3+9/vZl//2rbnX9sYhWJGW9misMkCVEzGf1RaAcXhjz6I4RrNTppHylQee9k
iL9OvZv1aHnzbrjzAOwDCUDD27ybqp4yZOnpvvTjo7H3dsrePdeD8eiG+ZXyRfmSXohr3Hv4z7yJ
rs29fqGcqbvxU/1Q33Tn5nH2T51Tb3cVh1whti2KJbI1tp9LrqIHL5N0U/u6Si5xh+3u8MTJphN5
O2/H4QxcWc3wHNhZtheiWimiRLdzdshaTsVuLnSJ0xPTdDpxRr3ditmIVi9bTl6ymbcEz7HX23Ic
WwaKzZ92Kd1gYK0EclmcE5/zzbkLtQfCBjxjqLh0hDa1puVhy+Ou+AZ2vQjr7FD3zquUvmJ16oTf
GIYzc9ehwAIBWyhdIDi8njiJViLPIvcrtPz8br4S18oPcW9ddNf5uRe61/lNFbbXy+M0+dU39Yd7
4kE3SPfv4Um5AsbSCHLVqWleD99QRin6WCgh7cyz7iw6T4JkBynuDJ32VblrguePt+ntZFlBSP6D
30dlw3rdlmjE2Czzuk6qFEFVGiyWsvt4hO23Wy/nsH0Aj2lSAHduVmIiE7q0CS7Yc1AH7k1xrI8f
D/DmEdbrB9UIFHeV/uj2lcW6Y7QOBlIhWjTHTyycpUwxnoL9aKms+MUf9xSYrEiy1pKAhHn1DWiL
UC3tC3xgdhFg2pWBg6KeXNt9Rcsl3bVl05U+3s9OGfSNyW8CLWbpd5OllIqviGx8KJY4X3YFtknq
PrfUxfGLOIEr33lGPAeNM9q/xNwY1xQn2pmFDEI9IJ3RfhhJ7STgJ7F6k2GkVe/QiJTubnaTZg/T
acFvw8Tp2McptZv9osa+JsDUBTlpmhhY1SP6sh7sLiF4OMNp4xiXC/6QGNh4AosniYmPjf8X5i5c
UiMsxVJ1uXBKsBbaJVlMinahttPnDPOPlZ6Nxu3esOMFRX2iJVIEmZEYWGEVInECazWB4BfJh1ss
vEnrWLI2uylyW06QRk3vGk+58cHNZ37RhptziW+bya84YWr5vZXgqn7vFt0Y5FHU39kyti6hhoNz
FmhknWBoHI1bvCx67cDLxFUgtYvoWsoS106+XtXsCmMgcZb0BFxWLUxQntFH4b+CJaZzZTcS0GsY
URwDgqX27dBkixkseCGVePZpuKwmy1BfVfxSTYD6QH/CCnO1wktiXE2iWsVtIu0EweY4yyMFSxYb
N35NWCkrx0nHajdkqODqZbFuXBLcKvqrYsEQiH1mghG8urKZxPM156SjM9qIzYnwS6k2NAFAjzTf
xn3rW2vMJQi2NjuYZcVq4fyCJd4Dpi+ZSiyFIwU+tTgbYo6BK8+IQsFUZgwEOwT6VapEN0CLNAUT
Bz10elY4w+rL2o1N+z3TZzyrK60UaUg6L0ZNs240HqyZebrEetXtdyTYiN7HhgwLGly/ayfszczD
mLUbpq9Jjq2Jn2Fbj7cxuTD3zv+j7tyS40a2LDuVmgCuAY73L4B4MPgUKVIkf2ASReH9cgAOwIdT
U+mJ9Qrdtq4Usypl6r++X9csMxWKANz9+Dl7rx2U4BpQn3V0UnCIr5EAIFsnfbtMW1wyuEnhvDXy
Methg0bCmW19pTZ8uNEyw7Y5+h5+mB2z57Xe5S1vYDQM+KldqxOHrQFpFQUjk+yoxgPfx0sIVIbV
pO0vINDaJ8tp6u8iaFx8UaZPovg0Y76cMPLwhH2jOy7AZh9Y0xq1jmeXFvrGoPnaeE0pwab4wdtc
hNAKIAOoH7xbekDGDQw00l24QbGtpkVFo4AzFoWrm/sXU+sE9T6zbcNNyhWQHtZcAIXJ5o8Wv9di
Di+h28EijIgZMBrc6SMAGOGyvIYJLB4gz8psj2LoiyleZjMwIyh8XUD2lQov+zrdskh5qGzire0l
UVGq7W9Ll79pZC5TvQLGW2VObCSXpAi2iPmGiajAMgbr4wF1Em6CMS/g6IrOd1dIOyW2uRB2Op4x
b6hVDDWhrvH4llUfpx3o6sgAHoEkuAzMl0p0QvC7oDci/E69QJbuUYMaoDYMA8Bs3GR2fWiNmgmC
v0FYH/npr9zGLee4c6fpcbaFuocwrCx+Ry+EbdeY63gYnHK6HA0cnZj4ffNdrPOwxAshOzdAJ0MT
4y469jgzhnV9QG2BYD+xoAsQipeLAArfVpQ/zqghcycqB54W75sEAihCtSWWshq5c2d3E0m3Zo0F
++cnq0N2DsRicybgJm2a0zqJ9cFtLeOTGNXSwAGeDLFTeMnfM6N1wou+cnJ5DIBg4XDPxmJKFAfO
GX8t6jXxwFE6USobYdJf1taNGIs+j8M2xOS5wkzKo8o+J2/m04r5GnZre0aCSN50kIqp3GedHDTd
wL7JwG9amUimUqZuPBoKaoKE023sMIGXwChzMBwj5im6haKot9jGEPgqdRFWCFUM3dxkftU81Kyo
KsoX/J0xcMcZAiwySTbTrilASSiir2KtxxV2UNaNX7N5dtzd2ji1fTlveSeOZ5A69UWfB+9YWB2W
WjnKOcHv65VxsEEfiV17kNleFZ7+Eo49jAs8FgP4kKrvryD0CwsTUVDzyUGNndWw4L5dLyoFUTis
2O9v5iywQIw3szKSObCBJmxVSLom11/nGcb1GRWzzMWPoTRyb8dKB2o5M9KuLpxWEaVCXCpb+4IV
vo63DGZbhIN5fO+3AbfkYDAuitxtte/qvDT6aEEx3URWYBZgB6lrvs9BU3gxVazC4uMsbpB4eRaI
SKwBWys5J2DQKqd1NYvZn9mfNrKeoo4eqhPTISPCd4QB9oIZYLJBFVurAgiegWAh6UOAza4FtLqg
UbwYfQMQGGhBZQ1VxikRkt/D+K7DnxlsHARuOc1Jnw5eBflQFs/dVLHxpIyBv6ezJgnKm5veOoE/
IYRGDMyJjuT1gCOlHHQ+dbQiPutQTWfEjWt9x5k5X4bBVFUR1gVCEuhYGYKToFluVdA3eYzgwf6u
+0r3h4VryRCX6RYqAK8SBhk8q+LzoMwBhJdE6JYE9rhUkb1kztfGbf33jWiJlY/OkXVAoFztKATN
i2goX7dDR0Kpz+7ldt/gfwYegKNzWTLCp7Uie1rgJm1ev/FqNaNl7SDNWtZxbeET5bENJPJl8i2d
Rv0IXmSPI6h9NTof/Dlp1KKPeePK58mR7LymN1BzOKssXxV0BoXvVVNZ8U36d+WhrMErZU76OMHf
gV+pBu3sXNrxPzwlxiHyF1Sl8Uj7K4sdU08vsrEboGAAfW28zWJ+qoUu1rgJbA2/sbTkA6kvo7UD
q6ce0nUOTVy/zgrmSLPP+VSLX50CEGQc+CP+YMIQi+17aa5AY0bDBDQRhUHd9jeyUGtw4PTtxv3M
Df0rADFLx2i+5gsY/rOLgbB3vxAbUUCrmqb8epgazEu+DPU92ehtHfuL5YE9z5e3wl2EjN1qknCt
Sze9Z9iV8n6ni/+58NwNdz3uzn1hVe5EykDRiiORFSrTMHzo8l0NYT6/KhicAxw90/+huQvCdre9
RiTE58CyH5WyrKhLF3s8aPYKwgQW27kKByivETQMl4SN3C30zuRC+Qiyt9cH28jc52qeuAiZ3Zjn
+056KfgerwYzAL8NHIsz+utdrRxcjKAqh7dsG/WU9PDk6sTFM/1jyDdoFSsMn3bnAXOR0IxKdTVb
bskMb2vovC21yxY3QCa8xCoTXPKyKyKOvXKQ8D96hBILs+sQwald/kiDXnr7fG7TXVdMJDPhW0/v
TJVSxGzW1jwBK52tuwLoFxSndFvk8GNioL490r+0QV5SGJmn1iyNN4zNE4gYbWOxTjRl/3IwoEXP
x6FbR+8FCHDv3eQp5Lhr1ZpBf4McnCAQNc3edBzzSSyHylsUXJshXZ7zgjYs4x+DljFJXu12GGRg
Twm5DTY4ciDcVApLucIOKyq/+BQYkqpxq1vTpMVsbWFUQl9vEnRF+Rvtu+B9XTVnUrZ2uXUwzvnf
T5PfpoBDMTy9OPx1s4vWarV5bQ+jtohXWQvoYVuY1UaM717w7OcpHdarIq3AasU4ob0rTTOBkhzS
sAp3voIb7JGGB6gCNsAZ5bmrvGL7psQa2juNJvV1gnP5hNESunbFFQfKelENxnVZstMew2lJZczW
7UK76CzO+TXxg0lwsUbDUBzMsramL5OrIDyIwoFXy+4irTOyg/GjV+s6O4ieAJhbpZS9HA1Hs1tT
4/vNTs6up/fuWmAk9MKOvdzaAm85AfCS7cHv04zNx0nDml01DT/DvNLFc5u127Nhc5k8ACz09WkF
t/gWbmWBlrw0l+XopcrJID66BGZEbo5Y7FDqzCwuBtr1oATQLHS7cQJ99olOh/JvyI4ZQpAFWCEY
PUswCX4AJSjxW7Dw92Vj9l2kxrTxm4gUsvFdZFW7HuBrr+upTUVan0pLk9lNevzs3DrV2ogDtBDh
PvgEvppflEbBQSYChodzpEVVuRcBxaH3Upg8lkQvgLige7M00F3P7L7TbI/yK0D/SeyYEoag1Dwy
Cfa1aJ3sThLXtHJn0jNQl9Ksgiica2AY5gLzHwgDGR07kxidLG4Nb2Tp2GNXx5jNJLE880peRkBy
WgoiYNvUjn0kKF7mOYXs2U7dNt8PWePWV1NhdwGN7KG0Yq8xOifx7NZ/gPyr74GRBXfrDOTt0Him
fHOB9M4nV9lV/akr7eXLkM2hcWA3CJdoCmH+R9vYTNb1bHYKNbm/ak48d8qWF7GAmztWSnTLrm1A
kKI4SC3rfqqK9rUhthZzEXqqH1YBy/TkaO5HN6PJo0p8Hqd58ivRePtFAogGki8rDT1QdlTVJvYg
H3yrUVt1sprBQJUIOLDhOrA2KoHmxdFY+pXzHfiLMZxg8xMVEs34dpfLTkONT8gaBU+MZptjNttW
Od14tkQSahsjL9vUQdDZwezL3VtSba0MEkCu16guaLPFzlwUVkB7tDuXOEgpGgWLvZnTky0Is3nq
HJOjse5T9c1JPYqQwg6eUmMrINEOnno8Y6rnB7fvK+zGys7f+5Qb816Hw/gmjABCG/EUmrCjwqgO
djbrhw4WMYgX8ujfJ9NZgHoYTW1/b8ZOpU9yKZvnbcjzItFQOq7DAjFm7HYVfdtKLtxUHNoH32HA
r+VFY7bFDzHqAXp43rvds+hMe07cIPPby66RxotBLRVerEMHlp7oi0ZxFylm77Il2p0Vbc3VI4Ho
IfA3+Kzyjjz4/BF3etadLFKqq4u2mUojakwVfBlaPXxRBCPg+nPKgXm3aw4gtwOCGSBxGCCYM9MB
q+iphcLT8/ohO553qOZ2Uh5nrJD9YsWQpbhFbKtYr+qG7SPKySG0kSL1Id9trJRPkd9Zj3nDjhAb
/OEPFd4q2IVndNi1Y61e+7ASW1bcmbBhxKnUehqvlMFlhOACD6vu1Rkz+g0LDPzSM6PK2zXkIYxJ
1vTgWCaBE3NPwFT+qeG+QHi13zEtBeBS4hXnHCxjQD6GgYSHxBBaPmrjXOkGR1xXbb5Zl0XGZfWN
+qwKgT4GwELhiqjpCm0MtNA6x2XfZ5XHTU57s1NF8JDat1Fm3h36hSY9lNMakI4ihfWDvss2REMw
TvLgBMTuRCXiDTPRgIrYUThmJ3YCu62jHkJeFYN7XfNr8H2q3+V2OhjHiZIzhwtOvRJl26LKJPBT
s4g8bp53m4AkdVXPuSndiKRisL6oovrPW24bZOZlaHajjaXqgrJ1zfHkn1OHoMP3wIZqsUENp1pX
APh7YsniVaT9QExhtkAFZzj5OuIAAdNsUFcASZztpyUv9YtXC/G8KCD2F7CwLIe+0MYCM0gmW45l
lgO67VEt13fb2jqsAHucE+Vqp6PpkHs6cqoywx254UgkRtIDuFfTryBPhVsUESzTELx1oc36zYYm
uxbFbFfRmBLwsJsHMZXHjYifu1Qa/muq8/TeA7JIbFtuVCsw66E86NxYGEPMFSuvsivAPtxlxpaI
Ic4HDIvrdAIXl98VCpJsBHBTn/IshCgHDJYHxCWD6zJxBYsTNfVIO28F4fi5UFVHDTa0JpGl3ji+
Zu3oPjjK1w8YczV/cTRMABnD0Vq5+C3qa+/06ze7aqD65PQoVaSIP7uwhhpcq7ZYRDsr7YZHZvrm
i53y7HajcIEx92od+Jd9gz+o2NTkMejnB7oKZD0uEVSwUkYi2Kw7UhMHcltKgnWjcRv6h2Xogk8y
y5vbtaV7G8nJrJ7DzTZX3u+VXD455rggzDz176C0tCshsH52LwffL5MuN7bvbQ3fPWoX9NbVTKAH
NgZCA2Jcct5NUaeTe1Ae0Nn9WM4GnNqGmTqADSnvYIRxlq8DAO1Rr8aPAvQXVCeSXYxdF2xCJBis
6zyyKhMmZxnQw75IJV4ZSKBTy/0+p0FAwZLRmRl7i5gb7lHhcmL56I2HZLGzjK3jF6QBNM6VO4+A
pioTTFdkyq0nisErfOiRcC25R5CvEBwEVQOFjxfmjODz5dVqbCuPh7bLjo4m7jke0ew+QKrzX2cF
wRDDl8PDpe4ZfviZwaZXtrqdkkakNB0EgWzvpXLGt1AOZOk1REX+8GziJCPQXs3j1IcQGnOzuQ3R
QPZ7Y3Gn21W0Kj+fT+N7K23jRc3LQHBCVwImrjPP/QR2ynoEs074ATZzf44koVNAo0JjZnvwFgBQ
DsFl26WXwi2C/D2bSQFV81TAbStiVafUagI8xNuwOCgegfnqS2+AlheFRR+eant0YU1RFjTR1OoN
wppRUH1oew6f6dTRuQ2wvb16RAWd766ttVKfSNzLTjXjZ6nhtr2NW9UCfIC8yk6xpsQCFC6trgi5
1mDxLDd8W/6q2m/1ggUYfRqkPy9gu47teq3Tnd7a9tNWwBxkdXeUypKbdgEQfqGGNmcbashisa+e
YIs1D8KnfzGXHgf+YOb+5xLh4+d5Fs0WyQyIwExtaZ1jq7klgmxE4J12tfqe58RYGAOxwi1P+CuA
RnqBVHrlg9WkoBrtwTl5Msv2g93mMNKVYS9nxicexzr1li8+JV3KFbcsb5sgCF8ghTc/+nQZj0IY
uIHpLE9TLEwfxh93y53I95nnzV4MF3657biRfdYEKd7SZ0uvJndrAWLmtXoVDj2jvc8pedLZ6n93
zaL2d8hR7O7SKXs2GWR6+rMMJvMyawPr2ljMnrA2owaHmAcsIlq043Om1/mlmxdYXqtRbvCqV6J/
MCowDSG6qLziOl8jpKHDDAvPrsG9lrixvlrMNFm0vr3+wOts8qeV8/q4qspGE2FSTMSmNsNvzqRY
eKw72ccrW6RONJy2V9zyUOOsBUhwRJcit9gAF//BnrnEcqr183Vj5LrlHaWYiEyFfYaCOiCTZZ66
4aJex5Z6Wsnme2AO/tPZv8UgWG3N58Ic20cx0c9ILAeqY+Jvq79RfJWE2ayEUGIucSaTcUhVpDfT
JkeXvDgqYRII2/A1zPPWpzuU0s+wtTXc237ef8uon4D6yvLcpjDK9l3bcn30txCuHepVVqaTv9On
ZItLGbB1CWFu8qqE0vnWMLlrIVY1+POd1rIvSuSGwy4c2uKxzMfZjM1O+PcOIQYb+NB0It94Qr2U
ZCaY+r3rG6qLkELDU2uDxQbtOWBUoyVGjRDPveN83zKSt2K/D5vvmnYHa3XxtYjJxiPIwwvItI2B
idkspbQa3wB5rYK/n+qufaJZzEjQxjcSXWmsZhqacbcf0gJlhlHx4+xK4hiocCrOcsMrBWvOE+pu
ASg6ktdgWax+2YSf/C5sHrXZD07EIkq/rbOcyAihEIZpTY+KW5pwzNvNbt0XR5yLMo4zwHFjacES
XtC44eKLlhzFUreSERYHXNKG84wsh/M7n9es7dDL21kWyTo7sodKks9m8mSijj4C3zmF+ZfU/IhT
BFG+3OKQRBI7IslIecnqbfB6UtXnxa5ocLUdJ52KMQ4criPX7P7e76hKP11Wfx1C+syEfaadiFxC
cms/ejKJTepdqxnqXe8Hu7UCHO5e6OHWscrT6Dx6VgnTfNoz0d11TpAANY+JcNvN1iUNuRtLwFt0
bmzafqiNyZeb9666UPQ2pbNeNMG1Nv4sFZRxOu6Fs8yImaWHFCP4ME83MDKDLG+gLRs629vDQOQM
LLI/nAGfo6oxwp010udb7UcTT8neyFC/qndiMPrrktS7+6ypu8OfTZoRFJlsMZgKSW6w7Y9glbBe
RjVtXbNrQRxFUJqWeAiYQ/z5pwgUmpykfCtEvB8kAPSWuDC2zQ4kq9FRAqGLiMVkwgH95w/6qN84
f50AySR3KMw6PKZfP2iCBp+lQvJ1VOdHlhjaGKL4EvMm/45X9HFGf/4oKEmI6rCSkdX0QW2oavz8
koy4XS7c4dFg4HlTk/zwmy/090+B6ctkHs9p6CPI+iCIGoJJWeE81TsNm/oZ1Yh/4/iGsf/nn+2j
oIGUW8B9xBPDLoEi9FFfU44gPyztljt3qvVnc5EKxlXjXwRcM3ZB5S5/qOf5+XmgGQLkiGffwQfF
oz/RrKPaLne9LekUbSUXGJRv0f/Dt0JYyX+J9gUF8K8vw8x4H6mPc6bNm2jHhNEfHZfLi2OM9rFH
+Pqbt/wsZPnrPsaLd3buB2ca2dm69eHlg+FXk7JtB0lzPt1Wx7kxF49rHNdHZhnGbZvX2W++4sf3
nY+EpsG3C86kcHz0v37FshA1lsnVJcu9SI+d0TDOmEaXqO22/c23+/tH8R4isDUpVggW9z6sYWPE
feWRU5gYImxhIPWoPDIG5Sum8998q48vfQCp6syl8ITA3cc78uu34gjztomvmxhpTgc2l4GXyAGD
0x8urvPn/LQV4O3xUZV/0PHUm91lYXpmSS22fQQDMMXd6ovfbOR/fy2wYeL9R+2FLgmR9a/fBkQs
MggERXjuN/uew92nhCeOa1/lefU61y3DMXtezT/+EYFasEUhmbfQrP+UZf1FFFvWgZUuG53K1iMJ
hk6ddTG4ff6bnePvjwqtHLJxnOmcieFHxGNRUnD4GrQhga3q5BYOCshF/ul+8VO5dt4CbSAiDlvu
rz+hu1a5qMMSQAOHDF0dU8V1KdffnIUfd0E+BZmhB56ENxy17YdzvZi4QM9Tbyee1CvzsdTaF+E5
usXO3KQhR/run/en/+a3C/nV8BI4ni/8j8pedxnchZ63nZDtANTdCNU9UQzr+z9/yt9fP6ykZ9lf
iECeOuv8t/jLe6A7VN/0uW0a+J64LVzfPszuQExd6xt3umLgmAcBV4R//tS/7xZniSpbhY9Wmg3+
w28Zzjokky632QstHYUZPfrUIR+gVSDkf37UH1lp/keDzC+mmlv1LqdZvv8HfpvxP/Zz+/3rhHvl
/wNTDQ7Pv/z+Z9POL66axzf5v/6z/dVU8/M/+berxjHxwLBCz+JliqPg7O77t6lGiH+Be+QcxmTi
IAI02QL/j6fGFf/in1DcmL7HP6T8+L+eGsf5F6seWeJZ/UjVyJ/3B5aaX5cBRT8EBguDJeOlcwHy
cX9sIFyBMZMLo0M0sJlfOqcqG38Hg/pvPwXbP1+Rag1/0a/LwC96dBO9XjhTCvAuZllNx5Uuwre/
/O53/z7t/2qnOVcu/1UDnL8MW5QNWpc9ke0k+LDZo4fqkcKC/6aZhVQoNzuYgZlxDKVfnPy5HR+N
dtSXyAfK34mxPyjU//3ZEKYh1J5rYAitv37FhgBb0uI6/AiZawXfajqRpEXSyyUjxVBto3fTVoDu
KElePc8tw+xpsqT10oqGGQPCBtanMdMvQrXki2yHqrNrb4CY5Qys//ln+vvTcExIKTDrkNDy5M/b
x182JXDoCgGliXYjt6f7EaZsinphGn6n5/518zv/JKCmHDhnPHGuUh9treUogmXx9ErsVDUhbrQx
a9+KqRmW66BbPDlj5FW6fM4J1Zl+twf+7UsGCMl/3hLPF8W/QZ3naSqtwS6DxB8JF9Vc7i/tYZK/
OYF/3Wn5iucCl8sV/GPW5N+qXISVJTSHwUpKvxxflBcMDIrs/glxw/M/P7Rfz8efn4Q1EngG8uOf
5N1fH5q7hX3jCxp/xVlkFbVncQQxKX5CjrhxWVc0JP/0NWGr4l22aelBHUZo/OsnFkyQZwGNPXE3
Jzjm9Ovj1euMP2T6nDdEE9Q3zt1zGW19WDfkODoS/axN1UzMMWE21b72CxP9VGFfCHN4osNc/+bs
/9uL+eEzP+wTDax8hkJ8pgiY8jGx0olVDW9943lfpqCyI8aL/h8ChSnb2WLP7hp8tOzpH85kP+MO
PpZEDQkSkU+q1NOdxYznVDHPRmuMzHdC/lUs6e5P35szKsGls3i+8WFF+PUpZu0Cq3+YRDKsQ33P
3C//WmvkPmy/dNsZZlS/wWf8bUmwA/I/LNJYUohs5VD76+7SVQHg3cF1Ewtdz60V9sglZ7MpSfgN
SuPin78dHYwPm74ABsUBhs2USut8pfzww1rd0G+EXalk9NJaHeZRl+2pJ7pOfynhKOdo3r0m3SNS
F9jqp5pkB5FumvlD6IVH1+Ju83UlgphJQ1ZVSp7Gvg6y0ybxAOyRzA5+3JF41IB36FFjwtdyup0l
3dQ79zladWBbs5gp+uNqH+fZ74hJkbQ2GVHNyCYbOI/9rWRS5FxuCpHxadG5bX8J9OoTyJfV8ajt
i7DOQ2tnNxaxdwONDHHE6r1O35yCYOpoC7alu1o6b/COqDVC61R6qfFmweVkGlIY/TPRzr574ZUK
8X6Irhi3gEKbHtOmJbAjMzvCrRkb8rYrhISHopabjtKGMWVk1/1cXZdmiFTaDuxMIAl2S1qnIaoA
jSlY3RkVqbz7Qfj9c79VNEBKJsn9nkmlE1zRETnncTHK6mNLmvltcG6oHL3MHJ9SWjc+IWRZJcmi
avste2N3dFZn14tMIOhDlT/w0/aLqJYxktp3Hidz5R7Tdxt+BsFcSEfdlNIJATKJTkBjjH7a1qbN
DmFdCQtxas30D9NGLS/J4gmOaIHPwle8bAFyKyf9FPbTYh4Y0YavJCVMqDK7TQ3eJQId6Uta92tg
PSwcF9YnZ3DL8dBsG7IZPTgI80nw6LpsR1bFtBxXHZJvmK9KGVcLwkoGRgbpYZ/Jkl/biOxLmzAi
L8iWXTdNnnH2YNJXTon4qu6ENbYoQobJaVCC1vz/VHroiWcCetddULbWl7JE7ckIt3Ivx5HnTi9Z
M7i9SssiRPUxdfCDynRmXgM/+wkJMMNtJO5FGK926lQ3bn/uzeOdTC9STBC8CXle12jYe+9BotLk
FmATdn/Jvk6x0fQhqXetRLsVe7J1v8p2pGBi3N8g8untPnhG/Ou8py3xJXED7sDam0bdFLFozAHa
SbkOT7R6jc9CDGu1R8LeEhdPJi2xhpUikYrAY9QITQYWJj6/Nj9487si5kasjMge0/SpmtXQR6tH
F54mzVr0TF0Ey4KwieLUaXfJ41VNPTpDC8ufQcbgkBgsIptlFc72wWfSRXheK/lDKiMv0d0LMrCI
vhm+2RnNu5ui7MgaaYS3+fGKTwT9wayIR9M691GML6n1nVGjbGKnD7aV14s2LSGP6YSSSGgTYSbh
n8noLCyG2SAbFuq1zaSQZ1dtxyKn90COfWuQ2GYHPRl4jtDzbU9htSR+juwXnw3r5nMD5zG75xAs
i/3sqRwfcGEPN1saMh+1sE6TG7WYz4YaylusSa5zmIuVoK6MgMjiQpr1skYhVq7gUQBCPrF0zRe8
BFu2k70hHloyaMLXShDvtB9yx0UYe6aHha8I/Jr8zh7N1C0jhYKPP6cxqxENUE/aXX4YlNOgEKFv
8AXzgxwZqs9yvCy4FT8o7t75hdlJUS8MtFJiS2OTpEk0I7gAswvGJuYaV4yyy6u+psrbS7GN4m7I
Cn+8X/xOOMN5QmKoY6MHm4gxTHbye1lVZDYZQ1G2R9ZmW++YgzrBe+bpIt2fzT2IlOc0J295MxCU
G8uiDYLN0DDc+6Hh7TaJ6HyPTGZiSo536aAL33wtAsNp480CmHcBPqJC9YjQFd1/X91TRJtPuXam
ZsfUzk1Cv5FlQv7rcCK2yHzpGmt9R9W0/WipAuwDkqf8tl+Dor9rzGb4Vhpt/+p29vJJVH04xk42
BI/mPLlPppxcC29IZu5wY+oytgw/uC/r0Pjeh51+Hheb4FXm/yT09pM7+qcuXSHes3mqBO/gxruE
IBa+qJ2VR3LSi+Zo93V/Y7S+naBxFojxR+QUe7mhYUhElYc+mZjhyE+4igDhTJD2V1WYy89+lbFj
qYGdEXsJ2uXMzBcPeZvbPC3mwrZa+wyUDhOB6SMJ0S4KWbdW8/uChN6KRSiNp2yoxB1Rw4YdCTHX
hFmRUv6+VqXb7sVAmPCp3IQ6Eso0I1HL0GHCDw1w4TGmlBfjPHlflwphaiTwXTyPVi2qqAGHj1C3
3Nab2en1p3osDBnPP7UOmeshYu0z29Q7Jl6Amqy2Fh2Pu+zem9otv9rg2BmchWM5JgPUozGpXTQB
JCQhJT7UzM+zfWeUwSfbqgf5GQF3CMB3ttXX86N9q6lTKLAmYomRy/FNI8srluKwudV8vfjmGsT4
YJxDo1ob8GE5ZnfnEChU4e2WP28u3x8JWDm2IF8WM4/FKgeR5JW0lzhL2+pOG3qQyTRi2zsq0jCB
9IXOwAnuA8BJJl0Y32SbLpiNjC60EpUvOBMqRoyvCLXS8GYjy35mjMYZ8tncFJrPJlT1dbvMaN1z
fKo7FMR2evTHtnjPa69HV2z4oLsYUvZvXhuG476aiVM6jPyiP8qglAbJZBsKT5aIwxO1JdAsMijT
w1p3P1MXt9s0WNz1MPih9qJw20Czd41XfxFrWZCanIbkJbvpQos5qNpCx+VEyYwHwnKJwXKXnphJ
puKYosIOt7/sbZT4RWd9HbGXIZ41CyQ3boVkORKalKm6btPnDpiSiKqlQ5SfOqv9qBfLQEsBH5yR
7jR3Xw2jJdrFxV9Ka1sKtUVTsYos8uS4vgaiTrO9DAt5n5W+zhPuLv0cE9XTLQeMXQTL9n3vr4nr
4q+BnuiYe2MU0xyzQoYTsZTNtpMW6VwM0ufqW8GmeB9wOLeEFadSRypYSIyWbZWTB0z1Ne0mHbBt
WlDIZVQE0rf3o6PN6UIZE7bMOaiclzpQI9FxRK6hMcoEUOcRX0RIWJsaOcD72cSjhEL6uCJg+4zH
siSot60xN680DNYE+WNv3iwZ4ZYJ9hueaoV+/96nLjWSJSWVG1ma3FTSz0W/syU0iz2jDvWtRJpG
ydoVGWIJr/TCsyLOJWKy8AxGBLkOm3jDJ0NZJavspsQQvWCZn8s6GVFY25F2euuiaHtBDdlXJOzl
JI2/1LnD2CRvmlwdF8+f7tMM/eSJ8Qf2r3Bx8qde2RRlAZbGNDJEbt8O/dw6B8YtmXf0bdJnd3aJ
SoK8yLH4suhUfZViKYNdaxWBn6DS8X+kTdkzVScJNo8V2/QP5bbhg1fP4clceo+Mk7GXT9i/q6cJ
VCdGmjzlfc6R0R+mcHTNGCpQihe/Q4WJwnWTT8vQYiI5u26+oWLvHtpCqcdR9hobuez7o99NfGnZ
F64XV26AC9NfsDsmG8ODRDfIfeIVbfMngtDKkVi2Pp9wm1nDFxSbvYjc1WxPneFpLwHpiOjIUL3/
RPxNTyQfTiK5qy0dLjvRYCSJue1Rm7q0N0zyUHHn7RxJZ4qVRqr0uRm8zKiLA8w+BMoQjgxZ5VpX
htsl9LekH+nVcrdYkSJWRJIyDi3qZI5LHLgKUdNGPrNCPOd5D61PvOShR5h57QapfpZUeGQd4MeB
jzGGFHSiQNWFRoSEan/K2y/plpJk2xARdMPjHMhzLoPJjYWfi0/eNG6v6Flkm4Azbh4mVZoPQmzt
IydQM2GtmlL0I+uAU5RAvTs8PRojYlBJg3dtC24CvO5rHMo1eyINqBjILYXcHVNir28qb9obx17P
dw4eLJl8uhjHnVqNnAI4W92ZWjEP2LUms73oGepzAXA7QXigZ9jYF/xVfDEc+ufR7EpUPrYu/zd1
Z5IcOZJm6avUBTQEgCqmLWCzkTTOTvoGQtLpmGcophvVOfpi/VlmdFVkLlI6Fy3SJZKSi/DwcLoZ
oPoP732PD3/M6upoZw6vTkTB+rByQnY8EmOd7Xw/jZ4WpblEEGLFiECV1W5TUze/Tf5xGtbx3H4q
pCJj4CSSIOcsoiUgDbj0AowOBBcOg988Eb3X7Nw6UkZQ6JUKBIa0RNUYD0YaprMzvcex3TBqr1ob
/RJn+2bsp/op07HgcG5SBEEqFlNH6qGKy1MkiakIZo6iFyzDyafnV818uKK+L9W4FsmZI7J87xdZ
1vthmr2nIuIaI/211ngk8JUjNp3kfupnxCSqrqNXjwcBj5tVlz98Y5xkMESZSQdA4OUNYwVGkQis
0hfyCm3BIyERo5oiQ5CcrQC9kFSxKQlcfIgZ8hOeyXCoMYPR7cbmm4No8mgXLsd90nT1QGg8yK3t
QrP4nXV0WgHcjEhv55hUxW1GBGR/wNjQUNOItiDeoBlQGglaWUSdaYmLdFZI/E13Lg1szoa7Rz6V
kO8Kzyy92sDcZN8RlRoFFTjoZ1Oh8Q3sybPfqVuUtcHO01zqCGRF0I0DYhPG1khrLCqBczs2BrdV
H2UV+iKzjx50U+CGmRw9vY/Sr55zmqWCkzWr7nRnOi3qFb7iqy2J2gMHYklFNddOs9W0qBlfW9+u
PAWrRtUa1+3P1CK8mb+ZT2JwUg5Q+/BoDxiq8AY+m4RnPhvaEHbgDZ58SvIYU4SZjdf8KI+ike68
9x24szr9SNzcaQPlF+tHufq0Z17pcaRjPHURvkb+EAU6srLfDk7hRxovUB/RGOc/WzsdvxtLz9WO
hFGuJr4PYe/nPiXUemS/FgW1nSPtnQbD+e1kxlJfqkWqhYHhivenVpq82YimldRZa2EZev2bfici
G3G5ZEmxN+26Tk7kMxnbngkS4nX6izxM1ZJ9p2Ji1Fhi/8DlYhK3Gbqxyp0QSVeOFHNaihs5qPpN
60LexP1VL4hthYYz8RzrwzJLcTN28/A+4oPB3tJxnAS1zIbHdgBOhhLbSLLdaJmZscltm/W2t8R1
tWORH31SHmgi7OAX0ssKh58jI7odan3H+xA4AEzuXDd3n4RdiRftFu0HyasrN7tM42ddXruZLEJE
GJJi7TzNFFEYbsu0jW7LqvDl3sfZji9G50wtkD/3v6xeJW+NbTQvkWshWRuKNBoOcX7VVg4YoZpr
/9TLneU563CkSaW87KyO9HQvp+rYN/jhnsngxDqRlbZ9INlEtadR+UmNvycezsQO6E1iELnAUsJu
thhG0+nAiYoNv0XLI8LYauTj5OStuU0H3G8Bysr2Mc+nknJeyZUzxSZAJYjXFbaCq+FvBUsbU4CK
PO8eKrJZfSxaPAQU6pzDW+HVKZwcMdoxy8i+uSghrHd/GKwptBpB8ci5jPLN05rxUsMM5UaXSy32
pOHqdaNVYuYUDxUBtmXnqu4Qscb3Pir2XJjAVgiywTzV6sfY1XVzBRB4GnmrgXZyknZ2mbVnt1uG
WGuxBQ0wJ6AuSv+YLoOP0KBaRr1xYai+Dm7GqAZdpvmhqU/h2RMJgTodF0h9qkxMRYeRNFiEyaPI
d3rmwQtFuvhOaOXl0JzLaQFTyxpkpomXRBPPTYxPEk6/PNqdy89QSZF8tGvOH1PlHHrnrvdrcejq
GRBE7Ts8WGrU/AnT0ni8GVXi2AcZrXy0evErdM+dP6Q7OsL+NsXPVR4nv5eEruqSo3PIUEQHQ0Nw
fNjjtFh3XTrU/lbF4K02JYyOTczXN+4y1Qp8ZT3Pyha9jte8GQyrsl1ZJWREzmIePPy1doPQky6S
6NnWJPc263FqOW3G7qZrIsvbWGRev/AGr/ZO9sxMklrb2aGjhXJ2VRl1ftDZjTGFne3M37lZyzea
jWXhqBjWLzU49glVyAwkrI+dN1st7o8us7ovkpb9PBxV4qNvnSf7m+lxQTmi4rTbMIlxl507WfrX
5M6goSjUARZUjnnxBly+3DSx98KthR6M+Dq73GO9qx/YcRjurdep5mVA+DgEvdH694Vb5W/MNaJ8
A+VvoJBue5wTvdknOEjc670viOVDd9qaHTbtJiUF2KO7+FoBPxAKlrDG7JsMg3Y014uNM8aImx2u
b/UpMyN66j3dJTgaI8O+XT2caLuMNJqfrlwMTGkDMnPOhaszMO/yIr1Hj6+bTbcmXb2RoAWsQzqg
BgwcjtnNgMQVP/4aVRn7Ld7fe2u1eCN07jS/SS/V40E6kipihnCATr1O0iREaDuWLyLP6pelZZeD
DWuYn5tuUEmoAX9VmwEAGLQtd3CJPp9QQ27mOWtu8IhynKtp9DkVRjYMzP2aho/bhn/LnM1yb7Qq
sLRbYIEjAAtz7NHrp+lDh8wHfo2O1zEYzCj/SIrI0ruRl3DZCWTsiI0bx/thlD5ydWE1/gDfKx75
gxHpU8P3pXNZVjxQh0Ix+eAhSuIfvmC4E+qlJr+dmR4jtz511S92DZ25KTgNrunJjeo2VV1k7ylB
4xSYfeYlG3M2kdzXFrnIB47m8c0rKxKzjMWuqL8NRk8ErdiRGRSkHEaBjSP2R93W9TcwdfMpq7wh
2jo6mfgyGV+F2urbF07Mkawf1x7o5IvKCjIO6N+y6PNPC5URhUAxCxgJJW3PVkGneIvseM5CrTsM
K0Qe61u79QwCenO/dbZTfh2diNqGqDGwtFz4uVQUHXFMT0y7ylrEh3TJYTUsQsZvUlbtvV8IQj8Z
CUQPeAXkAspmzu79ObMUYzsc1LHMR3+nzLG8E/lS9rtMmJGPNynyXtxsgmrS9bL1wp7pFQaVobC8
Xe1EfbJldL9S0bh68XZ0VdFNYoDQDG30+P0pK5v6LWLM2m6jyEp+G35sEQVqCXw8s180z0jZbb60
zBY/Ma9EKDL5EOpdw+gv3rpTAddEYpe+p/DzviYf2A2Ikbj8YThiiTbNaOYv6Vij6UTqy76oB27t
hkMq3Jdxzltufc6HeVdIM/9i2cwQ6UoPEWHXFfaKJD+3V54Yq/pZLYukRkoN2X6OjVqj7dC6DJo5
Kf34vh5tA74eAW7f0tbDL7NVM7YylXT6lMIkgJkiJuHv6qQwLyBKR4zN5tQbUDpqXE9tCyMlxL7g
33acE4JzUS8HFzbMcKO4n38grRMT1AjTOspJk09tN536KmSMTa1tI+a2wvGqH5mR4qGIjMW7YL+w
H0ljt74MRmHMk2ZXfCYgcuwQ2U3q7UlOg52ARLX53SesRaEAlPHdzIVBhkIvrQNL7aI5Wa3jneNF
tz0D94YqdWB0++37K7wXS4vyRojGjcISj/BVrLjmn/FEpDPvU10x3dc1Cx1Q5jYBGZCiXDKBJMfs
Qok4htMwFB6WIcujBISuORyI83FPwinaX5ltYLB0BbsDTs0pVVuwGtLcqQXGYFgxMgeP0EVmel6Y
nyG0Bzf0bnotDwsd21TjMgKchBS/Hy4A6Jafs3NFYWCc5/WlFCUMnil+3+4Fy1rBwGfpnpPGUt9W
tabkrzc9vNRWYpgxIjl1XAS19IM2F+ajTDTVRaTWPt8IwtoZecQ8FnhlIpIhRtaZCw49SDNHtmz2
ZcIy39OqypFpx8Rkcet0HhMCycjG2lI7NDj/rjEF/CjJFIcG6qfnqcQ+H1oRg3sMULpyzo3TpfBT
/DU2j0Pv2XeQ/I178/psU2Jx4W7aoQEG5RaSwXPMUnhiNdTYN9NcDKyMYHqIixSllWzRmMAanPKF
N7roasvYmsLjrZUdYJZ9krCm3Pk6ijieoOFP26YvGI37eATYZXl1l+2jjJnGDTB7hoWDxfV4mzMX
FeBmsnTdlM5YvZegs0XY+Dlubjix3QP1iKi3lJtUX+4yFi8EddnJNlvs6NpQO266NXlT6n0PL6+4
n6w2nbYe0ms0ewyD8UFGDQMQzNVlsrNWs1cMsJrYAeaCMTD0+ILj4PqipIxJER+FVbVqlh4TI6+Q
3+X/9v2FdL7BFYSqdXXnHiN57dRHetNbs06xuEVojDi9QDL3YWmNV7YPK5AOG0c0nnXeOPo4JJa4
MDvBC5UmXoa11JARDM82Tb4h1GKESVkJFjs4LbOzo/N0vNAgGdcMTcxamFu7bnnmvS3F1lQDl7Je
ORV2jWtEl7SQyH5rWX+OLANgZTKzgSALmojOLppzdr4rpVBokpFUb2zeuSgoWnZSOz9qAJWb1hI9
2kXkd3ugNPn1FM9qGbixpHU1Rt84UA3P7o5SRtUboxCrOFEGu+a+GlMjeTYw7w1fKUHM3q6RS8Lz
XUYeyXIJf2p+qZvK6fYU+wzpa6ae5Xki0qIMUKViV6ssXCRBgx1g3kn6iDOGRvWDO3OwWAi03LcQ
xox+xza/yA6yLjRgN1vrO9qEqH00iAmimOPccoANueMbkgCmyCtrME1vjCB1CYA0pcmm4JZWO2wo
GD5WAuB2lPszznqjKK2gqcTwiGop/dnXacpYFkubBUKrh2SZp1Sr2vbLp3LwfVwR2RLfqliRiEw5
ezVFshVIdqVZwaQRbQWuaZlbendprzrH3DLg6+ozH0dcCUcWSlgxjvNBJmXk7Ga5lu8QtHpjU2tL
sERfR+e9a0YN/AuE3BBizGcuYWTl0B35k4t3fxTGeWx79rNAsLLf/lLnb3OKri5ADa6/fFs33S+6
GMRYu8RIbfVec1qVbTARGb62YT2UZbEtHJ8rYoXtEW+cAspQ6Gd1t5yYjRE+2TmaBWKElbKnl0FR
gNOv4YSQBdvEoJOpN/4GOU9IQNt3DF5lXsXRM6uIZKCnmrqPSbmcHyJxAQpYWeSo/ZSwl4F/A4Uy
bP1otcMCUcEhFjo2mST7qbc1OsRL24yb8qnCNc3EaxX6OPsuTlEb0MXrmui+gt/h1/3ZY+EvCTcz
MUS2XBDr05Kact6rxOO1jyIzWzdqFcbCzB5596nu2EVuBoqghNmtkxSbTrRGvssLLcWxmWz/3qPY
KyG6AVAqmYxlkX1gLjO2cUhYYFF9+HD+1tcmhv5DIHDSAFGgqeeDal2roX2PvPKStpnGnOryblzH
1AUuL7+LmLiO6zVPtOsrCYTS1WDnEulwrdhVLdadmU74IRlpgN+YJj2jsihzfxdhEwbxE6sBo1Xu
0DTMQ9InBKD7dQ1jbFr1kf+r2Cd7xexiu8fifh0VLibJBn2i6usxTZLMiY+ryYLCjOEnIIxgncIW
x+PVa5z+18A19STWCY5rJeRCnHwyw24qFmUfyXEe3K0YWs18sYrmElQYs0YGuQYQEtmbpETlOYP8
sITY1p/tqvOms7DhxYSTPwC5MXWa+SeTJfftugxW4GYu3rmqzTDjOnnZ+nsLxoeFwF/HFucjka/0
kRnjd00m6x6VmMN/XOX1+oIBP80OSe3IZKPN1se3GPNczsc2L5yvGqPbl9kO0xpMaBYm/2qnrp1b
egfNGYp2oQUoZ7jlC7JlrOBxPhfNb69S3T7vATTcTQUrgCNgPasI0pmdwHZQbnJhxNQPW+YoImZ+
yLwuxplf6OoVnT2meXtee5h2KC3nx8iap/xYmOOg9tzmhrNLO+QD29n0GPpfMZFJqFLCI27MWFLK
r8y3DPgRtZlc5i5V/jZRbttAfJiz6h6gGwwIe0b6ETK6YAooU+dPTfj/CzFz8y/SA65/3n+FCfz/
kQtgXVnS/yIYIP318ev7P37V//GKKPvro6r/mhDwt9/8dzGzaf2BPF/5yNg8BYn7msb0dzHz9Veo
fFFiXZXu6Pj/S8uszD+uSnuPcBMHSbO8hkX9mQ/wt19ClMO/T2WAXtP7t7TMVxnxX/S/1tXfhs4J
sK+Dehrp9D9KzwaUEPE0SxM6JxWKfkjVQzQwAoTcNWz66rAYe3d+MmBd+YfLrmwe/fSCv2AL33hj
A1kQTPlJWgt41gKve64QHyLlXF6S6cVY75L2Xg9QbagNKpCVeycKF+/Bqb+whcXzjUvpYD797Vv4
tx7I57rkf/8sk//rI/Y/KqGC0c6/ehJv62r4rr5x1f/DE3j9TX9/Ai3jjytRSRpYMxHoudcH7c8n
0PuDtSUSdtjDhCoo9y+PoPyD0AqyCZAmXtnq17fhvx9B76pJx6SDJ87Cs/PvPIL8+//8DHo84Fg9
SGFDnO38s31KgImxkXHnIeBYKCWg+ShdaDkVAuhknhnrDM38EzcGQCWM4GwY4mws0GPC540PhWll
zrZZZvZiJZvZbRV7zk3fM2veZoxIYeYUi0FXv+ZmUDqd+wvL2+RDFSz94sa2UB1BOCvLTWsVEHig
3n27ChLNXgnf3ZXLYF/pKR2dSZQAz2zjabyoCht+MC8RA2Vsv8tLMaOFjNIWpJ4GkJfsPa2YRoxr
v4ZqauRLyQncXmmHs417fuXqBkn0EzqMc6voqa/AQ7d/kar1U4A3GDVDNwKlxNodnUZYlIgvCSnD
LidMu2m41IVxyKSQD7VU6husaC1CU3U1JZhIs5DIj7TcrF7qvQ/wE6rAlwNFA2GVEFqZOakyYFTW
3HBo5SfPaBp9x8VpeXtylZKD7ApWTgBbLeNAxG4MNlkS2kObyMK+KNwc+KQs73I2uzAd+bjfRTHY
P3p6+CFYmHGd3XVGidDoGiYg0Jmm3aLsAbdkNSx1soWitjFKhwygyRrvkUG2aClUO760dOJWkMQL
9JjYJnQ58KM+QzXjevwlGlrx37m21e2MxeoSj0p+MgSTel+Wnj0EXq0ZiNe69LvbJS7Nk5WOVsbX
q82DX0KSQt4/P9Rq9PS2WmeI3nDVkmBEXQIRQaDkAvi0a30m7XzPSX6DPCr90ZqN/+owGYUjERkS
V4R2gOECp+LvUgzIMUrbf3RzUbzygCNB1KMTsZ4V0BW2Iqp8yISR3fibocu77i6fq+5+Hbr1DFnN
u6oZaub3FA2tdxRuY76WVgHScwTZti0wA8TUDi0L6jgCR4rTIf4wnEhnG9FP5otyxPiRkvuybvp5
mLIdhJ25Jp+K6XS42LFr0x75LK8RAXXvhkHJfpWNzLdxLqgE40rSa+R1PjzmYH5up2whMDD2VcrA
w0swIltUoUfmjUXHDumqmEhgy5dQFHR+3/uV27ApAKMU8AzVKvSQCLL/tbCyh1A1BZkLor9uIgVH
yVVS6Nx5CHGyLdMqhiTZWIttM09jh9TaQKljMRk9whoYb33Rk23KCXRwLZEVgVNjx97UUKvLUw3s
7tjXbtnu7NLMKthQsayQiI4ZuEAtb6GpA1nw2/nBReNio8FoBQ9mqkooe0lvPJSpcd2XSzHflDJj
1pJUho1Ks0VX84zK+9qyWO74p8Hi37qb/i+dX//TiiX3X/q9nv7Xf7KU/PjH+4nf8ef9JP/gasLw
5ftXAD72z7/cT56JmITSCaMIS57/rpCcP645d6579UmTUuqiqf8/15P1BzYvpUiudnGSXguuf8Pt
heT/n3wxlsl3LTGQKZcolWtw4T/WSGnaA6iOuQGcLhtPaZKL7VjU9km4cf0ha1P/sEhnCxZakmBY
5p90mCJMrKG7eCh2b1DOqU+G8itNcuodi2RJfsDEgrSmV3VDr5KCg+NqfmNy0u/hT1fJ2XYZMPtI
75Gw9+lvmLDGA6RT+0get7hjfNU98v63d2wGJliOk74HkzzcIgtuXvtVAA8Eu7WdIDJvLMaw23xI
+23nW+IlG1q1aVjzHAdwnPB6U/YHqzG3D6w31JPq/gYWzbPP2vWurNl0Okq5VocZuO7DtEzreWbx
daCTtG7WxFy3db9Cbnc4Let+urVs4z62TIIA3MfCJNN6tcwnTk0vpDSBHDzMmo9BRh++l6T0kiaI
BZYWKkXZTo/3K5oAGU4xLI8CEVrhnrrSbffsEXZQGoH3OcnJksXFiV/wCj8Ku+gOSWxP95q7eFfC
3PQDI56mH1U3LjdV5aG4lXr49qZGIeEvyoO5gg4pKBQCY5mWTzNLjCely/YoFvVcr9X0nkc+YulY
if0ETxwZ/x0rCXu/ml31EAE1vF0RBL5MFYmALjAfVFJifI7Z+qBwbiCtWCiPT0k7OeGQ9/p1kDNH
y5Sgr4u53i++Tr50y3YgI4ClpMaHJQQwXXgQ/Ct3iL50MiZ7oG7Dg5SsQ6siFvsm0sjZGnWxRaQA
iw/3bj8gfRYIvFoZTotFWTEr0HzxZlbtZrITplx6fo0bzuxlNsI4158EkDzi3023c57fMnJrTh6E
y3Ao12QHd6BmcbKeh3E+t4ihBYdl0XSficVgINZxDuFxfBnJNOhQ7enkRrTgxLHrNfwQvQm02sK5
vXFz7+ixenzVhNWfTcRJ58jj02EQzZrXKdswXUq5MxhnbuIMhH1abaf2l9V6cNz9FXCtFc9Htz1B
/eWn7mW/bQmc2jPbINh55eOFzH2qdbKdqzG/7fxJk4PsZWyDvb2XgSiiNvK+TGqcHXy+yGKQ4Xqb
EbrMPfqEQDnxnsWFHy7usk8NrJX2ApM9s2XAipRt8rgrGDpLRg1IvxXlXD0fWittT9bof3edeWSj
ykYZmjqimisNjZSoeHDn22Scm21ng+q2uLTHKTuPxL6A7bN54WQyItnOz7JJzRMcPHZNwtjZndmH
g6zkMWXQfNfXzV0/euphpp4Kcrf96kX34o5TfTE9+6GykE4xWc8BcJeA3021biHsf8xNl9/07Fgf
OwOXZga8beMqtjsKbdDMsMEJXGdhJowqKOBF6D7WQTnnLvHUPl8QMQFqDAm+ii84AIkKzZJ3qyiN
/ViY06t2pNpp6IJP2rJvB0/wWSViUzXVyUVdV1TyN/urY6eS9NaJZ/WakxS+aYrL0PvtxoMaz6JF
JRs5TV8kETDXag35as9lu2GXmJ6ZUexkijhlUOKNkTb5cXBAN0aXPEdrt3EwRO+rpTy4Jm8TAuzU
vQFY1rwqFGMhQ8cvsOMPWOL0/ZUNn/jqVkg0msvwWrsW4RRxxjM5NE9Rkv6qFvfD1cQ0jYjF3ZSF
n1MUBcK+6JAUaXYCqqZ41J3uKIp8fG1FWd5anhRB4gps9Wvr7gC95l9y9LsbaHVGwKZj/d2Rv7Cp
4Gdt68KJzzlK/j1LbY67HlkComh2BQ35ECe2JQUYvHlm8V7wPoEuDhXbn323II6BPmyjTvI5Df0o
2SxO4l59NQRxrLGzNUr5uU7KCYopssJGwbCNleWd2RGuZ8a6CdBq1/qZ1spGDJAM5h0eru7SR+lJ
xflDhKASjD7ZKbtYrbdFvoSR71UyqEwn+eXACDqYo5+9xXa63Lld3337UAi/Z762U776D5CtKO+8
af60sdx8LE3esqWMzvxFVndTsA6Lr2xHrqLt2NrmsfPi4ql001/DYCJgrVu5EYNZvdbDOj5eFWOv
/VKuOFjWI6BD4itiq3oQ9Qgvf8l8q0c37byJ2R6Dyi+31/5vcauXqGSJMGWrkCHHwN3Y5l/sA8AH
pkMZtsItNgbMErbMbmt9QIQisEMLq39NvYT9WWVeDRKpjOWOxQYyUatq28eKABHkJgT+ePt+Eero
iVm8y7Gpbig/cm+TN5X7rAiYt8FPNfodnA2ryhWu5yD0ePT9vL6xataZEFCZ8V0J6lXADqG7kSjj
p9DEdfSC8mG6H1OLYyBFYfxJ7MR0BcyO0QEfZfOKRdp+ViwkG+heyUrLUBDecBjqSBDKkurH0bK6
JyG96tFqkv6JUsRDOVY5YeHoK1UxJiTdRPKJYEKhxLHni2O76y2zfn1K8qLZ29Gav9TKfGU3yiOm
y/rsN7M8pWs3f/B5MGFcnbb+XlbMYe2S6N8x/9KyKdJewkOb4xGRgMUJiUcJQ0An7/NqX5tgYiG2
jY8WBK/WszvYdka6iSP/CY44EDDjru2iR5G73MR1FOprk6L94sVZiuh32k0OLiBx6PtlX9i/ADts
BOJG8gs3rE4+DYu5uJtvIN8qULd+tLCwqqMbLyf0Bg3hEXXAhzeKGTAwBwUrU9F8XsvFs6QVvC/j
fmB6sEbgwBJW8RF6eQzAYrPECJh4fBEx6L0PQy5D0bCx/GHcg8iyX5Sppw1lhLw1wP0+GPlMqosL
59GS65ZYif5hzEznpeN1QlA9zO1T5krIQyDV7ol97T/SDsB8qrlmogL5rF5z2p8s846JjVQ8lVR/
8dB0u8GfnG/H7T+Xwl1ZT+qJD6fs9o2h1S97YVlJ7dVzg7Jy1R1FWt+aZ7teiyecAu4ujbBRdLOz
n+pV793E/HQz45VeX2+A31V3td+xJCH/B71ghFA9Sg/G0u4t3ktbVDexV++tCMxj6sP1XMG4vaZ8
x6Qy0PSfuYSq7zFDBEdYUccvN/Eet8kkg6zI4l9tn3+4wusuVkmkSzPbN6CYq0e7cZHdKCu5N4kv
em+7cTxXgO5eYqeQl0kP/QE+fYX1lAVaM+EioYfOvsbKj7Yj1oNgzaV8mWI26gEyEe+3hIPMq2q3
zt7ChsSbFm9sHIGJWQDWHi9LfDJyXW+qcm9PGNQs5RzYjhGnIpLinsSP5LTWVneYIdOCpsvii+GN
utzCc262LoKCjRmjxLW5YY+VlT7oFR0XDAH/blqRsba4xElxglT6AkWhx2VTQvaDTI67nGM8lRgn
kQ9mkCVtZqIi+zkt+UEKAn/N6IkJU+rh4wri2eGtIIhor3EhgBiVXnQkWRrcr+r7A2kRZzfFKdTF
qTwXDULRtkuXQ54s5bHrGn1ctWv9aD2zDEcKYRQKrPYK1CEO8tey7T1kXWm61S588ZDeqMcZbUc3
se7zjPIeeu7WSiPzRGdOlJNalQRcObo5byl4KZb3S8wW+vqcp/XS/OzmlM7cHvZxWtVvpN4ono8l
vUa2ZBTFhoE4lSoKNiqfsrmx+io6l7xoFWqujqga6k+57RgMoO6fpqsKAhfaM2apZWXI4cZMs5YK
yK5vy0PTtwNo4X5Gutis+sfUQUFrPQJAwVp3ix24qTaeKwRKOMF7cPPBmqHLYClrRHxwhvdqDn1O
xuFV0dNI93lxYhSMWJryRxIIyz3IR3cXVyv750W1qOLRxvPNl6QlN4TyNEvKBqxntvBcTG4fklFU
Xjj/410GzXDbD52xXdESXyL8dwy77e7DIieAmXeW178tQFMfeY3CZIidaTfX7fPI/C5miQSbbiWJ
wlUD1ZyVmRbqilbeieRgw6a6KW3uJJl35Z3qdHfKqqZ4Bg6O4QJr+/UCUWFJytd2KmL1k09HH1mw
Y6Vg9InuW0y7pnHtm6jX74007E3hDZADfZ3aOLTH9ajLiCOvMpzqgnLaOswEhWGuAaM8dBmlihTj
yeRyPrWDs+4RYxkblILiPAng1QIIxU73nnFGwC+2aCHlsWKpeshsJbZJdt3YsYcs3/qlsY9Z4yFy
9XqfG8RcNo1bLgf+EReq0dG07Mk1MX8407jmGxrWR5SLn5i+6gCXBDvdCcvSUGIYHtoidBiK0Xy1
tEXJbHD0YKK6IK+SYYLWKSDyWpyhPjb9E5bwx6lTJ5x+9nZwzHsahp/a/wWK+WhhSR71hES2TKlx
TbxwxvRY0/Gha578k5+QRzZHKj3yfOThMEzDGz/oezRWNr6t+oeYUj/AFjJ8OLn6nrLkPCIlCFnt
B2a57nxP3s7tTAwXxNegd5Pf0r7CSAwUpxAgaBj80d66Wflj9hr3Zlb6FaystUU3Cx6zjG67AlUq
7X1x10lVcQIV3oH8L6RU9MX2rZEQ7IsYelPl9vwC77ANIoQfQW1AIzRmN6I6hB5dAXAXVL349+WN
0tU+JXDizBw7JDFtN6+V/dStpdiJqF73sEXfxyjx3jgI88OU5j+VUyHTIswXRlWWmuLVAEq/baza
3vPV15vI6klvjfLnaaRD5GiDm5/5A70CDT0a4qZ6rKNIzAFJMiTX2BjK97FPfsi2NSC2Y6GPsJI6
2Z7f2G5XQuvSbP3CbztsEoGA88qV3bCwj+5bhIh83O6rTCu/Dlw7yo7Kz/RnNppGaJPuBn2V7b5s
5h0GJID71izQrY/+o+WzMwi7yLsl1gsB9nCb5mVxsZnaQC9JnV27aAcpPKk0ducFE/vRzYyXI5Q9
ybsLCFrfpsBshzu/9b8y7TkUP8RJgfHezsI6yxTrIqYDf7N47QtKuScgioizWvavidm/41qfDjSV
PK82X0frI/ptR2c8tApBaZVxIU3xHaEI6jTay3ox5+LnqgCCuYRXHIaRBpTmxQh1yf6iTe8s0cXH
q13CbfhvkLy1t6nQA3NhW81wxdpmmHfT/83eeSxLbqRZ+lXGej2gQboD24hA6Lhab2A3r4DWcKjX
6keYF5sPSdZ0sqqNY1x2W+/IKmbezAjA/RfnfEcYm8qZKHh0KOphx0/vW+M97gDEYJ5+SxBn+sVA
ahc0WySJKlgjISl8vj2s2hpDYLfPO9916xT7+XxrqOK+NuoD0oYQ7+vkbSzMq+vaNqqtEYLOZl8Q
aMF9av7QzKHf2TpS2JaV8w9Us2rFmOuY9fJNtv2po1yvDSPbDQ2XMdyge+6K9lplqjrmsmRMgdo0
VIN9Qso1H2RAEpsISDOwg23fdDdoYPyJ+Ws+eNNepSjYgkGsGsPgwAmL4hAx71uT49bvQAI4iHXt
eJdBzN+S2jdtRNI+D4hYrtsULWARuy/4SrN1USa7lIgnyMDBJaUe31cBE+1pRjJg5e3jQNC01QBE
zpvPynVhLSNlXZF1FeymMZ6PRVu/WEbR3OatfEAFggApwyvFCdPtSKPrr2Dym0tw517ZdXugRV+8
cuW0CewmXGd2KLbIjDooTt0EjNq89ZpYcpZqJEs28w9odRAXh9w8VMC3V4Q3bOBOBIusFylW0vt5
WvE+hRFamR6XaFw7zjoavRr1fkG6SagfDME/lCh2sMeF14t6y4JVEK4aRF9pHJPiBSHxUuGXYm2b
PI6BdaVjPN27jQLqXDPi8fqGll5M4wbFdYQkC5M6KtjOeQ8teAlpVNxX5vjekaawYnXWrNIi5zPC
5LIC0lTj2GGK0SA0qsXYIIpCqtsa2p0p6mNYe7Sb2P/BgoT7MGOihyc+RvJI9YreaS9KhFiho78a
XDzXNhRcncJ6SZZLOqNep3p6GoriGfNRsteETnC208Rnw0XTayt/4ES5MgOILstzUuzxy3Fd5AGB
9517S+Gho38GIt1Drs6xUG1404+wDTlGShpMtRjLKAG/I4qyL3eKPrDlilWP5ng14FJccUShQtTd
6bquLYwmvJzUU/GuVhhQI6+7c4g2I9CFcB+ixO9yRK5enL1YZlIfZpIX2Tmw4GuMs65Vt6IQu8bS
xLeLBpEkq11aza/NQDkRgzVwcVVaGLyQP9HzNKhA7JfOMcM3z0P0KecAQ0N2rnoiiLgUVwrSD2Vc
YrwYOR98j8NZZA5JAX1/iwbkZHbt1q5wFzepo9bdaDEzIGkhIpOYNJDiwU7zaDfa46kNW5eLYxq2
82S9IxY64jE4G8Gb7HmurDH+ynI4FNryBNo9w8quAuhSUaM7TtGdHCXkpnGt9DRH4nbs+bq8ofHR
YlM65fku6ObZjyTG3I4gB1rOwjeDbSxgegvvYKTs/MqMvg9RF8vNsZvo6U1CCB5xGH6DkzLOZGzY
4Mkca0tIXXNWCqqS277pdf+i2WSohgt0qak/ZV3026rtsrWiF/TNGZh0NFRehBWg+ME9i96KzIzB
spo9OUCv48xClLjAYtPUX41t+hg6rhhCY0DOPlQ7vpiJI1adYIlHiIG1T5owucRDNJ+N2nQe5pDD
XbNtnhb7WcM0WSLh3Hv9hZwigqqq8CMt4ZhNtT6eh6kdifMc8VBYAWULeZayPxuxfkInVtNFTyA/
0BjPxFrlubhE+OQ80j759JaQw8Gct6Yj9NeYXYM7mmwjq6Ddk1OK4eWrJRSJ578eb5B7+IPR7Mz0
e5qflP7al+biVqaxyrBtW+kXxoGtW2UUkLBibgTRWhuV6mj1urxnhBU9t0mmHUIUSDyPZ7wzxoNO
8tMK80/2GQG42uQFQA1pNvMt40xrAzkI/7PekFFRaZCELD04D7xZsVYQLQ6KXRPDrkdde8kkO0yE
zo8D+T0kZZ5I4eHsV5oGlIt1ISuDF9POUagmrU+OT3Qi+SO78PGPWxjh+0DZ/EHLqHhovJGTCnns
i9JeHK/fmtPoU1aJlW7l/Rp+0eJTNpp7O2eYNrjmMTTmQ8qbuKMk+RBa7AdpeFryKpTqP4ugvCJz
OIDQ036iENyZJYEaWaaftDLcZV7IJzYn/s9wPE/42sJoSPAl23o0H8XsuJjIM3ShUt+pMTBOEd5c
H9KD/Qz6gbLABYZiDyxUkec2cG/0+RKSOboHW19taacyCu2qvTV7eE8xGwNMjlnB9FZ0XN2u/dU6
hC8yXTHG8QNka7iVlT2+przsNCDJeh7up9DZi5iHELFaBgolPRhJ7JOghu+BBla+VuCyuI62Ugl1
DAmIuMxsirYYFhBOYL6K5VqfmKgwFkf6T3+XqxuFf3/ykvtGIYhsijB/A7p3SgKN2ddwB8yjRlQ+
cCs37WNB1RRP1M1NUxNTCmnzOEJU2hRuw7g/lh9jZou1oJSY9FbbJbIm01twUzEEa072VPjhoCY2
vQwQasmLAHr/RB5CbHHrxWWJLnIWOBxJ47CxZBWDQ7aqOSn27RKCFOO/6jLOTXNK9X5mbjJwqPRM
51ZB2F4YkH4jJiZxNqg5eA0qP3/GJ0UMkS78LNI0jCVck6hlwv0EgAWE2/wgMTLsOy2v95pmxOGq
Mqh7bMMdNmM0dFi3Su/S1r1i549Gd5sUDspQgEPZujYS+Yi/y1kPCjNhSTl16Fmg5+u5FlG0yWEr
XgKj5GDiDiLyCyvnLploncmunHBGGN4NrFrrh6bXOMF6t9VIE1gs1chV0RiX+rtdqrOWCxTkRXzA
RRc9m0638P855omDwbFk18nBHL0Acxc/YjL6+457+Ysvt/Z7IgdgUbh9SKYWMWda1uqfEbVNhfw1
i76IbojpJpmIYWqs1jgi0w+ntfVzlEn9vYlnsQMmM7yUchyfUmbP6wwV+RbncnaMBMN9lLUO49DY
ejVt27gwEiLJraHQVByE14EXP+ZEJJ/H1Ctuo9YUP3q9JVHQo0/YOJ5WbXBZRE9dgi93lULpuirI
2LuQ1JhujbElS9Nw4ss0qOpFydk7DujGt0ynWqrarNvASjIvxdg0G2L13sO6uSHpoMU2yiypdWrt
ELWJvOKBUFvDY5/AF6aX94u29aTi3Hk1CWmB5OyEw9OIf+OocttgzoTbfELVEjKLHHSyRyCUEQI3
348J9YjISELBsU/qcjea4bXMqIezMhQ7TCf4z2XjPg8kaX72DiY9ZO7lliSZyR8afd5CdbRX6G65
Fgf8DKhX7uzULQ+mWbUvhelMZ3yZ5akkR+KzMRmdMAMqQkMwR2xsnuq8wE/IINuOYeBUc/vYaQbW
xVYL508Vl0g2YiPYMSq1TiVJ4m2qvcuxC+iMSEsET6Vu29AONzDW2MkVcbaDX0MkS+s1pzZoR64w
iguErsvLUwM1QiG0bnvqImq82gxu4qAf9rpp2CcjBCoxjU5BhSCzj4oP4DgXrF4ZMUAfkn3ZsZ9M
07uGDt//3zYvcpO7TG/npJcrcg+LUzDDBG/GOfStMHQ3mRZGHDF2c/P3tYLXf6W0+C8rGTQcyOd/
JRpEZvD+v9CvXt6LX1UZf/y633UZGthcw5a2J8l1QJz3kzD9u3CQ/8tlqGR54JYsgSpmIbn/A8Rr
/2Yb5GNIpuG2K34Vrzr2b4sdl0QKaYOIcD3j70gzFg7jf2hXnSWXQfdgYNKQCU4PfdFt/AJlbfBc
mXMXAv+hyGBQ8Q5UZ2nndZf4pNi5lUSuu6OHH7DC8PTLp3Xz+0/5lZvr/Fm0+POHQwF2uWsdi7+K
vjAdf/nhhBh6uTkwRS0rTjrFGL3fE/bZrAuAnIe21jMGeYPojnkU9rcamW/sA8hDzPShPbaUyhGT
5LT92cEgRhRpduoG/kfd0V8IuwnZeUS1fuLTZZtqSYOVc8pbZuTjxwAVidwyHe9LDpDHDxune250
M54IEcs7iFix+RkbPdbLsrX6aAvWJVyRy2OWvptNFfOMZjoHQeTd5qTcv3WzHcED1Fg8sdkfxqdl
5Su0zHnXyBLEl8o+gcUzg3gsGDXWpsaU5ffUGc7FdQbP/v2j/R+V1L+BDv7lKfsXKvb9e17+WSO1
/Pd/vIuGNH6+VuijBK8PAM9/iKQ09Em/QYjUeUlJ3PgphfrjVdQMC4m5DkcYGblLVobFO/KHTEoz
eBkByGLVcUAbC91x/s7LaC/Q0F/eRuk62K2JFpEefwjUxv9EpYVtOjdFP1oPFdM+QiYjx7uOR24n
ZrhBf0gZEIkVG4J3ZBvLhjGvnW1TNAk5y8FcfVZxEPlR5yAENaMJiqBe00+4jBYB1MVmKg8FWdkD
6wn8VjjSvZZycWCF3GZC3NhONMs1qQVtitIFfOBC6QAmM2tvTd/STRbmUP7QrRkDUoH5evCD2dLu
yCGAjxDYUZ/j9+onCCa6E33mgpHoiokDY0cs8rO7zbusugEBk2/ZVfT1GtnqqP4/2Nk/y8z4Sh2b
Le9y4hpLxIixnDi/nCgNX2w815nxkOlxsG5BjK/znEXoL4/Uf3JwLYL+P39NRKNwXiOc03mI/jlA
J2uyTtV0bQ/gSFq/iMoGH1mrtpoZsWwExrb965/3nzwX/FUEfzGb28AkteLPfy1l5gVDSGd6EHo1
EVdW9q+j5WqkRgdYx1eQQxrwskbi7Wo8XnzNhqT9bvHvrfuxtJn5wuVZJUiuP/JC77449zyMT2zd
cVXLoWMBS2rEvR27PEomEuFHJTF4Avi0ptKPK6ATBTHTBDDlnlBYkZ20JEbVmMQqVcPcrZHGEidg
53ZyTUOAaAV56YQ8LAiuNG9WxkbYVXXigK/vRBSMbxEDLMx6rbLeWb813zb1M+WozdpjZfcBBq6/
/gT/5RsTDpeoQzgGltzlU/zzBziMrdGpUYwPXVh8B3N5CjU+m9n0oJUE8e9f1/8cvv9meByBv3zy
/3L8Xt4/vj7/z78TS7C4eq7Kpvv6U2n0+6//D8kqIVS4elwpPRNXxT9OY8wWeCUE4lQw4PgqFvjy
H6exvSQUgJOWDvZUxKu/HMa2/pu7JKm4SFr5iuXfOoql9+ezWJqcv5zCmIQ4/JmH/3NCmT6J2mSo
Bd1Flr3Lzj8yzjAov+LqCm39SxIiCE+YNzG3eDPa6iWKtIMQg3ifNW3aFVHz6ZCLS9epbmxc+7yO
win3FshNZhBYHLxXMjrNLTHVOzcwbo2p3eBHu6FqgvyDSrEcuujbKdguMAtg6IJxGfixPrZXZfZt
WfBUq6wN/Ez34vuuk+X1HNFcHQiNzO9TwKOwdpByJzPIRHotD9n/XVk3Pm3iJnXzXSmS63Bk6gcS
dGWMpbmd8C5fIoYPlzgv2MDYTGSBPgAlLB6zsnmq8/kCFOFiYCTdsXxFyQOSWRTrPEb9ocrC8ieJ
uX4sS3HtsMi/yHDa6UV6ACy55gI7qCZ77EILYqRtruPY/rA6PsCgaVD/5SFHR1nDKGARk2P5YKCB
cbSrzhgfz2w9PqPY+KxdbV85WEgSPX+WJGnT9BgPuEWsrQpdlLiFfW8ZCM2AMa8mgpq32Tg8N8g7
p3B+IMrvC8Nwf0aV8cDZ9zrn8ujkLOytxPws8PglBr7GcdJuizg4lYVH6mMTct1VGXbNPPOukBbY
eFgLFhdVvBmqr6CB01t9k92+hRzXfuWGpm/qhXo8t/Vl5hcbWR49WALZmWXDjpDKMVddU28cUko/
AcKmKzEk8o60m4eoucvAOOGWD5hAQS67j0eYUJnXPkjTeofDBHspYUGOXDRp+KPmRscmFfXz2ipn
kqjdiW1m3FwRsdpdSyQKm35i/BDnDKgCQ1T8UbHemyrcR00mWEKnvlV2sLJr7OIcvt461jNjNw44
MkbDNvEey9o3EW6ttAL3iF4rdqZD9DbFPNGsv6GWDfKGIQUYtt49kcvtsghE7MpfGGP7bJKko4OY
d3N7k5f47ssq/xHjUBiMud2nFRinGHoWSz2FUYT0tn431fjjQxXsh58JjaNksSradZNTYCtmsLpZ
Iqwu3A2QJhRIcwFpMQestTb7QLyabksWs1bGKyZ8WITMsFG7YIRLJG+Tls0WNTgqLxvjrDpNgbXj
Md80eo37VSYPwrYm3o8M9O4QI/ks4S6GjmZTimEAkVylY63ds6YB5gHAeTRXELpRFSNYIzo0v3HK
6ywKXktc24GHNLiAWf6sUnMDTNH3gpx5ojI3LciIK6qt2zazpz30guA6afb0h9gw1HyYitgnghst
dF5+YZoHRsb34UuUeJblvYWSUEzeXMMhAz2OX50+5pAK2WLwpbBE0VPbp+Eif9JcrtRx2gs5VXvH
kcONxUhxV4Kk2uQtjDy4K/do5HzlAc+Kon0xCh0TuPy2Z+vimWV4lSbzuzMF8iqqHIRY5ZWbhks+
M7+1CElYH8LtiLc46NFymtZeT3Q2pDmDF0V4+mpMUDczakRamw6wZpCsrr3R26ShdcBCxMh/UB81
8lFlA9OqGge+SQ1xgBHICjayyz9VH5NJpJCr2m6V6V8w7o8qim4g3Nn7dCpZ347vHoBJJIEZRI1e
v8Ypt7EN7RREA8gYVmAAARzcYMMqLFBvaMZO88Y30jNYAZjzCC3V7VgzECZpmgLpb2ala7sdnt1k
PidDjaR61osVXPgjGbwv5ITv9MUdMCfTHfstvtZU24siMVb8r/GpKM2dK0hrn8iwXmcpKxaUK4zL
SKHx5Pymp2hYLfk25flp1MP4qsmLxJdOPsBZm16NWG4gvJzDDJHwZI8fXqivUrtkZW+sXFSnIHby
jZOxy2xKZw+M5yYm55OnmYO+Uv2DHvSroZ7XlXgLK4MUeHxhFyl2ctZeRgz77DznfY3gINLbd7cG
rFH3DyNwDzjkz5CCe8ao4+uk+guKA7THGcyIsCbJRPMuoRzwuNmFdmR5Ba5tkW73hM51NTmdTlEU
H4hPyQUe2LM1+fAez+hIXW++lWgToXYBD62Nb6O3ulNQF+YGdfFHO47WSoRPQzglF/ic41tcp/kW
suxzIUBcl2NwI/oHzQnto8LghYZhio9Bhbhjzuruxh0i1hOR2OqxF24mLywOI6TqJIOMAjLJ8wub
q1CI+hqFEL/bj8xB2YcA4BU8Sb2S8hUFCNv4GIWDS1pOB3ADaJREQxlfxUZ1g9/8xC7zO6xqwphF
z6zds49xwvPMDjTeMFclqLvqP6oYnRXhz3Bx9egxlJ2xq4X4mBA/bb3FF6IvDhGwtu1K/bSNGB3W
inTxklhwQB6zxV+iCoPgbmYtmwTej98sT5pnR9UT/Uh3aYNU3Ti6RkJCnNdXYvGwjFGiXYU5vpaS
Lu02HNzoG/Z/du7EBGDppxUG33y7A54gXwBEQZkTi2vGaNt5my9Omsp05MFb3DX1PFs/vMVxk3GN
UFKkyHqx42A3QD+xOHSkLNRzCJLyvak1+wiZJ0CrwDakXSaR4zKTdJfpZEifMSJUYGbZmkl2l5Io
e+1qWozKwaWzJNka44mzV3FXbb0YkdPKisr223MBt+oKR5rNdvedrAJAS4hojnaes2nIG/M0W9O7
5gXdZ+ql4EyTvH4gRUJBO+c7D0ZkYGIaNjW6kVs9nCN/0HMcIeMQ0OjSIRzqqaO37epFbojq7qIP
UXVCRIamz6n1awx+0THkreZcb1BTOJAaL3orRvhFGYajd8cd10EIaGlV0NP6uD2vczNS12PiOqnf
1KKO2aM2ze0wetqxrbp5NSL83xlzxAYrEfZwtdg5V7Qe7dqb4/CoMTb2VuQtsNZKoMhhg3VKX2Wx
eOnGcLyO0vod9km/wWA6/BgcU2PUZAJpDadlRVhYQ7LJ2IrfiaSaj+C967tYUdIxDXNe09rEJcOp
SEBlrM27EF/rSUa6QNJxhTIYZWy7tYKN4A7z2vfeGNm/dfkHjt+1NokNe/WTnBocgmZ2KLq+ewRs
htV12Dju8Jbk2Umb2AiIbDjg4Uqulcod7AIhlocQYHfl/PxgMc5ihwjMzMTDqZ/LCA3BHJnHChL/
amjwibbJhml6SVhyqU5VNvt21t4pq2Nz5Ri+2/LcZtwSIEiG3ZBkn4hf2TuOMnucgv6pDWYFBcVC
QzhHOY0qFtyiANFeeqcyNIptjSjrGmrHpczdPUa1xzoFekJtVd+Pw+Cnvbj1otNg8hLOAUQVBypo
WxT6lQ1oCzZ6tc3d8aauu7XewB1KqUOHYFPH1PixlpXr1tLKR0fDb8MizTanA4rzVaXLLVT9eBdo
8d0QojPDjIr+isVHHgdP8wyiVlYdIrhJ5Ec5KjQTqvRuxxB1rTCDnZ3qPuSQJ0s09VlCGVhViHaT
lSqmF5qKFy7pE/AdluKdszfd75pYrGtppuifSihuA//tu1YgyBqRMoGmbVkJTJtGdB/oA+ej8h7G
NDwjC9yik2x9b2yhdWtwZmLHj9RP9SDK0xlfVdo+j14RrWNqwaz1NvR1Nyb6uI1OS5OX9YJ2P0qm
CSuHhOwvb4C0A3blUnfL5dI9GVGtnS03vYAumn21oE6S8OK0jxY6OcQe/UXv0jMBSUeLtJX1XLKc
MbP03ltSJbzuONV0GbIEEW14x8yYuB/1jn3cV6YQFA7j+MbiP0ZWNZ+MTFsiUkDfuzxGqvMKn4hv
SDM58hCWKke7p/bm7tJClGq8xH4lWpiDzcjFwG+hEX4zNsKARSWu2owfb8/X7Yy7CqrMRfe6behg
aoaEYp2bqUZL97Nn/lsDhP+eOxXcqTYAhb8aIZzKtuz/hGH4f7/oj7mB8dticyVoz9UZ2mPM/mVu
gEUTCC4JhaaB2/RPKIbFgGoxrQXRwDSIEdofQ1xoIGxTBGmZmF1Zo9p/a6FiGAwafh0PSryujIPZ
MQgIdYLWnr/ur0PILAmSfBZpgbKwbu6gRs9HTbXhoQZ4BqCfFrnMNlGB5YSpm47Vrc2epFN9hmX2
1k/W0VTdO3W05zvYe6AyVB3PfW+x5MZij9jGQh1E6cJOnAvBbN/DeBy2k+TuMKYJDQg6G60ersOE
3tAqgqdB9ptQUMMWbX7LuDveRy502IGeZ1q0zHpoXIN1vsn1CWRov5gGNOPiNrF53wzH0jWOrGbD
Y6NFj2PcfZk/7y78sleFSZyThvRgE6hWroTBmpmyQYFuCn4Y3kB6W31V4GoYZfqC0Zj3Lg9PODit
TZerg1GhWO699BzArlgrUd2ZupnviiSDxavGbD/M2RVdtHkItOwkZXnGCneSjJQucezcKkqqYg5c
1JpQECZ4TNs6Ta4Tbcp8ZGqB35TtTa5Z2tHmwlbNtE96eNWkRBU7L8nJuG53spQEkNQtsTQhja0p
nrpWX82NB1SzpRfAm594FPMMQu/DcLxaEpA9u7zTvcmvVbWnRadGaw7xSHVQWQdwnudet3w3VueB
y28EvR3kbH3zhC1VUj1kKaKdopaPXpuDlA6sp0l65ZqhAQNcYewwrjyao7ml59L2Hdlhl8m2Mz9B
QA4FAL2NxR9mQBLVsCaX865aapm0iMxDVFfUVe18KKLgPmekUuRQMO10ttZgGDZFC4/KsRs/wdRM
zjcpDSDOoIkd4H/tcXHta0dc4szdxmmyK2BYbOBr47dI21NVh6ehCjDYJtAUNTpxysDyxTDoQtKi
6wglqNdAzbfUzV+wLFtMCIE/9ykFd027rWIJe1B9ABE8J0vNZrTkz6SmXFd5urNr5K8lalfdhF9M
wsY+qftkrVPlZfr0hh95h2y43U6qOOMheNLa9CYX6pqqc5O2/QOGNtYP2QYoBBMHii2TCI02MXZx
RWBEjK1mM9jujzrLd0QxsZWDU7rWjQLr4wBbO1HlcZD6PjC6u7E3D7olzlY5HvDzoXSf6GdShVS7
si0AY5rzRIbuFSUivZESd4Zb8BcZyjOY+dCHbrmH807MCF3wNBMNEP+sc5VHJC6SwsTM/coO76si
3YZV6cspeB4Q0PJRdD9qVo/VHH3YpvY0FUV9tEKb8DT7Y5byvWm7U2iiWNQhTmDpezAXWYAS8T2z
xMMojbOFusFCTJpO9d78qR6YFgtzvEugIjdFtZPpeOtpaMTdyTuX2fgY1cltWJs+iMz72gxvK1QI
lJKgK5qVucgTPFE8mAlcoyA1tiw9d0InaMjOvGeLbCEVWZRGwfu8iBpmq75tkLtXQXfpSL2YExar
ekIwFYwVOPSLBRHlWVV+yi47JO6nmXH16m15TxbLkbYGIOUinWga1W/dgkNicac5i64iG5oCKZoN
76jpD9KW+bYanyw9PAVhuYFAQyNB0ghGRPOBfwHRqqQ/tcC/Z/OVRzSgCTevcmnnflLDSDE4cGpN
O9KzbAlEyK7rxCgOonG2olQPNaoPVMTXPUj9dTO2u7REPNvpXb4JWNztYNWGqAujR1KeqJgh36Xe
M3XAxjXLS8/KceP28R7EYrrxxJNXPEbuI3XjvIYIvK2MCFnSYN32ccfhP1NL0K3no/mUNg0BI8Gm
daePklobzjXSxqkGmNh6yb5FC+MbeFaWTb0zxld6MjY89MCL4ZGdLCEvOdO5EuPK2uLVxYs3b9h6
PzqyuJEOLxtiQN4SbI/wODuBPNo6OEq9xtK5s7OZOQuufkvcmLZ6VouyJrAYJQUh+O4c2wrTu6to
spJ1NfefbWlVANNya2WVya0a+7d80ecMLf1307iPzVAQfofbbQoQzgknfx+weLEcam7LWt/mMzMh
0+HIBSf6PCj+rbVDlGlFGVN6erQ3BQMhXJWDXtxwFBBQoA3PYpEI9WP01NrFDxGKM6EXH5Nt3oR5
9sJxfmgC/ZD13kxUxiIrVE96o/amIp4nUM2BwpG3GYENlba5zSokb9wd1KoCjXtt9XDxp/FI5/ZD
E6RIiYg+f5YDJuzuMpnuR9Yjb2VaxbinsZ4KkctNJLLOD8iEGAebmwktvBF63wM75C3hBopT3lCU
3URWJFL057IO38ZBf2HFdpztfNfA4lxxueHb9eQHrJ9Tqarr2NKhyyzBbhVWeKaLuPlkWDwXRlJv
RRizQJ2ecl376o2I4ePQHezJuOsmQQCAkDDx5e0g04sN3SAnh4Ch8B3QVblyEdhDjsIoj0mza8cT
PuSYtAC5LwewMtoi+spHzLKSqbCCLTQw+0C1YH7KxLzh63zk4GrOaVrtU/j1TOfJXawqdScHwlBc
jbgh4pXXoFoxLKjxawyNe3aO5brTFj9DdcXVkZIgiH9wCnS/QReVdy3Vt1luY226zaAPr4bWrbd2
md4Yrn3MK/c2LlOHR1eBVuuZEs42MpF4CH+0I5Dg3oOMa6cfrekecXyDJya27EJFA9TUM/gOPYlU
jGiibm4xzw2TX0ZNvKri8i6u8heDAA4u92zf9wWwJy+tfFBMvmv0KIcpuzp1NjNwt8wkNM/al6yV
Aapa30AWfa1xT70bzYe8ynm3yHm07b7fWKHBiNpUxiWuXgXCPTXTLyHkI5jw0Dn6Vdp5u6gb6o3X
zeNKGjPHQ7sd8mmbLeo/dPAHB2T32kjnt1i4PyaD9BsZKnelHP16kkDgULqXAd+TMBJ+6xLUwJDw
laTvrWlHJ2saT2yliAsjWN7CBwbHMd9ZFQFYydTyOBfWGcqGvba1yiKmBVXiWOb9rvipVMyddzgl
2aaLhwtRkbrfC8YLqUU2JbbNtd0j8ofY/ei4+WGqiw88Osa68eILwCRAuflARksX74VVDFuji2xm
WOmDFutnEzPSjoNM+UFvY7YZEU+GJWJ4BM9MWVCUbxsCSUBoIkrsHPsMXxmKa8upkRjHqW8CUqLC
52FRZM5Tbe2wihEti9IXYYQebiOHjg+dIWrVCKuDbRNEk0A1Z8BRSPPdqHAVYWuotu3UXXHOnXqr
P3OSTxyJ8UW6xbtEH0cfb4MjWGSixIXjpSMmU8cTrnUd7XEaF2goRxzaLewUck38zHEfO3O6Eyp+
HebpYuYxzLTkXSrZrRoJ/QLdZe+bETs8pyOua/KIJhJ1RSkQYDHVi4XiFMqvylLC51zEzZFOkKdB
ltXJYoPBjxXoq7YfrjXTAsJVW7fduCiYGUsMzcJ7YJTqjuBBUX/fk8SA1aY75aZ1ZB3AFElZn5W0
jZMch/u5ch9b2/UbzSUR0/bW5LssdJIt/vhtJCooG05eouQktq7XpI9ZgSWJW0JGKdKRKAHIACR1
cuhMw+vUhWtly2AVecN5avQAVQonflf1m1hMiys3uBugRVMkI0L3muQ9HdXZMBjiW4v0dzaHK4Fq
Di4vTAQrWiaRYbFPdSReaa1uefro1APzs6vLxyAoIO8ytM0tnxSwbm0jK0bRFjDlrR/IoKyWXLtT
a04vhCDS/BDdt2LM8WAGzRn36gNW5muiTe7aQp14hnO+1uHBcJf1iOH8aLEadDoms1Abj1aS7Sdn
ONmRdQhRzK36LqHiko4/JRRU6IVv+gwXO56gL+TtBLhQDM9VhjMm8a5DBykFWzqcNmW6Nhf59IQz
AOibs0EL1q3TNNg7GoOTyjt0bfgdWJHaOWB0M24V2PzFKmihItX58Jy6SO8y1OJKS32n8Q7ETLpn
3e3yHfR6dUwjcYW/L/P59FacRdswTS4M+9nBeAg+okVVzKmj43kFsdztif3qUaTpi6XCw6KmR87i
pB/WROmp/aTYApI8mR2nqNP9LoC/Y2FmmvFOBjUZwhazqzr23ntF4dpmHQWu126kdI6VYg8Fp1jb
xtjiKFPgdTgxq0py4Zp12+ETYq6/dW2YBvowvbRZhYtXd24i8vfU9H+5O7PltpVmSz8RTlRhxi1J
kaJGy4Ps7RuEZHtjngpAYXib8yz9Yv0Vwb/Psbtj/9F92VcKTSQIVGVlrly5Vp/T7LKpQgGYnKFC
BiJ7Dbv6PotD5yZunABwpniDwZJz94Nwj33acVZYntEiIw3UuDE5tTrmFt1NK4cYD+fpg0Zcep/h
LLeXU5e9qDR/l3a63mPjdVd5TrLXHSFxdqyT2yTqhOQLBG+fchRDzScnrT6kqfc2eMqB9J8ze4FX
dqeao1H2xTQAUiLMSLwyijV8YpiCfGvgRZjGRNH4RoTNNxtiNYVfQhM+BTvLvagme16++xpZpCr7
wnb9AfXgmZ429YVCATtc1M+ohURtreknv/6xOOVX31HVUTnV0SW3poJllH4xyu4DgrbHoljl91Ti
sxymLer00l5YiKh64BFRPtiRfJPYZu1jyX9VSHiDu6SfBtORUQPiPGsZHiBMigP67hQQESB+LhH5
zQ6t/wAV4FueMqlHrlAillBLpHKy+vOKRAhlCGAvZnEOjXqJNzLj5D/D5mZdaJEzjhk72AAPH1pt
XBZapgRo1KW6+Og7z1ENyaczJkZ2AKl86c9tu9whbHLnC0Bv1EFQY2BwD8D1PhI07KStvtUJNnQg
BATFEaK3j+0zJ7r7Mohv89TFZ+hKR9hR+7Vyzn7NfLYbdl9njV5U3K2vXYDsqsOUKtE7npYnyJzq
GAcOigueMfM7RXUFVDq91EXMHMiQPWG8fJ/14hHm7uNACpb69ReG0T8j+P8JwtSrnORtn6aYOcie
GRuXofnlMzACoklR/yGAFkZmYpMF2RMi3/ZfcTPIHfbgimJ3/JbnT3Rev6jKQ10v7QsGN5efaqWR
0lOaumRg8WTKeMDuoh2ZRPVSuY9X39577bwvFfOowqnvkJlhhB/xwB18L0SgUagZbFyj4x+O/XUi
IOq1e8n0kp50Un67r/zokcb7o9YQ8Ge4DELHz6nS5Rn3vrua91HV4uxRIPvVB91DK0LayAz9m9aF
8ACecf5wAxgVfvZtrRBT+eC1b3Ce97jq1dg96OPQkpPQ/d2PPTMe0OTP1QALYQzwUmk+zuPI6FOG
QCjyy58WJ7DuxTQOh8FbimOnNbl+IJ6WwP2MjzuAMOBsxR/sFqght8aTCkX00ml+eiuunEG9PjH6
CXuLRsCo2lvhy6eWwXkZ61tf9Z+hF6hjvbx5ufcWdEFwLua/83I+5yAJ0N8QHx/XJw+rVQbgfkqu
6KsLu1GI8Fvdrc3tOBQ/m5hPEepFPy0oQO4gYu9tP8VbucMEb8hy+6Y0Yr9tFMsjLluHhD4wZRYs
Cd9391MzWicJzueAuu8R20CCs87sv5UxipgHw62xh/hkI3rxqL3QuvP6IL/3BwclNwkMMNlFcXBj
rAT60ft/0Pb9/1M/0flHWHn/Vr/9/B//+d/ZaOYfNkjZ8uz/8JEnhM3peNGVb39l6Rs8+F/ss9D5
D2ifIMho+gIUi99RZPSnAZgx0za/+L9in7m/M+PdUKLk54aGmx9CjofV9juEzJycsBpOuk+BE63r
8k7AqcmnNSpB3QCgwLAoG6FD6tzalc1IgvshT9KoGw7IyrT9dNRQlVGGGEiRsRWt1qqf3DNekAnD
dWhVOPlbORTIIuJhPQ1t8xxpxtpwfBAtXo3nSWVeXj06SVyEnC9rwKzei2+jhfsJyxKXt/EKa2nX
T3E9uv0xVqOt5FM+oemA07mHi6x8SnQ6F0zPb5fVL7BC8yPpvHKAHS0rUuoTKLRtYzTbIRBXHmSN
0hHeBnXUuyYRksg1BDf5Gq7EVoa0hYof/1tj4f/E4zWqk/9F5IUqCNgbSAlQ78BMRF7o99tcLQpu
qxsmX6WP32AE/tZrw4BBZxMPtKLukqTeWfSqundAt3V2ySnssp7x1sQX91VnPuMTO1C2kFsyVDJG
X3Uc7LhubhIeTr6csew1eJpySK5RDBjGMFJ4pMcON9tndoEnwGREh4QCc+UT0CEmGg3j6WWCBjLI
QTqVXFci6DSIm8Sa7BT2HIO6KCBFXRXb+q6acRpnKCGwRfDiTFUCYaygLxb8VCgHNOgwxebqaobg
eEHG7QRvPTNQgePk4jNVFdDqrBLsPgBWY0wMnQK6BpEuHoSk177ib8vgv4Uo2jGUkccxktRt3v5U
tGHQWlqHqTGOju6IUd++i5mGs2+7LrO0fgjnsuYmYC0c8x3qiDnv1nlQIJj8bqXgElTXzchEljOZ
EMURBRd/ko1jxsdOcySL3v/5mZvmy++PPJA+1FF05CWeU39SqVUxeH6ZT+oVQvWcBGcH0YR1uiP/
p9jF6Lvxh/TGZiJ/mc445KwscmsopiG/lVXs+cXtP1+OYfT/djnM8aCKZENW9xBnjf5YgZmXDjZT
uPGXnjEdlsaMCBLehNKfFguw2Ef+Jzshrly16Ytlly1A0owmVpLt//k6JK2xPy6E6OfTnXOZTIng
vf6+FVbgIIwP++BL0KDEUz1pRazJT0oVme++gBRkMQ4vWKCVsC/tYu3QQbQ6LVla2RK603KkAW++
6GmJJpiJY+sN8jnI6WhZz9UM6+MdG3c0MB/nJnaKxxDmq//yz5/id5o3+xldMhkItrMgFsME/v1D
eDIiNnnt8mW2u5y8yNdMKFQ37jg10XJKnR6k7y6yahztm90/v7UUvxOGeXOUckPHt1la0oa4/EfM
puXijiki3198uhNL/HnUFfKTR1CujmcYO/hS6bsgw/cYc6BGVbm9F1avo+6xXj1cSZ5a2GjsiBS+
FTuVXC1FynPs0YdjXSRWqoaDSmVAndmMlQ2hBIcpE04mnTa8JgyBJYBvKekQMhGLkU30Vwyvfm4/
tjXYC363kD6h8qPtYbnR0eEEYJNhXRj7HZAl+kts3L5HQf5umWlLQflw2pG4AwAzckVVH5pdaWWZ
iUmI1vg8fITiXP5S4cs2UHIFSJtSSHaj2duOHSz8LtxeRXeol+k7MWA2RRPLpRoPTnObVvwwhKph
Pt5cm88MEYZ9D4Gh483dBupT+oPRcIZe73tnxtN+1wDbdu8EURpVx7rHfyW5WemN2O0BsTiUXWSb
iZQDUEWVAR4HGZKZn5cEsBMeaMsca3aq2yDR8UtbYNRlvTVbgGS6vuPhzd1Qzu1fWg6ogd84S839
/iqKcMjlQ5nbWMzd5rHdGBh+tdgNBNhVD/zp1JbmqkMXGS3WWp5o65OrBxPVYDWb60RcfrI+1W1v
ztHGC5I032OHqyp5XNDj6vFnHFGgiNCdoq0qbjjOca/zcxQAQEe3l0oQ8l9gWW8RdR6SZv5YVYKZ
nI6GnU5OFODzYH9GdNQ83Az9h7z8OugpRCWlCCaZxwAISDdywQOC7+O9LfBSSfFttRNu6b/bG78H
F2OKQGAJPPRRIgAk8ce+nCzPT5p4TD6nbpw5zh75v5yGNu3q3kLXs0kjbQyLqng39EOM6xVq812J
66FYFX3ttGWpqH+zYf+3HIsdGzJR44c2nXoGv/4IvT0Ga/BH4WZD5UKdb7fAHiJFKdi9LA5yj3J9
nVie80trjfFwrmYhOXbXACH0cx+gRPuIgt3U2/Q40iAxk/S4eTz2mUUBA7LZ+MVjlTjV+hrkUODa
0xq4tv2xm2gkVfu+rEygZzHTl+umwGaj9Hi/zi/XHZU5vdknPq4HA342ERY9u7TXwHpR5RMidi0G
XMFDF9WDWMCuAjiDPVMV7P0OtTf2cs0UNutUT53Hi7eoPZCPSbeSXF44WigF7mf2AKvwnx/3H1EY
nxbHzF5FHGwh9Afxx1EyDuhxRGhcfNruATT8YNDHJqPoPIamG8XoUdv8+/clcfttnXkMi0j8V4QU
HO0RmfgfIVhMTWnboYb4BrsanlKQJ9A/UWmNZGcsMADxO1rNWeQr5B6iOU5uKAfS5pmW+0LA8h3o
dhiuBkpa73KUtYZUkYRs4Si1Tdy+BksNhRoqHyL3lUoPxB20uPZpujbqUUGShThXBWnqUmcPwpwB
NfYJlM8liFj5VFL54ttVKzdEHYf8h7yZfA/tWxxTdatpiCFZoqiBRxNi36fGNX/RlG2NF9FUR0jT
nFq7WHrw87z32kfmx52Cch3NV6yui7VsmpvFq5zgFdal5yHE70JAKQDfV/J8NGriFc+jdcyi+GkS
fPIEf4+0ZfC39ooMnadyier4UZr0CwcblAQmdShi3UbL06IYvG0PQ5StrB/PCtekuF00ucJyFj17
ZD5gR5qBWRbNkLOAvR6/JuvrgsjdbFhyiqQGmB6zjc/uxNhlueNwVkt5LBoO1eCUhV5JAJ0QkFij
nbcOS5ncZLrvrU/hNNjde5WPDus5FvCpf6TumuanpIynDvWwAr/xAhWaYZrD3bqdYZlPUsybeDNa
gyh9LEwdHfQMzpHQDVuQGt0jzZeivFRV9TKqz8h6oAV3h8KeXLOXFfs/iNAibwLRkykzgfA2pjTy
3lFdtsMzXm9SMtU/xyX+Ya2NTmKAwNDl4IMMR5BAOBcPjxuFeNZSPOiwVURdo4vdvV+zgWg7SnFo
NfXA0MXGrXRFPaHcoQUB/gEpUAzwhVoLOXrGLNnP+qft9F7xmOQ1yzMN/CkY730gFKEOk9Po9oS6
rZW//vPWNlSm3/eYG7BZCFSCQtmF4/RnosjWrn1ftt7ZmAs7DKS0UdLkn2UQBxwpuEfHtwFVK1gS
lSn25hB754XJv9upJIs4zHLOivtmIAoeWlH6DxP1J3Kbo8QipaRbAL+mShDBD6q+h6zu+kw1cUSz
mW0PFea7sJubEnS9jAZM+8B/ihGpd7uwmuccuYX+zoKpsiARmjCgA9VVv8V9saBN5mVTBSAn1Ud8
bjI8LdsBA2YmUz2IF41vT2e/BRw7Ng6jG4zwwODeZ8McQMNAN3uW9zjq0scMlgB3US9hvUEyxfgm
TODZ1GmIBlLqNdFd4uk+pNKtg4ch6qFxgcdBzWmJBAxb0BwcFZ20vbc69nfpRxCi8cplmgqxd4YB
ImRnh0y+zowl7YpBvaF00r1a0i5g3lsYZaM7btgDdiJipIZqJ+VMf+g4rjDjnj13RWcsBzfuxQPT
fNZPNK+cUw0j7bDEKW3NlsUaeH14y2eVN8JCHBXfnLX57KNtvOsjd7wf0ZB/GNYYY86oDJYvonTX
49C5CP5pWfbPOuvaD7HTKhxQkvVYYO/zEVFz5xRHAv37vMW2JkXT6h6VmNrA4stB0iK5iSwVPIIH
JLeYtgyfRet5f9FbT7/EUORfFkuhtTpH0bnsFUSgsevdQ5M12MjAZrjx59zl6FvzGYbOMN43eTY/
N3Yvb9ZJ5TdFzkiZXaA4unMDufxsw6n41FGQfKhcMdxZZuIGjBGNHkvlHc0tFL/FUkafnEaUd6jX
eh8YBlncXU4itCvQkryHhO5+Kb1RfYmQ7jmRMVp7Dd3m1lMj7O0ZEgC8rYqpJap699bVPupusJkb
OrY4XeLiZ70lGNA+RE2b7cHnh0+y8G2GxpRzmoLGfrSZADxMq15/FSpu3hM/Q+AA4teh0QUGAWss
36VblLgjGDnczFueV9sakIjv25NMtT4jd05DLV4X5G6Z3d1nqnE/kOSH8w0lQs27yPgGLcLlHmVO
FJrDUAUweYr477CYXyMIL8h5hfpUoReOEDAq7T1W4Az0FeKzSwC+seYifMYCJ7h1VnhCe6fnAySV
730O0XPMd0jNSZwzMRZ6Gxk3ZA6ly5sHliZEQkgD7BMbCcTOYpBOhIV8SFoGJOcMHffOVug9pUiX
AajJF5rBDGOAcr0yJIciyqrzt7QumGya7BratTfV+7jFzCmiT8iEy6TpA1ZTWb8TUKGi2HzJdxw8
hVFvs3HJsK3u22IF49Fb2/yMauhIzEjX4mXMl+Fl4rCBT9DXpxHwCS0wp/7ko+lj07VpMLRFFVCn
IyScuZ1xM0iq/i8ZDPVTOmbOjTVVOJXT7MBpKymm5CZcq9cJkUF4/s3XdLWHM2DQD907r75xgUrG
wkhvMfG8RnZ3LPygtc5ygDr0ELlxBS8qLh30jSaEbocqxd4XarnGX9rmSGbwbEDULm4Jr7UL3MSc
N+JBloU9UOQBYrotSgHgN8DR+BfWO64KcjzCpbeYDLj3DQ3z7xH24XdFPmg2lzs/Jq4z3Y1ZD3OZ
IZvqkOVh99fE2XEvF8//Enth91LFnXAPdYptCOMU/qst+0od0CpVsLy9AKCLJPCXlTJBsqthjFAD
2sB7N6nXQwiYnREdqLhvD20BCQmZNvT4w29uNYV7u1cLHA3u8B01sn0QjLqe09XvPzZLbd2MNpLQ
R+1F4mNSeBjN12EV84EaYomS3kfSduuFOanmV+MshJ8ocx7iUiOozo0XdxMo5U3ojNXn1lXebp7X
8C12muRLkQjssBvgNjhC3LVPMsIsIJ8lgEYWK3RXG/xnXbL/2wCD6He3d3rMNweMd9WU7keEsqCF
x3XM1iwnmnLM3t9ldlYfWmyfd51bxDhxtNnPsIWEUM5h+KIQpwK0dXFYQxRoX2pcLLGZS+6rVbf3
MP6euPAfOZYeP7pVQnNL1gyDJofY3TnDjUKPmv/y2uiucIfoKQtm98YM+R2djjb2zpuyFo6F5T24
7cy0Yiu+N0Ps3s/FHOwD9DShq8m43Fns3UOm2vLbiqg4ZbPX4AsOGeW2Zfrxs58NpYBzUmRPFmMl
ew7h5mOtZropkbWeBdHsNC1LfOvy3gxpaNf6mIaaPmhTR1bJACDciFORhGmOLhZaqK9dH/vgLmsW
lumBPmUFFoMuQ4x2sF+gYfnYIpFIMZJRnJNF2szSJOMz0sxMcx36KKTaag229I4Rg8n1rrVQP9VD
63xEJVnyzwUBBZB6K9HCoUipddJKLjUNUqwhygjfDgxTstcAxU7y2Bz4lD/x2t6gpyRXplQyVqjr
6yrJTZhubccKcQtmapv1Fapz0n2N8R2eYQdfavBorTXa0lUQIgoW1R5yCuxNAzTN1hBittNXA/UA
w3N6fXQrBiRvVYzTer9vEmjcO3adXz/lFYpgI6wvb8hvRiD21FB70Zi1rLpYX3E7W8JfQlcIHIL2
YNdsuwUpngU0OB27wG3rF5fGZ46oZYLXAVqzeCZ/1C6SeajBtwhBCsjS9uz5J8hkSZftxhQ1KqIj
2NNyMyDeHz6UTlfAVcpoUafHeMo5uODCJV5/1D1DXI/lVuzCj6qN0SuZzgFqLb9GItYUrOvaLpji
9Fk1/MKbs6DvOjBR6P2kgII2vPfsllGPCX+85G4RPlssDJr2FBcxEjjQG4vVR/lhYsRtzOEAnrpO
FvWHK6BVrXB0YAQiVru+bhUyvKcOG4k45TYGkPP6v6mJTLdBLJMpF2bPeEHTM80aeg9bapwJFOCY
YffVwCKrismNCaQmCrygh7FylTXbj3UaQR/2fbjVHH7qiVzKVP4UWtT0siwX/tkZ7bVCIjC0+iU5
+eSWvGemHW6Fta4s15JzoXtnKLWcXzZsoC4dg4MuXcVBiVzlpZqHhQ4eUHVjSVIPHmkqfGeczPVd
cdNmsidK0FRMcEN2AjLj/LLVEe1cG0y4VyvvoWtn5p+6rAYROFMFMRB5FpNnULsgrcyapF9icxe3
q8GvkYdX2ygNssMo6XjxrTwfNLM01Y1KqrguTfAJZ3lOA+1p61y62sk0wZtbg81BhIKy/RzrRjV/
D5EfqPyeurjTFnO8vifauzUBvdaQOzj8mcGqu4mbvMG9tZxhh9NOn8MLPtagZFrcSuGaS40DYS58
iaUFDVDZyG1K7IQKCWpbuXCn7H3Thay2U0cLdTwnEPjW17FnXi8/+gLn5Zdi6zMNdpUCqyT4UBBr
w0wV8tdaz/jo7QJE/ryA1ePn6yugF7BKFyVDGp4p1un3MRxa9z2NgWkFoDnJRo1Lvb/eq861Z+Yb
Fb1u+5UtSKXNqMQFodU2lnvuL6spUqPH7ZATCajGw8KDgbx+WT417PiGSejWvzwR16xcb3tMUHAM
5pm4Uwh6XiEzTh9Cp5F5oIgIrqX3kBcI0A6wOBAsQ9nbqbgFuQ/pLj1QWWjusT8z2JmfKjrPObkP
c6GwMTLmCbkUZL9K7rGsQ+Yk4FhCYnmnR2OWHizvoHtfbNcgQ+MaICOxF6xaKFJsu879goLAFOSH
weU0hsqYUzk8zomHe9MOjQPzmcYFoh+zobmb8SY+zXxqlNmNUtHuSnvw5teZkZD+vVkELbT7JsoI
/6VfmW5LbwdBxlVMfbf0+9hbDU4VZUu0cAiMjJ1C2Jbis0D6tSU6R2leHTHW1vo7VVv2VtfodU77
XEWy+Ihpzcj4yewo9mGvutx9xQImxzvCjznmFfWY/7LFksFXZvMjTsoJMySVlb3hlo2AF2QvUbOj
tQBm2DZdpzNzz8fODXhkurQNalYxcc+HtcuBQAFRx/wKGQBzE/WleKeHzJLE6IaKEAg6AoHDpaDy
Ae/CzLOx3GLXet+nYJbRjwZHAkKHN5hCH1mwhP+5blpLAChuKFAfC9OSxaU0NRhBC4PgY7U0cfXW
2gnSg7tyGedFoMDpmQ+3xaMrZJlfghMzPOZySqvV62mpQqMnHdRuSz04V3zgNpqAJLZbpCD6Vh3c
jRBPOJK+vJq/BQwHdO+ybxLulOsoj0iyuha3YMMotxO7iAKP21HPrjnt4TiZc94BUOGHU8w87oRI
B77fL1uMvh7zUFuBWSNofL96r0HkdY+eKz+KqNf5/7oeLIKxdhNuq70EgjuBRxGH3AFL39L7vIWy
ya1z9sQVBS1Dka2v/QagCGT4rOF5WpQJNFCPzR+O3cT9jel3de+jDWMJtc46Npco58Xs1FbT9xif
kcQ08VIxIskPEQI12xfgZ+EftmUCbGb+ooHbyReyWA5ylFXM8bNOlOvEr9pGGOWca7tCu+EaiH3B
gK0H8VJCZttLWu8GfdQx1ueHKFrM49rWC8ZephGYZxOS7ieHvjV3XS8rIWZeMPvKUOxi9K4yagtF
7sPe9Cqs+Y6dmUkOzhrvUSIB0KDJeZJSEPuWNhJ8mprTB2sEWTYZkb7yfbPAewoansd2SOZLvHJ1
OnLNQTaFcGPpTF42D1PEZtFfH7ZPI3x9baRt/Hk6dFP44k+xOZ6zqjdBjnErk+HZteblacnQ0TnW
RWoz5E4ZjJ7pgfhF9qEuZ5y7Fno0AiFmdukmpd1SlnfAn2GnYNfQKK4/1JE/z4jMoLPLF1D+Aht7
GYDm6LuiSvXi3esUx6n0ZXStYY5C2MxMVee3dOdNw2lFl5GrdFxldjntfrNafdE4aYstG3T1H30p
G6BsRyFuxVi30EsAuVkuplUgevQ4cGuqfDYOOrmCW0dzKOAjuiTwfPFL0scX/3LkoA57Ob8vIH9C
AcrFVfANCVdtYFpp1wYERCdzA+euNhlAiycdSVChPe6VGAnETIdcDi9+7jOM4oDg8s+uXQuuXWO/
CD3VkkI07S0gf2H3d42k24a2Pt5F66s7IF/heOjPlwxNaYuS8jAhc0HahFgopekhcVIG9g7L1huw
NnKHIapYNtaX4VpGOEpddvJ1GW8buk714MSPSWbN0N47tJWa7nsvIendNF0wIkTf0SvkU1wzHWd7
/lllBc7w7jbisrwuDZcEcjhLu8ABhLWGtxPSCvfCVSbqpq0VEwtm39VshdYHB3rJtixcdLEJStcb
WKg84mZ5U2lOpmZUZofmcYo40i6b0UH2mO/XJv3ow9BQZ5SV07IJUFZmTtMvVMpySY127uPoRlMc
vKikNsEBKo55CoqjlFesSkpVzCxq17xGpv2ZF742hixmYtjKNQxx3oZa32yCVkDIAI90BaXLS1F0
Xe88NSR98Erq3DKvaSSW+L8E3fMc0jADkcaTcqMoaBEndBaHihqqOdf+kqj8WA9kR3R1ZjuzrD0q
5b4F4lyvU0WH9pJGKxq5XGatkJEPoaU4WdAf/tX5oo/Mc5FbZ7YjaeHCmksavJ2IOkL01ru3PPAf
7zCE2mwar4dWSNLWNl5b3KO7XNjqrSg8vKvP13QXEEbxAOltpeO5UUvPIruuGdVidQnMv5YOPxxi
NfM0wyimx3DK6CcWeEE6NekYWZnZNrMdsw/CUphNdr2vKZ4nXEjkLGYbzvFgdq+YCCfc7D7wR3FA
znTCPWA724DSTW2COxs+g4Ej1ro55FgVFdTn26a7Vh4I1F8KkF6RaV3DfoatCY/Gs4rLKVoFgqu6
lklLSoyXh7rMFP2PrSJNmt70EaGP4/V62A75656GSrF9dmri/NhtjblFBhZ62JrGsS6Ojci4ZdeA
bZXTwL3iw2eTfrg23is8JlkHIwrq3LKAVc1rhYtjou615ecuWAXTVtyONmclKL3XQ2OOnGvIvsb2
UaQjP8z1dMkd8rzhO8wTSYYgUbvtCZE/Z5Ln9pJ9h7m78iZMkMjBu4fCTOS7GTvHhMTtRm9LLiIz
5B5tP7I1hGVOAG4BB4BgUC/b/+tpjrY53BLVm4cv3Bm8CW0AU0qtSCWxo52R9J5MquaoXkDxRstH
kCcKmdAUDgTdlmE6nC52LZATqh7Xtb49B2cIzUMXXs8pj6WiufTg0lS9ptzXgzyiduKtomI2++T6
HfCBeUTIs5h0mYLQHNCy99IQU4bQxW4DePWyKbq+NZ9/TR1zpXU6mLO/mBHktjkfEdihWSeVCR8q
ZdSRPQ7WwvsxrQhX5Xi95KGdyRwUAo/8m5OqdH1NY2keouPR5COFuqRAVo1PHLnH5RzwN0ADjFKZ
9bauE6/XO5259wy1ofUON9A11AtKO7NoxVaSRr7NGPMpsRtTiV35H1oGBkdhxqMl5K4KqlTHvKU1
IPSgx9k8jGWjbDQg2LyRnZYmb6qwMDefdCt6V680q7G3PYasDuPYmv05+nXHa5pyzVzLJYe5Zosa
Cz9eeV1MWrwbYpQycDPbIAhqVZLTcku5URoiY9tAm8TBRSTfM4wUB5AhOW54NhSjF2xoW8mVxbKl
SLr076fZNv3ILdm9Ht3Q2sgyXaza+E2XhuY6mU8xG1dcUtsOVIMF41+gEVv0PB3aBCbJ27Ko3sVK
87XaMv2EsWfezhgg8QdFPuoWbJT0JmbctIaeAdRV9dQ/YyJN2X49F2i1XdCyba1f752VOjNvvMEt
1x235Zpz5pidtGwr7UqZcZDC4NFu6VMcw0h5r4uOkj8gkJnHu8FdImsvMNl2hmbBaOhRoi00qv66
6K21h5iQjsVTMJZinfZ4bkSSrMeUM02uDMthS7XpKfQsHm+7c84atsuxHXOhcNCJR3MSBtNk0lhp
l6ZRfMXn8M257IuYCbdX/p6zlYN8cYd3jnx+5ES5Cd5XCgTAjYnvWykQblH+eqtRlbtAGKBYPPXA
712zrec4tefHEDgRFvaV/CVtcnkEaegbcsa5WyW+2qJhLV4DkECDnt9t+NdWAFkzxIFHmIrSAyMe
nakJr4dI1WNkXNDbupS/nu+ZPFJuKyOrLptO0BsSJKyDuUW9U7hBWdPfKyP8GRBXMuXAFdG8lvTU
YuZQuX4n4AvyJ9cnW2xsI7YpVeK2HK4QJkwoCPKvRRXCwUVHkJV8hVxatB8C+zjbs2C0yzK3lC7c
hapyWciBLMGsUHoYuHnXWAVeSRZLnsjQTuZYPeIIl7JQzeHUP1aE7+aFsr1anstOiCDcubPDKsMs
wuJpw9UK/ut0dC4JfprrSxSopImhWUeZIm98Zr0UrnktY8/ZkdEnpVHFQ5+KRXqNe8HUmPNgDitz
6nWuMFgBLhcmw2kvORoDhBf4bsNTGJiGc4HzFTYUyCZupZLjTyZtwByi5JWvwSqo45kfKvQVOWLq
LXNrvNDsgrQC78ErQAw93xXAiSEGkAjsWi1Z5oWHWdhoRhH/vTBF28pDfguM6Xq1fZSBKD37syX5
sHSWzQdKsIISOJFamE4uxmnFpOilDBz2JV7sfIPnu0n9Ac1NZhVcwPGwoRx4d1ZL8qnYxCjMHKcL
cLjBAg7jAoSZ4rKJAvQN+NTMaJk0Qwl8wMB6BJZRbMEKARvytclq+dJ1hDIO6n4ySXLCwzD3M8Mh
prrxVmWWwjUxwSnDBFHG18zKCUrPpHtkjpfXFFCHQCG3tKZGNp5YZEG6C+iIDTncpr1D1wYgYfUN
E3jy8PX27q+1pENbmEvZ8gN5KfHHUVZ2cpN20h2KT6DLJjGHm2WWgFHs5q0lbpTMAwr4dwz9pWBW
yGpsqzMtYcXxh8Ml5KLPbkh1W83cuO4FIStwM8UvFoYNwf3KtLpuigCLCDYVmC67z0UoixsT177J
/Xq3M6WtqtMlYGcyBAtefgUgtgPA3YA7JJOSER3SQaEcdQ1SV8hZbOCxD3GUR5huWV84ByiFfJw2
8LBG/ov4wRCuwRSmEdEHsW+mul/0K05RzkxFiUeonO9WSaQhZ/Krclwf22TqZu8Jg86ojwxWusYt
jiOzEuRQjKTUdv5xKGDX+KfU9rUX4pWBqQTk/wDqFbm7Wsdxj5/a0v1K7LbRM97SIEdPlNqyPPgI
c8jxaw9l3g0PCCJgVwkXZzXTeDHg0GnVQesfDBolH3EBqbt7jcl7m56ikkr8w5Lq0TnXS92UrzXL
6G80NPv1FZ9lXIYwmFvpa+YVGrJhAnXqrpm68ZtoGbF7CqQTY3aluT5YVA5CIc2psENr8W563HVP
YH7p+GFWrK1jZceLOLWNmNZ7XKrwO25yG2ZQYwfkBQnhF7qJG6GMOXiQXpk+nOF/OX063SlP+w1I
DfWdfKjXumY2GnKXfxxo6427iNnN5j7MStwIjm4fDZgzjaGHAe3RLSeLCYmsscZHC1ENBnnD0kbr
AEs5t8DP0qtxcsRcuxS1E9CttRqf7uGqJrQUpzDvGYyjha1cnAWyiJF1NANXZIt2KfHBPwi2gXPo
mJbEl5QMH4tPKy10EN1JlWVIN6DZKeb1oOlZTc9l41fqrWFAT32MdMrgKnpFY3Nc3MWuUWgsxW2W
Iz3D2lP6uYWF2p47EE/3MSp7jEq9hnnOHyFBuf3RCt/PwTgtd1i+Vyt8JwxhkXdwsaAeC0YTjBp6
8I7OGz0niIpfU54E49FXHLtFEoIUbnVMa8Pj4GZEjs25ZqzqwGm+eyvpFSDaiDHT+7xBzhtwGMgk
sR5gxtj+B0gy3JmdcqOlcQ6cCmQIq1tTM2RL5Rkj5qStl101ClDUZgvLFiQWtmq7HRTXRHlL8e1L
KMoaphK+QsCfKA62FKlJYoOk5ReE1W6kgVo2/iazqJQ9sxPxBnQCSaG2F8m3/iXRz+Tm26tIeeFa
d0NBO+Lay2BKeQrZYeyDeDnMFyjweuBskOfWIkV6pLvEZge22R5le7PxxwYoO9sHVW41Z8teV+9L
rDslwufZXWukdYtBkm5mWWBKpBUT4+ZXP7uKIdDhkoj+r5rNJEezxI/yHXW1pvk84IRav2dD4cc/
J4YrxvMstKhesNV1m7+39ub2aRnsv+BOvWEdT1ZEBZwtUwbC7JWCmfYoMHJVnGToKYAujuFRh1Yy
Owcnjc1BXWwlQHbJShI+JFaqE7TurH7wxrwNzYg61MxY2HntIuIzJijLQJUfVozmPcqJHl0RiVAd
9XNdPCMmEK/fRhIPJoV8iJSaIeoCvODGGf4nZ+fRHDeyrun/MuuLCLiEWcymHD0lii2qjzYISacP
vPf49fNkZWpGLEaQc29vFFKTBRSQ5sv3e02OFueHXdiZZVzVfZHG9fTF7/l4v72G6mOF010CeuVN
xp4NP6lD0zmQ41jY7h4jpwrvyNIU5BV0LUlZkKbwBWo5cdaPzRK2kJ/WGZPvaRZBfkopi05imJPi
KhxW6EmowPzwBMncfs5NozXxicPBm4KHSJ++KP6VD6l4GYKG2sMOxl9sPkNz8DdzPUahiAhXWhMu
ipR8uANEhBnbTc38z5SCwV1zrqu/JKCYj2WGNjLAPwfDvJCJOIAvu/9uxqAj/XtYo+6KKOPlF7E+
/M8AVX26n/ux+dnGjd3dr3CADj5gynMngu5uNjP33q1np9ptxPGuJ1tIE1GxZD9Jx20/sboVvOXM
Je2kLJ2vyIeNax+r1YNw63W6tgsLjX/GIdv8boU+q1rR1MM3ypD4tuflk5EY1aPjo4aEHmiDfv8b
DBpNfRwnsD66EAsyWhA8vLzp7Z+0IHLxYHPMq+Ayz6iPiYoCiu66VLobe5N3FftUeruUtpZ3I8SW
krTKRMkgg9n9z60qYSDFtueYO8wI6cVzdJn3q526JEWb7QMUa7rFlU/O3IH8lZW+XVvf+GVK2p7l
zPdZFFt/B2btfx9nK/2VJqjqYT46n+bFYpSFXnQKG9uEv1S4t/bc58F+oIG67Gwz6m4ty67/xd7G
zjDh6fYvw3KrUxIz7zjqfR1LL/k74jy0NzDo+FyZYXkabOw/hDCXk+Ms5nfCs5MXjD69PUEM6Wk2
tuhLksHd8WeMR0DC7WVvVNJBzXVYUlMjmQ4w7Mr2ChP59N+YgFvPPbaYC96VZvcL7isyLJiNAIAu
JufNrsljVpaoIVGr7bCr7VecT2/w0Gweg2HBldMcbSS5hEVh+TCY6XTle/78Iws5ix2qGOcc240m
iCGLS1ydMB4Ee/zdFo/wBpNVPFtVW5xG4psPEdYxN6IqEbqOwzwj/u37McaAraqfg3HFYLKt+uDY
UME9zXE6/9tuBgL1kimgI+9kTd8d+CLOM+Y0m/sZj3ssUuhjBOa+iZfogcsWpOpEG1phaUxqOKv4
iwj4cN/yG/hFUbT8J2XP/IHKrYquMcj1xq/hCpmJeJ158f3kyPF7C72/BDHY6BJR3kyQ6K8KF7Ob
HD0uDVSj3htjYo+gGHVkOQjagYL3TjaUyye8vPLhwZ6h4d9Az2ksjFBR1/1c1yFcMjyO50C8xBOM
jhFbF2Yba4sNZExlh7lu+ck07TJn42dCmkt5yFfDCzcM5xKj7LNPab7lMIkG2eja0lvoyuzvRYfD
allFo/+wSFvtfV+jFyUBE6PkfTUh97uy13T7XA/d7BM7L3CCzvCmK/bIkxI0h2iPYdpnJgj39VrT
1NhjU1HxpB02+CvW3da8YRgUDiF5hdjMD0QfFzxhYZG0IeNsqG4xafQv5VCt166WgMl17VigQD/1
AXFgh/tI0nc2VHwloiO7CmkXXxklJ9qrC9p/4kVmD6o9vNSjy8EQvfwWtjwwJakz2k7amntTvkke
OE7d/FHDTYCGrX/EIem6JYYxKwfjKbQDqQV1avuMp81+Nz/jQGOW/WEsOvC6Ky0GaDrP8q5EmcU9
dNCcjqj7nFmLSHEGNsMeXPx5qAW0mS/mkvXxl3nJqCDvW39bTWvbQZGhLXLnKH2mqg1qE7cf/0r9
xXLMlSNLrcRUIEZSVpsFmTwZCXcyKAEEzv6Aad0q2t743FgkwDYePo84MCffwL8p+Ii7tCWT3Iib
DL9buJjmTOhxQ3snedLqg85P42jYx24WmyZNCMQb/j22Q13/yxSG5KOA9NpIOB1rGxvjYBRD23u3
InfjKDxi9w7F4qoUVuV4p9yKpGZMNMZmZx9ods75PX+86cAkacnxTdjnRKb5pnvxphuSfZG8ifzZ
9zY6RtAlJln62Qpc08pjQuzLDHR0CQs2iMDKEkvcgR7NiP62ujVT978pngxMthdk4yGBJBiPvtER
bymTnNjO7qsYbMn+2IBW+AM3o6gPH3DFEc0XtH1BjRxwMPtl/hUWod+sV4tNP9T4taIToaVNx3h0
vCtilrAn+U1OKpeKTjj91Chz/QcjwD/6hv4E2u2797n9FwpQgoyEFwLcYKzK5m1ezqJFzMbY2K39
bK0oFPBAmqhFoI2xEUpIAw65aJ0bmybFjLhgNUlQ+ev9O7gQw3IHzGPLEwxsFgzOPK/lm0BJlpi3
dn6O6yr3xbfZXBbCQo3QKhnyOVQCySxXdC4swuTb9f0Sz6sPUqTe3geUNeFxA65wif66GGXgAIBh
bds8q7rYhmAHmKOR+iEyJYY0F1hsMSGY9YAGQ1JKZOj9x/FazYQJgGM6dEldMscwmybh8/XjyCDV
dYnn9LwQitISKZIVGg6ecvVYYfXsDVnZ03hz2d/iD5Txb54AF0ZI67smQ4GncKGNo7PY5eCxzXNi
pB7mAroXTItegn168XEq6Gz1jZNM0/oSRRZ57h88AUsaKvwpSw4sEVqCWeXbDE/e6cUzmIug7sHi
mueaoyjLn6MmGIRG3t41SaYs51dBXkt6g9bIYgJZ0SZL6iibyU6oEFpkJytPMtbC/HzeI0SQHYmg
NLkhuI04fyf1wQ465YTjfbFG2FrOySI6TuZtA3ngLyorjn2fhqgcauMI18CjGgjcxMUgXVIaWIjn
CJLET1RRUpfa+WttdFj0unHafYnDQI7ixkRMsN4iwKelgaAnQtN8yhLqA9zZUVez8wxkf/AHgc9S
uKSX/4wdXxKb6JdOtz2Moqy/n8TiyPRzy5SbhmWnsePtQhZREZ4gKm3114owX/YYpTbSOyBRNZjG
EhbT5gP/L8ein5t1a6RW8922SReCk2lFRmR9M4Qo8kdynQdreYjg1bMdDTSTkJQKZ6Affd9BxMNU
j6NIRKR8FETRFNKkypsJs6ygWuDEQ4z11gH3U89ovvJcOGqATMiXfUKZlXMLG2lB3EKtJLEzdkjC
gC88+AnCIKdK+X9Qu6VbhdbCwWCSTTpZLXJjRSAI47jxgi7hw8SyJjw9MCu5+RnMLn5S/4LFtGag
VOy5qLQAQ+QDjpw15qMRl6cgcWViQbadBlf6VJgZtNrymo1eCnermXKBvj+nQ/6w1YjqK2BzzB8W
r2A/LRp2ePKHRcQSeqQgkHu1tSA/QfO9JHbXnTYUHlFychCbxRDWqhKFx/T3gmf7GiO9qdNhBDvK
8PA/4uFPPWKiGtzyUz8RFfyflgg1PnmyhpVnZGQ1qgESK/PIxLi1mgbPfTLiih6Z50Dq7wm8PE+N
bfA21qdhA8cZzF2UlBza78sNRNEDjuJkYOLcZmRkR5Q0aCDdk9flhP2TW+BU6N/CYZOyYE7smx9f
l0GFLSIJOFPK2vFi4Lk+tbcGBDNSUIrKlJAw3qmOicNqX8bbnVcDNzePZbTS5X9mxkCwbkEkwdpI
Uym8lDdV2m4L+91AfCDoCKj5ZPqD7AHAUi7FRH8atQ4iFCAWAtRX1QdDbCNxaS2e1+/b8hJZHlWq
nHKFLz9F78rGiBwF+z9/NXgkSqH9/sL9ZvVEUmyblsNuaqLFe1P6Fq0FFa1Ovqj9A0MKUCzVExHz
IuEjjR27ikxQ+xNz+/17eLN5oKRl2wipTAJeVSDv8dcPDHzj/n//L+u/WvQR2dQZ05NpjzTvVNdO
EdPoHp+JV6o18v5lz9/tzwoNUZmDjzriQAepNy3k19fNvBIWWDh0X5I0CoP4yippjGQ4ath0kY9E
N89J/2C1SR8iOSATwK+PzMWcZlyYRzSvv4YJjKP4esZq1qmPZVv4QXOygLuN8Fo3lEHMJEzGqkbH
YW9YRTt9IQmjwxOnzcwkm68wBYP5e4IiSJNxb3P4wF86ZelqHOhB4FsfnnZem76zTePV40GhwZQe
5wn3cqOyvHaeY68YvwDpelb3IwOWo86D+jryvkG0JKimW8tVutrcf1a7m9UdUuZb8Ndv3vyf/UR0
JSY/UDeLJOGaKyoGBGKqaZupD3aNJMu622GE4jUfUdjh3wN3iY5me+fDbStTAkFj6pcbL8JPODuV
E2RbcTdUnDxZmhwjT91/Wt/ADfIOvSt3glpxSbpDn+LgMd8idF7z4mgaOXpliEnsQij2E9taGkxV
IzMc06eF/r5orjGQgCd08tl9LXvXQuG1OAcL9psxJ21hXeVb/k0qrBE5mifmbulVH5wSLgtZDoCI
+l0qGDMguca5KF6yfkHYvI7hk+OS2tv8rTq6v5kZ1Cys3ro3qXHo9+fA5dTDaMdkCHAWlWX0m/Kx
bllrSeELnpSHgCZ4a56w5ktQwLMm/Levi3gINoh/DiC49JIRaOvSGcb2k6IuuIoXMsvGMSruBWHd
Sffy3r+udeF8EtjSRSmU35imKC4yF2tNAcNy6eZte4IXZnXJzh7a0oFgrcpVFqjErm/r0vd9gwz0
bmkEuUSc2fAsBoYskce0buZ3N3WytNa6s2nQFH/jYBHM80cBsZYsGP9cn2xbNj9Nk7OGyc1erk/h
YpZj6jrJ0xIFI6fEQBGn3M7rg+/UAFkcHuwMRfjXbOqxBNlX8bpkvzj/ye6wPopEzRwCV8P6KrIK
nRsN3vnQKRbn+8/2wq4osG3OQUKyk4kBt2n8v15O+9bMggUn/88QLiTBxksTX0L7rnPuhp83jnRu
w+wgQK5K6FNdKklGuVJ6vH8zbwa2bROf4XFKlP+hIXp9M7JMGBCYTU+/iSuKjqr70Yo03JMzs728
f13r7VMgQp3TEHaiTK03x35IlDGHQ5eV5my+USnaZlUtKIwxbRTSnQbfxnEKZO2Z1PmTrrniHlYa
1RmsC8qBOVhlYS2sVBKateFL2bQebuCBYmvb0xqP6aMVJ9uwkUdUApwdwcxzkf7n/S8l3oxEJ8AH
QL5bS9YLl9M1dNdkE1M2PWnDn7CpQ+8TxidrkBxT+Kn46KNq3GBeVZAEICmmyE6GBn4yoUUkbIGS
ytNCZ5MEuJs4txQ1UkXgqi9bgzevscf0B03vHkYDJDNIzgs9rVPrLSZuyT6avHy88QfXywlBHBBp
DF8nB96wcVTFgq3URKmLSJeqV/FHu5HDcP+vZAs8fCU2v8/i5QhO2hTOlUf3XWCpDPllqo4FvO4g
vB2BbI3nrR4KSfJRr0PyvCi8t3GVL67Hptnh+OJaqOSQQBaI8VChsXpwVc+S1izaqqhYEinkG0VT
1gFnp4Y9BSVbLe+vDT2xzlec84JyG8C+A3LqblBGNMQx0aalGt77k5UmH/nIvNltoCA4rotvkLBh
HV1u/Hi/xJvr58NvSdZWQx34SQrkmW7cpGdF1plv06e5pDO9P4zeXl5OCqJyhTwqc1Z/PSeptdIM
F6nmSUOZmgeOYYLkoOFUSbdVqyiLOJNCzPevf87BfbWgYrWC7oEOJQ0vepwXN5AMbgaVpZ0+x14s
T1VZQf0GRurEYzbCvo42Gfg4YiI43rVADrxAm44u08og65FDhT6bGfYsccORBZl/1IxLugZoL3a6
nF/rkLEU9aIzfVJp42lEgS7OV9Ujq4Q0ysiCtjuUoN7+VJXI1/DOyLzDYK0+3iqcUVk10l2RVklp
HN5/Gm8WKg8s0HEATKQLpHVZeiyFB9++acbPeoniOCLJJ7HyQlQMXDIjkV94XiWlr6phOxNr99EB
4LIgdT3SJliuwUntAGOhi005spZCxGuxEFJ+Fs8ovsycj0hylcT2/a/+ejkTEn93BWp/LssseLM5
2M1K8otfL59XwwyX5h+ENESMvoBal/mP9y8FEPZqFxfsibZNM8rhC9pY/lxWHO6y2UHNWvc5IWzY
xogZSIo2YCKahs6oSFxiz69Le5BAQi5MyG4xaZiZQGQ2yj8aAnb5QS3sccxuweLn7NU1Wc4qf+78
FxFh4ij2yHPwq8RjyfW87549OvxbxusHBgQnkoX9OLjo2+9cqgSsY4aZ/p59GBEo8JOsWRu3EYBb
Eh1LG4uPIgZ2nF7oOmbbcpwyHApwMzDAHKJdqm7UgJHNF/MXW/5yFJt+8ZgUnKnsm3LugMwOzbYB
zu9yNAUL8a2L04dcUxl+VSDOXXQSXRyGxddKPYiZcnVZv9GrI/R6b1vDaDqfcGyb0vW2zHqPQBS6
WcJt77ylx6zsKQaH4gtUbosXx9HrCKGuDmlfSmJdElLJVjurxWp7uV5NkoGgkFJYeeW1WPrGxRAX
cQYgmsueUqTo3iFD24fEjtoxv49pv/DCNom6mDcJ6/MWfS5cL7WyUz25RbTtUZpISC0pZtCapwg+
gvc9KgJ5K6lTCYD1HGofa4V+BzTRgBzwwHZhMHzRFNLQzD3Qqiqf+6Q5wlHfHOcRM50AN+UQ3hlm
pw7JIlBBjC6W90fgJi06UmKQ+Ec3kvTGKzcW+ZXBU2ZoUL0J+uQcMG+WhGzmoFzha1Fj6qaGkMEW
xouxCaobjWM0QMYpDzVdiy45NrXb8hBdq+kZof1YOKVxnUeIOIhRVcgyHC7LjG5TwtH95RoDP6D2
Qzwafh8/mJONU96ui2LAuKt8TafRf2xIbF2SvxBIleglbC8XXL0BP+NpNP6IcOiG9g4j8yZtkODg
yxPAMTJ3k7OGLhG5zWDd690Dpz/2sodlyDCSN4i+io+x7fZe+ilDnc89kjDT8KsfzOezAdz/20SY
zz6GYcxqx8VbiALzorLk6iLAe6f+PLFEux2KONsxnB022TFh0m1VL+zpzuABe5IGLd0B4Q5Kznag
elxrMlqiBESqbWl0aHsN/jwvBnaJQfz3HDF0YBE6nhFSpisoKx96mnctHjBlRIYF5rP1gdLTqHwi
thOIEDdL05s83YlOgQSe+1ZeTxuyooZFKrSICJIwyj/p5ropC1nBR/BzydQHHnnWSPms9pi4+HWU
u4YWWnwVz0ZOewXoF4LJjoLOAbwMolXypkpjkjhbMfQScNQtvzarCtpzO5TtIWM5S6sm8o+0teZm
uCssyylJ6VG/uJKQa+CrMjBiS4gLk09oAUZaLn/AHBmIMNwsf66+6f01dpqpbE6LI8oJVy6DUY+z
o1I7JKRIcksKO9ZOkNhbSbdH6KIR6bBNjnsq1iR5g2NilYUtlGd0rmekve6TtC7v4KUsdcI2t8pd
XW/u/RaTh0lObjlK8iNrJwlCnzwPNzVGZxNOA6iu3ti1S2EmendrP6M8ERYhWyiJKCfsdpXQPdWn
00UHMQE1oJEEZeTXtdlipKqKtkIYbD1qyF+7uNkNCBbyGGRj5LxBX8ItFh5E62X/6i3JMzuSOwvF
6qbKOQzhqKGQxpAhtxIIBj83Gm/fnwmvqzkO7zQ27YDr0Of0LduRJ7A/ULtObtl5HG6PMR5u9Jya
8wFPuQBoEYBsunDXWnr5/uVfly9c3gYtYbj6YJcCxu7FNJxQedUlaXmPWs2mZc+6ilFauzgtJScX
FzA5qTQB+P/n1GfLq/25KDAh6QfSDXQdzkfOpY8gGJkvZT8Zr80dVxS/A4MUZkjKamAa+7HsnWw+
Tk1NtNKRKCRKqCRF2iUj6kZpSK1HK9h85GefOTiD/+8Sfk/ivmgkmHeKABj751bLiFAj/THWQVxO
X/K8klua7smkbMBeeYxZuOHQvP/UQaYuvimbEWAV6zl9LnDES39MF4kYdpdD/KmKCbBpjpQjQUUW
CzwXdrsebIB5Qe9J7jS4P3iYCKolPKyTpiRSqWcHK2/soM1FtmvMcRzvBxg71SnyRMbvMl0WrLSd
Kal2SlbUK1a+0mCQNCype8gJ5BWUw4QvI7GhTYSl/DetXbSiTIL70L6QOux7A+PO9QiFVD6pYOzk
h3hjw5GRuNjE4uRhDzAjS7fM+aiWzYNeaaWkQhmnUDqLWBtbzGHEwFLR1M6ZpLYbsylVmtpggWMP
WFlmssR/YnmkHburOLWu9zaSVGBLUqU7NvBiKs5Gu0vsrFixQBxKxx0KLArek1Z3KxGYORN6vT05
9OzyZ3wcqcaV8+ZSwvBHqSB5DHJoQ+nYTiPOGDUeIcogPR/OMv91NHqaiwuvoblTMJ+mn2IzKLvl
Qdl5aX07zex39QGNA5zS2siDZF52JiEc23gXb6Xk1fcZCaLdXvniuGZzVk0XOGggh1TYlEYOuxYN
Rn7dW0Tn+b/9HwiGk5IuJasDUC7C64pQgnC9zZTaTN+w31pSdDp0gTQD71dMPDs09rlUqJAhGvnu
riTeupNykHqN3L2ADWeQYJTB3hs/CbPCMfwqgEJY2Ce7TVyg3Dl3pXACV6KY+1rVwxsryIz+U57m
ZBjvfW9cU+Nkp5AjMdytfWmKMeBpwgzMYjiNMSkVcxN3Nzaaw+QmwR+dwq6BnM4FtJjWNNyM32bH
b6kH19CgxTo1zGUoTakZG2hgOqUO0VVM4EwVEp3VjypuzKrZG+1r/TDhL7gbMV+j1WzDiSU9YIEn
Zl2WgPrXbXPs0TE5/E8XZRt9ufpT5Hd0gENlR+D4nhRUaIHKsEjEl1wHz2++rGm5wOJW0kMtN2GT
ZIjpv2ilB4dP+dYHd0G+rG1odFsjt4wgJjXRDrZhwV/DarDowXIgMJ8boK2cGlrYHb7kkWfLRndt
wK5z7gQh1wliYeWDoiejmVb+5O8I8LSM5qA9OGL1whaloFbnQqJnwgwFzlhIFJFcuvNYG3HFuJnX
rC8DXIikoGOFlxefqxFdJRRKaae4w1NhsiCdgF1T0e57TDWjZ9oJ1mzetuC9q3dEiTLPsAuV8Y6Y
u6YacE1b8GB+rOtKCoXw380HGNbeOFY/i/MyMjMtWQ/Y+5sFM7iUSMyxwHMkJv4V6zuqluXKT2Ly
BHapWSb5bWMbbtscitqMp/Bx4BDKmBzg57EMZYHX0qqdlYOOsSIZZHoLxiJaF6USUxRtc9gw7Ev2
unMyTeZZ2gwaI/cWJQJh45LousWCQtOnClu5Uq/zKNU8Wueed6NUSBo5gQ7o4fiO3IR+ettg9Hzl
uGnN8WZr+uAzDXtBPJF2H1KuKvO5ziwjkEpQE38eLQpMNBe2eSQ3FcEwLuHRhBdAaXRphYsjGclZ
84xz5cYv5NQZCM/ycYz98fY3jqyUMhHCCmZkHnVS7qlbBVra5lSFtcIE9pbwh4sfLamCdo4JxG7w
1jYmSLHvfZ6qtSSTR16rnmazMUcG9gLp3G2APzuig1Or+AwJNfGHCdXreS5PASYM5QP5fnIEkzwu
XSpSZQ2EibeJ9XZnc3QzfzP0/I1WK1mJWNl0/GszhVIKXWcmO9HJTzvy5rHIPYumWzHiqYDBoWzW
5/gvsRTE6IJYQpTeoEuxJ8rvPOpwtLFRiPOE/9SSFModLRyY+X+6HNctFAO2+1Tu68nOioDAXj/A
r05JKPX9aPmrEogukeE2zhf9vkblGWPhJsm5GBjAkAt2Qn9QhjdkmOYPJABinDo8aE4RSqVWLpPq
ODg1iRygc4W0x/lSh7gpEpPUwnH8J56xfvgZpbKVhFoeU5XlDCQlyullns/Gz71yXWB5Pj9kln5k
ZUEGWX6+J2Zv67LrZuGcS9yf7+GatBc9qt/5ylP+RI1ywIll7sfPAjwAw6BwqwPpK3c2e9NfULsC
OEraDTNfytuUeFcvMUpg7SiJp94uyRmTV4ZZ4vL09YpdjrMUxKrONZZesgAh3VjOIvwNTKn18+Ah
Vp8nZfgyKfUUAhl5YCmUAEHbZY1qg9TSQjgxsn7RfeS0w2kXIB03ZKA4jRi0OUG4KOKIteZ4FotB
/q32UI8zzbPy7JSk9HG6sZerFXA7y+W7s7uH1uZuLiamjDrfX/GJb0ekHsHJNoKBxUEo1y9dzWd2
LG198sXFLsRWHIFSqca1k1SBQTPbvu8V0tREm2J5Z8eVdIn6SNz0rJrmcmtDBoHeoL+3HkT6YfwW
reL5IV+OalhpQZr++noRDn2mISmKFGJedohnUHXKGFLNYmIqbfhGN/aE20F0mlXxV41iY+NeBb2z
+m4ZGsMv7kWH6RpiKtFG8z9goyyWhyJC/+pysiKZ67vLP1LLKgytnSLH6Y95h7rD31UDEesGtlij
hD/glksoLQgsiV/AaAj4tWiUr8aOgUC/97LZ0u62skN7uJsCf+YijOoOsMKto2oIH3D3zCR+hXae
T+xEIf8I3RSu045bipYfzgTX8btkIPLFtFgeLje3SN+I2x2ckQM2PiFUmvbOy+y8+YrRksTpnC6Q
OF2/LXLkKtiIAqLnLxooihUM2HSN3PjHFEWJsUNtJmH6988Tl6cJGpxg8qC/HJo4zZ1PG38cIpOi
6zBMqp3HOWWbqZkQ/pKhODlrocjCGBjsvT1v5G8imsuc7E6Nu/fv4s1Zkv57SPvSA//irVx6sftm
Yniu0dsPgSP9yvTUyRNGAzYR53NttkyyzNWmAaVqWSaqMnr/Zl53LjnY0j2FFIC+1SIV5A0YnsFg
a3sRTQ+JWCQzd5moslhhzqYQ2qEJDSAev1fvX/jNuxCo5iyHKh9Y3ALjen2gt4eAzJTQHR+E2nB9
TFIhbere2ui2NJp1LTClY4iPXKzq9vdv4/L7y6Y3q7tv8RA4SF+2kdG3TH2MXe4DcRgKtUyk2w4Q
ttSyc+yXtkz6LP/+la3XGUv0xGSnHTIwPTK6Av7l2RYDtRgWYGTcJ+XZA6rwI849xyBrmw7TyLNf
mhYjL+r8OQatXI+1JtbF3SH6y2qQMX7UurscolC1eRYCoCK0iCy4hDs8BKX01iLzXp+wtbfLcLbV
UENUWRv9Vut7Z3cskZxdrz54Tpdoh00PDxaBbVl00SBRXUI/Hna6sIDJWJ5ylzxD/UwgaU3mlzUe
WnfEiHPwzR9FTmZjebTI57R+tCNc6XgftlDngaFjP8TdSkwFytEPWNEXEUG0tEJEjzbhOh4cE3oE
F3doRiZume3m3s9lEGzJN0d0Q5Pf0E1z8eZnPWdB80kYK/+2eUJgMguZqBQ5Q7ygI3xcfNx/52MF
uOITONiecw/mAvM1UstkVsd3ajUsd7UnF0KPyBhO7z/ly+mIy7YrAtuz6YkJ9w37g1VzgqYc+g/a
XEEfkhu8x1mGleVRcHboI/kJvoy1lYJH/f5NiNd8GR6k7fCyA5/lCOn8G74MO9skEen1IcO8jq1m
avs66B7CKSyil3hZDLzzB2NFTv20sb7LMlYlhqUqyyAnQ8R9HHyxNvkVxqgmCs5oiPMfiWGh4XB2
Xm9N9PGDkYozvXJXZGQcFWIZZDET2QlCBjxLN8qFD8Sn62K0LUHXCLsxfUm11YhvHS+TZAtL512k
8p6AffSbDKDRNoZEzUeOM/FHeAEEWJXlbNV4/NcImVsbUR7BvtguM6aDgKJKL3geloXGc4yeIyU5
wZn8bjqCkzt9QPxjniVAw1O+SsGNObVGE/MNknEsr3Ll1RQHvaRSFnaSJObRF5RmzcEUTj8Mtx15
1rN75FCfmC/vvz3rzRhCIMG6YUKupOPOUer1ku4HrNK446QPGulu1NenkuF8dwtMiL8X4UpzEdKJ
VP4oQhFQNaTYqpynXOVYmFsu+coboixehVL+6K9d0lqrv5oLXv/zAc8DL/qokXrZR/VoohLUIvsu
FgyUSzaUQ44bILbZ3XO2aQSJ3kg1neqkvEB0sJGeqVtlYLmLYlU61qllO5nQqJofzY4LLFSqejyE
IB6yEh8A+IJPMGHW0vm02u79zUDaBrYZlU58MJaz6+L/qDrwTViCwqGb7Mv8sHOszB8FEz0TZMiZ
KO91Q1EXc60q1Qi2S6kbEbQRsPIB9HuJ97MEYLUbInOACgRv4GIs5VMrY5Pm5j5NMp+FpuQc5n3/
ff3C7x3vsx/2svMWWaTOfCSweHN9uLoBingJsrvo9S6W9Kog7XkNrOROk6lnFgR5vHql8ygtId2K
WmVN+v5senMDvGaYKHDJ0X6YLM+vJ5MHkuiRsdffQnE6rx7u+bylN78YTwq5LgsO8WjecNjwv71/
ffkF/+wxBPghUJdIwgZHzDcbQr7MLuK1eL3LWFw2UsVHsjuS3os473PTndGfPBt54QeD3L6siqgE
WUdDKCJUhoy5i++dC2dytrLu7tAiJO346LtNvb6EZZdtN7qZXuVW7XwbrE52tenWyJOPVlGmkZ1J
KLTNRs4wvQ+DattDrgf9OXV2KYEP3a2nv3FGl+OqZAwh3ZCWX5PD1oKSG0uO+itdVcmIeP+xXlZW
8BYZ2C6bASd3ude9fq0RquMFD+fsbggnDL93SKrS3N+RU9flLcbQ+SRwVVNqEbGCmP8ckd1MGCwj
VB+9D16yuHzJPGtecyDvitbW5VFkLrBJQf+d3SlTiPRsLacqO4UIvf/l316OlYtGDtIp2IqUdK+/
fJYKQQ9zE7exdND8+dsRtJgoYAdlK/PBBd+UZmy6HG5YxMiSNAmPvbhk30eL9LJubzUzUzn+LjEm
kdhkz7LtIoPdpuIuWTEmsPC18YhAeLRHbBeKE7LKyOzu8LXOQdU0cKUlGCKGTvzbw3E5W4hqMUEt
LTSIMkQL8lls41Dgmsmn0tMg1lnyvOjEym5Go4wy2eV9hnChvJ+TCBgf2cbZZkIZumnDNzFO0rfH
T0vZSB+SuAMuCUZlu1HNEgzKoHKB0tUR6RpPqTowYXeGa38/lVL4UU7Yjr34VirLOgaUnBFJN6Wb
iRNES7dnj4sjrKBU9WCmygj5ic2v5OEIyYH0PepQ03ARfSio40qAUE3NKL8S84crq+fQZ56EjvFI
kKCKdrHGcWSjONHGH+pEUcgj4M81Lr3+FHSGGw+7uTO61bvqS6QS4U3WbkhU1TndNGc81bGnnLFe
PIkYUe5n9bD0YUUvx5nyD9QYisaNa+JMthfdQwbiOpvuno//CiYEZ5GQ4ZkcaFbCXLOrCD3RSgB8
LAPr9EkwsEP5MP12kuJG3RbDnVmGTqZnvFE9AfVLuqR2Kzd1nwq8GSfcxgG7XKoaEK3mP1SXQbbD
eztbfii7Enr8RTrsYh43io+SLK4MmCw9D9fKsnmAhvKGhB/QVaeGaRV6t6XdzOEdeUn9+FdGaCHi
IaBmsYUHVZag06goYshH6ktaYwiKYweXcNcFM2rRBv+A+ER++AD27rXHyWyk95q2lFdu5ni7GTEs
Z2yxp51nEfrlHOsiRyux458As4Y8M8WV9oOtgBTI9IZPsoi/NwVwY8A6OJ/i3ENJeNB4rG7gY2R6
Fkgpk8dohLv3Ey9erG6JNqen9tiZ+ObjoLuN+fZVGX85LWZg/5RY65HfmGRbIl6UISpt1nH8BZhh
uS/0R6fxE3mtZWOfiJ0w1hff3RZcydD7SJNQgf0pDbEckW1PmGC2WX1x6FVLUIPF6JGl+SFaD+lY
q82efaBLBitnZc/i5NZkNcC+TwtqO+m+MKuhtNPZSpL1pic/yAeDNoQCW7U1YadWAV3Ahavnpt/w
iLGyJzWsR29hyubniTuRJNESSjcFdl8fp8GUw1D1rSMD6Pu6MWysjfeTYvaoo3qOjIyBqdQemW1n
wiQJESX8dmgwBgYu1okIWmrjZUT3dEfcMMUImldgZ4S0rIumRz930Bvtek7CcjmoloTNVn9TNcSC
1cOtUPt7KSM8nrEE1tRUz4MwML5NopucY6iWLt0G0g5oauIM54A486zQ0o/ptx9oRqQdHm/KuFMB
6KB+9BE1hqvczbWdmQutk7WHfNXYfFkGqgvsB7VOOo7b4bkpbTwwakdMJWiuwrtVs8ILFjkaR4x4
eYHa7n5bIMDTqObJhPFBNVS0ZaKrXM90hEUIls1yKGmC7U+dPKvt5jp4TizwRL/hWKS8483Eknh7
ayUieRBp7W0436mFMq2igEW0XGrBuMvrxMxxuQgNxPq70HDxQW2V+fKsPu8MfHfOugZfCa3m7e4i
vGwxD0VkaeG6oo+Y6tX8HtvnVa/nKfBWtf+eWilh0HO4tYJO0pHYZOUukClPadXJ1f1lxZbQHpIx
OXTbyzR68qf1LqHbrsoRXC8PCmTUPr3aZE7bBHYwWhiXFXk5RRHvmyZFOxG2BrmVDDsOwOO+Mjop
VrCUfa6yokI96VKlo42Wx69EnYN/i+LOllX/d7CdnQLnFYMagkCxz+XnHXXo1x2aCiCe+1dupvoF
mcrA0iYUcku/ZHiwQRvR25zrD9Q0c7DJ7ojGTfL6nPTYq5CEVVmA4ZVHL+DBocygb6FdLAe1rjR4
lwE/jrIZaRzhJAqzpuE9yLYXdTq9nb8b5SKKryCik4P+m6VMthd1dVW7QS2RBwdNS8qRkjOOchZU
uRmPFYMPsaDklvhKNsGJs7QeMiNYzfsW4zO6Lg3uWN87ZC/Jt5g+I8GbQAzGP0WGK5vSZhbFJMto
3Z9qoKGxIWpIW1nyKk/7KiMzjMBue2LEal1MSLPGQJ+DQgqgLorDKndOhgcHsMao5+zK2btne3+3
mWUDC8zYLYI9Gokorg4eAODYH0fTxL7jOKjYWDVsQ6Vc1pWA3u5J8GUFuElbe4QJSHD5VoX7uMWK
J6F7VjrGdiow5mEgKDdDvSDrwlEPdOX7ZeWr5MPoVh0xAziM6hOizhfQpIrQQAaNTkblougad1RF
lab7oJ2QzBO8xaVwCTGYXHVUSoWobEGhRai8XGcx3BkZMFvvJcvzQCtyILtKqSk6ZegS2Zzm6l1m
EQyDoP7sO6dpCDpJ09WfSH3IJ5JPIrHRUnkya5qQCjDAuU8qSU22Au6qp13JXFD7kfKBM85ZIIla
nVTx1KnyUCcI6CZgrFquKiNJNQH18FQGj8q42FMFqQJ5elXZwjv2iHOfEmwwYVtCTuFJssiDGd1k
/4e6M1mO21rz/KtUeA8X5qGifBdADmRyJjVY2iAom8KMgxkHeJze9XPUi/XvMNO3pZRbvHfZEQ4r
KDEzkWf8hv+AuDwbPdN8pSNyXM0n7eD8uOdyBXBWRh2TBbaz64EReZf+ULciQ5wsdu0v1XGyxauP
AJIRjuI+p8DNHixXV71Xa0qSfnoXJ1PtCByBlXdF6XsKGUQKoHrPR3CHlmdKMfTEYKZCU5VgytC5
NpElsImmo1M7dukd7Nh2WQwxB+XDo0vPiYWQH/FTBuEF89/26ESLe33OLAMA0tHfxj16aRwH6bTH
gM2v3bjx/Wwt3ctTsUJL5qEwogQqe+qGbT69Fpu5JQvk8CYOI8TAdHp6WNsc8W1W6ShYGZ8DdTz0
lqTEVef00H+p7UpNrUWDK5mVcxrkEzeMGxqiYqSQR6m87Y9oEpiCiO9vSUKkaDY2MqN9/unn6d15
jSLwTU+xuSlZ+yhgnBfpVseVIkvq8lCVDeDsk03aSRt+OXaypmOv/9/6YFRYSOEpz1Ayd2henZfi
ysIaWl+s6SEv09b/spApeID8GzQb5tBuNVnV2xqtY475n3/wa9nnm7IM5XESWt+mb0bXAyvnMxa5
pvlWx7unF/W8NL59SVFycJNDgCoFEG663aPn75ED7QwgFeuY9mUd2dlioX/hcqd25nXxqvEx6GgV
FHdIB49zc//zhzzHpwJKxRfCIH2A4q//KJKyAHzwvGay9ifc2BGZJk8CU12uyqW6L5tS2yFU0aRe
jneM7/lPcpiaptmLElmoLDQRHtaeOpFpIonAT4E1DiuWgVVt7aPbe5tWZYlSSVZqdRmOToe5YJgS
qVrptkIAgqL9cbc4rxX116/5n3/I/0pexP1x1Pt//Dc//yEaVNeTdDj78R/7F3H7XL30/61e9c/f
+v41/3gnKv776a/cZH90oscc7Py3vntfPv30dJvn4fm7H7a1MrZ/GF+65fEFdsTw+gx8D/Wb/+o/
/sfL67u8W5qX3375A7GcQb1bkon6l9M/Xf752y8BXZv//PbtT/+mBuK3X/adeKnL//lf9Z8ZNffj
G/71qpfnfvjtF80wfkVpzTYRXAkcCkFqkWPHqf7JM3/FXoJCDbmjp0plbPladEP62y++9SvFaHhw
EB4cRSLjn3qBI/hvvzjBrzT1MVUPXJu94Tm//PV4383i/53V/6jH6l5k9YDkw3mFjto620q9D0Ql
OFRnZXaB8i+cwnzGqnNsR4hDvlQ6eMOY4QBj9omFSeBSoXILH6Kf/fhyxv2o/YCQatXcfjNyp0f7
9lHOONl05z0KsB4dCIzb6U+f62V4jpNjPOwZN62ZuGa+BZmR0sMZsll7P1QIDdNqEX2SbYhmAP7t
EzB7+ceMXfBOEQQRIhmqAnK2T7lijyiJ5T/0Wp2tbxTrfxgylPFoTFAnBm/tcBZ/X9ebpO7F0rHK
G83UyyRU7B55I1FPnD8KG02HTWVkSb6fOzPpQqjwSkSB7Fq8Uc38u8dAU4+Zg4/CgJ3NnLW0YpF+
Wd5UVMnrL501TemO0yIvQvIO4e1IRKXbbbo6aYKrXJ/K4ZAAUvW/vDFt580jyuUud5MD8tR2eJaz
8YjzIUcdeg4OFe3J1Di4YigGzt+xCvSrBiyW+W7ICKxCpACBEiPiWzSXuenGWLXU+nL97z8OvDWI
iKq/aunnNVAZwASdc8s7qGS3fhgTC2daMeFPS91c4sRt74iui0SSUHqgeyCMgE8BkojlffEg+txa
Ln7+SGoAvrnF0FPj0rSg7VsBxGk22vcLprSWbJawSi5Hty8F0Nmk7ZJ9PiQOfrF9knsNOfZRIzwY
0RH86gxgi4rw509hnrebOXyUjhZ9ZhgOtPDPFsxAyA+Y0lgv4yUgkv3sdRhPdteO3oPFgZ6oZbhm
mzrq1Rm+D/kq4ii1gya1wwVI8xCHxUi29lW3paNH9SLyfIlmtLCEGU1akibL1pTASK+SARmR51RK
v992Pk2nJaR13BbPuLyqTm0Q4JH4HE82/x/GJhn8zc+/6Zk8oGPRQjMchGdclG90evxn31Rzcjoo
2RzvYkzskfr2iJ9JKUnECp6y6o1aK6M1aSf1byQCKOGO7UC9d2dnXVBriNR2A1/45491tgzo8AC9
AYtFK48jjjvh+2XQOFa2jMKcdtWQD8VOI89tDpqxJhihpol7S8nCqkI7STV/3/pjnby1M84aEjwA
miC6/orFQRnpPI4DhovdOPfPztBaY7ghfS7NsFoW50/bnPXyJrXyfrjvMqSUQ6jyw4c0KRo97Osy
dy6Hyhjn66SvsmZP/6xc8k2py/XT2pdyfaNtdBbpWogGwPhB6o4NTPCnq6Pvm0as5yNKjlLDACBa
c/2d0Re4WsM26PubuhrKp5pwS76xSX9YND5dGtM3uHc8Vs4PPdChtKQyGRp3o1h1/3bS1wwL7LzQ
nDs77ed1xwCI5GnyR7u98Dqg6zdt59h9iNdobJtvLJYzrQsOU2BqNL/tAGiIQ3NQjdE3Y0Bnby5m
q+x3YLeDOx9RC2M7QhSuLtcKr+o9vZHpwW3WrruoME2IXFQeHirkgNwo9b31E5JqsfsS4JNxY/Zw
bLa2WxqoZCDzYIdQBi0ZTYaHy7uVZIP2791N6uGhcdJnC0DXuLT/vn94Y2ntORB9tyuoVE8PBZKn
XgzFVFoUn+VgflgXd5V3U4Mj9dd56sSA7YLvvPx8w/2QPvAY7H5WPFg/n5Pm7DHswUaSm32+yzAZ
OSDNajyMM8S7CFY38vdwrGfP2Ja64TTXNCDy5Mqxqf1tAhlLhExbLba/UiTpAbC88WTnW5Enwy0H
vIGpO1iGngsEKChgjrRas0tNivUHSg2zFyUoWY4bnJeaaqM5w2Ltyzatxwi747HdDA6o212Z26X3
zgbLKhO6NEvzVNKRcO4kCLfijpVd9W9wEV+f5ZvrS00mBxaYKMJNj7Lb2bkFz7BcvMEfd03vVe/R
CqSEvJTd1IWp0TfFoTKMcRMTrdIUWOPZiSx3MZILsxlb46O3WHjPVdg9wwMB97WjKpDuvNkY5TaJ
jSqykXurUbJBvQKo++o9F4ubyYOsmulx9vQ22LaZPyJOh1PDISPItRHaRkMsvwkAIvQdCnNJ++RZ
qNmHbmPzCV4teJWRW+vwBk5GrZezkQAnCHqRFgf/ncM0EuKXrvGxApDGumQPOv7veVgOXevcW0xe
Sx/Rya6VI9z7n6+Xv/1g4JourQZgayon+fYwGHwBWm6yIObDRps3gdO3eydwk3SnV3U7HkAvg8Mv
e2MY7n7+yWdRppp8H7SmD0gB8VFsjL7/ZA/NgBhf43FXoVIjnyq0dT8GsqteVio5wSdv8RIT1cOm
MDYVV/GKeXNXFm9sl7/5+oQrFN+RVOM28M8CKGGVia3587ArM73td+0ojTHSHCNHy9pBE+6hAV2y
obqbJG/cRH/3yQ55m7qJdMb+LJIwWnTPfL8Z4GAao4vueFzFX3v2dJT1s5tgM+TjhLtt6Di9dR+d
QUPUyJPgQQqj5qJDCj27AGB4jbVcAsS6nLHSN4nbS5X/GMGha0C/BbqWG5sV5LXYJYYXl/t+0tw6
4rKM+ys0whmcny+FvxsLjBQDEjO4+cb5LOS9aCjFzD3ngKida3pbzUvpV8F1a9JlfJmQ1z6svkzH
N2b/PG7yVYaKpLJCxlIWOb8J16bWG2D6/c7Bc8XfLLL233WN2b+bm1Zro2JumzLqMMZaw4QuTL79
+dc+T0uZCIXPIS5gA5jEk+r5vrmJs9XIOhNS1q5YhhJTmKRup+1UeJm3sXNkxg290On75maDKWHr
O9qdkGC7cdVa54PFOXQ3DZgfhnHRdj0mRv3k7n7+iD/OjBoeGsRgW3z+OHvCsfNR445TnjDLFrkp
Ctdffqd5p10GkED73zWMaDKqplP3xtT83diQqqPr7nE+UME425l2hdRqsKzdrrHm9t2IjfqyydlM
cYRik1tuaruWH4tgsHo6baV7NQZufe0aifmgV3B3knAx6PRdO5imP5vjFPtvXF5/E9Uhq2WpJyPe
JT89u7wgTa00yWIEt1GE/4NKWd4BSwHfsl0ASLkRIN/8U8bEP1qLkV+WuAlPEQRxdEl/Pkc/HqSB
ykVAFVIB4gg/exBzKFSxr+p2SYAoKWu5wpU+LIWpXdamMLLNMmMJgflw3s/NITHjdIu2TGI9/vwx
zkT6VFxJRAnMkzxUrZbzYyVo8sVpkW/eja5Yq01bjNa6zacyzsM5QA5248Eh/CLaufJCTZ/iTwBq
tHi3lGV9U2CXm+9Z8/X7uTK88a0jT43B9/erUg9Ejw8VKd/7QfYgFdVIF35td0QjrrVNJ7+81vSl
u211PbkitMBQY8jr95rwl2bjgAs1wyR36r0h5uqly9ole+PMO0f5Yj7M2WPQCiYStynHnZ3CUp+Q
3QTuvsP9zurCuRcQNYIey2SwlIkbrtK39yPStV/8uUQcecWXK0IglPS9pibrE8INDN/E4dxGQoJm
CiGrLduB3jZII5Q9d+NoBvFbz/3D7cFFiRSZmmkXhtR5dcik1ZtzH5Q7e3ZRFsEDbq6y96MxYs7E
Wbp4j4OUjfxzsJK6eO5mJH/vawsC4CenMAZUa+gQ0tl9Y/H9+FTE4aDiYMOwKX9Qo6Ux2GgWYqS7
XhfC00LZlyN5tma2fnZnourjHsax1zRu94W48EMpVm96XOcR/YKtVwlskHfSRlP36ecP9to7+W7l
UVDlpoUxxWyjlXt2jtX0jifP1uMtYgkdhDeLjI7Kp5VMxVyE0pvwnBIm7N45nEBhFM+1bs5UD44o
LhRS+atcb6ho5IVe3PI66Vw0uCUM1w1m7fZhQWK+c0JMe3N5YQd9rv/pun7LR7W9r4Tkf/6FfrgR
fETH8DTTERGBeXVeo8QUN6N4qwe40/L2O5GNurjShhq/pMKfuwynwBgLm2j0VlG/YSBA7+P7fQx4
FCQr563BMaPMBM5GMzY7aXGY5PulwXk+uJNFvzJYwawp47WcHEtokUSFZ5KfM2uyvemy4DpoBW6+
eX2Hhq47fJpfa0Y4SFNzQshrZp0YY6q6xmNWCulHmi4TPb/Q8ZCR41539FFrLsyCs/uDrKXIv1pe
o5XvEkRwnU95y30ch1RJ3afeTlxkACWynosfGRWpWPxUQf+ld3m0JLQWPkFgAlwqzGO/5oHyt8hF
p7O5C1iNZVTYXa4NyPAGioQzV0Jv0Usvx7YM9vqYF7x8WeAw+hvOS/XRIAIzfvJrzCCw4fMCtZgM
8ira+VlQqqUD+5f6FEg2VROTuZ1QLLTQT6O9neRaw2Khgl+78hHqjDtLUJP6tHxGyGQZPqKauBj1
wcYOgBejeMfPW4mZemxho6dpuYygWJgon3CS2zaa9mbL16jQDFDJZaoVfR46RczIbcYJ8EkZNYXb
u7cdgE31d6R3hnPhV1XQr5eFPaAAvvMYbFneaZXrztaDhtgfdjQnpmrj2nGMTpZmO42j5icjs7ua
QWzV3b1uTETPt6enzVoWkrFbV+lRg8vliBB86JJ348S1ji5gmHih1IJU+woizwlzZL/YnXEnDL4y
y6jEpQ+7IGqMCCGi1wr8Ev29Yof2IG6HBwM7KhYesKOAoZcWGiLB9iQnkZpyHcn4UWUr6b6Dk/hA
yaBnhxduk38NkqPSyWnvixnRvqgAUMiQxHWrNvDpJ7GsEwPkYVD3Cl9pA/EBuevSefR7zPA+gPDp
hlvcpJKvLq2B/n3pr3PznE3ojF3Di69GeKBdO8Y6yKg1tUe480HKXI6Fpj5UpuBjLFQIau/Zbp1W
ezDQ/eJryXZRs6XUlYtnA911571rUnjdNdkyzZsR68rxA/ZrOY9cHp88tanfPnsQYheQmHlByPHQ
mBDhg/2g6UYfh/m40iXcGNLz2RWD0NU5bQ8JhaPQ95PWvQ2CFcmrS3NeVMUUDB0k1INu18FQ3pgi
iK0QU6uux6SPrqW4WgZUTrIQjv3c3wP7ntx6m2X64OshctGrvEZ/YcDWk8of6g+bNnC0aZ90ALIE
E0exF9pvzc3ybl6AMnxAewGlqmwQnEBhj6GdlKFnrsL6vApgEkOUs5cIeiXosmKN8maaq/FAssR3
3HltJthaOtnX9KiXmGhyW+ODsH5owEww1qDgWAcITKtfs1sWD5Ua2xFGc++jGssSLGEx8JeGjU6f
tc1cHPW029ILRPa4Yo3JKGW169kXmIsNLDbPKV7teuJJ/VFMmLnwVbWgyL8ed5k1TOpFNskz+9Zc
g3zKnlZrNrQAiGXdFM9jhdIXygdptrBXOGLUpGd23KljTYDG/Jp3kHh/N7S4ay+C1banzxNHn9Vt
Ugj6wUWOyEj8WE80mpGTe0VLlQ1g+Rcdgp7DOkoStS+k03B2JjQScGjLisGdsIetJnXbzYkPlggR
zcJ6wMq0yz405qgXe6OlaOyHcBSBCoW2JZb8iRNwCh6NxUKikWqytWJChTKtKa7jlhyojU7ztDqN
AjudLNIrOXHhH78wRmxeMOFtZMzBzbgMLf2/0m7GPzyQm+PHrkgyD1Nqa6YxiOtejfqh34pmrbfG
3IzN1k5YQ3+iltZqNwZc6KLe0Tb0u4ehD8r8wm2km6IVqY0Cr75x1a6KYUShc+OXuVVdgIZpgtuO
siu9LJy0h3zblZo2Y+zZZHHywU46BUxGLIJC7WlLWAAQ/9nTYPxqU0M3zUzke6RKsOgM17TrRLEx
l07to3kY1+WqDVo4dVjmJarngziHuir9yTeWqwFFi+IZfwG1DGU9ts5lUvTOMu3iWKuCR8igPS+l
9YLgwwVVetXXwHetYEArB9OpMoprSsYjBwvWD5SSsd24tsYpy65ZsHV72WGmYoSGUVK5QW5b+P4B
MSWfDY2PJF3fKHUzdcY1/WByzVncRZq2qQO7B5l2utgILtB03KeN1Sc9ZcrOSO/LFlfqL+vaq/v6
FCvZRqyO69NdXpS5gg7W2qz2UbosSkOIva86RKfrN0+FChROl4QZO/CAos6wVbh0DLwQclH31VRb
LS/D3UEd4tVIiz1GXslQd3He4oWwKNMOdX+iRpoxXeUQ52qobE9t/dOtJywzi8eI/m6cmX/16lyE
9fkEz5VdoIU4yphepDPqqwydY5OorOfXdx5MdaEHmGHylomzqMZT7fsaY5mXOkHMUM1gRdEwKJkn
JI1ztiz2qCmWYIseryVS41rcam6E2AIOUakhiobT2e5ndmWLuSanrX2MS+mPKxVwsLVBvWx69qBv
HfKYn8XVMLQdB4TUbMEL4D6oeEAfcOVCAho3G5bSSX2l8Cq1bohrFM86Q0xLQ4UUQxN1Ah0/wSv0
2saQeqHogP9GVqoL1EmqotBhhsomITPEQJd5qVoHIsf7wuy0pvzQdaM6rIIYnY78M2KfatTb1QN2
gr0n9BHlY+Ssy4yEzliZfgetaxrUMreEoVSeetD0rAthQVgybk/oJr0I1Lcgoi4ZSISbXPui0WFQ
GfdmW0Kael7r1uqMO0gaBUMhssnRNQPvTo13x+5y0In9cJI0pteRqlNPfX5axrRDM81VQrWnsMDI
imz40qCQNb5fNMtiM9pxOqhCdUlKGtnVoI5huCyZeujGVjGhpRASA2beNkDT2yxPufaVeQuDPIAU
ZzpOsUdmdoLfx+tafckKm75EPM1d606Pnd+iZHGYAjz/8BAu1RvGHVIo4srBFoZNBJpAk4RWYdD3
pktHnQMDk2sE861ArQpEulTzMsMUkUc7vYVXEeyicNXgV5jdOrBj+c0l7Su2iNamgrcxRIZ6wUZY
edtNN+K4ntHDVFOXYNqpVsUREALrxeWxrMoiDrCy6fXjQEPwlgWlD9olwPnq/GvXY25qbojwwdOq
FaK+Zl52Q79u5nwszCvgzr3S4tazQq+2mqV5CYRmUIsfvEnr6t+DNPbbFy/g86LRqHV72Ade39S/
202J+STVkgIj0FDXq66ZLjCjgGbhVKUDr6GziTw3Oa2e4iPGSm1n4POarWBc0pYyJz7NPdYU99hb
rctHpEVx4tmMXbp2Ex7nBWS/zdQyM9ZNOhSkHfifOQLn0VUs2jRuWdAIrb+XyYL+7XvMj6rWjRaw
M6PEvj2WXgCDZarktpU0mYJwATCC+GZRsqDueV+H0kU64H7wZzak04CwTWquMa6nQ194xvUw+SJv
Hn1AOXq5C2DcO8OdHRTSH/fNhC8lh12WOA+GQcFquCiCXn2+nigY/7bFJYyf7NJo7IsY6nSlbSvT
HKu7pp8y3b+QUIH69eB7y1Bb9OPxxDC2a98VWRy1OEe0xo7eYLxwR9a5yC8knpM8W9rWIBOyMJCr
QfenslJQ6X9R6GeWtzrxcpDSj/Exaj4d2U1mBsBiiG20kpP4pJ4wocYwbwc/X/Lnvm8csOVV3KNQ
th1Ih6qnHNdWHUR9UQLkTh0wuR9RWgFuGs5j6blDOAarUS03AyByF+A9uO4qQt7MaXQsnbJ58D/6
q8G6cbO4600a60aGz6wzqnAVyqVK26zjJZdL7pkyMvNl4StYx1+p9cSGZdNX8I/LDa1YlZSRgPQc
Gcfc1Olq9V52r4N66GqH3ZsjMLrK+ziWqAawaAOudBYKweT6mp7kQf56L5S85go6kbrrrYWyiIXx
sMp0MQlTt7fLsTZmmwDahJA7Cr9xnt2ejgtAGDU3wtggbm/RDODcx9pV0MVMu2sEmzEQfSRPjCcD
Bxg7r5ENMJCjQ7fHm9TRjoucijFzH14erC4fttVXziuPkz2dHTMePseL65bDxhXFa0waV2pYTngJ
RD9Js6zEVwceLCGPOwPGJt8waEaFEjbrRoFF8gpZx2lXjHbeFReu26SLvw9AlcmtGPW6fbAGqzWZ
65Fh49Rg1SDQXZjcq6i70ak+XePASiVn5OLAtGFcjmmM1veJ0UIzdPt60/X+lGJaqQ2cbLi7ssqi
NQ1WXmUJQFwX5vFYzohbSZCOgTM6YZRsOs1SgJw60NV5Vh2PvCEtA+KZ0+V6YpAUqEuWWYhqBRWV
8MRWaY6RTzaARhVYOesqVDCRDeVQHY7hehLjQycuBd0alVAsUEzo11uq1GBIhfvc+2M2ckH4vaEC
LR1VgE5sy0wL0ivkBeLF/LxogZzXvcMAy3nDCvGDJ93GgyPZ1HCLkxfIBkP8hAZnW1ysWaqhmj3l
2mShec/6qezQTlt7iWDsN0Z3QYmu8F8oE+jvWhG38nM6WwoHhbKjnu/tasoaVJ2SePnQxEU1R6u7
Wus+aQZrfUdotbbavkfGWmYHtMCMNtvgEbgWH2QLyfiTiaoLgrlTikIXxWVw/n2YGAgpNiFstlE8
ZlW7upjdl1bmX1D31rCWDFZMgbaDkPazEZfSvNTqoc2/5INp0E1YhbdHpA8r18NQrpN7uQ6TNj1V
dORihEAztS/7OskZdInkd/I1Xidl34KaXF1sbCArLjlLWTTK/5YTC93LqtFra8M1acfZjUrN4r1u
yKGuqZExcgSPqJj0qDdkuoF+Vdr265dTxnWKsgkDVNRzLBIc8xXNQoKNY25MySqToCGA9yySd7y3
xQiALkobbO+aXX9M1BO+r9gc1788xlBoWKldJZeVcuNM9YjlkQG+LJ6PKXcRryrUPMW5py3hOZMK
q1tYWqxaDay2/omyAebf05J5dFhsNe+71fKbecFhfoQWGGJKPE84oZg+K2yTDtMpHFGhdZajACI2
fbF2+TVcHD+/E6afjg26grqoDt60Qi/YLIlUR8aJ7KGRIPDxgd1INn8hcGQlmYl1UsmmLYyWEHQ0
ggJwZMwMC+UNHrNnimw0kq+cSyVH19osRrAtWrQwweoLOZfv2FKuAvWLpdPRa3NAilzG6KjPt0xg
M98mhfBXF7VHa9Upn7jtiuseSkP9ixUEY/9CLDHmX1IflZkP2CLrLMMe28P8y5DDpMTu2gPbg0qJ
53b2GI2rrvIpfO4V7mmt13r53MBH5XllLRr3JQdCkkGS7eFrkayjOM106YlU57doJt1glb8Wjzx6
+aIDOgXCEetUrVHDUbdS5yDtiBiIjdrM4Yep9zv3drBidRNIw6yZqtMZxo7zKU/Ah7eIcDKjNYrN
UjhxkIeG02lldQ8XrmXC3OM9NOqIyJdReQznO91S2Ua8eEqvPDBWYlFHM9kUm4YtYa+bvy5pVXRi
2EWh1kBhOJRB3Nkc3W6/QAnO8PBj6ZjXsELU4suQmSHOq0Yi6jg0e0sVNFq36RFOj+nsiTaSnoUl
x8Z1ZMzClCfwIEXgMqDmUS0sHrEaZYA74xgUTbBZjjWASq+pmCCMRBKttZL9E9dK0SsKsDkcoLNM
k/5xbTJ40wAtG/fWw3CXYfNLYqx3aDKP07vTnarXzWvxdAboueAsFzfLl9hOWmPcWoC51KAluM40
u5m+CF+bkFsNU5xKjZNZ09nlIuSlfRNxBapbszPMZeDWtGyKwZGnmRWDoWed0Q9hX8hyrLcysGKt
5wUjjPWrE7SRZuyrSlPHKblwVB5redRhiRwGrC05RE7JYjLFPSlFNbrVCqyknn3pbLJ2kixgpEvd
Ze8hfOsTJi9LzHHS9Q78rBAQDBWxi8yEX29GxmC5zhBSGvUTMyymXP1R+4JnopjX4kTJGkorpq4D
wMFXSDTcwgrIMDXznglL/aClNZTVm8zLpmpoI+xLVRaSFZNnXTPuorktB+p9Lys0F53Yy5DrrZ2a
M/KfiJzM0vz42s34t7gH/wKt4F+iJ/z/xD0wXNqN/2/ywc3//G+Z/SG+5R28vuJEPPDdXz1TiadT
wwOzAXzin8QD2AO/QhywEYtQUhGUzv9JPLDgJBjwDRTICbQFkc8/iQeG/SvqOIASgdQZYOA9799h
HpzBOnSPBiDUMqWLB2QB4sz3sAo6MUYGFry9QfYIKEVLe824K+y2MP9AhsukT6GBaKUGZjraLi5R
RPnwzWD9Hd/grBsJtwLoHWJ0itiEMuF5KzybszKlmTNdi74lTTWnzg2e7IS44nJxgrQ5yAVQyH3c
YWKqhXmOUvIBJuEgquikzuf2INve0m08b9HrSATypRQ6ELG2H5/L1C3URufSuDbnoew3Ppy9JOoy
f56iIi+Q3CWf4NI4WvkV+LhQs7SqBS8j0rv8vl2KYgZXl2rewRH9aLzRWzQU5uubZiku546jQMSw
H1DqYbF8P3MFVVizscBMZrRmxo2OGetyhfmdf69hq4fAQ0Fp5gq2LSHUZALEDqXt1RDHinTsNlRl
u8cAFdrpKlGy8LvSQcX3fq6nzLl/Y4ZVo/GbJ0XtELAYpDVkhcBdAOv9/kkNQYSqSdO4WnEVkZdY
5zbxZUvjRYZJCw4VdnxVvwhMpR8KBEfBrsxt71y0thzeslVXH/XdoyDtr8giMPhYeD+wRmq4q6ic
GvOVGXvTQOmn6ssbJeqBnnUx5s2njPJZmrwxV2eoE1AegP0RusCK0oGAcM4ZrCmyu8ANBgBhqEJs
UPltMb7DGFQn21md9t3qdLkeaoh1yL0AEaNHC/a/0xuok7OGMI/BPID0RzEQHB/G8t/PAxlumWJo
UF1R9yqKJRqV/00btkGdyv3P5/xscaqPQvUULSkOFwy4zhdnBeJowoaipR+Ym9qBG9MdL+0ql2vY
NiITb4DqzxrtYBJttQfonDKx6mj8/pu1MSWXxDbloci1Zdw0xyE0Ute6qjyCnfcdzs5oOVGMt9+A
y/zw0TaKVcrglJnlMWw1Et/g0pBVReGYTsrB1Yxc7n0sdzdI0ZrunchWxlVDCaHbtsmodW+sqvMx
dgAAIqBkKzAwel3nqC/qnwBvrbo59ERUetRistbvjsdR6s6spJ9PqeGcc1fAmAHQQBGTsBlQA2Jd
33/XPmtkLLRmIvPUFrFNtH75Sj66TBdWAnl1y74WdQTtY8XEJ3e3eTnZVxUaow4S6+1yZ3kDXKzC
Di6XZik3Xot+OYmVfxXTudrOZj1HHWypEC3S6VDalfURI8H5otU193EO3CySiGxurXG4xewnfVJd
zMYOyyAGSrVryVcK+6BrQNu1l6ks+6gnpv4aDHH3pRn7aZdgTgx5dXVuWQ5fKtB6e0cvhhsKln7U
OAhVkKgbF+XqVw5EB9O/6kDh7P018N9hbeHfZSKogXsLG8khqF06EPFrmMaYoGj6ikhFXRYMilmD
6c/eI9yJ7zJO4uEyVcVOjE5+cMED7Ou4ej83xfowzabcuqvoNhNJ9B5fTPcCd+D0uRmHr94A5UAZ
aLZRMBdrGM/auqnocO6DQNoRVdyJTNuhwVunaEeRamJwBBgVxnxjXAyUj8PZ0ZsPsTFTDXJl4aMV
U3fPXTGaSl/I29VOLN4lAF+2qx7jgoUpFPApWuzh0nYUqIAu3GBWeN9javfg+AP9K3cwHnyYY4+T
0Kev9Ctl5OdOQPcfDleIo/BcP1iKPe7xJJC5kkXvIwc1AkzZQMF9dmJSkwgqRXttisXBz3hYMbeI
h72zuMF+dBsKjrV1EKlLgcpuKYxhoRalKb9Wj/3QbnGNsrQrGvfrNRq047sY0YNP+VSXMa4lQX5X
UOJ/MhDovIMMNX2oEJQLRTrRuqEGcNUighzKzF+CCLctAxnwyjf2tO/TLZncIMJOaWNuqOHkfxSY
mZho8vTuBnhaktOw1lp0CZ/aRGNx3UoYWONBxMsflMqcSLo9duv50lM2SeTVFNje73Q8Mgk3uMov
UuBUSThk3nCBBTOQBL38E0MZ47Lx+3mfWy1KQqiJ37aeloXNjBqwp6jyekvPFS8aJtWp3y82nuxK
RjOcsH7flWZGCkizc4fuVBGaZj9FHfIiNzblJipUxrQFBBljdeWkT/RYrpGYKpHNEH+6lJxCnD4u
jWapnihZflyMguK6D7ILQho6j4bUPxmZv5+cyoqGZGyusWLVoXWPdzFa9XtwvnJrlQVlaTRJt5lZ
AMHV4oVVBwuRwjUpGJnIqoq0wR79H0BBVSNAty39k7vG1W3WZsk9PdzlOk+sdttBfb3CkALUWe9N
QCzWuRvbcECft4tevbq2jge/P/SWspmiOE3li0VN24nEWAQ0k2R5YwAcwS4Aw+Ly97SIS+1TpnQ7
eBN/dspwCbw8vWkCyul/4p1jfG2ZOVgwtdU91vDpcQqp22G49aFFuh8D2mTxB5gGpg5HZc3y7DC5
ull89cU0AY0zl959Avyn/4lrCX20NB+79X6y/UTuzczv9Q19WqPcHQOzWnPH/8PcmS3HjWTZ9lf6
B1CGwTG9AhGBGEmKpEiJLzBSojADjnn4+rsgZXdJTJV4065ds7bqym5rVQmByXH8nL3Xxi5usX0W
hykW/CpILsZ2YsyokkcB+pD443Zokt062YipMYmlYajImG7nppUeH8Y2Dx2/mgv+hsFQmNcocwI4
DMqszbxU9s6ZtLyFJKCpTLKjOXMJSr9CA9Wc8SoJUEqsxEJs68pZ4820hnXloSfuj41nqNuqV6I8
WHwDqkm7Fayjll/Z1SjOpoTVcEFKUy83gglWvyG4ZQlfl5n341LITDzr8NzMI9b+5WPp8ohFYOEa
ymPLivgqIfUIzU9TrXFtWoe1g7QijLCLXklookZo0TYjwwtjYlWQTU6XBOS71tGNLoo6yo59jMfq
pisnx7ovLKfKt5rhji6JpiBFTHqajiSC1pUhKoeaL335WoLLQVcLgLg66Rgs44PqDjJK/UIhxJQh
vModird2mbhNs0tsq7xY3agbOxA8xi26Oe73uVbLWVi+gqkEqoKWt8hCmP8VBEQTjjQNrF2s8gw6
ZmNUubl9WYNrhUVYBolaDS3v/gABfFs69KQZZGWZRKsaL61OG4AYs6+o85y48CoIekCGYPvOytZO
28EOiNrLEQzGEVnzYhBZH8CNHR0PvJFTnU0kHgAYgDiLBxdcePNawGboN4qjyqHdUOalfC1H/jEF
bD9Tp95GZHOkZwILs/6pG8cS2XNdqZDh+DyFlXgVhbo2IowlNDtjg8FEpSOoGY38QANSXQ4skqK9
pZHuaH5JD411LJZR8lF2OvK0oZ0XrlSs1QZa5WYuWbLCvkDpUuMzn4UH3C0XtjeyqRKlB+mUKQuC
M7Up0aOUQ80wKBR1BYKqndduEkKSPr1Xajd+tKNU2ypJOBGV6NZDgKy/PkRNHrZ+X6/oZcIsn0y6
xx+1eXCPsowZ3ieaREKiWQ+U5Y81dvUDp1fuxpI9kOcazKowbJ0Qx435ru7VOfSIMe5u3H56rgcG
zDlpQ0HopM5F6cgkHMXMc6bL9mARKHKnotmCeCH5tkwQ9SxhVxxyUj8A8E03hCbZRHkODPUS19qg
lzSZdtaa1xCwifrUtfttvQzVDleje5x1pd9KN4IybpGP5TvVlAFbU7v81nSifOMoTEu9tU86ocdK
82PsOLkBeKKuLjbIvuyAykg96Cgn90mRaXtDG1CtFxhviUt70OAG2B5QxNYnJa4GIybM0zA181Eg
NzrpuME87kl+GkqearPjWseygrVUltJ80SOZB0YaIrWa+oUxXF8eutKpP9A6nDwHjRFxTUm7Ldv0
VZD3cFtHJnQqVOk0F5FxaOQN3lYpf12rRfZHM+81hwhTR54btSwNb46lfZ2OjUuVYBC106MX8d2m
0wbfVPrhI9q8hl44TXq+efgGZt+gHQaZtBu1bwBInHM6C+MB0TLez7yscr+VSq2SMpwmuz5pCblh
b9UQ+hiH5kNG99Dc2W5UOJ9Fg6jwCqBPSgwMiy+7TrNNKQHbGPi+6ZS6J0unoRjSe6atC+UBotm8
l3cJH+tjFCX6ixFV4SkzRv2gE5c5+INLLJchiWLwHFOf91kXzcqmqTCFeunQ9Mcp6sATdE11g0CH
goqzd9APMYDxpGVn9yUqkIme/qA/Jgi3PyZ2Oh3jpq1uO+CZh3jd2G8E2fMHtZ5oNTRNm2wXhGyZ
nySm2KmWlNYWvWHHoF5k4deun90HU0tqxycKrlO9nrZl4tHgcUuvQQhMnqcTk0rRp92ev9gBdTao
CSDCjk78NNmdtuubPjoWgJM9aRh8t4YU5zr0qibpfdHL/jwnTfNEiFB2p+VIIjy37pdHYjgtPigy
T3c2hn/jykHTiPFGLerRx86ZMvHhtT/CIG8/dmz4P7Cg5zH/gTy9bqYw33f9KDcT+ejzrmVMkmyj
tKYHr2AV92n6E5DrFvN0iQwravepG48j15cuL5PxDHxjOKf5SZ8jZavFy/SMWNcmgyTR7gB4uT5y
ldKPMzPatc0EPDKMqh1s6+Q+K/NnND/MK5PGHHzss8Yjl7Y2NzPuo41eJZq9YTZgYR2P54CkmPJU
s28KDKuHzmfYBhOEJo+HK5f6kHgsdfxoJaR8shyH40dYoN2RuIUMJk5WXGRZXJR67r6MdRderLx2
rpnadTt1ms099lLUasZoMwNIoiMUw5QeUyYw72dpc17UlEes1XFfslooe2kVzbVZLcqzw0Zl8nNl
Wb7wsurFRjWs8nOezPKZ1vMYiN75qpcUmJxO7/RbZTHIMwCzyOaK5LG9IA8F+rWj1BvGOK+AQq2j
MvJeNGWiBWmbL8E8aGs2Ydle9C5vtnh3X/ouG53dhAMW3+yg3VnsgjdDUcR79uRyW87mK3l8hG61
xSmy+2gHON/9oIa6et+xBziCVLN9vXHHK9rawl+cSvdCqITbZEjtT2YbtldKitzUUbo4qESGPV5I
+2CqgwwK0ZpbrUjUTe7QKydv7Lzmf1D9oHEEDtYinmWo7WRWfoSXyTtSl9pn1HXqTjKZOyDGVnFG
56C/nHYfkgNDNTZI19gZcDqpRSOxc5Ii3Cxq9qUx7HhNVne3K5CLQqeb96UV5pvZ6tmOMtffFiv/
N5g0Y/wyj+KjFE12zFqgSSZo61UzcQse0v7GHqu6G9hHXjGeh2vNeCErt6OjjLehoEDeOG0vr3GO
l/ZlLni7MGlEzgncrZokKFIdsydzHSy3p1SzdZOUpnJvsr1yAmcIk3SflnY6eMhpwydqH43wWXdh
FmkVt6qh6p/mpm6DKpHIOJwoY1OmadmDM+UG+sG82WRlaN6qAErpjbn5Ian0z/04yNsxnqij6nC4
KWU9HrE5EHnR2NoptGZkUtQJd6HqDH5aIeYhcpeSzjScx9pqHB8RtnKdpPoDrDJ9b8UzTUA1jy2m
//mlx9IJjLezT5DI+RGDLL6wlDG7jpXpseollFEB8+6wrIAXfIAIFBCyKNvcGaarqbHnM+927hmD
cM9THVuo8bIXtsbph4xtCF6DWv9QgtXZwLrq91OpW7tIjSjKeE5iGhB1diiQDuJKy5O71JXDlaD8
l/sByYCPLbJ4ArQlP8m6rq8Erg9fk0W9z5NaeaZxyiK+5CvqVrezvaPD9qNlvTDxN0LtWzOKDqax
nW+lENE2p4+1bd0msUCeNAayr8xu2eWxMm5FhfutS2LM2ln1GHdNdqNneXNrWUbmQ+Vjq6jMgBGB
w13chNpMRVe5l3L4mhANB/mtbq0K7V6CYtTO5NNip8JD+c8GFTS5xvOHoGlLNfyMrKcp/GRONC9V
tRtMtNURqUu8CiDakyFq5zINurii12d8aElcQ71X2Pp+iMMTym6BmWrJbZ9dTWygydOMoEuUcdri
7evuSB4ur3tGtc8uEcqc0KJ+i2loUNmHbFdHdIsbGnXhnVA79aqyBp2YGWrCcyn0btckclB9ZurW
UYaqjf3DHQPkJQcQwRqETEWFS9GaBZnN2kLusa12rz298nU3OWzKaaiCvBILUQ4pgVSZqj8v9GIw
QPasY9T7XDCntXeEUtdbLsBrLtxHGWVo6Avh3opFkwiY7cSbwyLfayNsB63O2mCsm/QQiab2I7JB
Zq9ptfmsAC7UqKNN81HV6+7DKp+mJWKa/AT7xJbW/AhZenq22rbc0QEuSMMizZRdlC0/F9E43zj1
bA4esdQmQJx2WYgkI9rem7ssf8qXfGw/Awhh0rlo7rDTSjJpkMdV4otbRNMrH8vBxyAbnfG3pWg3
MSR55jiLu15g7EFcpFbnHKwGKyb2TtKVnWgkuBcY34mWURidQ8tB0JjROXpRx0jae4PFjoSb2DIf
MWuNH6HPNWOssXlxldKF9mh19RmoT9h3j5OlDWPN+F8MulEnfqc5nSyMzZS04GcoDafxMmux9pgO
Ogw2KR4bvrQXtcmKV3ollBwS0bW4yTqtnqoQ6Q5DcOnj4FTS4/B9D9PEdAau8ECyl0Snl4uADkwH
Xm6ZXD4NNmXSCag9f6pj7ywvdeY0aKXmkP/P3MYhU14GcUvNGwY0b8iR6qvu1dIzld/gIxbDfeR2
gkxjslkucmxU66kvDT27LOM4h9vQAsEIA13tSvKxnFUhvtQO/625zmkixsQ2uWcXPaN5O+sGUUmI
rYuUe8IPY4+QMLsWgfy+fWbhDqcvRPVmHfPhkDC2jw0GH2P3A+voIO4vXhO37ZZbe8EUIVhTcP76
2GDmJljQKMUnZ4mW9ESe5GDfGEqnQ9M0Ynw99Ab0mP8lNLwoVPqRU7MYToVqRwdnTvp0vxo+r3Lc
HMvNkpphgk2jMGhphgubx342Whs6k97azhFlhj5d68aKJs/gqeknVEsrlMxAcVPoBIFUtCdkjdXI
d7CZFDfjokh1V9nkGNwMGbX0oe7zuTghmab1rbojqgLyZzkXNpzR9GhGaekIX8OLUW2ZSoQicLRO
7wJKU5oFUTapGnBJWDE+UyFCAzxhzsVRpb3Qb4TtiuwyfjeYKUlD8JE7UKEfpFYim1x6FQe6R4+5
m78tkISXigH94ljfbNNASulPfcvzpGnxOjKrKp4SQ2n4J0pBdHCmmuvsSztrQT5ohaJNzjnS1fRU
kAHdo/aitP3EYpzqN9RCaUOFrNUf9CrXnrOYwX/tFezWGvbwcBO3ScTWmDdHMpAJ11pGtWZoGt2w
NnYbsw89gxDdb3WraMP9X/rNfHBWjQoC2fVhMbEtEvRpahXFU2GH7EZkCDgFDutk3rdaGNEenmZH
evYypke9jW2xa8KURUprusWAvrVU1a4OpV7uKJPndCsmvTQ9JbKW8iZNU84zbquMxuKigxc+5kmk
fQpTu5snr41GM6aOY0rmWzwaez6Bo3teKHWV7Tr4EpdyaUXt8eFf9A+xaJXYGxMEvHGIvoI2l+Pu
wCgU3a5WF86aZod70poebKL4HsMQA9bOLiA30KyFHRXBLjGssWA4lpbhZmw1+OtjLamtWPgmYhUG
Qb9N2IPtUPMxczsiLVycowmTNT5Q8QzDghlonYqK77e1MTBY3Ol57xZ+jWmvPoSNqSKpyJRhOStt
bg1eVchu2M194ehbQkjH8mpsa4js+OCUEw8XmVl9I6oDale7uRVgjOWz22r4MGbbIvipW1J5ZKup
zycGYz0Gusaxyn2O4Fe9jVGdlBsWQnPZgNEe0ivkd6ZLW0Fry8skSneDWFqGu4Vinxq2dC33zMao
TjxHzaYCNyLewaPZ6QnNXTKoHn8o038I5GjTdK6fTUvVfhFphitaEwPZBoiDbqKCW7RH8Ni0X13i
qzKK0orb3UdNgWLeMPVHOy9435AVsZnSl0h+NbjVz/SIMmPfuVM17widdZBUJlVobGYWhnC7vmEs
0Q6b+j0aGR6NLs3nlx8vZ9doPKOO2rj1XsWhGGeorWA37ctBWwH8lk5jEGHp0pKPWZjjLqdQtHZd
QyeRoRDc4m2WtukJf0CJ/84wunITo++aj9asN9G1oYZVfUrBb2IcmtLVE9fGVcq+sks0Z9A25bjQ
f4S+l2xTHlx7Z3du1vvIi9PTMLt1dLARiX2zW8LHvxmVqS10nvWQbE1NCDo7taJDrmMoUhSfRNPz
zicEDWDaJUKTxmlU5Yzm/MXg5G50fWDhkLbIs0BfiigYdXyFmzYfOmfxoALWeWB2djUf2bEzHl49
3Uh9U3o72ZHPgJVdzMFJUSWZKo/pjvEvnXXFlBYRC6k7P9RzSbj6nDEUZxDRsH7+kF1NWUndnTYA
R/3Mta3iaC6pCmJBJKtnvJOVHj4kdmzWgauYjqLRKKfSZp0uwvE6F/TErt0piSviZ3ES7fSuS4xg
ygfmWbE54QD38zZTOAdZKFnhAebL8yPh04q9GVUn3S/oyc29FuddemC74X6Eh0TWPG8wlsXIUTve
V8y68aZY2vpFHRK23TCiNXOn0RL71NROOG5ERoa5/+Mb8WNUOhUI87ZVkmp3ZmJV0YWLZFYfKjGH
tCwYpnYPkqAk6+rHimnXmI0/Dg0aR4BAamL6eBx1Y8HxagxxoLQ9N458Tga/Isa3wQpMfPqe1K8l
PejcyoMcYpH6c2907Vc8oeEadAaPwIec0VjBTB32EZuxIzZqmbefpWargEdmZ4EJZVdy1Ds/nnqL
SpmbrFKzRUhw96Xd8Vhoc0hNrIAskzfYnGie5HM3KYFaJpN7rdD5xCFSRb3zlEP9zS9iyqwvtBnq
+dwqnRCblM/icE9FZCJmpfJdbkIdRfG9HfU1r+9UDQeRKtZwzstIXW7RCPKHTI2tnjYIT1JyCJUm
Fl/S0ppXowzq/O5k4LWoX/me5BkfFBVta+7Rv16UK5g6mgxGnFLqHqja2hAm84NkoQ1b6HAa/XjA
dPolLJoItx2QvOrsNGZRxesypS0bRV0JxZtq0hWcG5rLQGE8gb+eJQ5CpxqxihRGMWwt/Hz6U1MQ
TrcJIfjwUjEccBkRJC46FE+jbU493NhxOdy1TT7ID2wmZjybmPmds533o/DTVC+KvQyL9HPWgA3h
EcVXuPawJ6Yc+7KoHe2K/lNRb9npdcYxYmhKsx2n7fLwV41kqr1B/ssc4WFqk6zk04Uqw+54i4ti
uYqImv6qJTMrgGJpq0rQoaiUT42pd4JeAJ7ny+oJn+4c4gKiTRL1PGelU3LT1BSryoHWhZR7RVGi
xs9NktXvFpWaZq/m7Hr2w2IrDwya2v04qrP0BVyN9BwOa8SXH1nDPCHdUaJX22b2+cyeVSk/RdDM
XlA+pvUXFaUu+8Bxii2b+Jo6nqgBmFmS1+B1hR694MIe40+jO9XhszmHPBsh7U33GwOWqd4TrxIO
h2ZOk42xxsvRw44ZRZwMmPjZpY0o5LfhYLXq3Uw/S3rRemH34CqV7kwEcF1ehWgxEDUj2c8eTeb8
LPQZJpnK0+IYyiaxvUIXjA8pur7GcWINIPzDCi1pOdeMFPO0ZUfVanHEdS1uDOzGvL724g7BzE8e
E683snT5gEiZz2qVdFb7UpR9MyOsisYEzQ5TqP4EhkhW+waNnbYOWZLlvDSdrl9h4Se8kOzjYYY9
OrI9C71Fqbr5E57MOqE7Uprjpai7UtwOpOaKPS431uaaHXp2Sd3RWo7DkJfogSQWaXsiNn5uk0PS
hpV7k4a2sK+cBTIXoxYqFoumiNTWtx7I53xiz9D3W5Cxc/dom0ribmkDF4QH/CUN7kezoVeYR0VY
b/qO1ktD57SyonxboKlQ5LWhDJ3mXhTkoPGq1afQ7bcLh03Kd5Agb1SA6/bdxHBgg7/AGYai5Vdh
h0lN3VhDMwWEd1vGXScgXj2WqUACPMUmQztXY+J+s+TcoU9u7lI8fxeX/CNt6X/UhP6Cuf6/kpf+
Xqb6v5BrjT/9JxXOys3+BWx99wxKT7lJXpvm9b9e/+uS1P1r/isZ+/vf8JfW1LT+hYJTrJQsRpAw
fP6tNeWPYEA6FqpFjdYBWqK/ENfC/tfq27ehT7uklbmm8T9KU4F0FZkc1EsUqohRLf2fKE0Zc/IU
/SS+g//E+0vMKosS2qG/5aIJhcz1pOSjHC9Gu7fH5JFj7uq2ONsJwxWBe8BLl5nmmNbFvh3fwhM4
LaQ97JwhDeKcP+Hdj/dmWhDJqiEnGWmfoZHYitLpPfI0TqJYjhhw16H7XV/lT2OTfxNS+OhdTr2l
HDEJ4CikQeolU/oV5MhhdMUDExDEKuHUbfW+wu24PLiadP31/0gj2tltGrM2T9FLAeB6n9jLwMjP
mbzBsF+IbXotMlehSYAHqyb+YJupjO0w5XzghK8MUT4lqr6vzEzdpGFIaUgnzosNMtAEFVGOOnCD
rGC5LPOy7HHI4OWjjGJGyS9I0m8OXAC4nPQII7P+lMviya0INdfCY8e3y2OqcJwHe8fXadoWXfai
mo0bIIiNtoNWyh8/K2l1eh41/aihlH6VRh9d5XqSxs2yONkWl+PTOFtXcYR5v+2Sr9g9EfLzSxBs
VpvSYlaUdOpDwUfgRtQhU2iBWn8a8WDpTPp6O/0KCDOl2/7SFFFBb1jgapH9lai0x6JV8GKOT4M1
P7Qtdy7JrMmbi/hlXEgWcVLpg6qRwCwT6bchitql2KZx022LMr9R3OVxGblOusk9Ai/qmX3/oe/k
TabWrZ/OnE/mLmylEKBSgK94Eg1RVt8d8cbP9VjvCtv5BIPUr/J+2OWDBVYp6WEAET83ic9Uc549
8t2H2RF7RpW8hO0007XI5TbqdWXrzoJCvWI77tp6RFNJfLDUxEstZrWJpuD9ayea49iS2RUa3Q7v
ISZ405iOeYgvkhYuMK9GbLJV0zQzI/XKiZ+gFAOcHbwClPGzr7h9t6UYae9x/U14VAyozV2T+rzM
iY/JtvJKER7TRgXUMYlgCuHEJILaMh9IGC66q9mmoWQCUPJzfNZevPCwW4wHbKltR0MjTMs9rGNZ
oZVPCxwOZpzWLq61oyayW5oYN7bK3Y/r7qbA6R2lO5rhTz+tXTc/3vSf0fJvxLcgXV2U5iuy3USw
aL5NdrVKtRJRb0eBk0uaG5UZzKm1h0hDlSnydyShf2POfT8aoLX1k4ZS/q3qeOg1NudxGAU24cee
FblBY/eBUpWfgNovYXY1mmwY8VzxQLaf/nymb3PWf5wqi6qFaM6kQH4jSC3pFNFW0qMAoe2LQaDS
xlJmX6edki4ja833G1Ewkg/zs1MWZwU5159/whtd6vdfoKkqS/pqH2BK8esnXRimwOqtRWBOhovQ
i3MUW4e6LvxZ5NsqzN653DafiV8Xd4fHX+d7AXKYRudb2ndpqG2DIDMKQuoLr2sQg8wPTXZNK5jQ
R7IC6Gu798gZXT82x4dUWJdOvug1xAzm/lnHcC5MdmZXQv9F1FIpm6I/ESPz4FTOrtezvSHrq8Kt
g+UrTuDSr7HG2jNN+oX1qOyND+XsOBSE9gF98XM6osOL2lOIso/VaKs68atVT1gU+/xpyhXUQoZ2
Bt7f+PxwUMxDt01rDYAusqo4Hp9rw70v4AaxHTAaBNOL4g+j+GrXzad0jcQmFL4NZK/R7xItElTQ
CXkEKAL+0INes3w6+kM2O/fxoj7MgG68pHGusBvQpHXiY5n0u0quI1v1r7DX/w+V1O+LpF+Krf9Y
kv1vLKUoWv+zS8d7zZPl9WeTzvqE/rdHx/4XeuYVyog6H6/NWh79FQ7iuP/SdaIU3XXdAsH878IJ
884KIyR0Rof4tFZV/1M4aea/KKZxOhBJ7tqu6/yTuokj/PxiUZvzFxCggN6Dvwtbyq8vcq/Ti7V4
SGFCxQcndjZJ2bCVXf7ZevHjMBolIxE/GCO+22F+0rHPS+26+jK3Qa8op6pTd7TzQuOrMYGREdk7
cLq3XPUfRzMhgXKoFeq4riY/HS3jlDSIxm3gNPZVRDSLn9Tjp0Qh0ciGbeY3Qm4nvvC4O7VNAxUR
jOKTFhZA55OLXOLDRA/WirMdXLYXrDL3Xas8/PR8/OZr9RY6+eM3OuJ7HLjOQPjNpkgbjVCfYHmw
ok3MATWQ2hKVs2RLt2H6f8fk8L5miA0Q51ZmOvMmhc8aiLcbzIlnVZ8O2AyZOJn5CruomNRPxTs3
7fsq/lNJ/f038oxB3KKuhmb+RpG/0rCWzGKKb9iCmqaePa1vdkPKfpHi9gh95hMuGs9hUOMvKWKZ
WHSeUdvBBFypiXvTV5X+c9zUT2NZ3i1Rua8Q9no2M+ztny/nm+L/xy9ln+ECESZRx1ptYD/dcWXN
2cltrmakiyKQxdwCHgsjz0AWnVWuvReWhgK5KVFsjermzwdfb9XfLpOlsp1gVwQU8Y3zRe0daWWh
bIOcdRqpBu+R8vnPh3j7mprUGIAreZ6xsOHKeHMIrBOJiIluCArVOfVzu09MkFyV9c539m1ZwwaK
42AkNODpk/Xy1rCHAr+Y0zJug8ZtXqPSkZcW3vAWOncJc8XOA0TcNKLmnMTWhC4dgLB3bEQWC9sv
V3P9CRoDdZY/1RL869dbaRalnZO/2wQ4OdAxJem4pXU/YB6Y510H1IPSsxvnx0QmijcoofY5ykwk
oDkKZdXMZOyDZ01eBwkNgNZs5awy3umwzHg98FQXcmeZSvs0NeEFZ8eVrO3iYsJYCLRsOCzpIjc0
clfXL57uQWoBTPDrXip9YMBO24yRfT1k1Y4k1fBjVXWaR6TA2VV1Y8/PgGTbDFsGP+Yu1KboXnSq
8CeEVcxieiKXwuoam7W9FQmGLDNLU39sECugFT6PmZJvye44dLRSMe2rkC/syAdMozxCJMt2qhuV
20hML6Igw0WzkO+EqkKzc2/oo741hs4942h858Uy3hgovz8RBDy4+Cjx1/Gi/Xo7qqJ3GKO1DZBb
cMXM7zJAC2PsszTc2qxa5ZjcdrGLP3xypnIjZdwHdtmQ41Yb6isBzw99b4zXY4/Cr+LJ9hFy2kFb
VPM6QlYY10aXdiCUuQFh4HHKyuPU8IeyibDRo+l+YpI7e0na7/mImBvU/DDAVefbP3/BTPZNjGB4
AHXjTUE7R+pkEnPSsIC0ysecvIxLtLT3DJlf/3ygt82w9fE2+XSjgOLfwnizpo74SJqq75pAqnm2
L+sFSwKiKGWm1cCqRe+52w5t/jnlOXinD/e7RYS8JAHWHfcpr/evt1I14OTJTjZBC27iFWvOhU2j
9jlE7/TOkd5sD9aHBiH66ghkXTX+dqRwac0uV0MZLKV9Y/Y1tqFc3EWUGWIR2DLk1398Ua3VMkuG
hYr+da2wfl7+NWUIidNWm0DtEoRPjNewq3uJaXWbUGoXQXQkaarvnORvLicHZVZja2yAuJu/HlQh
RiqfkrEJyETPNq6VnsUIrkoX03sN1N8tyxYAoHVZNHEiGm+KBRgAaNNBywe6LV+jGTaPDSzGNSHZ
gRXbmON0GHF11Wpb+m2Rffnz1f3tiWI+pJKydZDdbx5Zq3YGu3F5bho6QoVpXiw0pG09vXM9f/PQ
WDgd1xwXF3z82zaxC2G7C8OyCaqFACV9KR+SJt8w3cH7kGv3iC9c/88n9hZivD6nFrtKvtlspW3L
fPvcALVcpkapA71zzUea4/4qwo8Tl9V3zm+JLI43wKzlwRojfevoTfrZaeV27KxqZ1rjcojn/25W
s/P5fVrf7282kbNs73WEJm+fKwvEsVNGMTc7VHdEsUAZc+Zn6X4htzRHhEGMslD7G5Iq6c8B+Xqn
6vvtbQC9vuYgsLunLfvLu2SHRkp+MVthc0xvO2RxoKHOulVezYx8GMNH/7B6Wu+BgTSIioM16W+5
J7OlRKyYzJHzxT3qdfXItvyd+/y7UyIMjY8XWy2aQ2++YZCg+zxcxhrWbCx2ohtKX0cytxu1+RMK
zVOvvHPAv+1Avp/Uv49ov1lqI8LXcJPOHLGS4TYNleFaQvHaFOXw3JoSZ2Zjl4CYKgfwIvJKk1Ku
t7LPkDGvckvuXcyPQWi3z0OhX6IVANPYxrRP7eT1z6/A795toRl82bE4swl8UzjP5KSp5dDXQaak
DzZ0+9Gor8w0/vD/dpg3D1XWI/az+qEO4C+qGyheBCFhRAmRSLyzivymfLR+PiHj18e3yhs3WVCg
Bgn6dPSJ22JQrvPeeuiK6b27vN7Fnwv/9S5//87RkiJl7vub/NOug+giPRY5OT2pUeW0UFHduxZD
Su2qdcyL6uQHJcv35NpXAV6a2z9f0re7jvXghNVg+1/jY/ifX090nJJkVCWPWKGXmMAsZ3hpi0m+
02t87yhvvjzYuiY9pjILZiTX9AqAsr7XS/1NReSohPnRhQDRwTX79UQmDNYwAQ0ZINq6DNX4Gfbg
rdamN3Yc3ql1QQyDC9Dzz1fvt6ssccNcOY5qkjj061HJQAcKLm0ZhISoBEo5RdtlvgWAtBwmm8UP
gbuvWq3GHDc3DqEm7t/5Ab8prOn4sLTBWcHb/7ZfnU5zOOlTwf2T2lNV548KSjXI86OvRcXHqc4+
C5l86/S83BJ9XXgFrts//wT3Ny8/e2VXMD3mZ0CQ+PUaVAmPVyZL4onNJgyWJn9F53s7lJPtNcAW
vQFkLzSx/EM9NsaxIJYq6AaAGonA7MI+dUMzJfvQzmEcaJDbopYhddUO+Q5FF7xUC0vZlGWHHC5d
UzLkaqrlCgVGtAPuhvAibk8EOz0QuAWOEz/0NLlZ0HVApmotzQIb1pqvGYO66UblkNfl8qlPEvZ0
EQjLkhh6r+COWcoy0/7WGCJBoGUgkTH+MbK7Mc5z6IbiRjaEq8dVjBwKPQiJX5ofj8WFxNTuLFQ0
p/qSbPsuup8GhM4yM45TM50jB7lShq+O7DyH0fuCiA+hkroR9BaQHi0tU6Qk3xH5cWcls46vNrIO
4WJcxxO4D4iq5TbOxvKztri6h6PvVBfNGLQLDqLWcc4DIoHdDHrAtyQiTV1DOI8kRjtmGGPWRsW3
wrRfkpaciXI+JEqab6LWxVZbNeZpHT4cKkwjf34efvOZJI8QHQNIIZUP8pt3PUxLwy0QigTdWKa4
UjBzxFH8QW2Tm8hNb/lvvfMS/u6AbLgY3FBsrHuFX58/cqDIeItrGcC6nH2ZO1j0YnUbatnRWQZ0
D135zin+raXFqunASEF6aFBbkbr86yFFw6D3/zB3ZstxI1m2/ZX7A0jD5A7A7Np9AGLmFBw0UC8w
UUphnmd8fS+ouqvIYBTjZtZLv6RlSik5ATgc7ufsvTZWmYJNJjigSsAkpPAVPxZIqtw+j753Fb8p
+8TBNSnusyz7syzaa360/CbQEUz7ZZjuNSfWVyIapztaCvmLiaJv02mycWM7BYXz8WM5bfcsu1R6
7iwTrFLAn7STBXKys2RynKDcNhAhbKs8dKOCvTkL72yjhEVmk7LixzPW0Er/1Sv2o1kPlwK6ziwV
NtEpbP45giwN9pP7NiDIbTur4GuTeSKloT60wgtny75wtcskO/mmoiNY1kMQVFQcTtYkA4Q3HOSx
2OpJ9k3GYsOB40II9bK0vxti0SkQib2gTU7uJ9UKgIE1Fo5k0D83Q914YZ6TQxNiTYsjd9n9yMC4
txrRXLi4c586uXxyVIEnyXj30UGOCFFbLXC5RYeEMMy09J/Q5h6nMD+KgmyxPO5vPp4+y4x+d7WC
SbwcJ6gZnTw5vAr2rLYaV5uImui++bES2dqKyEjAn3xhsHO3lkYC9eCl2/GuutFNUL9HQuO2qZBH
BfwzHs7MSwx5VVqE05jWo1HJR1DNF5q/524s3YslOJGEcepVb6enGCR4axN1YQ8QV2vW6G3B60Gt
x0SgYRhaBApJ8uXjO/v7RHpyaylSAhaDvkaJTF1emlf7v6SHxCv4sG372Un2ptJgceO4ZjbixUjG
gOzRSbr2mL1Est1RXlrlSXKlTbL3FGQIHtEH1ZqiarYJhmn2gtoQNrRKQ6yVguW+jn+YZkktUGng
vmAyzKUhyP6rH61EvGDxeLaAGoBI1z4ZSSdc2Ju3s5VAboUr69oL6cXQcXjGTUCt0b6iTtO7+HbD
Vewk4bpuKkIbrFrfLAKTVR9Vjx/fHn15j97dHkppHCIdEnfNk/dMpKYsiVkt8NRnbKYsxXT15QBW
NqqLaUIczAklO/6rw7TsDkIior6R8bABIjk/qqG5aruwWVtFthdzEa81CzTOoFRoMyPzWdpxtoqD
yNkUS8TDxz/6mQ8TeCk0a6DwEDyZJw+W1G6CKeqSr4QkgpUEq9mF96jhFhiDa7vkqXa4ci+8O2cO
jeR5UXPneygl7f2Ts1iajoJWsCi2i5tv0+GP9vSUCkTJd5kSCP6XaM4yj8QLf1OmkYYVh5NFHOc4
0n3jExrfl3FoPxOxhz5Gne/jEpjdWKXVWi1AGH18i858lZZNgmEAIbFgr52+cqRFBJXVmfkW3g5I
8/jJyP0WvTFN7wo5/fLL/JjADjSIKjRiqmw36IN2aQ/7bo5p4EHpYHLTaFWdrqhjjHHIt4d8q0zJ
VTqpt6oK3aQhfC1EqT8510PEFtZuLh0z358fDL7KyNcocppLDP2yIr1690U9RsLvI3yAXRkBUHC2
ZTiDu2htYLEvNQApZinW1A7f14VrfvctPhn65OhSoXIPMzXlE4k1GA79firoH5T9hSd8YZjTkrjd
62lIpDsvgdPf5CnxTm0DmedSvendB3+5GvCQFuvogkJcfv/VjQwIiewMcki2w2jWex940FWqmZfC
0s4/L91GqmPR7eY78XYYfbZR0ZMmS58iwY1gPobSvJVR+NI7zrELkJHQ1LqqiNXRO3t94V15VyhY
rnERTpINyb7TOFlPSuwaHAYCBi+VwyIn6fz450QWjYtpvmoBjpAj4dn1E5FN+wtjvztnnox9cuGx
okRhGDB2gCxEOOm6lkunlkPfhC+6758qM/462srT2JTX0Nn+6lK6DG9qFn1LKqx0Pd7e9yC3xhnf
Wb7t7Zdw0kHSBldDdQfjfUeW/YXBlmt588U5GeykJjJjBuQAbeXbDCJ+b+suMrrVIHSq1ul/ONTJ
tPUJSyAKzc632OeRf4MLZfXT+gedovzHT/D8RQkiCxeMKjWft3cQeEJZSY0XpINkvS4lrjdaRSNH
2Xm6JU66/ztXRquZwpKt4105+QxldCTRCnJlk1N3G9hbgYuptdz4daavutFIL8zQs9f3aryTGWIN
Sd/pGQ+N3JijpQ03gPX2lU1On97u/satZJ1Bn8aO+F0fBbSIrpFJRJgoSmG3tM1bpym8Os0AYCeX
munv9qTLZPwt0UOKAsL65Lk1oPp8x1mua0LEJSWkGZxpndOum2rexyl6BMX49PEFvv8q07mnHih/
t9ARSZ+8AWatKmrrLw+vixbHrrJq/PClrbK1FpR7xcyuqxDfX7CEdLTWY9rXFw5XZ74ab36Ak/ei
Qw89qCPvexUhu0nlzqRDkdrDw8cXeuarwZThBEfJmubBqQAxreQMfoqb2+CzPbA3r9wg6S5NTQRX
71cUioQo1JcsXfJDT1ZPnNIs2wl7WKkr3yIi2JHhZnLDjgD/Wr5uBjW8n8qRqGFj+jGVMc1bSn6r
RI8Mil/qY6JUv+yirNzI1nvEonG9bzvqa2lVPoINkBtrrjFQNldVYdzEo36P5Lhw40hCstXCfoMP
RUE/CKuwI7TKY49P8KFefqI+1VxPBbpTyAfjJqhz88qH9r1IXuC7SbJnc6/zmec0y50aQWJC4FKf
2b+KXg12IGTEddFHuz5Xjn1nZFcJI60I0kMWPqgHrTNsMFEGgbxJu+mXEJ05V9ZD7yS7Hkz6Nre4
+iSbf5ZtYt4CyvoaUN9ajfR88UEFrpW1/dY2lU9GnKbXPKRvIpXjY8vp2CvAUbm6Uc7Q/chLxfNk
kUJT5C4AwWo/9Ap+KKUtPB1TdDePu6JMU9fJkFVizaruw9i0t11u+XemmWlEZmjoKCUaC1NwapJa
uwpCQQCUrz6XTfc0KL7iGrl+Z/naPgFJWNLb08WmxqSN3kC3nsMFXEhIdHOdWQaRR4Ey3UyJOqzC
ZPbvQTv1Hglr9YFmue0RvKUATVJBoi/FwyFMkj8h3EBo1afyVq3Zei6W0QkLLJacVgCh1+NrW0Cm
VDNzX6uhWJuyVfdDHlwj8Kb3k6XDPlp4irmhPRpT8N3PhtiNh8dIM4YDRKDM7cu68Fo7+ZGbaXnb
z/ULx+yZy3ZWBvVz1zHndmsYWBsHtdgNaAtA7I0Z30DC+hahz44AZCCOsbbrwZE6ODw86UwG1KNY
rGgbGzsgwjg2Z57d4OOiiMbWcueuEF+nkqRmkgPj7gpxzlgD5vI3adyCOIr1YgDlEx6GOmo+aYhc
UJ1XRJJYmb7VskCurNksDmbXjCSiBDix4qpex0HxtbAxcOHcSpDWD8M94EKf06HR7ZXGvymxE34Z
lECQkR0kx9ovDYVEmdhyGwdIzWT619JWzJVvmgNstjre5tz4Zo2ndjA2PUTQatePmnIjQY3XlI9r
sGGaP2FaDPEUBOEGQFNz3+XASrFbJCzOMvGwlo0e9dyc0LKyvMpoVezJn12LpiEQuygkf7z4bGGs
07Kh+C4I1977sXjgHA3XxmLr44JwdPZVL9vvoVHiM9CpYbv51Ax/ijDUofeYQ18dHL0i414BwgyH
sXuKJm1nUbDAuxt6rT+uS2WAueC0mxQj6mHUxbMVjtpVpWro7soUzp1lzXeIAmtvCBT4ADyT2eg4
IVcN8G2t48SGVNhPvXwxu6UaYVFurAzDtR4E31t1kBjh+b5mhoiNFZ7nGR018rJtYE/ICzn23FoZ
+aClQd6oW5LkGHhGNuuEVhSUPe2gnmFmNkiUgqDSt4rVDbFX1qOlghcsyjtFyfsbK3P6Q6Pxzmy0
mOCETCrNYzQp2t6EnAKgJTOjHwA57qzQbry5b+S66KFU9qqv3is9PWN3KFjJJlz+13487PuhuSWl
YQABlP8UHchcrwwjzHOVM9eeEglqkn7qy73WiADwUFIPtyIXD4kB6ablBO1QhblKkpDcxNI3V5Uy
empi3gHmPiJVvB80cxP65Zeyjn/WU6m4hCReiTS9tQOVxNfhYJJd4lqYhleWFYZeV2tfYGBRllGR
YHR2TCUZC/OEzGY7N8WVLdP7WQV6QAZ8vp5BUq44f3xFj9CsZC7bTaJqXyzBFwNUaelNgXEk+Irw
ObwF2zFsj9TsfsIL8N2xmYZVP8BTDc3B45PzWU/5Zae1fjFQB+/Mv2mr/sovo095Z64G40vfzigx
6+5LI7MvocqZHOsQh2S1BHXcPhIqdaNkeeImLR7byFoPionoqXroW/MFhmHkDnJYw+2gKR3tAu6M
Njn3Suvzin12urpxFamu8ZJtbLu7ySFPWTbEB80ZCJqkFrWaKgqpsg6v/Vx4fpv9GffcQOdzWDhe
VTqf8jzaUOveY+n+5cfBNs6amyANr0LRrUe7+1NN808o4gmr0obDnOhLsZRdvEQ0FhuPlqZc8fX3
NA6lUyS2FM+J437WxjblNQ+/9CUxoolFivQQV96Q5Ecs2ztHshaMQZo/KBpvejJnn41+cgcyqzRR
3NEr9mTfisVA8yPs/Z7VNbg1tWxlRtqzYjb3JrDTPeuMC234G+/Ut6SfPMsi1WjU8heHgl8QZldq
XdvbwHmQPhA3bbS/Z0Vy02byBu5g6sU903Gold2UmofWFwAV+YXR8ItjHITpqjIF4XJAaRMB95YN
CeiqFkjnJFvPtOetWTUPST7+OUxNf6jo3eNEaoZAjttQ4oH/OoVjH92LzATgc+8X1hiu0UgCooqS
+UAF89fH27Bzx+pF2E7SDkESbPxODgv+6GMbnqiUxXp9TcYPekB0fvazPtxNunqHGvdzYA67zo4u
nanf1egonzNFMMQLpDJ0rd4eiyogTArTCBRVA1cxtHfwdbxEeSzS4dbx5ZGwgr2v0lFtoB8n8k+S
4Q5Tbd23mnU1N9/VVFm1lxQB7ze/qHQl042i0HK8ONnyD2ahBIHd5dvA770BxNKc5Z6CGvTju/5+
U6px0VDS0fKBUjtVSiUkFzo+1mEmPkS0CH6nwioxP/SkHamk2xYwKj8e8f2FqahnSAzRKXWhFVl+
/1WRxlTDCm0w1ZNByL0NP5PN9g0ZyauPhzlzFFy6XXh46EAaxmkFNIwjdQmjLLZ90x0IkdhmoYIa
st6olX7his7NXMaiuqtqSxvIOqmimYUc4pZkz62VFWwA/I2cvuv55yX31SPwiKaQYa4mSssQNy+M
vfzVJ2WK10OfCjHJRSWyt+VuTul0FUT0D2BT8ukv9wPEXFyTsGdD6wDt+a8ftd8MfPLOkCmq1Bk2
/K3hO09AWzYiLzcdVnt9bA8fP8pzM4YSgs0byvEJUf7bGTPOIhnLnLKTknPUNLR7jii4k7q7j4c5
swoIoWk6nj+D53jaggn0QpMz7f1tN3SudL7oKe79ztiR+LVOFOsv6+MNat5i8bxhwaX6ffKCgwW1
9DJteQ+m5iDV/pAVvbKr7eRlrktKiNxe0KDGp6AKDxIW8McXe+aeMiidaxtPNT+F/vaeJmGaYKEv
eHxzRkegnWCzWzg4604zL7yJ75cYFe/RUq8jAZ2+88nbMZXEzIx1VWzDfhZXpSDDJcv0nubDEO0S
gYhrbiDJACiQF9pGZ072r0bGZPj2IkslZ22wuEirsfdL99C3ze3H9/HMMrPUgHiMDus01qy3QwQz
uGiQ6wW5AO1VLnc2RmqOEzCwLwx0ZnYuvnfqdihaSSFarvXVsplJpw4BTRRbO6m/6tVDPSU/Cdpa
V01wZTXywtt9bnrggaWKjkuEnuTJ2z0r9ljDZ+LOwYiryQKvYZwuft6P796ZB7ScD3U05IST0Fh+
e1F1lM6Q4HjlkCR8qxdpojDv/8YQtAQo1uPOoqL1dogR27paYkvejtF0I6G0u3prP/1nYyyT5NWz
CfQxl6HDAgUkyqPt6LbJpabDmQdCFg4LoEDMwDft5H1F9TKUlDPybeuoOE2jnz1hvaE6/Y2vM3//
4gfkoIpm+OR29aMNslUyTm7Nn/ssfukN3Oaoxtcf37Lz1/OvcU5umWUGfSVKantIdRSwrf1qsO2n
ior+x+OcnWGvrmd5rV49GmWYDDR4XA8Wv3tCxu6VLLzUKjg7BtFBv/1Ujji1DHSTrKUDl5njq7/u
fH1Xkdb8Ny4DXRNZWrbFYnNSiy3tyR6RJVAAbpVD3ObXfX8pH+jMSkapEVEHIUWCazlZLNXeQZ3o
UO6FlPrL9Ds4vuFLBfNidi6188/eMIv+HNtag8i55fdfPRSt9gHZVSLfjks67kIAiPF+f3zHzl0O
6hiD0CHum3Vq89acIiFNWeZbdEi3jlKQnWn3GxPsJykDFwrV565n2fxhqYNpZFmnLye5a8IpVMZq
1ft5CR+4tMKce11M7CGAbxZ167ttnlbD2xE9D2fKrpdT5WKMz6zogvbl3DBIUBz0LzqwldNGfIqA
xA6Ipd0aFiiPYqREyakHAsjHz0Y/s2vlc2mxO6d7oqGlfzsBZmrhtp8yAShC3xUT1cRwo2sWWOFq
ZZVio8Qo0Bxr1dZiLyjnaIEOfuk5kUQqS82NqtxLfmQgJBwxu2aVQYN0tklRrtgPH/LBfAQfvFaA
G9dG52rGLUSlCx/IM5/jN1dw8t1vwgYlgGPk27Q1qC6/tKa+jdXiRjfrtanXF76TZ0cTSNkwVPJ8
Ts9MgdOpkQVobwvLHqb7HWx8Ujfhtxe/IsJFPn465yYBO41/DnayNGcj9j07YjCVKF2+B27YWa4l
v3w8yvlLWsLm2BiiojzZYZDN1DY2kPntKCaXF8Yb1RBs8jUiYq+Q1oX18/w1/Wu0kze076k5lwWj
kQ69sYxpK5TPoX5hu3l+EHQc4CX4ei7EpNfLmt9bVZqVyFhsZVor+b3qkFhcVxcu5dzCxo79n6Ms
N/bV4pn2pA5bUqctFxM87VzNv4kU41oz/8PLOZniJeLofjIYqDeKlZ39SPVnUekXJtvZaYBSybDx
CFH8Pzkc8K2z+6zTln1As1WGX4astgXgRspdHqEqFw5dZ+/dv0Y79dKgXYi6ZmC0wGzWI6HfRDa7
E839sPvL4tOlprR8TZGJ0Fc8nQyyUktDlROTQdU9rAibzLYu3Luz8+3VECczoelgV/bKyEyw9BVV
ZbvoViGkto9f1LP3DMMum08+bmj83843+jmRT3cj55x6I0IV50axLlVOxZdMkOcHIr2NTw9sh9Nj
fmBOVi4tvqItLbfRIvpAa71WB2GSPf3VS6K2RpAtmwP6ve9KULleLrErbHUWtJBhVPumoUNSdXcx
B++Ph3r/pWMo7GJIxY3fTt23d6/Xy1DrsLxtfcXaAE//jPxhG2rhrZKE28y4pl2bx+2FQd9PDAal
xgZOCKEuWpm3gyazkxJUOrNbSOa1an1xivQ2a4YL0+/9q8so0Pg4J7Jv5FDydhQHNupsEcINhnNe
YymhAZiBFPsS9TpVBXnhmZ29Jo7NVERxBL9TrleYyoia4n1qlWQFL2ybKvQLQfh//LzODKNRyeOF
pXZIgebkouhCwhqNp4yNlu6x477myt2qyy8sRMtf87ZsR72d3hlE0sU9cHpkIPxMgeJpZ9ugUck3
t8E2PhFeEl9SiZ+7HPxklmMhtpeo7d8+oyDv06h14FhkhfloinKlDeKIueUvb4AXeb2BF4JzPPqU
kzVCm5PUSC0jQ0Ga1J4t0EhGirjwPToz3yBjArBB1ooe/FQm2dpxX47tnG11Z1oLvbjOVOe6n6q1
DoOFHNeXj2fCpeFOromj9eDTt8221TBtaEnc2ToxL3QBHOJO6qJ5/hvDQRyB30OxGpHI2yeVh4Wq
w3RnuBLUk+1sfTFvQ5Kn0siGxdVceHnPrEtIXlgBJc4IzscnEwNsZkh6QJZtoSy7o0bCxlyRXQbN
UNyCkQWAb+0WFOzHF/l+if8NGfvnqPrbi+wkaaJTkWdb1AheGc2o3EDNNeByM/mPF/kv4aX+vxCc
/xYd9QYwdZ5B9b+QLiVYav49XQrPHOTOh+jH99eEqeXP/A9hSv+DSgbGZmALOJwxz/yLMGX9ga8S
HB46bfABLDX/TebUtD/4A6gS8PKw0tA+/SdgSoCeYm+H2X/xG1l0sf7f/31jX29O/vs1lu+3O+n1
qsnpmtqEwHEFK4GD8MmGR8mguaeTk2yGgg8EKGdgaAM23QPRd2PhkbKF3y9M9dsa2e5aUWS4QiCA
ZIe0spcElc6Fd/adRI5aCbglQZMJZihg0mX5fbUXnwM6a0lvW+tptLWnsLGNfS0bZxVq5XDMuz7a
9jJyrotFFVRNqv8lJ73ynkjD+enVUzz+4x68vjWoNxnqzb2hbbp8HqkPkWL+zg8ksX02QBH1dQvL
wSUZWHEF2TL7fAo04mGdn2GdjuQS17gQbDmhCxiLhgjS3lqj8levZ5FrR4Egwptmw/iq+4rYVjUg
qJnMnYlI0E0Xtm26ijBq3rRWMG4apDWYL9SHSrQ/fL0J1kXad9eA0u0bBJ7hLQmJ6oGjTEuYkpFB
VK6j+tjgOHuwwoJGUWaJK6criRdBSoXHBhvQL2M05TZLOv+KJM/8BnmiBQ4+vSoGFOM4EQovUrJu
Oxjmj6xFltIXyTd+EDRHIpx+olXI8VgoiEoa0/ACK3gw0/RqdALzc9rKiryGbPyeaGa4GcPblAgu
DAbGD0tJnmWs3g5h+WnoW2sDkJtTfR7dJEWYfoX8CRO71MJ7hLmha6HEhxGoCaIBA6JuCDFZD03d
3MwVqQnG4I+bJBTNp3zIEyJH8mYPWhMfZ6oZe4fQCIiu5kQasl4mKByMO2cgHwfVUrQW5SiRPcU/
IIKPJQcTRb3zO2VAUBIjWSsMP0Ttpk6EhgZoqzI1TF3CcXTiBEQD5D2Utfk9HaooPcA3uVa0MPJ3
taN5yTCzkSl2xO6ontJ/LoX6VVo8vjIg4D0LG4kKI3tRpvpgNOEv+rbYiMN2zWcdwGvcqrsACAvS
saK+itVG7iZEvatRpj8ce8mR1IgScYphTzLD5Nq9aG9y02i3nYhKt5/M2BViuIIzHn4icDbxErNV
VvGMm6EnRTEsjJfY8TfNqKl7BHTZiiInpkBDT58slDYu3tnrMA2hk5fTzxgp2JpSOIaIAbIT+a6q
V8vwT43gXrIrvibNrCFO81typpLBbRLyAv1EPAYjYDMzrXaWoiIUtOwM/qh1Z6BDSl3Ftqs94U7q
mk7jg9/V+uDSLffA3KjHMgXesels30FlJs1j4AfTbpo75xMfOx5pRbjjXKrEIVeNHx38SNXuCpmM
x4g8iIzMVaskRaSRx5z80OscCdkykzHmrAm9giPe6SWCnk6Rc0Ko4xBeFawmBDnYoE/zMsBV3E3f
I1VN7pVKbhWxzME5MRUL8nlhAE21EulfSVJjw7uipxXtRSikKJU1BFQsedwTSrcR94lNjGM1avdq
IcZ5Vxf1VGwsMfLjmAP4ebQoyR1hnKMIkq/Afvfgi5/UqBSrtg9IS/I7n8iC1HeJlkBmJWaV/zUs
D4Y5iIcpnluP9JZ8o1cgY12lqiERF/r31HK07yx4aO9EmBauTw4K0ViWGdL4n8S3zPSVP9XQ6u4J
I1GfFKI0bgw/w8/g+1b1Uyn82Sv0pNooMNtIO52g7atleNNqA8Gw46jDZ27gYhAdtff9KFxZaTtv
jSHNCN0dw2hH2Pb8BelX5w6j2nyaIvK7baff6Voz7PQhsn4lLZ+PlapRYSTQrHoMc9jCXt1n8mqo
yygmxUZDCBIjZezZaicuvPF+FQlqB5BiqWBV6H3ExESr9XpQXZsQ84ecGcaaxnQ9ZqNoP4cJsi13
7gFLbzqhxHtVgKH/TFiYtJ9iQ8tsAk+IlJtdOxR1+edsV+Mi+Is1/zYyzXjjOA2F0rglrp4yoQpf
htxTchlVx8tQ68rPVqFqT76Vk8Hho0Xj1H60xVDXbh3EJNgkpvZ10smbqQqkX3Vedz+GVCMZU7OM
fWzkw4qQQcBiGmrbonRKgy9WPBArI4Z13DWaZ0Of2BulxW4t7+KM2T6S1eP446HzCalcNHbaE6ZN
wiMqYnYRdlkBtT21HsdjIIJvxuiTSl8TSME6kfvXVWKlnyj/YM3vok43vLyI4x+TJR6jmsoKdD17
POa4o45MmfFoYba9zosyLN0qD0lqappSe1p6l0/w5sejY6diP/goeKqeBUMNOFabaEseQ7sedhTV
s8dgytJHXSpH3vdhH3L/bzqzo183+2p9EwgrWEekG4FTRjZJuERKTi35FGmcsz8uumg71j0TvJ+z
Byn7fmVUQLPJWrXsayc29uVgwFs2QL091XNlPE8IDTovGx2tfYwWs2GrTcEmKPo4wfTXohMNC7tW
EdeZ5Y0VmvJLyTo0urIjdLTnFntKkAaxm1sCfFibBf2q6kgq5t+q7VATuxfl5HkNRZnck9aJzDBX
9W4Ja5L3NCS1zkXHVGskVuT2OqjK+Y5cXQsJODhmTSpGupaJkT4QbbbW7TL5JIpMBDsxFSwD/dg+
ZZN1PZq9sWESqkvCVcGr32drJwVBvlL7gSRZZei6p4mkimMQ1/N93heG6xA4syWUZL7OtFL5jNU8
JYVc3So+TEcUhuKgDfMAgC6pnlPyyVaTXxjPelsMntrFzq7wFVLrkjB/auq4eg4qVd7gUiuPE/y4
21ipnY0MTPR600hQi8Z7F9i23Ex8NiI0uUave6AVLEiYCAr92GDViuKv9OiSB9gxaJrUoV4Hc+1f
zYndPqpkFsae7FR1YYsppNcWnYH0Ou4GxGBWU7mcSMtnpxnta3+ontQ8Lr9HZsc8HC3H5WWwvyeT
zqdOiYuQSDE2qeiJm2pDhlq6m4Yw+CS1vEdjnevy3qirjqBKEse+xPBCENinmTgIcpNWvW/46Fet
gm+/bO16JfH2+nxQw/ogGgj8K6Mxmp/tGASrpJXryqqTjUkw3rGeTXszlKLxNM3I7x0C2W5UAFw/
Qwy56ur3O6jPKZMlzCWUQBMVM6kaYNz5XF3Ffhev7GBSd3papZ5RaWT7hn16IOWkfP69QARR1F3H
juM/E/Jnr9LW8W9LjZAUdnAqb5qf5NF+0pTQ9JhZxdoH0i3JEjbV4DAPRmfeqEWqP9VtBtq4j/Sn
tGtIbyWbpRydlRPbRvvog0r+GfWE83lSDiwzdjseAfA00acQo2zDTiQkm61XJO+agc9uldk1E35E
6QwG0GdXJ3N9PP7+LFd6A6atbyrnF7kYpN4hE/+ZN6rTFa4RmNpTEqvcW20g5N116lorVoal9Uso
cEsaPQC/eNxkQTAd66a1Vyi3hq/UcbBk9oF/DDOJbAZFK6BEoy2fDTKibnxH65FWVuZ4/P2L7DSY
kLEw+KdEeG7wtgzlM/CQul8VnbAjj6IWF0BkEOubU7FbCMdS/ghFlvwiQ9PcI1/gj5kSub9NgmKw
HkZtPML6KJ+R45dfGxzdC+89xlGstZLfkn35PM29euzZ+W/LsWLwKLUrr+0qR3ObmO/QY0bY1FVd
9KBHTJWFKZg6ftU2u+DoxEAMft/+wOmdO1NU/ziq/KWD+fnT9JsD9789lv8vPHMvDd9/f+Zep//n
8Xvaf/9Z1K8P3csf+p9Dt/UHjmMKm9SiDXQwizXov7HOjvoHijSOdfhZlwLy62O3+QfnzgU8hFl/
0ekY/zx2a8YfyyTH56cufliszCfH7I+O3SCETs6WkOnZwhMEIXRVIBtbzp6vjrmWOY8TFV2xiXv/
qaPx9ZiMSvGddLR514rET4mSFe26cwhHdBsC/Qyv75d0Ay2rjy3RVZ6M7FR3CTdgNja6QkZPTkji
c6E15M9IyOuENwTjXWBbfuip0DLgorTjihTnnF12Gn3zpZE/NNKYMZyR/XOPMYjDp6MlV2VBcLMV
BBhfhD5KNxsBAFjozVZZYVkvdevEK10sGXv51Mt47dfEQHeLZpJWhmp8CSPFsDigJNPXPG5IBCP/
QL0J/QYgQjVnyn1cT+19pmXiZxnllbly5lAv3a6pYOqRuG6CBe4JU4WH0AQYJ+a02BkpxxjP5zqs
VSoiy9nFvLctoVK6LF0Nq/lzXVjz9ahryaZCvPAtaimkeK2SAm0itI3oRzbHBL2S5/w9ycR08NNs
yYzOh28cB3wizhuj4O8jeQv/PymXdvmTnLkZrY4xAXVNysXCxAPIsK8H7V2qGzWXPho3Go3WeA0+
Qj1g9N7mQ3tgFyFXs7R/qYFonwKC32K3pbvN8YyUEz5zOnhZBJrZjZYq8W1eZkcT1+1PcAkj7qJa
xjOdyILFD7MHsRpCSdVPAd9an25+V3wvxkbFHdI74a7N4YqpU/t1TKqSjXSu7NIsKd22hEnfNkO9
8mP9OTNbI1jBTlBYPpVbXyxcJ9ISg1++YQsAc5QLqlj7lGg1UWCtelP7HTHMtWN+6+vwG8YMcv6I
MrLYLwPXt5QqDNw+hdldDRhPK/awRlQeODnkm4HN8w1bh5tJdrfBwmewkozUvMweG24KIgLkGDBV
MyWd7v1lL0L6luUurrkn+h/JD9GCFBPTkEVbQbpiywSy7S/zrBnUgWK2X+X0NIdFsMEEX+5ao/WJ
qsttMFMGcVDkmDTjOqhbTtpxKDCTpfFjD1NlO9rCIxWRA7jdLlFL+S854GJRRr1fB42i/Ck06Bdj
032v8zh21a79OujTfVqA9iDkDKmERjkm5LRYxISM6mH3TY5ZyYGwyVe5ZryQc515ZigJC9GBOlgN
paCKQ7Hrk8JHwEs37cGRAggOy2aTO029GrDXja1z3/gJ/3+s5U9J5fxJKYRjbqFn666oj6Vok1XB
3sAtGuapoinBDHIQxu/c0uj1MsUye6K0FWVdmtq4G5Ig+kYSsPq1NvV5E+jDwP5tKvNtIvWEI7t+
X6hJ4ZVkD5ILrkVrfVSHu9akNpVm8jPZJCmh6aPxgjRHCrfXGuMrx0TBBPLrDiC6nZRelceOynFK
clrStWPdCd6mRDGZqxNZkaKAc6JAUGzBUxOgjE+vllNPtruiHwK47uvEN1M3JtsTRbfuPFgUCVyr
KrR1PZkORanacSczaDaFrxUBRhGp+C4HSeezPi6lGLtcAlmJFV0TgmwbKwMG8pOJE1Gs5iqyg1uV
kJqNOVH0V4zIaAi5tR7Mcs7pDVl+e+Sk/V/sncdy5FiWpt+l9yiDFoveAK7p1DJiAyMjSOBeaC3e
pp+lX6y/y+q0CVFVYT2LsVl0bnIRGUknHMA955e4vZqme8bdE9/PC23tN6QpYPkxsDqlmnijaxmn
gL5kp2Ca5ps8l+49ClGHouWJkSQTKb2RiYFFbO266j6pg/ihH731YGc9K3Hbd5vM9sjL0utuI3lr
7FC6i6hYAOxAxTKsDzPaXfI7pIs3D+V+uZQBgTVyvh6ZS87VnNcLfRdM5fxxSeondqOwdsk+Wp05
PoGlzjeLlLjOJcPHuzOoJ4ysAMqlaKSJgrmMP4aAVeQmphL4uSWDkCfYrd37svE645x7PdGBP5zF
/wA5NX4/3CxOWB2po0lKlKdO0R8PNxPjx+KI0dmNKRHeCbV8jUsdWp+dCmGeXNXsmZUZti2f7dAj
KLXOBoJlCFiomueshAxy/bW7+def6lOe9iOc6ygOEs6d8hk2WFIof/5UlkQNlmJI2g1aakWzFlNb
Nz2t1eSGtWgsHL3rg7GyXQ/lN4ubMWzyqsOtqj1kgsJgy2UkrySjpTKnB1WwsZ2iCCmHe7CwqDPe
Dh+ov9cQQ+JJ3Tz/+uN/Jg7++vENVMqwgmR8IVn9+eO7rdfVSWzz8Vmv9wESdlTulwlex8+WKJVV
5QbVTQ6GENam2FPkaIM3zVQiNlvSS/fJGBcHrDp/UAX+RupxWZWJQImOXcej8OKnL9vW3CDo0T7t
vLzuI1wFT3laWGHvsCwnSA6sfjx8Xor/Z+PuT0PxPyO0/j+ciZXM/5/PxPvhtX8vXvOfaCj1V/6a
iH0oJSYeUi0ZcBGiM3L+NRGbqugEEY9SbkAHqz/6i4jy/oZJBD+TcnFgqlAUMa7FPv33f2MiJhIY
5ayDtAR6lRym/8FITKwzN8oPNziRcmisTF6ALp4pVCS/MD/ZVGQYf8sMF90stuXncacOPoaJG3oz
mbrUoZjJ5MNXxyRl7pqKqrzF5HaQcmk3pjpUyfdO6AQyl2PsZMnRzDxOX59zOEYdMlGuldDSSiAI
afdv5kom/mLXjJ7L9LWSIgsThQSXzoDv0mYE0Twngly+zfzxhUZgiozi6RUmCnNtxujkzf64bZYl
jcyp+XAYVFFsuBTUWVQEE3a5p+eA2hIsZuR3M3Z0w0K2sN9V4ZCi/wm7z8nFUENMifZo10/6Q6IG
HEt41iZXQ08fNHq/yRO7pGWoxbfJSp19W3ryMRdjsXb8sXtpjvNyW8sa575F7vkhVsed/zlzTTGv
JJI5r7zauJrVYOarEc1mVhs/hzafpEUZt2AMaqKzprq7AExlzispLtnTVed8bdQo2KqhUDId1kyJ
eozbucgylwx5Lfkg9Ippsg6CqyrBRj5gSk9AIEw26rzbGGSxh5kaSYUaTic1pmbJRCYBjdZdu+7s
wnYel2J5dEiPPzSTnlyW6VAcu9I3X6u2pM+iWShdFRzZX/OJ8IHSWE34jGzsTs6cf8E0vXx3vKY7
Czt3jxib6flstO7NrJpXfV1KW03vaR96VuPo5JzN4x7afODl6AXTCu8zeZGcW3GcHC24xu/FkeVU
zckDOKNirWweelMTUe12WiiAXLvazF9WOy6OfmYMm5Gu4wu/m9zvDDZDWLZu9l0wKDF/N8Sn3KZu
aWmX/dQArPWzSV8r9YYF0Fevya3jpNlpHR3pROMcjy2MIuGoyEnjaJiTpjyMlYbzOfbzTCIiMMu7
NGESCXGFQalMHmA+hOB5TRzrjGn+jpUTW/yo3J6lB7S/piAsrf/sTvlVQHPholkLbaX5s9lPbHRL
/cRQ2W2sdrkHUbXvYaiyC69KS9aqJmNFGsiQHSIIhWV5rkniaF5GLa8uncbyD33LvOSUQ/c8a5PY
CUN43/xZynoDSrbeu10Wc+jzBSaJuzzrDMq7eSr6e0l66LkonPhBr4pgLzWvJCtzdnz6tuiQHSTK
cg9t5F1Wtfn13InixVp4ZPOh0s+evkprK4ZFVtfmMmncD4UlduXka8+UmM43Q2lqAH6skDz7mJtT
vkNN7qHqqgOI3i2U7Ycej3q0TJUReX3gha4/5JvVMAyqU6zhJIDmKQMrrvM4fsn0eaONnn7Qpuum
or+NLtzsiEVB4Eso3od5mslrsMpdM+q7QhKcRH3hsLFKLQsx1wWRXdrzA/3nIdhp1HmtuS2LZDdI
2oNikVyZsvse61b/3qctjj8RUKwd0kNLMPmFTZ2u9ph1rp+Kc5toed5d1XYmnGWbTN0ql20HnU7Q
nuvEJurYbqqHJ8ShFyv7/TeLXMXvkLrui1OV7g0NwPapaahFaXv6HzWYsqT38arTO6j5a35oGrs4
1GsLgaey5W6lcL71PcSDnAM3MskPKdMx2Oa2AQuWpONTl8bWVand0UO0uFHsevWGoMfpcmjmKsxZ
os6Bn6VfZNDH13SDjJexKJLLAfIbkRGZdLu01VQhfNc3206zdiQ8n+dJnPvYu/CHtgrnuXwzFzhB
nXVi7ErileohMsVMvXXc3uMYNzZdoN8664zFvqSfnIUxspwmizo5zzsta7JT1Xxp5jQSqlg6wSF4
Qfi7f9PmsdgOaT1eB7LIQo0d/QleZACyxugakiEFem1IXQt7VPM7FsAsrPTZm8PY8xDcGFUltqSB
bNZ2/ZZjs5rrDiRYt6bxWBe1CdaSWh+jR2JkPkAHD+Nyq96ZCILcS9oqR1InjQu+L4hxF65N0Awe
Ok0DT4cz5cGFoSPQwLj2c608lLM+fzedLN9NHcRnkCzGae7FfWcTzuvBOz5YLuR9RUNJVDNAbnBT
TyRttsmBjPVky/1bR4bAvReWvX6ft1p1N3aAO2JuXnTNzy/6RnpbUJ/vvKd2c1NpEPk8cdVM1443
BAV1lWmz3lNL/EReircry3THdJCRRJM/JzXJupXNhsicvKA8X9obTFzcj/PcRzmkadvGZ4fMza/o
zWjHwYkdWnGu79x12hOzWW6qud/HxpRv0yJgGTVwyZnZo52Pyb4pR0HdTDPvfDvzdx1n5YPXJ4+x
3bR8zZ2/qTLvfpzWl3Wcsvuxkw10wUQ1+ugUB3vs0qiah3Q3kEGyYQYhdNAmNYNoEiJ4qqtkHq46
KtOJ6DD9i0DWpIQSH3xEKbtcpIhrDxS/tBEEBJgAeYYkiim1ARjxViygbygf2YZHHReFduvrA6BI
v5TUbsbXWWxcZQoGqIZu3GU2AnPfG2kVdOMZHosXU7vypuozUMB53cnBflkJH7UEUSfNHeXyNG6H
bmc60j7RaW+P9JSmAIqhuRh1uoVw070nLU8ydlx/NDcmSEn/Co9XXi9BdV0a5s4EHMny8olXtxPa
Lo3V/dgb21loZJe3qSRo1gREGu1nozed/dSlhzkILk2vua1KSeD5uFxalY2ELkk5Ad1LbEA7UrU3
JckaIP4hy84R/3AbElleUsFa7uREsJF45lh9BWEiaWWGEAgydlxuC58u+XZpWmYtBMl6T+lrDHgZ
pxDuy7FMxXYmzaUb229DnaSXyRjM99qU3jCK3glil3YpO9JByyp9Y3YZ3VIWp527yYnmoDUek73l
x9m3pkqNe+KPWEvUnJZKSoKn2Hl0pjrdIMpZNkk1BPeTiYrGnIJ3JxjKy4H+9HCc7W8zLNGumr32
VmuHkUMk7msyXeQZd6cOkT7Y42Smm2BZhNwOOYP3th5IYOjDqkrFetm2iTlsen+usisbqY5zmQ3Q
KTK0nFl6Ry3opylESrJoR3tJ5ficBZMIvi1Lt5Ad8r/rUtmLfnlY6vd//7dv1VD27XL3noif27FZ
Sf7VvnSoyu9D+9r9SCB8/pW/9iUAf8sOyHLw+ddP+xLFkOjlEO4Tg4Bm7sdKbYM6SfRrNrZstcR4
BmK/v/Yl82+oyDinQPM/mQf7f7Iv/Y4H4N7CE6MIMgtQ41cnNjbAIU8z193Ny7RsQahDGEjnotfl
raV1pBkR8D/ELk1mPrhl8wzP6p7WpDCPIzkDW4M26pWxaVcY4u6H6/gP8J9P2fAPm5yDohDOhYBC
m0BE4md/ERUKr5vM3ua9vU5G/CWPyxiJVJElZQRjl+3rqUvmLQx8cQTD1PMzfCVpNy6xvkc91pb7
VVDu2lhD96ClY6fy+jt7Y2sGwxs0943Z9waJqkkqbmS19rXiR2yAxaowyXKWrEtDFcfvKPQC4qzS
FgYl5j181mwiTP/1r/qZrP7Lr4pcneWNb8Ag8O6XpbVLW4vorJk5BgbxYS6HftrFHN/kIBnkpolB
kBOmrUdfI/q51QbxpXBqbQy7JWVRoE1PXGq9Ka8FYTN79FD+d7SgBmNZvf3DJ/0NlLNQxyNMVgnc
/OtXd1jKnjfqgUj3clrnG1l4xaPvBNuW7JATdNh0PaIjeZzTud2t7Whfr0HtH+XqYbiq+mSI4oFW
yz6uxIW7LtPuD59OabF/uo58IBwduCTBGqDtfrmOboXyjb3B2dV1199XfTODAep+NBl5cShENj6B
wl4jNouJrYIHc/Ac/cFA8PeU2V8+BCCWCg3mc4Bt/CoY7yoMIG1igdu7Wn5J60hinZLCr7fSzl4S
NEqbxcqXCCK73aBHtBHwVFnoJY8rrBXGtNK4yJrVZCSf9LPmEMrbTFNkjSucRDJWd2zetRNW2nJw
MUVArTvmjSWcaT/bBtul/Lp0rUERhy6fiJvPldwse+qWFsjYIypsMu2o1aYHFBf1ZQNeEtrIj0Yy
1QfxkFpTyqiQmFhax8p7xdthINbNzHwXazSoR8hryo0bD+ljoTf5Xm/1M/Ghqx+i/AODLmkHD8m3
G49VG2RamCy9Hkk8mc9DzAyCNQ5bJvpSYJF8rINdMOrbwJAPRCzNG0Z30yAx0/420e/41Tey5iAa
Gj86KHRGwkQnhXqdPZ5l6JDtlDtgIHU6Fe+alhtRY2QOcZRc36lv49CrJaTmiCvgCSHEwqZBO+RK
G8vXADnmlVaoYBYM3PveHOJtHbO3p85cHTS76V5j8llkIcqzT/zFrlnG4jRkJhFrICMhvR7tseiq
q7nMCmbTxkE9OEqSxHOXxZnQ8nrU6KN3Eaali1GeyU1P34M+z9DzNOPR0Op7i/a8TdECCEEA7qBX
p70+LOuLl1c1ph03uM6boMU9NgqwpC4IvvZT/AV51M266GMTjYNjPVRwNBFKrQcxzXW+Sf0leJAU
yX0keS3Ti1kL3CsUvjPyRcMIPRNB0aiRVxQuGdceff98lZgpNI3WmsW9u6CeW0rD3TtthaZq7u+X
oq52mdegx+joakShnvchrteHNJXBhq1pGSJag+YwLyqK7gVf4mxW6Q6hinFkTRfvEMlOFOglleGT
jwCiUpn905c8DbR3ym1JwZu7FFlG9XVOIaHciou8Esy4daUb7wG8vmkLXEo8B2gupvY6Xvo3Bmwz
moPaiXzP0qIKXVElk3HraAQv0jDXbFdZdhvBjVR0s3kxrtpt2sjbPHa6m4w5327d4ZhnqxXxNMY7
e4j771nu3DhGvO6nJr0q6mTapTg8yH30vmkjskPC2VTAoA/ZLgoKMgPBN2aKNjIpUArjNDbIHezM
i3mM0w9gkO6Kd40Ozzak5pdpJbWzMjJ3Z8TVeBAr7p+oWluDItJkObZTy3pXB+8c1V1Itl0fcU9O
1/WSrbtMiv5hyeGxkqqxbxq6A0poHJIn83FTtw7RRgIM7+w0bVaETil0qCdv/kqOY/BmFY19RCDp
viDOsb8SM2+HS2CLc1xA/UZDnpGLK+gyOzjdeleZwXqF2rGg28Fyr/2mJO90eU466CLed84ZZV9y
IOY73ml1ZT+11trdp2l8WuN8PVVFEd9mM/R5X0wqAtQ9GKriRcaLSzeDYcpDFkjQDEf6AqK8SoeP
jGf0q0mwhU+wnwlQgpbmoEKqdnk/sVwtkuTzKd8YySr3fUsQJkqZuX4eSnR9sph43AhZG/Jl+NCd
dbpiw2i3ztqWKxX1OWx04mbyJug6LQI3fpH1cm5jKt7TjtcYIZdNiNyzOaVuQYtYBmS1dFp25a+J
+yxQ9NMSP83lRUU+DUuj+NIF8P+tlt7R39dc2UmSH9hbhzQspvJkeIgQPH8KHqaSaCTeu8Zdh3pu
o5tdt3PdlBFKR2sZIDRI642TiOskHaxd5YnnCmed2FBy2dWbYhwI9rfxcfbJqJmhXRrtXq5ojCuv
b0+61eE1V0sS90QRYWKrkhBBIqqunhon0RUb+m7TY2E08mWShnjUs1L/ANadLllP33AhigvPCeoj
Cl/nYUZOuSmTwDwak/wI3OZ+yANKiILhZf2cqNKkLncpAS2XCb3BxwwvKIr32rtsPMiZsh3ja+kW
t8XaP0m7Yh833HuOqfRkWTMiaBq/jnkQ7HSzqk9uO52l2117i2NtWX+vamCqUOsqJ8pE2x69ugAX
sxvjkInVu7CT9QTAdlsO+UC67lSHJHphq27bXrsdKbwg9G2JI2sWyB5bke5iGb+VZM1uUhTfUdG4
+SFZErDksX5um6R6NZqmfhSmzLcIBaswsMZ2kw22s4dBpDc6tyVhQfYcWWRlHtwsSHhAbXM7B2N6
tNPGu7V7P92ka5PvihydsfmpQ/Vb+3ooJBK9xub+5uQbDwRkZhcVE9/jEpTUoRTe99nUSAgUj4PE
RG0s8U0zjvW2ReX4sdgFmkj0ZJcy9tBGz07J+h9PqCMoIXgvO5F/eMkwXTVjk2zaukd9CgEMqV7q
N7MM6o4oLK2oNibFDCgltJoFsRvjGWVy0vP6MjB6D6GfzCPFVCyt7U4bys6/aMVI6G/pJ5C/zbjo
NoT6qBmUgM0VWzmprrl1vwivBdYXcV7SIdY06WbSRGmGztCTJZsDuOf7obaKbyWHU37ZjHLyLtzC
wpVu+PRofSdoFTBXkCmlRzo3UHUoKRu1kcEVfXYP4FacjTgfeD8FAMaj6/T9FS0plXtImk5pPBBp
JUddnxt3Z05WOxHsukAAaETYMvJ4HUgl5NOlYU/Jx9Au0ONBmk73ZsV8dcVtPrDAtLQrzWlJg3I3
k346cz1MpKoUOqCTnhjA5HhWZZnFZjWX7tk2cuNxaOFf7HHMr+rS56W7ONrGE0Xwqme9dUA9YW1L
6XuEpaDZ83hg6zTbwvzQSU4GM1QB0RiRNaT2dlgXlFZjlyyUpFke1Y8GNHqk6eMMLWJWa7VNSWEl
5rXyYJb6vpePHlFP2k1hDzYxvW5yM6Qi240oWra8ZfQLXFfWpeVaEPBTFX/xkGe32970snozemO1
bNNU8G4KWgnFO9foJAAg4pNW6PEpA5nRN67dlce6dKd7a7SbkzkMhDWbOlhFKiimb+1heeMKMKcN
ZVwzg0r3rmqq+JSKkdlsLWiLM4l/pV94fKs7U5yGVTPaqI2FuDHN2HquAIy+MmtbW/6T9Q1J17qN
vaQkQVKrvHfk0akXeaKz771ium8VhzBU5VPRtNUmDsSz4LoRD4b42pRXlG4/d4qJWG2LgVWxExit
562ZdXdjM1rnqlzgMBSbMQjytPtSz6A43Ka8IydTyIM0Vx8SZDKq8lDHY4yiJMk3UiMjPSrpA3QQ
rDjyVKR9LLe2N4zFuc6JWXXiOCUTOBsIHE7jvjNvxRqkGBBEm32fAjKRdcbL7yDrzYXuU0gAZFYc
W8XvpBA9lWJ85tUTRFC79YNWuRBAZLGe6pHmOJXHcq2NEt6ob2GQlhoySX4SS4bimNxPukl+Uk/o
vqChTLN8naape/PxHrzQT+kebQ/eqsva5Xsu5ZdZcVrVJ72VVjWCOpr4vrqiYgFe2ywhqqQ3XyXS
tSP0RnLZ49o7iHgk0651Hi3Fpk1DctkpTZih1GHlp1DMVZoxrVfyMVspyUpazwnedVPQYvEpNkPd
jvAMg5D8XiBGQ0wkr3h+i8v6U6o28PETGD7L2mgGQHkI3cRsg8CNfiJ3UyB5G5G+AW/rJ3TKyOEC
pYzLlEYudZr+ulG6Oa4EEjr7U04Xf0rrZqWywz9CUA3Cu0op8Aqr0tCAK11eoBR6ut/fWnGCAq+E
ht3osoyfs089n1b6/R4qpt5481BcLxU0qrLnELrjhrSjgEhKzDX+OGoRXUTUswEXz4GvbaCBjcho
Ay20a+0dj918nXXyyLnLWy4u+w/xKS6svdEPDoNr996m1XqXLNiyrw79pywxzyd8YN6S0SNr9Gt3
rO26u+Saf5S6AP4NFudgVZ0ewf1tW82uQh/V/tRZ6VFzgh5FeXE79SLfZJn/nDTNGiFwZ5i02tek
Syak7zxfzoiuI57z20xmxuVMEcOjb67E89hKXZl8Ci3zwI5xPwTFjojj+Y03ykpEZ7aB1EbQCXR6
ZMeqI1lPThi47Kjd4KfHhBfwJqZwD6Iq8QGOcBly84MRJy6J1EGQgiEp4aeQnnzKp1RGTsPIyfA9
niulEGWkyy5spRpt+nl6oJ7+mM89EtUmv1+wW4ZmXizbuHZZ5lAnlY/1Ws2bdPbGEV1e57gkbmvW
fT9nCiqmZQIFq1604Yzn5yKlfio0G97mwWI4V7O0TdVKa207kzBhThzQV0ksQouBfVcJeijJDPVe
Ad+f6tz1rtwslm9FVnQXxRRMW/iglJG1OyZoAW3Nz77E5PY7ez2XyTFoLfkNVWP3nM7+tBPulDwx
2GoXVTAY57oYp9dh7drrdWm6jW4R5KM+WZYe615YNJqXFuMDrrdv+pQA0BtL7e+K1vXGSOcwIFIb
uZrK7Nlg3KouhDTl+yd88r+KmD9BvCpk859LYq4wZbf/+R/J8JMmhj74/yOKMdGwoACnzivQkWSr
mIX/FsX4KMhVyJmu9FYgYSqH8i9RjPM35E5U2ZO0iGjMV+m0f4G8+t88qlnYqP6vRDG/omLIcQgz
BY/i5yON+QVI9XKK7cG8uh1bUQN04jj3KMf7nRWX2R/Qr99kXMjhdRKibUL3kAH9GmtRuVbtSBG0
u8mrjk3R00+W7eG+HmxMPb2n/V3D9ZMR/Ud39e8/jksOYGq6NqE+v3W4ZbXuL3RatDt3sB7s2N9a
iGfYhiVNzUt+uco8+QPE+Bv+qb5kvmHVKY9x/lekdmw7p10GfmLKGcRruNnOY7NlLv5TduHvLab8
JKB//P7cCcr1z7f6g7bfwdIrS39pd00SdwdFwZMVjvoas2+ycLan2YXjdf0D/sYaFnWkp3665//0
dbTrl2Jx9yVThxl6U7BiWmqvdTuut64ZH0veYnfOUDR/SHT8PW2ZbC1TDwCzuMcUPfHzJ5Ym2T55
kOQ7qfWXbtWcl6K78ZJgIRCPTSXVx80I5B8WLC1brKrT9ofH8h8wBr+TGeoD0PzFw6YSq37toZrZ
pomJ8UnMNTC+RSW82UUFL7kLOKSEp5UhYaDHwNAif9CitfDOhGyf5sR51fXpokpmLer19Rt5w3/q
d1W/+k+YMAxG4JMhgJQWKuPXgAThp0jIvaLYxWZG/D2qCnb2xMJO0Q+lDupVk9Rj1aCWk+mQiU9a
mfUH5arrQ1z99CF4EZGGwDsFrsfioeEF9uMdpVB4nF2B2BUMdx+axOS7LouTks+gajCwoVVhqgzB
pciLL1rcPsTTum5ifIglrvhp3I71ynUzfeeOv1afQFz0HVWH9s7yxodB+ZAH5Uj2eUI2QV09sNQc
F+VahtowR8t/sGkq0rYAsTb8LFnDE2lB0jO3cpG0PtNguA5n1FYQoXAx+ptb9954l1i58eaXOQaH
mDQFTkYt+NI2on/u+OcZJ7L+BrA41XDA7eptSnYMJB9LA0FRisJk4IyXXVdLNNFDyzCRuJ3Sk+kl
ZSdFeeVNC/NCSqs13djsahQjDHETeV2bvXYUIjy1Gf3MvIYya4uxed2Xfb7sUBhre9L/qvkZQZ4h
90usL4oEGQOAeJkdPbdVWyXpgFeUPlTbMdPq94If9mDRk+OGpe/n57QxlHBZ7z/MBfdJmBl+fJV3
fYWcvGvPFIDoNtPl0jhhztxghmJcabVFwJSfrdbrP1JzggfQquC5DLBZh96sFS+l58ZXFINMl4ZH
he9o5OYx70XWhFptj5uytpCJ9dj4sqglCOmUpj1o02hXy6HMY9j+DrcfORXFQIlCTskjw5kbTPsU
Cn7Yd5MPJOIn9RjBLrrnYO1oyZG52b3VItWuk8Gpl2NK6fhCDwxi6i3KSYCFdnbXNYotmfY7rqWS
jdkg86ei0dsjoXY1v6TjZ7DwyE+a5cguYmRHECK8J6JPnQhS3NthxciisamR1ZD6X/jXphALoCRV
BPFmtDKQgMGt1gj5nNGGttU/2okj9U1sdfOraTdQ+EQSUNGStUbgbse1X5LLtUs0yVIgSS/IMnkb
Z3YdoEAstIek8oEIWobTTdkw2W6HbESX7aw+yAN8k0tqNtUuFd1pnnM7azSlH32F1FQKs2m9xX73
P4GcrgHfzhS6swLIXTaO319y4eRHq1AgZ/Fv4gUJmJUnj4EfXGYKMVqBjmqFIXllkV1oeTAchEV+
PLboOscJA+4Ug6GEJBgsoVCo1DRaGGmhbG8XhVkhRTe3jsKxbIVoEYcwR9RSyItU4V25Qr58hYGl
Cg1jpEQ3swbVY6ewMsrCnzXYq8i0lvyQ1yAZhcLWkDK86YmPb0bhbrlC4FYD4K9TqByJkUjHpcLq
MPlzrRf7thrnk2/V3sWkkD0tTYdNrtA+Wbk2skNCeYlLuKJXwdpq5nCNPfhsKLSwADZMZDEfpd4a
2zXt18Nq+Pfkh6K2wCoRjhr6ijLXrvXKYkk3knQ7d71xnAavOPaVX1/mM7Z+C8aMKFMQTdOlPLhs
zBsTrBPzNKCnAABwFBCq6UYNVQk4OsvsrVFwqV5a68esINSC9+ZLq2BVWpCKzdiXt1R5uCg/C97k
hQJiDQXJdlyTTa1gWrJtXBLYhnYPaQeKKxSgWypod46Xtt7Un4jvVOTPtqNbGKfFtalg4a6uQIid
v6PFbB67VkHILVjyJASoMhRQ8AB4Y2/IMcEhZqA1dj6BaLaeKxRZ6V1GFa8HWm1nps1oVJUXrpOB
ZetydZ4bBGhXMbXNF0KB3oT5NKcx7YdNJdidtKnyjtYyneuJJJmyysVVWYjbSeCNC91PXL1WELvf
1dPVqGD3VPMtpSHrYEMmuo0/0flPoN5UmL1bG9jdkvxYKDyfjdXbJXX3Hd7Fi3yzba6NrK1L1i5d
26O2GT56BL1BmH8SBevS5sRIMFaENbpa/LhPM6bhre7P69me3eC2LILlZLh9Q4eKLU+e9KynlJfF
njZMaotAYM5GP4MwQWVkitOYFLuBwWJFUbPeBXR5HHwNyc9QEURhWjOc0Kr4kUYxJYkHZ1Ks9fKS
ExlyyhWj4rb9/JWEmnUb0OxThEKrrHNPoAiHp+Bc8Ykl2df0Lt00FVOhVOwNSbrrzlCMjp/nRNt4
ltyOKCix2sP+TBiPI2HqxPqaih1KsMTs+rmrtoZcrTC20i+gr9Y+64YVTZmiljiSkReJoKL1uSVT
oci7rS9M7MxzzP8/Tde9UCyVbTVvY7mexmp9zWqIU6SjeVTzK4AjxG8dr6etX5R3QWetbLHWjTWY
UZ6m7WtBr86e6ifY27oClWiTrTGK9mZN3Wso1/tSEWtNbX5LLPzwI2jCNi1Vz1icUVVnGBGwD9q/
EaOQI/MMd1nztigCr1VUXowTn96qk43QF/Iq3pfZAOUnOLdzdyojLufXYklTyM6SQLK6195NT94l
FBAlAYEmtZ/m29rgbKM0W7y7TW0ce0UAiCANbgcSldDe+TO9SdiW0Gj1NukH1EWFes2LKrfdYSdB
Blyc4W8gYMNr+kmDLg7I8Kq40ZSWNNRnZmu/MG24V+uq09w1mjwyh3mQ+aPQ+gZ9NdxrrUhY5PjW
w5j7Q0Oy0HAT9+5Qb9PMbgm6gsttEzLVwEvyewrLx69BqwlUdW02kJNUCXHB2o8YZUmDL2u2ujY8
o02sT084wxNPgjgiJScvBAVn8545PrdQkDr9y7oQfWRo07wXdZx4hCzTrBLWQ2bEwEU2bnkxWlg1
jbXHKU94TcMsISxmOlGTH4PzEOkRjVUB2YBmljRFVC+tee2kTnWj4e9H5Fm01VPsarO+qZ3ZbODP
g7IJl0aIh0pIVAOEtWDY7WpXPllFSQkmqR7dRzcM5CRN2ky+kpX5ogpbp6sfciVrQEuTk2JUDhtn
zXkL1ZpxhiqwrwToh33KrMSL4RLl3O3donUufV/I7+g68mQLT2kdO7e3zhTS+Yc6sfu7YCmIQhac
z8+Sd0DU2X15Pw/V1irs+aKGvmlDV+9LXll6/OW/2DuT5MaRbU1vpTaAZwAc7ZQ9KVEkpYhIhSaw
aNH3PXZU66iN1QfdZ1YiKCMqa1xmaTfj5iAAAg73c/7zN31IVgJzyvYBhUO7g/+THX1UAT9hPFJh
LvQysd8AYK2/UZx3W1b5cGlN19klBNkpq6zMxRYxM3p9vntlQ4RUby+Y4Jh4eiQD+HEdDe7a6sP+
HKiu0Tz7ttV7q9qXY45AQ1+5ZiX4a8ugWXa1aWdQvmN3PVDlZMtaZZNJqyB8DEmRJF47S7pXpcXX
S85r3bNXTlXJYlGAuuKMi/9//BWQsvtl0lr9yWqrf1HAfe1VFWUFCT65ra/0zgXYVAtZ/ulDog2g
s8vpS+4mEYYYCMLh+tp1ry/ZNziF+9TmXTp9+pxHLIhtD3/3CRYNOGQedxEUzDZZq4pXvkqear+W
/N3eGjpcvDKqqLko9AgHP/Wq58QfpG3UR9Wj2SKNLBEx+hTUQw71lYHHt6zHbYaiqiaCCxlqp8MS
ttN0r4nU1ag7BzEsY6drjG+Rr1OIEZl+VN/NddCHG+sR9g4XvNpgE78b8TBu7GF8eDoGPezwo1uP
/27dIzLkSF/kMvKibwiPmSa/G/3YnY3pD2Hs1bfw3Qno3RTIHP2BcnW0CtJG16B29A+KRychiKYY
e7tYywxB5YSLzlfxHFIlzsBiNCISka0/uO/2RLTi+cswehYF7/ZFyuhkpNphuwv7epfLPV3I6HfU
jc5H5uiBVPmZj+HRaIxkjB5JqpV4q8a1070xOihlo5eSJw3FguLBOwLxN5wJYN1uUuQbZ/RhskdH
JvU/5kyjT5Nl4dg0eHg3/X+E8P+GBHofIASa8JP/9T9L/8f/2BQ/kl9/yiuk8ANQCBX0vzRLw75R
Exr4joDX+d9AoaJrYH4K/oB0dIr8nkL730ChhHoOcAvVHW6xIEHKKIX9b6RQUs3/QoKtQJEnCJh/
6//KyVGdIGoWsh4duqqCVEAmnOs9IOAD6kT1puDJg6N069fOJs/C8qGiiD1ZjZUswqJtjjWCobWi
IPgA6RgOdZKyJRCTumoLK8cVIOvQUJMsKWuevJEMiF71EMWH3IC8NXYEX0YTtFWQDN+Krv6a9/6P
NujqLw5T+K2s5ylBZ4m3nEGGJsRAC4tLnSm0Bp7G00NveA19tDlfU2Ym3THKBmufwzp7owVctAXb
1PuNyma7dEvfO2tw0g9ZTi12/xbEiK58gICwGic6DxENmRcYg5jaBM8zGE8FIlPk40Dk7yuO08k5
ybsg3YELMH8vuo3SObK3cjXVfVWcgJlJA2H8H5ne6gIVHu+h1Og1hpqpPeziENvfBRbTySv5rcEv
Cy3JKRBhfWhFadLjyHqw70RLbpw3BHuk3tpjgfcG9VVqAyNUNefrIoeDuFBUNq+FgojMXIbsyvd/
99T/cvzdpG9AfpY1MWJfLPmPqFORe6AjGFYeY9Dp58itcugJRBzXCD3K/K/ie6qBBUTUbtB1amRj
to526HTl5KlYIMLUJYxx6OPgu0ks5FwO+juKev1W+J74HBGZC1IIpoB1EPqBHbWKesQNyP7BqUgM
sYncbKvnvfZdhC0KqbAQ7ilws+4QNTYOWJoqMY4uM5xN8SsDNMvb0JnRQ4/OLdf3Bf1bZZXImgld
VJ+QSEu/HKMsy/ZY+MFbFdo2i6ELZ9bke2zI5Cojks3vx+HmP/6wH99N4+huoUv5QKMLLlAULbnK
Gv4Isu69hHleHTC3Gf4onioBC8hGs4gjqdjEWRV/iaMUpM9IK5pgo2wY5cq906xwrAGdiIW0FdXQ
fKlEkiMHRePyZJSBvxIKZD7TSyx8WyTC4hTd/jF6PLhsDb0cQPT0tReNbIs3My7efL2hmPJoZBDN
l96Kyg6rCyqCECpKFagrGLJcODTy3yy8cMVsBpOIf71+2TbYeuHnk0Up7InHTjG0ahp4nXwUdVq9
qmGvWZiKYH/HzUI+lFK/3DgGCTZlkCHKGmrzxfByeq/SpJFdtV+Q8BRB9HvmtsbP5vrVgSKzOhiz
GDDXpqlAAJ9V2GZ2f0yyplxKzqAew55CzFEJWI5beSCTsm33Q9rgTjCk+aYPdJNE0jB+nbmTceOa
3AnHhqGOsn0DYviEdK0MmhskmSQfqfZzrD0i5FvaIHhJQanVK1pLY0McdAAHKZX7N9UyRsCHOQq2
FTpkV9QH5aid7ozV/Tub4N0ExjOkwU/V1EiE0YU52XFxDKncqHKaixkmPzKVx2QhkoUxYohl2Kn7
+1eb+lWMlxO24Hp8TPwdo27k48ck1Vbhkp/QXGI1f+UUkLdFcfQwKVriMReugtz2SRuvf8u1lu2E
/JrbgNojbCUGCsqiRO8pWe7M8p3uI9yUbRKpYLO5KRgQT16O1GEjqrWGfCk7kX/XushDWlokM3O4
6eiH3w5HBdUfxbQYw5AmH4kENTysc1e59HIpIDlF0rrMYw/5qEzj2WCfL8fiDcMUWJG27b/B3Ey2
//r586ItmPdjgAQFFpPWj8+fbAUg86TuL3Vnd1sTkvym1eRybap8G55pPTW2ebRKI9iZDo7xut04
R9MKn2I8TxepY5s5HNcGgJpB2dwhOP1aVca7yDoQl/E6mFRO7w0GfK1GTnSxE6VdhhWxOsATxA9r
JTnMni9wcSVkOPMqwqyVGsiVOu2xpI6am5FNK6H3O2EtWBSSjIKmAQeam3RdLIvoosRKtNVdnEVF
V4ICrAhjCooFwpKAsQgUSF048tw7+vQ5fLj65BvR1KQWaiBHF+TbxUJkpbzuZHhAOeL4r07eAmJj
2bDw00BZO1KbI7Ylfzqw3bkFe7M3MHlnoZoM3vksjGlwU4fVdEdcl3cxs8JbYIhirjJYOTs8CtJL
EiQpli0lI0QJECWpv6d69b1M9E1XGNVXBNPmOah9cTQG1JatFxUzO9ft9zQSA8bVrGsG5/Ko//q4
lmvJxtPBDPyLwK1rhTdFcWmJt9Y7w31QAgx2y0Kun4Kgsh8MlAAbBWLTzD2MS/Ljtq5yC1DC0Web
NBc0BNe3YPlJ4Im09S8Mjp/yXpefwSrTtYypzR6MXVkwZPCerNzM5gaVn17YJLPT1CEmvD+bDy2I
yn9248HhwrlebkTN8vDiEEKnZOIjGUG5vr9xqNMD7P2XaopKGaKivBST5qDHC7jSiiC46HZULpsx
iD43HJDGPDb2PpMoPN0Q28d1hLe3gRC5GCx/28oJkJ6USwdcr97yIKg3fZEnqEjBLzXFzRknwbdr
M6d/K7GlBIqpvhlFpmxcQ7gzOR+fLWeYUdw8RTLf9WS02/i+MhTIxC4wOP21FAogvih4xeEE9C/W
tJlTZXwiN2tj5LUgAhvPvckTszoZ9/MhCi65Z35xyrAB8La8jTx4P9MAW31bdHM76HhQXV+ST1XW
EQBRp5uaMiEX6PDBIw/l2SXQC+QmjvoqF6Wzb1HH5HVJorJvVpsiTJ9t68nW0ye/9avHtKq3RA4Y
a3VRSjz5+wvn9qFD66FVkYnZ4U/25AtJXLLQpZQ9RMGBFk9t85uqNpeh8nB/cNJi7gl8djmwWIOU
N7ooaozrD3JosrCqccy9JNIA96RoAw3jUt1VoeeBVv/WyAkgtWszSDjQMI0Fv2Yai45JLhkHNL4k
VwtV3zVur3+1HD2C9KDr/czKmNJWLHo0BStf1iDkGHSl48f24eulH4hzvx2CC3CUODWdMnytsM7Y
e3YENs7kmVgT8msjARweUfFj0xCuU5NvbaUYgXhp9aZ+gk8e/bJc4n0WLVOHBcYVtbZSocgdk0rP
H+EW9pck0tXX+29UG7+TySojA8XiZQK3/Mfv8+Pdm5aT0oIk7oV5KhTQ3MrXkRoNsNUHdenXCmaJ
UaIu49pXV24YbpnYCiQjff9qOIq969HWLeqUeMO8I8+2Djzcyyv07lh/GJ5pLlQrbA/AhjnOYaQv
lMqw9NlP7c6BUlsYkKIbXVvSkf9xk1Y66MWzZSThi4NagwEu6qo8kl66sFKfvKRgVowrPihlbG3y
xIiwU0bFAfe22lpMb2bW300lqWp8eEAngEOw7cdoko+PRkLM5JrdIJ1xsWRSFiNUSfTBn4kUfz9W
pm+APgtvCeSTFO6Tk892SyVVuti9lCbqepKRzL3KGHIVchatilqBPhzmFS4fyvASAGEty9yvT2mG
ntFJhiP5IukhsjGLVLTsh4o8tQ7Jq+Sc/WL03Xenjb018uW1XObtNlcrZ+uoYE4I8XMyNeN85hD9
5KGxbY0tPE5UJjLv64eGi0NfsKKksygRQ46OKGdcSoNf95ftJ+UC+5AhVBiGdBiwEK8v40gZ4Bcw
/Nn3+bDIO6Sqhc20ZkZw0srqFDieuWmdJFtZsXzU0YzNnD/K7YnAHfADDYh/HAvTLHG5Ihmq6/UY
SYv5hbR70ookp1+YPwPNW2Ogg5g1fFCYmZLZVPTdo8jtbdvVx8z76+IlgYJlBkB5/83XC4k7sgCd
sBUD3pm2Y3AhHMmVu/g8uCg1hAMopvS+uhkCDeJemMQPpDXLXxjDxmw6JZlzlTFA227Qa1kVWng4
9CtI0MFvqSydA1SQeOG6kLcyxQ0ouELrX6+V8TChe1EFjgBQQ69fommO7IhQi88NiXXrHn7c0mcy
N/MZ356jvB+s0WDHCWQX07CuSPbkCvFVfCZhptwydXWX5J+UK4fkkJlL3R5YmPaN5TVcPMEfJ6vS
a3z8aFo7OA+49azUvjLIE8XsEKkVKjohz73xT37a/7kebimTA1LVgqAg1ic8B5G19y183RVRPZSh
vfM0ZZ0J75hY2SESiG5iHGukXY7IuRVjMEp+gO1w/6Mcf931+gPfH08RUH4LAG88aj4chG5cVUUH
f+GchQ4OQOi58OfEPC5tvJ1qhNSIvlUtKPP1ZSB1s33eZ5fHYFqn6wdEpB2+vrxOIEKUYxNyJqNi
2BpmUbw4fW4eTdHiKxngSyWp4thqUo0ARantHaSPpxgbtscE1v+AsirpDz0cqZ0rA00kjtqNMS/u
0a4CjJUU58v9x3XbbsB4xhlQwVJQgARPXl6aGY4gHMQ/lwOuOLzBGKk5fAI0cTKU/WTYlKZ0Sq10
DgT9ZPMEuwC5wcN7BA/EuId/eFGYBrWsD8c7gyv2uA77z42lDV+bRv0tW+7wD1ZF2UIUqGUD28cE
IsI/8P5vv1243MG4UnAWxTpgdBn/eAcqPs4GyIM36lSfk6xQz0WJk3WbJMnMU77Bu0nA5WClq+PX
0mJOObqYvLY5Kh4uhdI9MLMWCDsUx1oicwqPaFRukB08BEwZcos6c1ZuYRM80KpPdZ/O5aR+8s4V
Gc9POgmF3mtKSFVb0xhq0ftnMaChcaqwfLKMUL+o1vDqF+WuMJL4BW5LMJOmPb7RyadJLKIBfZvo
RQ6syfNGMJfnploGZ8XR9S3CaBTqamOv7r/V2+2PtznCC8BiMIve8cIP6wq3EWcIGdKfA0Rceztw
2yXwY7aG3/FSKv0M8/6TNQQQrIE7AsOOkWPXa0jLjRAzvDQ4E877JUrIn8B/GYGkLdr9/d91e9TT
JhP1SH3PmJJC7fpKhYokeuQtnptW+Z1WvcAFRi2+uVb0K8Lt4bfO9Gt9/5Kf/TguqvA0ybdDX3B9
yTSHxduiFD8rgSD5U5TfCHjDoNyQ/9y/0CfvDKCfOasC3G/wfVxfyEs7ZJyczafcV5sNHm8G7ivd
n1pts4delub2nk+6pREzZ21QovBERwnIxy9fySJIlnB/ToOXmEc8W7CCwPnpiaEXgIfur3KMB3de
iKae4Z11yBlhvRLNtir83NwXHp5bhasPjFgK0/1VV1W3rbPur/AgMgR5Vi7jIfRP95/RJ++frWpc
ZJQQuPVOXobq5ZZjaKk4FYWprbImCy5Sqj0i101OSSGVq85O51IxP31QxB4yOwezBD+dvJje8bOk
qnPISSFsDLJLqvJLWP8VkvqHgmpXeZBZYYBocUwOiF0heoYKnR40Z1sm8SLUm6/WgB4QXtZSc5Rd
0NYze8rtU2EzAREZnZxQQFiTpxI7cO4Djs+zmsrnurafy1YWT7lqPWpyET/jGTuXYHy7i419Kp/D
2FyAqU7WDhY3A+5ujnsGSMOTxCZLKCI3anv/bb9Djdeb5dVlprBDQsVPqqPpnknpUwtM9O3o0Oj4
IOiW8kqW0CtE6G3sSo+F1v00+YpnttHZG5g8Wb33XYzsbJcgKW0jtcJYYFQJNS0l+TBTN40dHiFG
v8bOwTHcdWwP9czxfLspUJaw2q0REMHfeHIDrZOHGlHr7D45hP424FrwXhVXg8Be/nP/cb+DjZPH
DYRC5yIQbYmbuV5UicCHC+qeRR48ywpFWJTpuA0nqCUgYqdY0QfFXzoX92EEo78rcm6hujSSnVay
FYcYfS4oc+zHsnflv0GVYb0BQ9oIFjhW/MlKB4y9HvJv4AstSWBE0UCndkyMQrv4QUI0H65QvqKF
BX5e+65K3kIX9cfA8uyNqvfhk2pF2cYhg+2nkDA8qLLeea16xcHrmFia+0/js3fPF4XmnvniKPOa
rHFH5LUdZr5/rlXbPhjx8MdiXn1wVGlDmlR90M0GAH7wQbZM4s+ZZytfM5HNIMS3dQpDVtpqWmx7
nChOztZK1gB8CwWbGpYh+WPhX5tsgG1TtOEjXU5Owk/9O44q+e/9n//JdSkgoASZKKJpDMc950MF
oZIGCKescc9uZvSLgEL/ktaW++z06lmmiNvDISt3xJSbc1Ku2wOXOZ6Gkxa5ie+j3esrp1Jd5zkz
hbOsMrvDKfJv5cTBKkbZTWSD6/ucja1zsEkRk8fciV7t1a3CZnQin8Bb6yXZyGamnbBGuNx/Jp9U
sOCK7K9AoZo2Cpqubw2/yWLEiOxTYKs/MrCQZfaPCjvgFRJ4z1w3fDGq8LE26DaxZTzUZvinDJX8
2IeuMdPgfrIDj4gLUCc6F9uYThzTArsGQw/sEy4A3Q87ZY4rm0M4swo+eRcwaJgXswCFwDv4+gdD
PgP0HRzrFKf1qYm87rEM7GLbNjgHz/ygTw4xnZxgQwfCZaPTJ02jmgzIkjG4PGGFk65Duwk2LlzR
RW4aRNwJYuWiTFVmLvoJdsQHztPDc5xK+UaXhhzDN+C02ic5DmE5aYWmL0uCOiEI+d/DvjBRDBoe
mqee7TdIVGfVDs5FDJaHU1CehwtcE+xlWWXSQZHNemlllgwDWfs2s/LGBz3ZmmHugc3wJSpAlJPN
aGilvIEGbp3c1oh3qZobZAENwbIq1PofNpAfqIOyx67qZdyRQ2tvoWtaBrX3a+Y+xutc3wdRHnyd
MJIMMNlpkYqtmqRUuZOd6yHJ/jH0KNrTQAaUYkW76hnwrgyatR3msF8lrW/XDXX8qum7ZSbhVB+j
ylLxyHtsx7CeCieqTZd5KYLZTnqIIk/6t6cn6APVIsJDHCZRQE+Wr6KDmqdsJmc5h48vdwXIP9Ym
9jDYyw61zcxqulnCXA5TafZpijEK6/Ew/7BnhrQKDvnwLi10HcBixIG1k6x8ZWEAvzEIfllx6EYz
++XNRjBe1Bj3aQ5tzZxWCAVL2MQt2z23IDFLsGnsrqq4nzmGpnFfAIMoW3mEAAWoW00x+W30rUYq
y5k9ukxsgUmAtZNFisNJXe9t38QOWaxid9vWeFE8pNK+C+VT03xVU0zXuuxB6sIVoVHoRtptmgcb
Pfvq2Lj/+Q3/1mZu9ob3N96sgA4i2LxQvxrTNjExZRwmUulUMThYm3HzbA5YJY990BdodOEu8msJ
f2kie/pSPzQxGkLEh8yucP5IgPplcwd53tjPfD2fLBDONuo4WheTRPXJfdGRhy0pPZjpME3fuDjV
7FyapH3RoA7xjHCnZUyDaRncJwtB4NZW+Kq01qu3FTQqd1FBrsZSh4dW9f4fl2nkBTbYsL1/m+Or
vPrGNc43tvyRNzkCNuOK+7CMNReNjuIp6nPPaH4TJz/d6oJGJ1lEfhvPVdjjtn51MXoqCg0+UIZf
o9vM5GLhEFIt0sdlkmWcilQ7mX7XEuRFLBtO5yb2aBjbjfUu/l7BAwmmZOnG8k9R+yjGmDdu7v/4
224PiTIHnUpfrMKYnVIArKG2KUFU+1xrJWraGs+fFU0fICXkoed6aP1j0djfcSBQt61lFWszJdx4
peuCd5h38TbXfWfp6Hn5xYIS9CvLJdBg2amKfC1q11n0tvUX0rJSzew+N6+NGwdCZAbDIFS5aVMx
kRkGRXY0ZFLteuh8cymp6YUBHccFA6D7j+mzi8HcZCBHETJe8Pq1wcdytajQtTN+Of2joSfJEtMZ
b1kZfDql7akz17vZ5fhxgC+arkO00lgr19erEhYg0nF+XEIIRqba0cps5Lld7tOrsAoNmCeyDW3v
+ipxbGS5VRjamXCXbtlkBN8ntshnTqV3lOp6zcPQUzAKoKkbIbrJNgBdGt87qTPPWIs1j7JU1V9T
4kRWddnqz5ZIyHEWMR1GYA7SoixJ/6ugXJpr3DX9ZF0rtYIfo2Y055TixF0M6E/+4tduvlp96by0
9Rhw5iYycU9jwYqmDviGLk7G07zpCmutmqn7RKBd+BW+NxwfvytLTGto6Xe9ix5Gh3QLa47MX4yu
bD3eBwUmWK7E/1/C5Mx+2F6zy2RgXNQfWN0sB5w8Sb41GuwNgiZSVwxIHA5AKJhhZvCFKFK1zsLR
rAs3/JyEeb/DTMKMnBVR7fqcUcbN4uSkUtnBRu4sJ+K0NqZrGbw6s+WzRiDBuoQHvKgyDJhlOQpX
KMXmPgZxUxXBq1fh+VMaUSyTzXW9bqpYD5sq6oaT0sgHy/yuNOKtqq1H3yPlEjaGGxxy6w2d0HMb
hQsFnnceRDusAxeOvQQwXauiQoVTLyXzDyFckfaHoTCzYpW5sL/IkFZXTJV9R1oRfCeYUYQ4rGYM
ktDxbWLpq9X01ZJxDOpDe5PicIH51apqZ+bjN83A+CuZ/1lQ1QEOp/qMmuK9lVsSo2uETBiOFuUj
6S7Rb39ovtzfXT69ElKJ/wxGGO1eP8/WFV5jedpwagKTzBVZe2BlJ3ukhNH6/pVumbP8KABlmlzE
Jyg0JhsZjEDFMex8OKV694wV3K8yii4WymHoEOXOH6OrtR43rcLZemTWRUF0bjmUSZNcZaROSnI+
s9O9l9BXu8N4RxyK1JG4WdASXf/4UFV9uZe94eSVZrUMa1XbpyqmTGalOe4Cuhy2jcgAt3GkWI9B
EzOrMQ5ljGpBdFKyMhXQksbIrCdTkOCBgWkxM3C/2SUt8AgcgiituUf25esbTGWaPzM1lZM02MFe
t3IqwLA8z7yYGwCCq1DXjm+GOYk2Kpk+ViFNa1eIMFT5FNL3bZD3tZgl2mOcO7XoovIc63ud2meR
ErhkRH63dAYZjhwCla3hY3nCJ1+bx8ZzfrfeyIjyiTJZaGMCSiNp8cwyemegXL+0MXUMuQlHInxk
a1LGhGjKFc2T6pNpcAo26Ga3qOD1TTz64NF5lNGBiKn+iOIfzw2tlLd08N65Swrvm+OK4owFGvno
ojDYpeDSKdg7u4sCU8WFUtT90stKez8odbxsGLCTU2G6GIqYZI4KF3+BJsV52pTR7dZaGm9tMdph
x+WvUC2JooUK4uxzHb/8pOqrbWJHCXPXFjlQb/obYAQc9VPRrr0KV/CO1PIDw8c/ce/X2yYT1Yvf
t9ZG8r2L1Stk2JiZ4r+1HcaBVZamGwb63dppdNyejcdS4HRSS7is3V8O0+xDYttQoQHF6e/NJxXa
9XLIwsKXQ1F1J1yaOd5sAlYvbhUuWtcZIP7jJ0mu5LdSCZwnpu/myde0/gH6oE8Mem6dREbXWcdk
vOYe4t5B2OlDVXtIOnDyf8rglzz0Tmj+0bAGxPEjw3REysqdDfo6s7BvzwoGCRT//APzB7jj+oc0
6Dx11OXtqdBbZe21NCIs32aL9br8h9X1K698B/vdvqk2YVcoc0yF8buZrFQNVj7hDgo1KT389fXj
nBlHKcfNifxe85siYa/sm5116FoqUgqQfqsEfv611t3yrZToUuquWJWK0y7c2vJX91/r+2h9cjcI
s6BcmWx4gqPz+m7ILVWbGqedEyq+YC8bOTxXa9DNR6PrnwekpA13V+FMHzQCqD0oMQdI618KrsvP
DBzKL6JxiHemODwGhWxf8jBPH3qRmE9SGccnT7MxqTdFvLAyOca30Qg21RA0a6NzaW3Qb3O8lkSr
L2Ot0PeqXxlvvZl7L0mWkaFz/8felCUjWxMOPNU5WNrN6DcVLpAn6WonoWTFJojLAAMKLdjCAMYy
P2+LGWTgtg22xxkzMCRsang3o3Tz4xbaQrDPFDWxToojlRszS4Y3Ggj3iN67PNVhIa+CQqk3rP5m
q3VDviwirfldeyZexapMNPQgq0u1RzR3/0HcHCAACAzAmUvDA7rtVPqGJNPEBbvMcoacTZga+0zF
bvj+VcZj6GppMTUZm21mxbQp2pTTJJQkwCN9IAxPrY5NqkrfKrU9oGVUfv6/XIhOEQARJsV0kBrE
nh7hcm6fMM9OjgYBwEsSy8stnrTBTGt+253yoyDzjdP2d5B8fLQfenMS40VvqZGFZ2sf/05wIr/Q
g8rfSW0uCQEbvMeo91+FFOUrArDGAjG2X1y5xzdziMs3SSL02fcyY0dYYczRIgWvRio1u5YmvFkI
IEWUQLr95/4TujnL3wXCjLZVm4V/kxXf1xE5zU1lneQkSxadrJQLwxfqKLhs2seQ6ICjpCf91wGP
y5mT+QZy4dIjZZuFAJ7Bp3D9wJoU7wJdhPbJqodgLbfPZmfKq9ZyQMkMbxH2zhz69NmPNfnUR5DH
Mvi111cs8FYXYShZJ77OMVpMMlZNlrhPvFacmVHneY8Ws6VqgV/tHMJ021ryc8HQUVDDspG5i+uL
k3Rme2FaWqfK75UXOSla0rbqajUUVnoMm1rZ+GQlbnpsCjLiyq1hpUcK6YOidDfkqFE2uHnz2OoF
o7q8l9+GYJTJ+MaA8cZQkzTV5x6PbkARWYeV/DjoUoHJiteslIhTyyMPqlhh4mGsB4ScuwqH5XdF
grtmEZAa6fXRpimL/iRV3dIFzClJP5OqZpFmRbJuYklbYEeBbSAsSX9XyL5/8IYhW+qjO4tmOXsn
yXFKcpvqGNihs0zzFnsVAA78oayuXxrYUn+5v3iV2xeKJn5kClGDoEeZGugFhaf4UR2KUyrhLdv6
DVrGPC6PfjyYYqFXaoifWVM/UNN/zSvCQILKwIhJh3lDrfjik46zJl+iQcdawxMgb688mg4udLKi
zpEVbjc97hWOAtxHgDXSlq/fv9IYtYT3F9OvqFRIEknWYkDT7Q5zEUm3hxlDCAWUcBwP8cfJKu8G
P4P3U4mTMpwpViGptqa5q9QMS2VlpmS6PS+4wEgc5cyErDbdYLG5Sz1BKsQJtlzzpJRY78REQK3u
v+dPfhGHMy8JKB0KzpToY3SqxhRBEqe8x4yqamp5HcXeTxLrsoXpwDy4f7lPfhRcdkb7bOUwcKZp
2LkS17mlMaccpJY5p4ltGnBAWz/fv8wtxRCQlt9lMwDhcNLUSb3Zp0VbG/QHJ9l13/Tag0DfOwq5
NjI+/rKRPfiY/22GLiJpqoy1i+qFL/dv4b3OuD6JmemNNBEqeHhN8mRRYqk8tEo+iFM14CQqYsxv
hsS3zpXuXKBT9N9R5HEkkPwSfVMyI18aoPadjfK7DnpxLFSPQIy+PaJgqB9yjOo2UiVbW8zo0o2d
OeXZVTBC8wat2TsRNnZNUz5gNIcjfoFOu1SzpdXED0GINIfcTy0luYsciQIFM+5gvncIEkyN7//m
zx670LBENjin6ZanTXLhYdti27V28mOSMwfT7B6jlBJLhJF6cs0xyV6yzyBS7HhMCqA1KGbz/f5N
3LQaVAPo9yi1aKJRp06eu+65gNKxECcLcdK+1nUysJBXPqSxVY+h1D8qvUo2sJVPRt6L7f2Lf7IT
CV0d52708RBXJhtESuSK35qZOEWe/qg2FYGsaaIca9x4/zUbiY1IZ33B0WL+BZlzsumZft9LQWqd
0rb3f7p28pbj+Dqzij97o7xG6kgOWIAJc9w/PpRekpHJkiS4iugNBDZRK8Fw5PRjIjqOkMrg0ZSa
lGC0xNzqsfMnD9Ht3H+mn5xEgELoKYSmUmrqk96NwBph1SK2T62Lf6zWP6l9HF8MUOsldknxox1w
JMZZM1NDfbJVIWIY8R7q6dEg5vqXD1Xpa6CN9imNQ2WT2S7mcZk0V69/ehVdgWlJv2LDEb6+SqzE
jVfUDnEECE/PkS8/CgXb+PtP8JOeCHnYaGoMmWacl0weoV67dll3hnXKcJxjSuguFAQ8B+Fl2WNm
aPkzQaH9UTObb4HbEcrrxfrGKc1yE2lJuw9NtzrUejVzwN1+qCqQKkpgrDB005zSdXOlZ2YEL+vU
aP0bOTzVQ5AjH3TstAmWgYxVqjBa5OHY4UUHydGsmbPodl1xutpcXiCf5/lPlnZhya4SKnQVmlP1
hzbBHpU4Y5Lawwt+8YWUkFeEX9ju/rsYX+j1sYBGgMJqnLdgkjA9mSLPx0KbuKgTlrmvUdhAN8PP
Im2DZ0a3P4TUNDNb0juYO7kiWTPj4NVG2swqu15iYRMqbllIw4narN72he5vM3sgDq53iqNiuBvT
KpQHLfDTFVoFkk5qXVm18BiWDO7rOSTmk98/unlzL+C9VFDjB/FhQ5GlrKVBZXuus0RfywSGA1P4
QfwWMll5KJM+O1WJpfyWbVfCv4C0syFc2V0H1QgBufimyVjskI0br3NN9s6ZEEBJgnN9ppG+/TBV
xOrcH4UKG99U4EvkWCHnKjWlovnG2bCTY1TX3swn8A7gTd4NhSQb+Hhoja7x108D0jHRREzLTm4a
Y6TueUQe41/Z4bJWPXhhnKz0aujXSS3jqS3ql3LIyLnWHPvv/VV5Swmy6VKFDN2O2RHl4KRjJL6z
poyVlFPbYwHsBvhIZ5pOAwSEFJACjI3xm+P1zcpI6nAblWZ/9kW+r5EPfi8J9TvaeANK9HwFbU2f
5PHeVeP4YNdzXfXtrkFpIaMxAyGHAzKt9Q0GvqUUKMZpUKXhj1vin5Q2yipxiFkT5o40lK+RUg5v
KdZXM0viHTy5fltcG/yQOds4cJ4ya6R6EEFrd8bJtoMFmMhjlYtsEdo4akmHYfhVxL/zpvuVBtYC
gto+MeqDBSCxIJBpwTa0tK19FxzNqlw01kNgYCqAlWypN38kW9/ff6G3hQhrF7MFKLR4cIGbXC8s
z0vhBrqe9uRZ2l9iuLOnOHKzla1hUXz/SrcdxNg9oIAfyx10l5M6RHaDUoqzlmQxnIc3uSCbto3M
dF1CuFiPjftMOXA7vOJaOFvBvaHKtFEOXP80Xa4YiFSReCpaxwLmj7WtFPloev3I+KUmuGsTP4Sn
+Fjvk1jG/zjeGkhE+xIZnvTmWoG5KZocc9vAmCsabkzH+IoQioNFsEBGytD4Xj5sbxK7e9qLyji5
zhOkgP/N2Xn0xm2tYfgXEWAv2+FwmgolS64bwnZs9t756+9DrTSkMIQvkCALJznDU7/ylqJCZH0M
fgfqNyGV9iG6S12s33VZdo+n5WCjx7OL5V+NNj3rfn1XCyfdRPLoVRBefKEYdpb4WMkPofmsdyBu
g4REHO8qi944KlADKNyhPjX5sROMrc3+QeTHlxBFG4ohEzK89SbefQnJ/ZTp/EWBLfgSVFq8RxGx
Qm64LWbN6Xhfo9XxrdWl2kaYCqevQthg2KyfCjIJZLJoGLzlioudhQiYbPmRLrs6asjYQgnPqWI5
ba8+SF0J2i/sP9/eym+5wfKAs6sAPgP2Q19gERL4UqNXweCTDWvpRdUqp6NRgTjrPq6xe2s/maD9
VQFIuhgeEMq12wBopJ6f0zL/4os6bjKfBrOwRQTevXuMEHaRULjj4DRxYJuNfEoUGy458kTNp9u/
/IOHhLmCN8U1IoOVtBYlsFLMjSyIFdklrR4egzSPP/ndELlGUUs2bxkPvIGlu6YK4rGuVc3xEC/e
Y+FubFyS6gcXNAUejgEHlNx3+aQNcpiZXZCqyMlN4A7Uu8gU7CKVn+Kwd6z4kxQ9p220N4XgVI7N
mUMEUmB0BK10qBk9WcFBDoSnrvgyCBeQk1r1JcKCGdehzvwdio8asnrFkxLnr7pfnkorO/WG/CXM
zroo8K/4rhHVTu89eh3Sak2I6UMAEKKJf3uydizl6RlO/UuSlRTwGvogk2B8yVrrYVYOIHXZ4vDP
+pKLcE8hD37TdKHCAtn4+j7Q8zlZLTrRrRBnwsDoLpq8nR4j895j3TBTc5/G6JWCX02zMRN3Suh2
0n0w/J2Ur4Mi2X7nUk0b+uBQ+LDmYVLnmXhuTQUnCaAQRpYgFR67U3Zoms852kKithGwfpA8IC4B
M4IUk6tNMRZbC90YROWqdnLVQJvuA0FG8oBs8SktvPQQTnJyjOq8f8C8OzqKQuUBRo/TcQefut0L
mpjcGRh2ngO/M7fICusYDQADkSQ3LRJg+pva3rsrqu9iLMlABLuooV+iGlfYUO+1k2Qm5m5SDIHi
btr8IBAdDwRx3e8GweCDNkXizrLwyvDS4VtX1RuXyEcXJ01fuLWgGGhcvB2Q979qkD01wgLIJRaS
LrUqfye8Dc4RXfrnLg3Co65XgqNUMhg1Ks0XI1C2VBbXrz+lD4xPZiYyU6MvXv9OsCItV8B3+Ep8
kpAJACMAY+tuCoKtQGNN+5/LLBT1yGlMyAFLxojmoSbYNd7o1ubYXZDbup/UMrlo0NYe/BiBvLKH
JlNlYvDdB0zbgAJK2bBdMN3xCqf7LMLCZlcoYftgdbL0E4V44yRXvv4sjpPxoISeuPGurNvqlBLY
0mCXuOZltPyuD2UrxaFZltbgtohEQ6sY3LCh8b0LRJl6YIjzBzc0yu6G+lyLY3Anovt+hzficGm6
2MeKkYtDNoPxsa7SwZXSyHzsNcNpCwMbtTgoHTIo9PCxH/CzMn5qG+GXryPMsnHVfhR5qcAR0RQj
yAMwcv0ZaTupgNha5TGqMMCWfG8PjMftcFSxrULdGGx91oi6yJPpYwF5woz+ejCge2aglaXyOAgt
zt/YSu7Luvpz+xlb71tYP7SLuVPIenjQrgeJcaUpgKImrqcGmVua9acxtLQHBOL/OfefB6JFSl0L
ex5xrg28O6Mw371OlevENXwhO1ll91+VWJeoDyO7l+L7jNgfkfH0n2WcgKtrNAMhrwCVZfddD9vl
Hn7MYpq7oWH5X5RJ+y6PwataxIBZLLM9xUHuHW5P6Xrd5iHhASiwZsgHFg+QByvbwCk4dwXf1O+R
/ZHvG20LHLWO1GYEIPkr2QZ8UUO+/i6xV7oUlQ9iHaAfTtSMJjXXPHIMHd30QZaHHYafW9Zn60BD
p8qKQg50NZLBJeDRMDPfw7O4cLNR6488wcKnulDbxyoyf1qVek97XKIGrYz3uUeJY+M8rLkBrOX7
4eef924LhUYkTFFcF+4kIhSePnvJgwAqq+8sR+kxZxS1Vw/vAhW4e97+ys2OYhraQVX2UkYNjbLP
JbF73ODue98ZGFrqyg+zqJ6w5cntVvoUWFt6jR/tBPIt1Nxo2kOgmv/83Q/GEj4rzDEsKRijIN14
FpZCWDRszMtHW4GOC/kPTyCX6+JkiSIUaS0QC2RwYv+chAGTE2dfRkwvdmPUVk/GpG7FAR+MiXQR
7HGuc5OPWyyFXI56Pela6s7tfR30q6rVnzQh3YcKhkilZ1doO7fdL8QlHqPiJbXMTzneojzeF7lP
n1QlOGb91plY387gEma0EVsTIN+ysjtM+dgWsZS5Ud5/bXBgpiIi6udJTVHVKIvNtHg9CSDwuJ0J
h+jBcLFdL28hY9DFN7du0qnZ1zjBia8qzelLOMpAruQQbjo2RP1jXGNJ16jWp4wD/TkLS6IhA53B
ygNjtrN0X/mUNll4jgpj+plaWvB6+0L6IFWZAfRcvMRHiCfpi8siDzWAYFWBxDnBy6k2ZO++6RW9
tlUd3zKrefIyPHhQ2QeqIejZ53LSSjsn39h4A9YLRGLLy0lECyaNWuT1hEWm5PdJDXpRrFAnVYRe
OLS1VR7zQqNbKOVbSm3zzr9OLhmPoGO+KulRLxtTIA7LKIeS5YadjzlSWuJB1ZjRQ1qph8YcpPu8
R1egDYdovzHjczyzHHluiILBmzso6uJMysakCGZntG4cipoTZrV87PDVvng1DA9sgoTnwB+gDBUN
EmlQer+Hs+u2hu6zO3lFvccQY0su54PdSn4IEApQFJvgLW96dxnFSjWIKU0bN21k/UQk6100rcxw
VDHz74BtLadLhu+352F9AfJWgImZC88aklmL17cZ/b7Mw6GjEE5KakqxgY0Wmme3R1nHMCCV3kgi
yJ3Sf1wESlGJ6UWV4LOEWEYNfjCtj6ZUiM9TgNHV7aE++qCZPwQ7F4AAOKPrHVw0STmaple4Q0jc
4IFpoSZUTVvh8jqHnam/wCu4XJm3pYIVfFDSmUz0HqOaLrQ+JtmZAOo+SzXdluuwdIpc+1WMmL90
6Mj9sRoo7YpBhp3g4+e0dBEcIUlrW9emnwOR0aGX8c2DQq+gJZCgUl3oqTMKnfr79vSsV4J9RVoC
YRjsJzXD6+mp9MYYAVB4j13QUqfBZg5B/6w+9hXl29tDfZD0EYTMAaXI2nPlL5aiTpH0BQ5TulA9
fjZkeZ/CqvMcnIr8Qxqa+Gtxc58UUaB5b+Ix1ZpNvbHx5iHen3JFmvto+EignUBRYfm5zdAaVaY1
zSP1TuHQm6HvhNZofunMJDz1cR6eOq2u3S7Atb1L/C3xsVULQUHJab5hEDnmbKlLFFY4hkZYmL3x
2KL5fNebcnkOS/8weLPUmxg5WcSpDhR1IjePv4et7p2FDvpfQ77xqRA62Y6TMjiMgYx7Zdaf8lBq
ndvLtLx1EDMFDUfbba5m8CjPB+rdrWP5PpyRUQ2fOqv8L+h7jZqLWZ1FLc5dpQIwq4RZ++32mKv+
2zwohVRiVAJO/rEY1M/QYodTHj2liuq/9L4Fv0iLUJDBdfLOHOBeI6canARFbuyhFrJ7JNRTO9an
QtsFWrGVECyfvbefI89QuTk6Idu6noMWKAGQPDN86gXrVyQ333BOOyYmJzIr825jT87fdrUn529/
N9jiCJIzh5TrjfBJbUPzzkOHG6QAWrm3p3j9SRAX51YuwS1B+epllTofM88ufJIbK301MdTE31QN
7WoY9JNERrlx2pcXC2UOXPpgz+NkQfSwzIVl6jmhl/FVva/9mnCyP2txU9jBKGw9kx+ONPdvSFF5
uZY3fK4K5G/tED5hHmJiJod21y4ZOmXakTxG9u1pfOs9X68W30XUC6p3flLE+de8Ox59DJOTKx72
gITjmxIdFHPuXoVICPbYsNqT134qYlBHlMNh4hiO5o8nMZ0ORRo/jNMIv4KieEICQ2CzQ1bl4Cv+
PWoyl9CPN4L+ZTQ1r8FMOFdnQB7v+eK3IqNneJFuhU9BMcoQQDLz09TImVN06FDkYtjv81HzHLUY
tvLOj9aERpeGlCPZLH3A61nKYrOqsp6Rw1TDOK6NlLsw8bydL6rZP5KO5o+kMzx/J0gUnvjroYRJ
H7UqRIYLH9bU7nFssAWr7zfWfX1I51MKJI9tRpS4bGt6QSw0UedHTwW8RpoFMWEYTMLD7d310SHl
aSA9Y2shYDL/+bvNpSNyCEWxD588C8Nd3+vciprspcRN7zFER+38/ww383RRusDYZfEgA9zB9KTg
jELzQIhU/0uIWTqWYP6SE3lwbg+2fleYQerj9MmwHCASu/425FblIhpErrmh03ZDFPwpRfxCizbC
bzk1caarf98ecb0JFaQWmMi3CjOo1+sRu0kuglbtaYOrOrjiZKgOSH+2u04p+43bdVXpIEDDVVil
2MEFO8Osr8eKOw1CVSZrQDaUg1x7h4Eq6H4wa+jIfXMR+kbYm4H5S8tfZF8+DeFDoj7lw+cgfaor
IIfqBY/lsxxQDk2mQygMsl0Z2WdcFzzshpqDmSgoSeUbP3uVZ/Kzqe9Rq5xl+gD4zNv+3Ybri1Af
LNJLN8YoZxelSr9Hp5zYNYjMfVxqxdcIxcCd3jT6oyR23aWTUHmJDKvZ2PkfrBVJDrRcUg+NUGCx
VlrVVHoUI87dhI10N7fmT4MQwmkFvL3x0fM3Xd/gxuwgAEyBy4k0ZFHtQ8ZfK61UGFxMW1FsQjXw
MIhV9vX25lsf5etRFh+U+0WhV54/UsY0waYrMgYOpnSMFZpanl8cb4/21jFcftRswwY13UAs4S32
freQkoDwjlnVo+tn0kGovdfClD07riEVBngCXMr+uxD59610n0VPen+Jyk9h9GWMXM27l4ffvulq
0ZMcZ7t0tNuyswv9CZicmxQ/6/hXXV3S/j+/8e1JRIDnIMv/mdMvXNHzBo8By6Hksmu97z3y4qN1
sUz0XBrEv781xZM/3IfWr95SMCmoYFyfIiGyLelF0Z6F6VUUHTJboX9uLPTCoqNW/rW6cy99QTa/
oxyJ+Qb+iX8FC0NmrMCjkz7rDP3K/K+9EO+y6Df99DiAwlL/NMI/WfY3hSFveiphxmWsL5L8tbAe
zRYElLzPkBIWwG8byRnfk93t+V/lNgTLoMZmFWPq8pQPFucfMYRwCMilQA+2tChbS/qCDL/2u7EG
/66UAx95+FQ6Q5dQ77GSH3fo7hpbji5vYfJiF5BWzGhBIncUvudT9m4XpPFgQubC0bepCswHxEtU
nEat+YmFBIWiIPlDExCP20T7LZmRLUo/o5FKX7ZrAeKUWOkply6c7pP6mzn8N0l/LOmUmPA5hMdW
/SmArMin4iHO74bmEOXGVzWXn7X0pzHQPUYZw6Zst3ErrAMYIMLkpjQ7eHJXVF9NDAKj1xMFO3X4
10rwKlA5tUNIOgc107I7NPt3ilVqG8Ou2rnKW5sOPOhsDgfIYRGSS2WGxJk2jG6rskiRUZfHYUL8
MtG85qhGIPLQHu6kb6HiHZs0S17iVtEewjwpnuK8Ux+atvVsHWjsPz/YlGWwC0RvFEzzChiZx7EW
JJEvujWCtDni1Qe1y0ybmtmunIFotzf1+qLE5IW7hLKfYs0I0OvdJJop/LAwZzQkbw9j0WYQYIct
MMSqOcpk80pz9c8SmggeL46OAT1XlgoZWnsqnD1u5OYMlHmXJC9dmrIHu4BWmmb7kuDbkQ86c5J+
RV72W88LZZdV9Qtao0fcbu1ugHOvTEa1Ebmsr/KZWcerTt2CxGmZDYYRf9yMyBsUhdYj8aUIr5ol
hLaHodELLRbl7+15X7+F/A+ZeqRMQSID676ed4Q3Sp3SuOjKAszsxgrqQ+fng6PoW7HzB+cLlj4P
lUYjcaa3XI80peoUCD6wBQO5s70fAmuE9tvuvGC694MjRTXvd6+1n29/37oKwooTc4AiAmwNAGye
8HfXlJLmYIuCZHJ72OFfUkCKd7S+cgT3pREHakF3g6zsMb0hx1cF4Xfe4ItbhWNhN4oPlII879jB
SD3rMOB3YlJ1eEb18Y/bP3MdsJq8p9wE1EJmXP8iTghx94jGWke7Q/FyiF219JyVtf5YqFNo96EW
OUrXbnU/P1h7iiAgkMFdk80skQIZUm6V10usCBnzNEgm1W78IIACdBu7bIUR5NzBNAcBCfWG9Gkp
5DgKIzAt0wKzIkf6XupE/Smpps9JEU8gLq1G/TPWaHRZRfJMB2CnY5f5vbC04aiiq/i9GuJXxe+q
Q9coyj9HaPBScA4CWzxXK5YUMjnBSLseisqlteGjjYRbeDEU6cb19tE2nDt9b2/LvM6LbZiUBcAZ
razcsJ5AFSXBeGci4LeToA4+NIqgHqKhdES5CQ8EIvo+NHqkwLPKRStCcQBlZYe8Fb9DO5vsZHZg
wcd72PqR81Nz/aSjgEXuTreQmaAud31WzKYFg623udu030IEvy6yV1UXNdH6b1kGZCbz8ejWvFG7
nzDjeWpwX3HEtAi+tWJ/6dN/dp5UZsk8sA1UFeigkd1f/x6jkZEK16rCDaClfVa1vniczOhbOoTW
N6GOjJduBLcvhOa9UAWJa+qB/lNGLxQDwv5rFFb0TEox+fenahb0AZJIv4T8fPlUtQ3mN21NRzXx
g+I1rPPg0GXx5Ny+EdYPIm0Rnl+Z/BUHg2WS0oLhbkpg9i7G3MF9O4Wo/uqjubH75223XHH8XwEK
UAFAOmRx7yQJKAexzEuI+ORDkClLpzS1aa8LASD7IfrHBsm8oIxFLZrAUQHIer2gvWYW01DIuYu7
WHMntiIBYG9s9BHX1xr3DE1e4pbZimV51ORG9Mm89QKRDt+HWF4/54OU/LZQYLy9RCslVj6HstPc
wuLJnmXPrj9HlnAYTwSrdnnIEPFoJe8kG9FRj+rxmKMJ8V9RyaewacYf3TCGNjDX1m5lJUYpWnmN
jGxLn2yFl51/0FycmsMbhKDMRXhTNGAwInxl3TroT62q7cyoQKYLr2EPMnMai3ae9spLwEHe55bo
iE1v7Sexbb9ivDgzP1Urp1mf9zsrQLfGQn33nv/W3MVp0zlRjyAub6PW/TDTqN0hLTm+do0lnus8
rGwxaappFygh8LkkVX7dnuw5PLjaqXRzCE9mODc9Uxb3eq6LdphQ+xxFV6yBr6jBFCIFmFuXVkIn
JE3N8NyBxnzNpSI8h6Iw2beHX6817VHk0miUqzPxbVmUM5OgsqYokdxkSONXz7RORTQNJy9RDiAt
Qbt3tXdE7utHVkSxreWdvjewc5An7PLGqc82moCrTc7PmRlLtNmxIli52PiS3tBcSiWX5n1ySWQ/
uB+h//0sU28r31zdRPNQ9Bsh3bG/kL+5nnmvDZpRs3KJ6kI+PQmaUduDTI/89gSvwkNGMbFppSYD
UwImyfUoUAuSAHl70Z3JwXYiN+lJyaUevbFxcDla1UupaZ1TIri+8eytOAI0gijqksFSV4MmsCxd
AxYvO9NqahdHZ2zl0rj+JuASsh/SXr4rG2k8GYH2NRMBIka5D3YSqz93bAPzZTTwlKWZ3GEd4nsv
CWLjp6LD7jevyh9g1p/I0sWdFFvNZbSG1BWCmnecssxfNZn5JggkyqcC2ayDMmDL2hfCoQAhsU8y
TfhO20Q+jHi2bmzlVazJ51KFhazK3zRLFoF4kodWh+k1nceyQhaV+tXemPD7jEYJowDFatG1MuKt
otF8tV+fX0adWzRACXEFWrlpGpMZp51au6j8HUF1GPUXjQqgUHRApJ2W2LpUY1vOj2n1ii7Oru8v
DWQMIfvmR2DD02e/rvfzNVuoKrXOZ69HMEIuZv2zkxDhZWX9LHr5EDfRPskfm0DAAeGAfHPQ0v2Q
0lPhKVhZIrQTNrapxo4vM/0BuocPcM79WLOFJt8HXX+IjOgAE+9kJL0DD3ePGl4KPCGokPzMgtOg
Zk4dJfs5UEwQRUz4zzzNiYdTo/oAPoGrgC82HUWrDpmJHzb/9HsRF2jzoCbh3hPOoLePiSHZsf9L
5NcM6rGV5WPtjceUGgkCUlUXRDyMUONvn7F1+kuBg/6YQV45142XLelMr0V6VZXoeu20K4QJ/11M
BtFus+4FZfTdkdk6DsRie1lPKrgv9YQAZVxeRt34Kyhlfk60zNh7tChs/Kp9R4BxsK8rU3kgfdsS
FV5pXoAmR/aLUhd7hqt/abRhxaYnCYlMiUlr8lNWhOU9Kq0SRcNeuFMnX3oMxCTcBUC6pd5UHbFq
PKdOFOkO6+vvQBzczKBFPovJlPYUR/3BU6zsSUmnrZd3fUeCMaDFT5mXrgN9yOvbS5/URqlHsFIF
1YL9mA7+YZSN8vn2+n00ykxaoFlD4Enr+noUqxC1DmJgC9XPxEosRwhXF1Fouz3KB08d0QyINaSR
5pLYMiis2izwRKVun7BBMi50wr7LeCHsqlT+M4jw+RQ1xfexO1KXs+OqRsDGiCbMu/04vGN+pY0Y
dd04IDkFIUBLmfQJbvYiqsnTSqt8IS6eKitTbCWPe9fMUO3OQl87hGXwE4/izukB+NlZTuglVJlh
h3Hzcnte1rM/wziYD0SuoZ8vp0UL/SHC9yV7mizjp6Vi0Fz4Yr7xDK4GUYHC436BjBM95lWTJLNq
H7OPSHAnRDfv4SNS/auHfOM2XgVT8yjIGrL5ISiRAFxvpChkmyrSKLiCmk9Ok3SF0+p5d7IKcBCm
GUSHNuz1szCaxhF8oLARob9pIVw9BniWAQyd5ckpz1D3vB5fkadMibRee9T6EDF27Fl30oBbTZkH
/p7MU4WhRZ1wZ4VU8M0R9bQw/W+0OmUXxsmTUiNVVsvxaCOI8zXqOoBEvtBhr1gZ8tNgRcbJpO18
F9ddvxtxfHdub4TVA0r2B6cLYS88Z2Yd4Otfnw9p2jSNFrtxWkp7qk8ZfKqIglHfHCspPOthK26d
ydXzieAMb/WsJcuSsXLXY1bqUDGNtHhSXJTsBjuTpz5COsQYcvW3ESrhecipTUvTpD3gh4HPpacX
53oKzeOIvKN9ewZW0Se1SQ4BP4aokP7xopphobHvFeFUwLUwcVvRQuVriaDwX2EU1I3Tvz4QNM5k
bHRp1IGVXJ66YNBULxaAK5RCFh+MboYrIaO4Mcoq+mTWQOnCQplXlbbK9fS28BtGagWR6xltdogC
fFBj5MsOyJz7X8q0D7/GuRccKtpeGyOvbzcEwTAOxXULnuOcRV4PHQ+9p7Z6U7ht32j7IRDbBxwY
IvwHo0OuDvHBh9e5q5IgPxt4HHSINdpRpna/bi/p+kqYxY14cAHQUIRfosU8o1fp1dSpq2ngRJAU
aY6NZthSNPbPRTSOyKDT4MnVHollr5Y3ZmF9pEiqkMgHPPkm8rGISXsZl4hJ7FMXak2wyyBMHdVW
6/acwE9RF5tOJkVbnmrrmhzgB+4fUySrocayrEgjhzoh8mXKjzxcqkOAWjhEekW6b2LV/+4LYnoK
xAmCf47k6Y6yT7DLhxY5dl+PH7Iilu28mQqaj4r4QytaDn1cxMqdkojWv563mVmNJAbsahquwMqv
90g0ZZ1ZDIP4qAryZ7rkHRUnFe0er9t4flbrAD6DJAh4C2VaON3zaXxXLRdS8BJFzkCT4Bpp+t3A
djLLkZ6oqviLl3pbveT5/3f1EMzj0XmYC1Cz+v5i80+VmlW0+sVHqKfNLjCG0Nb9JNn4qtV1NY+C
ZDS5DuVnqq/XX5XFiYdYXC8+CkKKDjbecGeZG3tHmX3aqHCtgyfGUqGyvHHZuEgWV2MxhFKaTrX4
GOjyizIDazF3iW0VRNQftR26Y1eLD14hv4R6vZPB2Ze7uPKto5/SLc0G87/bx/pNpXo5wyo4B0IK
mguEjtffrrRmFQ5WKT6afjHuMz3wHKRAoouUK+0uET3rGIlBfJo8Mfpb6Dhj7uAkBz8seVJQbm9S
y8FQqz5WvtHssB7PDh6tiqNuJuUJpcn/Bj0JTsAnhaMYa3+8OC72ZSWPXFOCcqf1cfoYTnnws9S9
8VuFdvspyWXtrg1V3S2zRrK5z7FfVbvynofMepWydtNdZ767r2eAJibgHOINGGz4x1/PgGHkUdTK
BexCqdX3eg91vO+k5ziSbSvvtT1j6vu6r9DtU0zfLiuh3AgY1r1yygp4NRF1gQyay63XP8HTjUj2
M7ggciZcFE24bxW/dsrKGO5StPoudZD87KcuustENAQxmCzgHUQKXhtxGt4nCROq+JN0xJm2+6s3
ibr36gqD5gT6fVT4p4og5xjxZDsl0Y/TS4N4X5tpcSlDpbFFAel9exphVE6joj9kXqjuzDwV7iVF
KvFbzLjrDTSbwuzp9u774IpFGIQ6+azng2j78j4pB6GI2jKGYTMqwkFFid7TlRqhjVAquS7Dpr1P
BavaV/F0SvrppSmTfaJgfSt2tXZOI3qwBIGN90L/09pT1HBbs1c2btf1pcePhANCWkWMwUNwvTqm
D46qMmsBrLhaXuoxQDIxgbkUmWBUwioadnWniBsv3vrmo1JL04mSl8XDt1Tei7AiKmY+hlv6/vSC
Zlj1IAbRVotv3ttXe38mHylgMmc9EATQFu8q+s0lH4GAgsj+l0e1d/Khj52mj0oApZseBOvbj6IC
Al2EUdT3gTTMX/3u/TB1blotGSU3igv0vYtapybSDvW3vFcFp/QqnAmU8HGsJfkcKYFmxzm68bIw
1Hs5SoYXYG9bod1qdeefhJgXsQUXGw2V65+U1WiAGCNKOsjPfePv1E7SIv2d5sBUfFUMP4/elhD7
am3fhgTRjngPec6bfu67WcAgetDH3JPcMdR8u0H2dB8Nef+vJWBUkOhZziKvNIkoil9/mCgiWx3T
EHXVSvIP5pSY31qk20+pkCsvt8/xKjgkMmMYOlFMIEyxxQmJij5CdhgZPbGK28cwvmutCiNAyxIS
G3EhRbRpsTsyau8XSMIbg68RMph8vYlHUg2i3bLEREwxfmah3qRuj/zdEelF7xRrRkVBQpIgbmJv
JTp9Kb6KZlA4XZ1IuBTknZNSFN8VvebZvq+PG1f6OmyffxSwY+ZlphQuOetm3Ak87EHqhopanylq
i/s8z61j7FfaLqZpdO5E+VOgDXYsRqg2hfHJk5OtsuoaC8bPoDoyy9uQRpBIXG8CBUglBj994mal
9DCKof+A1qbiEGUDZJLKfJ/A6dhbrRjvhwxz7yTONoKr9fkiqiB1IHmgmrCyyUgnP+Zp6eCIt+qL
qgr+uYlQzRKCotmj5eUkSrl1pD/4anBaAKTh6IiY5KhzwPfugCXIdTZ1mifuWGQVMqyF9aMKBNzo
mpjSZW+KwDuoHERUzNikdenUg0WR4PahWJ/y6x+xiCtSakRxVbWJK8ShcCh1IXKSPPI///MokPvp
8dCghYS/hIeljSUJcRoFrtwHYOxESdj3GSSm26O8sVGvHwrKMLQMoW0jAkjN9XpGw1FUy2bMAte3
+j2P+S6NvyRKuIerdBi0b5b8FGmXRvmi9pltROoOEO3OStr9KGA13D4a3ogec4hPobhrwp/yFD8q
2UVT/7S+imH8ixx89gZcJWKgl21vmzVQkzI5EZkfzKz/DBHq3vS7L0X1I8cjzamKX6gd//t6QQDk
DQTbwEOwZCVD+mn9NpR9F0+VOzMVZLwi6s2IZ85YlhNpAiJESnAmCSzjbTRmByKUMnBjhOtPhTYa
tgdD7zRa+SEQDN/BoqOyezOybAMs3SlLZGkH7qLeWNEPdufM+gLfDHaWZG7xOtSIelgt+iJu30UK
zQ3MBsW5Qnp736wPP9wy9s18AyBXu7wFi9bq/NDIfDebqtdenKyXsjaaV4GLCheU0CDFYQN/+udB
CadBqRDXA95aBvRBDYgqMJEWmsQ6OU8YRdwBLMd/xRsOSSx0eyLRLafT9YeSEjORpKrYaUNuvz4f
tToEdIWbDFUV8IGaHmlfRHNq9mY2SHu2kX8XlmlyvP2hbzYc15uJUQEnATQBMYdKxfWoVkofrRyr
zG0sd8o9WwrwN9QSFMfSXQ7DYOoPLRzt7HUAgyv2r4lANqc6Xn8uvFNBrUqPH5v2jHDLzjCfu/CH
Wlq2Po6neDxJCu400L/gZqX5QemDXaS8SOmDEjwaFmVgX6uf9Uk6jCKY9TpB47HehTyrVpgevCY9
1khldlKzb5DLNOr4Zwrw2RkTMLNmBWAxaHAL6qv+dHtK5kzp/YxQkqBCh9usMSNvAEhez4gxcbbF
Puw/ZTwOp1LEF63EDPIk5KJCbw4NhcboDCdt1a0r8i1quxoarVvASATts58DpYTroU0rDSYepeQT
QpnyrkGA9qVNtKdKbvwz/i200Hzm2jNTz1Eijrfe9uopakCSp/qIXFaXyrjy6uElBzRgZ3FqHUqu
TAPz1pcpxXZr8L7cnqxVvw9pCTJ/c5YdZBetrB6HwY8DtdKFZ1LvEyIqxSUHLuUWQVI7QqFVJ6Gt
94kmFnuhJ4AZB9F0PFWQniIztE5Dg8NxS0ldH2XsxjtJeRnNrto3uR8/pXIkb2z3VaA3I3Yg5GNO
wg1K82NxyHLBKlujq5RnT/JJFGS1PkAkyL+BMP8heC0qZIgY2KLs5Q/+ZGq7UreACli5cZ7S4r+p
Tq0d5uHRP77AoPZo7M1Z7EzgoFB8ve5xPgm5lQ/ys5f7gRPpQr1v/cDbKBwt7+u3UWDI4G4GBZ8m
7fUoQ5EEWT/NThpjWBxw3+PUlWVzvr0j3kRY3m9iamzgrkB2K2+Jw/JZ6FIpkZpE0J4jySoPeqWO
doHQK3Ro8SfCAJc+VmInNpNXfZboGOvWybqocMYBzV/LbConT4f4ZGWWdEFr5WuFic+uDV6CIAxQ
SjY/R5o47Dslyy+U2XUuBxIghFVKW/alwMlUo7y3vFQ7BUGR2dIkxAdqs5qtiqmBcGeD6Bs21XZW
quqrGeuJrcZG6USimWw8XKvTzEQwCzQUuFsJQ9/24rsQMiz6yWpwCXwm1HG0A3Lv9mh359Chyn83
2PlDsIfh5xY/mj/hi7fxgs1bZrEKM7ge3M5cjSRJvF5sdJYbOaga+Rm85wkSp1oZe109SmQLt9d7
xRV7+0xAF+hRwUMH6H09Es6LZvo/6s5sN24szfOvksh7ZnNfGl0FDIOMTVJYkiVZ8g0h2zJ38nA/
5NvMA8xT9IvNj86q6lTIsKYvBphBJQqplCIOl7N8y39h8es34tLd2bv8JLfioG0hWvtxqPnqttwY
O/Ewhs6NtXOOalDt4iDxle2vr+P8+Dy/DP31ZUh7GNJRbfQbRIJ9CyW4wvpsiF2r24BK35nj5yuJ
UBlYyxp6EZigJHJ2y6axFlMSxNakVllXjhs/dJXnvZN8/3wQoNNU9TiXz2VviaeaNipKsNMpZop1
mqUhINb0nVtZz/dX8wRZEhAQtPpX5TpOn9ePzZoSlFwXUX2whxjzZqjWqEHX8UrMjwK0Mj7TGSiv
GyBzGyVf3ps8b+9xhRL+Wcyhqn1O2KM2PENDZfRGzW3Ik3O9Jljv+VaejQLWawUZYL+7dtep4Bmv
77EsKPyU6E58oIBbDv4CyndfkE/f/HoG/lDF+Muz/HMcSuBIgFAKY82/HsdpUcYA2leizQj8qOjd
YTfV4kavrG/qYmmIUtrp7CczWlFQ6aJgnuzxyhKpCPFSsvdIFXZBoyWTr45ayhbZBygIguecjGRr
qsWO3G9bZmmgYq+88WLnTnPyq0zNvcBr+u1sUGmvPcV6J6k5i4f+vCtaQ7SxVmz2uYLCDHE86ivu
qvHim9mk4tvyriy4oD5CPqlvxshUCk11/3sL+se4Jk0idnGCKjq0r5/mDBbSQcacmkynWfdFWaRH
MZDV9WYZ+0XjfOrEe47QP5kogFIAKVNT43bPQQu5yWEyNWnxoXfMZB/Ni7spDNhRP+bJv32V/x6/
1Nd/zoju7//Bz19rMdO/TfqzH//+QbxUH/v25aW/ehb/sX70X3/699c/8sl/fHPw3D+/+iGsoI/O
N8NLO9++dPgK/RiTa1j/8v/0l7+9/PiWu1m8/O33r/VQ9eu3ITlW/f6PXx2+/e132OJ/WQzr9//j
l6fnks9dP1fP5X/+zzefeHnu+r/9rjjOH/SfV4KGgdgLj5YNc3r58SvX+GM9IoFEUuSig7QyAqq6
7ZO//e79Qa923RVQKCcNQ7Xu99+6elh/xfdBvqauDfOVbi61i9//ee+vnv9/vY/fqqG8rtOq7/72
+7kKApQ4on1j/T+MPqFqnE21igy0Mz1phk2fJNt1w/+oOzPuLYvdBLor9ZNSjv1hXGbdwP9Z9249
YdtXKJ1ml4ZC4UsfOhM7JHUMVxucXd/HTeeXEpa0N6TqDtZAE8RU2DaOI6t3dvDzgGu9eirAEJ7Z
2UjGz9HoGrGW50WeERaK7V6XSZReeB7B86aM5zToK+upzjrVn+dMIRfIq+Q4Z7DrDEEq6te4d+4y
GjTbcVU4zngI0hxyv+nL/NhVAuVje/jcJfUtLd3mkUrZWn6pvM9Rgb+YliGPHuiSXKSRs9w1GNpe
JNTOgmjp+6D0Ojvsq6Q+qWOJKF6NPV+Ge8g2H1x928g6u2jLUr6TwJ0XTnkgq+s0OtIkUZzPb+Qa
iqqM3YG0c2DrCJfM8+7xFZ6D2k2JTZBXKZwWIvtApzYZxwdF5vlx1sTXv6yAf8yyv86qs32TqwDs
u0rVAjjw3vJxrBbVx6GAWuMiGXpXiLTj6BmaGFlRFPJmzNMeG3UBaT607yEtzmIhhmY6r8RKkOSA
Wt7AhyiM5qN0e7qQhuYrLShXdSq+K477YOrlcuAC3hMPX8+2v5x965AAdSgH/YB9QrR8vVuPIomG
vnH60J1QxebQfyyb9rZzq/cGevtYV9lJKLRrpX6VlHs9UCXGuLIWuw9R3J0LDvOl3kW11W+rRge2
67S5D1pUP2ZjZr2TQJ0XhX/cJNkuL5a6LJT7s7EjJhVE+KEP8wgJ9lKg5wY0Kw8oNjphobZ3sJUj
XxbAiLXloYqy9wqMP7v59UGDyuchvHnKnQIuJBrbPqyt6FGN6mfZ2I8ZcBC/mfrN1GvbqrLvfj2P
zw7F9aYRF2fPpsdKnfh8NaXKNKnVkGJsPtEwTdMYWS/6Je+kwG/nD4pjbOYaaD2g8udErEGaHYZC
Xhs6eZoEs2eiHUkF3q9yVH1+fUM/eY2MRawMRQgiAIv09RRybDyWmw6t9zwyL4bGuW8060VJqmyT
qipM86wNG3Uu9otWBHrffXpn+LerEwQvlR6OQ9CmULBeD9+ZC702wNthb+jfaBdeqrL97Kj9Z/yA
9hoK27VAJiOlmJ0lzkdV8T6vODysAXXBf0XSPPbSzeDSxs+dp19f20/ewqtLO5vgdDySMYq5NHAu
R4wVrj2z/8Kr2f96mJ/s0DwCIOIq2am2Sv6/fgS2gg5Gpi9IL5t0ZHv08mqDZgBmA+4whLh9bBM1
uaLKjf16Hs9oEaHJ8OtreDutuQTOBs7Otc92jvpLs77Pajx/ibMbnNJM4QWTMJp37vQsDWfxrKMQ
VtBYQRTrvN6k1mQekzoySubcx7Nz1xf9Q8Vp28ou/PUN/WxasYDW3HS1UDjf9BHj9dTGGgBtLKLd
L7HzmNYz1fEhMXej1Vt+6urzOw/xZ7cHhovNAfIzCIyz9+i1IFFkBlDEFMNd7Hk5Zp/tl950jmjO
ffv1/f1s2VK9ooO0ytmufe/Xk6ZR7EWP5rYNixl2RKk0cmOBMdnEcy0xDkd4R/TpiOy5+1jH00Zt
hP7O2/zpvF3bV6u+61olPlsfwxQpatM3bdja5pVHdEFNHgZIjze3nIeXmdeCCDEpGvKMO+LW23Rs
38tmf3oRdELZ/8FbrUnt6+eQe3GNBEfVhpasH3H4uZ01/WrW+juhCTRQlmvOrsVvrO9mQrVS1s/v
vId1f3p91FOTAOaF+uRaSD3HcaL7XA5xF2OVQYE+zEbl0svVepdHWRKu8K3O7MIxT4FUN57iI+8a
KXD2rCRQcDrse8P0qxlqigngP2qUfI9Yqxq0mBwEv77Qt5OTHJI8fK1v4E14nkCqbuUkCwh4Di7z
Ph0M95h57s5x58nHrfY9Sa23W+efTGK6KLSN0CV+/Va6SbeHHvZe6Fnd+C3P04+WURvfR+W98Pa8
zMCewiJnMPrS6MDD0ng9UpZFWi5zUw21Rj8ohXhEXNEEJNFdy5iQNo2mwo/budo2ZXXE/9sLkJSa
9qKEUqTmpV85Ru1niXSDKnc+97Y77vvJRJC/KvV9bxFMgMe7aUfej4mUlW/pOKOLHsSdgUCAo6Kv
01fv4PXP3xWQU/DX3AtLm1l1vhtPEEJsQUUtHEigQssq3RsZ17BLFzMCrl+9ty+f7/5/jgdUk8yT
RPK88JSUyJ+pol3ClsTgos5U66aLI/udGXi+Ja+jgNRcRcOZhcSsr99UYYLUTFHLC3EvQ6hGJF+g
433uTXHZlWro9Uv5zoDnS5MBfzDfwEdBuqCV9HpAKaaEAm0O4SF24kfR5HoI5fFZb7WvWpG3NM/T
FIahWb0zrvaT97fGxD+AeCt79exOrczts951ZVg0VesLTiG9Nu6i3sn9fOqMow7/I7Oye3f5ntju
R5iOH2y3uoyIgJa6fERBK0MPP6nfOZ/OFyXPg0SBPWrtqOGqS93hrygOWcU9jdN2Dr2mc4NIxiZt
y9jDLGEWh1/vNuetJVhv1E8pYTKHEfd5wzzPZ2Wg7ZFi/WOtHM+lijexIQLqr4sfkyWEC3JLAf3O
Z2uKtnM3dxuSTmVj1uaW6eH6xZR++fU1/WQ64OyGzS/HBXHWuTfp0ODfMkVIKGSd3W/hFFKKbzpE
qNH51o35MRvidBOnRbL99bhvjupVsgs8LP9jC16ThtfPnZoN+7nMpnDu8u+FvcAg85wyL7H1Q6td
d7PlcqqG+gIxJAoPWY5mXFM2/bdfX4ZtMsxfT6r1MmhJwCqGbwDY/Cw8GYrGGONBGUOzmIxvCKs+
5WP6YVJ1PCed/iWfBvtuJLaJ6VF78W2biXlfFEtQ6l5yoyATmxeOezkg5rKHHBP7phPHlV8pdXvR
QJfZmspS3zgoQ3wQi2IdcnPRDl61AIFUi+rJKhtrXxuL+rkXi76LTLBbQzIMJPxVs20c9JE7qSJR
Bh+g6MbyVE/VrgHrv9Hx3d7YU6UfpIk+GPW140p9pdimydu+rLnIwQy8TK+3la4/NJMhb+diqXx3
yse9bnfWqamtzE/Hov5QIuixS7zSCZNGywKC0SIK4mmSV0XemCf0yClH2GrrXkiMMO5zwMzWTjg9
iqO/fh0/mRW8CcInch5Kfm82CWVu5swavCmMK+POis17HuqX2hGfUcPN/XSKyXG6feMYYTwr71Rj
3m5QK14enifj6pgHnUVuS5NByUVaJ5zKwfoGtjy617Wo2peL+mC13nvykOddMXYDxqMnDmBORSby
PMMp06VyE7sYQ+HE0cOgCd0vU8cKSkeNvqajjnN6IRtloxeKvLWnaPpUKEZ2lxStcxE7tf19zEYm
YiaVi77sRIWdRorLS4uc+ULYxG6GxqG8VWcPjHmFtV3v8EWq1ak7Aav9ZHZDuvv1+3u7myDggyUM
BhwUBLAof72oC2uevXaaWE1tDERLtKjGeqn7Ad4IcwfY/8EdIez2ulO8R34lEFhf0Ou1zLmCggjU
Ef7ljeFIokV9HEWUIRBzrNJtnlW5D9e+POi1i6ci+oTiqU7zDhhELJ1DK1I09uxSKT9EVll9k26a
fooruyeXTNPDqod2vURWRAUpH3AsE/X8iLqLAW1j/F4MUjtlidtd6NjFntxJI3Nqogrx1zFBl6Ef
YLFslXSur2VjPVWahvNfoe11vTYvhFu3QTKV94tXPhsVkj9J09cHo+v0T61TOp/nGo0bgUD0VSUN
eQDP7IDi0pvrvtCdDRGLdzvSZzlNpt7hqtIMZRmK0jQOigdjOnEz/a5WnboORsUIF87bfWUN4inp
VW0HfRQ5XnTBfaMSzeinHDOPeMNN99RtvDA3c/yOorlON6LJYrQLa+oLoTBUHkRZtvVlisbiB6nM
/BzVIx5IGawB3+nG5VnJB+WZOFu76ybDerZkMzSI0+Jg42udXmICo4knCANZsDSThP0wAL0zouWg
9iBCisidb7QxqqF7wzZTOt2hTp5lWpDQdnpO9EGbfMUYcYH10YexQlH1tRF0TdWc2phq8jZvqggp
xEzSM1PqAMuRuNlmIE3QLlMU3d7NUc+zgH5xB3sS4YEpVsXTMhZi2zVlnfqaoXgnLdXEFYDxCFJM
Wn12AdJdoHDRb5FmcAIvtnXfHWlrjbbTAxNEpC7zAZqXT8QygHKonE6wiKxsXyDNElZA+8PZqOGv
51m219Mm/6bG43A9z5Ao5xwU1aJNyakoZXacTT3dOdiF00NYYJ2qwOZANzDVZiMLE6FdwYpGmwoS
SxL0o2cjBwgY7KhhLY7W4cquiLGMT+BY1Cw0t6fMtUut2TU3Nl4gu36MGuMwtyTF29oe6VVARsiJ
3Y0iznzwbM1e9aQXZnmibOJsTHe5jWaBWzbpznTT4aTOYIeSLHb3Rdstt6oChGCTjt6Y+hhnzMfF
meMbxyZoWSzhXeZGF1FeTz9qWa5dIq9a7XrRqg+tZ1QXqS2skD55tO1aVStDFZ31o2zzJmgq23vI
M2/cytZ1PiML3+yXypTNxlxwTZT5XH5KB2hhplLNV5Eyyo2uK8hLq6WnH0FbNxtMgEJtxt19kTYW
ypWW3ma6FEezdryHecSQp40sedsqxBf+UrvNVQtubIsI/kaMs8MT6bVTX8Vw9qmHXUWAt2XTTcc6
15xTXbfuRsauFthen+46nO17vxU1hHiQ0sqxn6fmBD6v/cgyeRqc1ghsVxTBKqm861vdOXhwi4+q
myr7xerTYLEU5w62uBPKOPIepZbJW4lX4leBvhPb1eRuBZvmbU59+WpQQTVXRe6e5rKwr9AwHq+w
4nO+6JwCX71K4dVFZfYorFzf/XinU5fbYSE784SeIVLdpGr1hSa8RO6dPse1s2xJ/eZ07K8ic6Jb
BZ5cu8O7gKChcvs9YF1vg2p7c+EK6L9ggUPP6OT1UOrytpZGehHJrN6OFPa3OjDcUNFdJSwmz95I
RJ8uGrLhIwDi5wmoONIeUaZACOqNfWFbN3bZcRgJfADAsmfXKSnqdRXnIP2oNaqjry/YVPf1YlxN
vQMmsNJqgsUsRw7Gt3FtK31rQPohtcbOt4vpvoI6ZdfL8jGdMu3kQDI/MERL3XQUPpq7KmapbWsY
mx+nYN9XtLvGYYxISFK9nsKIs/apcPhs1bniSR/a7AIpTvvbJKtq0zdTfWE4It2V7uSFZVXiKIux
rxpvJh7EY62aXKMmx+pk1cMeMQjkrIvuIBKwokDHEOQQVnME0SHgMBTujZJVQ1DNQ3M7uO7yeQEi
8Mmezfmm8pKP+I8rL/bimOw9KQglMWgnY1ahj2RjtcnmZbh2oi7RDkqsDfOVqNLMH0SXab6s8Or5
ILKs1fYLmpm3FFPEcSlzfYuCFx8mPHHuR2eUaShVb1r1YjEH3VegdW7SwpTe1um9IeAJTxYpooak
AlXaTAauIRR/wl5p3A127GyTHISf39DehWbQjMtBLJrYRqKqbkRuj83Gbex602btfSHVCQ2T1sZt
KqpfEImSn4rEUxgalvx21GT0CRU61FWRkk22UzfWj2hRus7GHhW7DuFhz9vOw03Pn5Leu+gd9dsy
1Jjsjf22zy0E8MemyTd5ZF11mcw+oVhX7PCTz2y/oJsPZT2drimOj5+dXMmfc7VM72qBTkZZGVa+
8eSk91td4l/CLq4sTwpqo01g5j3+rXx9ubfihf1GLQ4I/BY39Efr76gI5BucASrN53lN97Y05muc
K6iKxJPcVChZlb6eCeOoJVmzjetquBhtejK52C2lM4WS9OR58vT+NFqGvI8iTyxbqSnJKapN40VV
0y8COOmHuLfab4ooiBOHYrTu5cSeQnd2ltdCk0Q1uXCd+wXvzcCpLfUk0IA6eLAOKTz28o48yPE7
kRfoDmfF07BAEB7HFvxt1ZVsZuWmreOPaj5ekO90G0Mq2gYhiIuizW5sa6x8b2yAl2Jpchpj1Tis
dCdEASMSnJ3WK7S5xUQMasnqFrSuvlO1qQ8SOpCfZbaU6YPTLU9zaiYqXOWoAnrfrsGFOfKCuprV
mSTecZb6MSbs35eyxSrGJufZtYt1XUxKFfkOtueVn+gNp5zRwZbbmEbL0e5U9BF4Jq68nqYoEf6P
KMgDH7kbE2EdgNrnCyY4ZYPtZXoEOy2vCFe6azZSECq981BaaxyD298FupjYpWbjzaTF6ZajO0P8
d0ElrkSY1G7cu4xo2irVbucMhNQ42GnbMSn28OZLNlClxjzW6lYs/acKShcqEjRiFAfPuVn/HjGn
9pZVIXujllaIEn1YKoO9FQnekW5UuT5c0Ec7G5R90UkueRIMaOXJA08o/1I2CZLFlepsc9eJT43X
EF273iG3Rhm6pd596AGOHoa1aNQ2ifxk2yUeskXMDtRG84OKONpFjdJ0X5d1OBWpQGldrYOhk5Uf
S4RUHOnmB1Cbu2bIxo3RTXUo6n0q5ByYcXbHYi4QDFpOuUCE11NFHnazcd3bk8rK18wbpHIktUSp
1ge05oZtn+LYmE9ivtYXFKa2bSuS06yxg1o0DG/aLKl3C5Cr04IwN2fbINcnQwQ7E2+ULeHoZHtd
mGIZuPHY6G4sOdBLLUrrMgNJdTsZsXfpauXXaKzmi6KggBXYg+1eyvUXattnMahOSBxaHWthopim
n6SdG3Yyb1dlr8F3xkYek0la1MPi4Z7vuRhZXceRbttatdf657h8np3U2qp9jn8Es/Y45DMRmREl
uwa2JnFylF3qg2WzYwneYYynQBqVJ2lV2kkxmZsZMYYy6NU+6qAHwB2o/Ag9AD4+fTVspQqlhXFo
EmGCYhEMHlQQsPdKVDeXRRXPt2OKoIfR5+p1PETNbtRRbArrIVdQMVUnWQY0TCXbpzZfOote7prW
nO/tScCK8ers1gQunFI9MbuNM+oonKo1mEQjrnLDT0rHROZaYdYvJG4+RIvmgh5J2vrePBsI9acm
i2dY0GDAoloFKpuMSRgbXZxvJhifQaYYy4ud2WIK8FfI+R5sHIjTm96+nqPEYOq4bf05c4r444iA
DswsKettHE1uHFCyGG86QZ67ySASnJo+mk5jrcttoysi98HAsU3V7VLeDUWmXBaQmznuF5sAoEYf
mYf9KMDXBIO5CD+CwnSJ9bu87VDneJYjYiBZY5lbKlkGL11tAx0eJtq67iQ6UCmzKHYTpKdLSlHK
MV5wN9HyKrvFNH7wtUbznpLSrj6VIwQjesLprl7PfC2pCF8KLDj8pUUw1++d2g1GYLQ7YJokYZ2I
P6h21RNiL+m+q3Eg8XpLhLJQmpMsvU01Wp4/96r0KcS4u0xx081IL2julzks50ZsNUwpok3X59hF
pYazH5O4D3HZEl9nplegxo61jVzF2VpEjfT2e2wUyT9n5doq4w7L5UFc/gDT9BAzwxyRxNHXolp9
rmUN/7x1tWOEQgudscTdCOrcPgmOu+2WCvnvFKRSUzhBN1kEdYZMAjWLpmdUntptgXHntp7sY+PN
J1p72sMilG8OfkYP42SkX8ZeVbfLEJdfB3QObjs1rxEe6KvbqRjiY2fVaASi3e/DsVUDbFoMqP6T
jtQaaO6PnhmnciMWy5+V9ZI6m0LPWFyC+daEbxkt7ureiHWjAld/dPXdZBDT9b1Q9g0KYWGlO8NR
pXq9k5YXHbXFKHaxghCNVkVqELuCxdrScYIHP10MbFY+orvkL0rnXVGgX/RNsrTgRCi67i2U7Eef
iMGhH1JHGMjkTdzf6fOC1hQW3tOEICW2vvlUACE21StPpULbGtZRs9HgWbCO2hexMfAUjdo8THJA
9cGAg1GjTfnJ1HP4MUJp9E3UFczfqrVCKmzVhVJ6nHetjnrB3WKZyVFRtVr1ZULAGBUAqX00H/EG
cFuiu8ogEcju4imNDpGmxkFFSYIKxPwx7lL7OI9xG6SuF89rDRleiKGNW4Ca6aZUKjBWKluSV9Rl
56tojGx4aCivDU698Yjdwyyb8gjBOScSMwV7zqis0xzMjPvTIEkXOXY2o2eMX9Gk0rHSjJ48HZ/5
ubApRgHYu47NqNpQGTH92i7sVd760nMAnNl9N22XCCMFQ6kPywJvSDGVR9lmB4S8XiqtLDaTuSZx
U60HfbbYoVxQqiBa8HZtLw7mMCSbKWqWu7Hiw0aSLZteauohBhWbqTSvyFU23ZiPQT3FDWWQeWHF
elkoEnDftbpsqe/H9BzXEwElql0j8+nSRVwUgdTa2kRuhIRfNN/NrVEFqpPnoarYzpVmINJnpeLS
qHLwt3BvfSvR5tCdVVonqVxlj2J2wOI2ApzrWylsECl64l25g6l3z0t47uPsgQf1MFv5fjLbHQY+
F9NQNlcNJ7IZjm0smiCN3C4CMWegRk3s4Fn+4GCj5JqKvDYKDMI1nSBoWTLfYaec0C20FNdPjWK+
dpdW3phpI4Uvxkq5Na288Zs401HfyMaXFMssnBCqTws9Stzj827adDHFE69TZDibmF5EaTQgOu6Z
X1lPnp+t2/7MZLmAb6/3vqBYtInJLavK68Ht2ddRgYJIq43GJ/g5d+6im5sJI8eTBajPB+X1KS2R
W3e8OQfvhdxJ1TZFKHib+7TWtU3qGWRmiJcSCRmoGWox+XxqeJ/1DnnuLiaVJGvnFM0otMzZN4oT
+abx0nsd32nAmMm4cYr+2xBlW3Y7ppxJck15U7+29FEP08xTrxLHdG8Md3BPaaLVgYYNzx5sXHmK
Fe2QkyWf1qo3sj/TUHA+FOlDNM81x3duIeTY61eFiIuTiiBa0GNgp07Goxtr8caoiB0QybSubNmW
LK7JXqVIzEdHk3KvDR3qIuuXExoALOzlF29SxG2dSboGNqlLtGjLkTIz/QPboFpmSUds7aHp9qau
lyelyaKrPim8L07dajC+UiRzfR4A1bQCQEG7iRukmTZdotrpfU+Rx6aMIyP9q7XAssK03EYulwTZ
OI2qSUAcx3Eg1CF5dqiJXDSsiRuHd3ART02F8oeBurO7ON2LZ+O5hwhnRlsCWZx9lSHN6DhiOlmc
yd9klikfRWvk3yNRzpeyiMVTVxr5bd8DTfcdlYqW09Cwnydsz3sUrWj4o9iUU6wJjThh8tSxFRi4
0bIU9fYx1rsZ5ZW03cGSHu+7xaxveLu9uumHFKR1ROATY0Rx6bRxEdKqFxf4Q0VFSL4jfUIf+yJy
UoQOmt7cDJac2o2R1EuAauBw1VcSSfOlHQ5ZIwvqjhnQrc50tzMmPMACx/7k5bbhx+OcXA+RUn4s
27HdozJMVOPmMe3SBvEUWhDkR/I21SoZbRtPo9Cea631HGM9wlmRU1UaS8lrGggZsgu9Z3vRXaf4
4rWcU4szCbROLcu7a2xkJxqjFJulKM2HajbiTwqhjVPPuMvkTa37FOdwUGqaWiAfxzFRLrjCiN4x
HtLOoIzmyPgje/wtFb2NapIS0/InNPmYU30kUINNZGPiYUBkpgF6iFMOMNdtfUdL1I2mMU2wVP+M
lwcHVC0dmhDKdyMHVaYmggp3afjLMpghZe19QrNhI9OqChQ3pujrsuaavH9IXcwcPWP42g4Ua9pi
6oI6sQdkGOpbUTdUBCNMa5oktY45t+47s2VdtppS7xIHiedFFn2ADUJ/SKhiBxaH7IsacUT3Vqlv
zcWyXmapeRtrkEYwEOjZY0JgMnnjBdZg4nIFgB6o1ysbJdatoF3GuvNNLDQ22GQXm4TPHaH9GzWP
jkofJdju44DEhE/5arwSMRuFrkbaXT4MXqgOhh3Oo1UlRLkxiVGHYyDRmar4gFZtJhNyrw1lrcsf
CfcMT+4+Tirt0sATIDC7rPfVuU72blZYHLuTe5F2aIqYSDb7Bgq6bk/NqgHbvtNxVP6omVq5G815
3FKsLhQfAHS2M8bC25vTIEPd6MVT1tbOc5Wl+SPOe90DdTU795EqjLMg05P6ohxl9y2iS3BR0VQ7
SIUy8UzEc9kstsAyPM921Rxfz26VBUY1Jw+/7vWck9foX60QMm4BDh2ggnOQ0UQzKk9UvQlx9jE3
Stdw3mnefZVTk8b1vYo08dHiqu7pubxwPBG06CUqKP5kFNazvYbTU+zaO6dZXWHV4l6bsvrY1QtW
gmmVUF+zvHeu+ScdeIt9HiCJAeOOxu8ZMMqkwhRNRg56s87M+xlRqk0icfqeTJHjhA1Qq1t3HH2o
vyUGC6mjaXCRlZ15JdwK5SId0CfBUfsOMuBt38xyQGJrOCqRDiKw8LpvZqhVEy9O3KBeMm47kCb0
o24iEkzsNxMzQHwwQicMnZNfv8IfrIXXHTPcew04EmsX0gYG8Xpcx1qY0T1mvUutQa2sI/ysbDlm
QZQ4dyIznkHG38/giaFTZyMpAoE6CrS53zdudV0sogC1aD1TesivaES6pyk1UQhsZiNYkEl5QuO2
Bj6rrk0qRCl3udRkQLPjewv41qei7RCpCbYBNda/Rm1ziuBo+JrQwiqZvF25ANuzaM9felDMvioz
rAGnyPWj7ZU558JSk3bb9h3lmOSgjsv41ObaErRROeyUrDMC8ESIPaXlkwv1IMZPS7O/Lqwdn6VX
XyDeO7/8+om+Qd6hjgn6iv4j2AYULM6Ru96MwIPEUToUijUHUzvvPHSRTlTic8hZNtWgxnaSu8FV
Urab/Fuq2epmlSHN32mlvwE2AKzQkawE5EMLxzmXgBj5jUACtA571LZu7Ch26VUY0/WP+/1vEZWu
0q9t3dXf+9espNfspr/vXuqVCNT98o/u6pJ/zv/kFffp/xGy01+mxRuq0/9ohy8gJv9kTf2gRvHD
nzQn2/sDVsIP/O1qP8i6+xfNyVH/wJIIsyuEFiBH0z7/F81J0/9AmBPmDgqFQFudlRz1D5oTvzI1
QARgV+B/OhZ40/8OzWnd//66IYB/AuyMtgFuJxBEzjH2ipv1s6PkTlBNWnljUYeyiQPi/WSBzjyU
2lQe2LcpxrhKfNTmZlh2VukgPassOS4kYjyqKZ2kuFVDSmMF+BLZaB9EmokhgMFqHds6Sk+2kjm3
KORUH0e3c+utjnHgn9P//8LE/DC+tP3QvvwGza77bTtU354Joqv/DyYhWKV/++fLfjsJq/4//1c8
QML7zX9uvwzfXs1IPvrPGan9YeNazKteMSgWuPB/zUhb+wMnBIAUeEExvRD9/a8Z6fyxkusQq6NR
hXDcyjj739SdR5Pb1pbHv9DgFXLYgiDR7NxSK25QsmwhZ1ykTz8/tOe9aoIsouSpWYwX9kJlHeLG
c8/5h3+vSPNfoE9Ry6UpCE+Sv/K3VuQCGXm/Im287IF0Ax0HJoYbDb/8PT4PzUQcW5NmIlPMrY/x
KFq6qzYsYHwg5D+0ylEFhYg0OAyyIh6K2c4ntxumWnfTPrKOKrKTVI2b4DjFs/4FP7bW2dEO6RDV
6+T5jxTFeD+YJVG48O7sDaveN2Ldya8HVAeubIGPGozI23XxjuAvyUhaTqUxeJEwph80CNWPqWlM
lHOcuXQjx2k+Y/emumUWxKk75aqHbjNqJ2jRukBy9WNDuTB2JY6Ekmct4giukKgNhxFFPZKpR0ux
p2fRacNXrVEm1Cgwa3umpzcfrDKY96aVNQKbUxwMZopD8lOYIcTsygVICzNJovtALWgSTUsbZaBw
GrvdlNY0tOV+C6CzBlpC6iTHQEOfWVQX4ZzTiVQEqXlmlqOHXW7AQyayXDHKEkBL2GDvVvrz3+P7
nle3BtUuoaDHIBTHAYul1QrTGZe5rkBOHD3TmuACFJV820oBSCqHrpzVBpYfiuLl/+om/H984Fw9
cdwf0Y/8R/v+4ls01/9N8FWXE4PXwmKhANz03c1ny/9ahLWXVAUIvk2t5D/njGr9C7Yq9x456vL/
LH/0P+eMKv+LvwZrcrRwgNEtnP1/H4b/s0T+ZlRfJviu06UFBAowmnNLV5WFz3a6Oo1moJOlGJVP
ewOvDm3AV70xq8PvLcy/o0BU5jhFhNVZga9DQwhdG9GcAKe267vAcWlv5LtU0gd3LKcCKq6+JZN+
8cvoOyCNR4IH0Pz0yxC+nedJR7MQHadyPzVts5PkaktBfJmIk3N6+TSqpWheQDpYXKhPw4iw7FrK
AJVfKnkdenpc6EitRU7plbJDbzSkiF250OfD+ynrpIkiqZTdAn6js9YotXHEHHtcurj5H7E6OIsf
SCm0j4nZacJXK0unJT+10j0vb0l9FiByVfwBYCzf4RRiPwjYOE8VheObtu2kh+vT9uZz9v4YX+ye
YMs6i8csF5q+pE3vjvGhnB2KBH3pt7OkP0uqCuFMLyKKMnakfhKmCNxpqEr6NU5wSBq5v9H1CgcX
VH1p/NXWlvv2GU72zX+KdyI3LdAbY21EZTplFNtIQvizZJu3uqKO3+KRrtssl9Pnif73swTlg95H
b7qjTZdAkkd9g+t6vrDgkCkg+sk8IZwsG/r9oBilHvR9YRW+FWTDl9hs84feQr3i+tifrSsIA6TF
ChJkPFCRvDqNgm5qIYcDJpgxsKydPSABJJuUumm/Nd71UOtrAwUQahlg4B2HQChKnIbSjU5VWpnK
g54X9R3c/PEL/EsFzHRZfJLHUfpTCZs+2biszoaRqJYOXQzNAFKwtRvsBKNwYt2EfrjAFcEejBkN
5ja/uf5xZ+PItcsjH3VzDlGeF6txDFU63Uqn1H4Me/g2irt0n9nsni6r7d/9ordQKOlDAQV/oK1O
uaByUn1sh9qXuha8MgzaVrKap+vfs6yuky1JEOaJjALEscG/TicrKVQA+0lVAe9x8ErtEIRSu7F/
yhuneciEYf3u0Q2imUOAUIh+8AZbHQExlxcl8bFeWsDPqhbfz3qCBhfV7HyUfoJ62fK2PlsXBISW
tihXk05DrD79wIBTcC5A+FAHM8NdPiWBVyxixdeH8XIUOIKQM1GKXNMVMZpQc9wYKl9Bs4L6lmj3
CgTjfxKF7yEh42GL+vjpt1hxx4hmeuUPTR3sp2T4Y1RwcLv+KWe1F94HZArIOUBmQZB1XZAMurqv
WZV8i67N9B1RCcUdEWDmrHzOaRDc09RLb2p1jsDUixiIAcjrEszixjlyaUwtkl0EveC1IIp8+rVq
0WeGGjBzgAyqXZs52mEujGBjQa7tbPmbEe0GYwWRC2EPTAlPw4AjxhpL4XNR9sBqpaMzl0T9Xs2H
j1Pev0Z1BTBR01wN5mUY18egUr6PtGph/hnZrlTgXDo09K9PwsVv5yBj/KkkyG9pwrubUjcAbkJI
rPxJE69SoKK3Xk9badSlICgNcUizarkKl7PhXRDNoO8hNwShoVb4krSgGXU93FhPF07M5c1r60vt
RcVn5jRK29ppSbuo8oOmkG9EWsWv9Err27G1ko3DefmrVofZcpHLKNhQmyYDPg01MRm9aETl9zg/
uwDB8j1eFYVXgRvciRG5K5hC076RcYS+Pl/nmwYCLIbnvON5TnL7rUIHZhgkelVWvgnc8lsijOK2
oOPqI6RU0TaIjTthDeVfAEOMB8w7sXnUNazeAyPeWDnLpJ2MAbUtlAch3JNgkeyvfohEcazs0Dj0
1bD+JcsIGVdTn+2DLtDcFIKVd/3Dzy775clgUOtCPAhW6fqybwMb4ahMKvxEz/HKhG8V0nNj+T4m
QTfcpHkJjDmnTvzpetyztUtcSiNcW+j9a8qbK9W7tdsZ5tAkgyj8gdfSA2q2nZs5obFxO77py61G
k+cF7BbeM0gjndEakW23RjHlfiak7lNt2xOv/EzcBE0u3U3wPnY2IPVjlEeR30lW9mi1oDnznGTA
FPn8jYGbjrqdG9UO52UTkuKQjJCuSufVEvrXXM+ml1TiGuTt0vum2jJJaV2DNwX1OQJhuNVo3rqF
PApPkgzxoll6vwdAlLpF1st3BbLAdwEIPQ9IQ7zXOi3aRUjB+AgjNYcUnJufZ2P6WOWz6U0z59pv
TwPsaEoDvB75Z5284pebDSqICj+aJihXMil6nfTfrgc547wuqnI8h0i36AkovJBO9/WgSlKGR3bh
I9P3M6zip9GEfBPHMWUPpY+9tC+eI02C7Drv6U0Y7hCYfiRCAGu4PigFGK6xaUCQOFvZxdmJs/wy
ns0U6JBS4dl2+stEEPdwHmaWvzqK46w0DeRjzM5UNcEPRQnZASqnAPTkLbfns2N1FXk1JgbmILZA
L8bPh3wANWQMKLhAuMhjUf6TSYYIT4ZossXPct5+VgdZQJm0G0AahVlHdF+iLfW7CztaYyHBISU3
JCldDWWqVRp8hmVHt0LxNQjUnjZvqeheCkI7TENT4i3pXZ2OMuaRsUwz1W8Uu/Zm8MVuOQxbLoeX
VgV1CbiINHR5LKzmxtRw2AlAlfk5yQX4Qj39GgW400wggR+Ag5m3Q9jh19lIiO9c3yuXPtAkX6I3
wr6k4nu6IFGDiEVWjLkfFXr8Wc9k0AbNYNxcj3Lhkln6JIsoFNBS1DFOo8z4m8JHiXNfzWvzrsiK
AbiaiLwyBPPYhHpEFf0/Nffnvw/c95XICwPKhFF8IaCxVA9O46njAHTDTHJf6lvJNzQRu00farhW
2tBgBOALtbe4Z4qp2RjP5f2zugB00m2OHuilvMNWkZ3MzvoBNpM/T3njGS18F7yrG4/md/LRZFL3
oVU0HjDB2i2rSvk9aVJ2AgZU78Ivp8C7a06wiCp0nTNfqvVxl5ewMkaz2RIHvTCdi0YzXStmje7F
KkoKzqkKWoMoqLHfjGSeNwmFJtQpVHEALtptHCjng8phyYECYot8CfHi06+apZGsuozw1+XPvCIp
v1KTN77ZdmLuHAGAKC0jHYNlEJTQP+3j7y4mtHPZmzQCOWzOHMQAu8t9acqVn9TpE2e04+nCkp5q
AYQ1Q5pjxyKTH8FZe9fjnnUxFgkkyl5L5rL44K5J8opWD2EcBiXU87hrH9K8gaMJgMKS7kYI9H+p
TC8vEDyr2pdRRO0DzwCj3cHso/+co0r+ZcwQyhQWvsWuCebqW9MqveWhISP9GBK4Vq4yTWPjdomN
cYksOqqg1jx1H+RUsiCiCsGzRQ1R5N6NQ4+GGfoA7efC6MQRzFL5XYQWlMnKrqoKGmJrP/HO8VTk
gOxvWoiVKHzJIfqeAp796/rQnJ9aSHeQOFMs4rEHXvB0QUD6wI4VbWrfciT5W8uNDUKvKb9dj3Ke
qyJ8hnSysTjiLkqUp1GKftbQMkJPTqLAEYTjvTI4thtoxas9AX8FPeVsnB7nBUZaKMuThHjY3HNe
noas5biNMG0rfEQzBPw5RNgnmeYN+yO8ddQAYZ50gLeQV9CAm0ZNnloL3vfvfvfyI7i+SVKWN8rq
tM7HtkzVNgAp5SzZeQYD6VbUs31UxnCe3NwKlTs5sOc/r4e99PFcgCz0BStE6rAqV5hmEIVAr3O/
i60U/nApg2S1JYQ6msQbh64DQ5rY39EuaUHs4aae1MmW0Oz5UYNCMG8yGqncxHQ5TifAkaIml6OZ
m6PQqtdMs+IFw9ftraFOdlCb4BxTy0/ukqgbDnqaWv4/GYR3P2C1AsqWTKYOYJMIBKJe6m5OXkag
xPu4HyQvMYzqDqaxdaAbmQFxLSU3RqJ3Yxmeb6/TQVhtr6CbZNikGoyWWPxAUsj+YOhzu3FHXwqi
0I98q+7x39Wh3rWUt3tVXlaZFj23vY66kZprG5nH5SggNd5mlIV1Op9RmA6ioptLtRyTg07J1Wc4
WfbGjjkvCiEmB9nAQAZNVkAhrZaN1jtto9s1aVSSV26uD9HHsZ06jy6C9NAZcbGr8X98hoFnPBQF
QiYTXKi/bD1DJ2CUzEfIqelNOMGygvWY/HZScPrjVmMgTFCOjtIynXY5+2pWTC8S8Fzv+so1GMnT
zIcoGAmh62VR11jLbEURzjdCYQgKvco+aVpd3M81aP1EjzZe2efpB5EgqizmNtTh1qX7oGpClCGy
3J/mWAEiV8CnspxoX8XN984qtt4AW+FWx5KkcqtxuRBOzgIsyLWFyBMGRxwjk6ODwMHGQF6MR4dn
gXiQQb5p57zL4doOTHgMntaXUXz8lMOX86U2Mr2otjqq0ljBXJ+4y/EWrXeQkEixLBP7Lt4Q5KYd
TsQDBQjVa0AxNUXlYoe52OSrwdD/fjxNBq6I9g9iIoi2nsYrilaOhonWUhQX8840RbS3jfIHgPz2
zprxo7n+eW9V7tXCXNwPASSoAA8NgDEn3yeFpZoGpZT63HX9wkT/1VX2LoR6UYbFk4RvmtuDClHi
9D6R6lsoIJ6Vl16jpAepDO+xAEHSRSSH2Cy8rKwOWobCbBN4USZHG1O/HBPrn4r1CXhUVNlpPqym
og/oPfQVHUQdDWcXzxYXiz869RVG6J3j5Q247Oujs+z9s4gm9y2yMQt0Y3VwIZukQOk2U1+Tm8HX
LGmpUMXpTm6TB7SxzNvQmmVKJ+aWKOaFg5mWH803xBLNxSL1dFb6sJyRaxpTH9F9w8MqtAYQH3Ub
N9nalJL8gDrcm4MSmwkV7lUuI1nQG3HvTv0uhTub0dA6WEWEkErnWDcDtmW3MBXmH1kXa56jCBle
zegcjaxJPYgysFYyCGLXh/zCQanj8bIAEWgK8n46/XKI9FCU5yT1F7r4USvQIocsi5NUZm81OS+G
4iQB/4F144IJO1n6ddbbFHf5+rTTY7+QEx6+YZcfUcH4cv2jLkwn59WivsknUfpZraNcrWUdUGHC
WyXIvVKrG5QB7GRj6Jbfu1qtyAzRgeBRD2Z7Xa1o5Umf8grMPiD81Ld7xfkIYxoaXxDMPnyS6PX6
V10YP3yTCchufAPcnY4fffWe96CW+Bg+6bc0QMaDFTfTrS2K0vsHofgy+h6ATek9noYSEuY6sdol
fpT3M7cM0l8Y9qpHUyT6xv35tsJWw+jgL0v3kZWB8dJ6slqlFKJ3YorwyvDqgHXfOUip+UaFw1OT
5u1NIzcy0i9ThFQogqqgyoujRgPxTrOj4CWKdX0/URH7U7NCo3al0firmSBkFCM8LchnKULU9A+0
DDaOmcJBnIqgf0pRifWMAPB/C/Ltd2ERNoV3ALw8mem2m/Yyle9uMSGbad3OfNNIs8Mz+8p0J0Ok
G8flMjKnI0fNcdElVuiUAKlbjZySB22c9aiQlPXcH0qjMve9gZsIanClb5oS9CQKbYffXRr0Grmd
l6+iMbaW4NQm/NTyLIp9qi3pIQbPC48CvI5l9Rvr/cITjFcPadzf/X17nZSPUoK8swUzQzSl5A/C
1g+K1qm3oqw1VBVUcPRl3T0ZAx2EAfEMHNubLcnK86OE/gyAMJowGnfbGnrS87SrwSPFfgPk6GCU
Wbc3RqPcmMkzTgpbGgosxV1OFFg0a9FiIRDIQqQ/8pEoUUgBICTum0QOPGkORpq1ATxiECL30C6L
YxQ04dPkFN/DoDLuZ9T7XXQimzttmmv/+myfo574YUwzpQfjTcp4lW8q9F4gF6jLHEjBEemUcVeP
YXtjQOtwp6IYHwu17/Z50qNOqM7WzVyhxzo38bwPWhBS13/O+RHIrwH0weXJ2c7b5nRfGeY46Hjg
RH7YmsY3yJnyAQa46kUjDM3roc5zkYXWBPCCwu1S8FptYQNCtql1RurLLG8qpi2ceEHnakJW2TUL
XXO7EMkMCiBbpbZL6563C/wRJEsotMmrMVcF2guTVqe+mjjSfhzBAXOA6tRd+uGmm6t7fZIeEKXL
3amaVN+OtObj9Y+/MM68aTBEsrlFSY1XH28NAnI1XEeycGgsGj06lDImdAVRwdy4ai4cYourFNBE
dKIpn62uGi1OInN6u9VUtb2VkH29zfsCJp1toyxi9DXcO9S7r3/fhV2tsqNBkyIvT7a5WkeWWUAh
TrlKJwiWKAkojUeTcjPfuzSM1tJepk5MKXwt7KsVMKTmWk98Lr7HeUzspym3ZXw17HBXKWmHvnLV
DR4ERBJ5WYqPZotUhoh1DA2CsKbxaUv3tA6Q6VKqz9eH4OJvW1wOwWnqIH9W2VikhZlpj3Piz9n0
mNp6fZ/Y8FMBa+obos2XBpu7YmlBgw6VreXP312Geqp0lZnlcBtrM5ldM0cs2tJFG20cDuf5GCg6
OiyL8ccCcl0tWpIxCdGpglRMQzg80NEH0eP2r0SVnzi3tjw2Lq3bpdMH3B5fABpKp1+FgJscGWCJ
fF6QwQEiMTlzXGNHoef1IbLCzENDRt9Yt5cm7U3+GtwAvLL1AynJHKceRoeUsyhjqORmeDAdslut
17b6pm996VV2sbwJoKPSZyDcqiQmOzEeY3LAApGUjxHM4bjpHklA7wND3UOruEmM+ogi6wGhcTS3
rA9yXQNgbh9t/MmKkKr70DzqwfjJqvqb62v30q2ENA7FLa4eB+zr6tCwUO6aSPYSP6P0uUtjHXWw
sYJyrsSDZ+apcRiSpnqcDbU88onhXgRz71voLAGnCbdqCBfedVRoeUaBdiJZphFwuhbqlpwobdhL
ST9V+xii5d2YNz8yUaXPYTt8GBJ0TkCD0xgAtrpLzW68Rb0LD4a6a9FOozF2fYCWgGdzh6kkL9oF
IrbmWeBUNcrqwMGD/hv8kVxyXAgQNYKSsnqE1033OHLML6Ua9TcTtn7e9fCXdjy+7jRFWDkLquh0
PHoonZHcMz3OUPGYV2p9VwLk2shNLn6kRYUCBDSGYap2GiUoC7JfaSIKbZNdRMXzs2xPikc12nAz
tv0OjTvZTQY9f2xRUdsY47evOBtknpl0VmE/k+2fxh+TPJScsueVmaGoqkcvokckqTaP6CMjp2Pv
a2jnBhNsCudJKziBnDp5oib42gzIvinBoZItr2sVF07dDU4It6qd3XZ6eteCSdGL5GeXVvdW2N8D
XNxhffgiV8MvY6ruC5VGlxojgB++huX4PMnho4IgNBiZHagZB9G0xEdCYTc76vM4pl/yuvy5ZK1W
Ux94HN8C2T3wlHvQbPbH1B1TKfARkYI5FN0NxfJCso8pCkQIuN4kZr+r4uBuDJ1bNNQRYBQHNB+P
Oe68lZnj6Rz+lNLhLhr0vSSwh08nFYEDTMYtnAQ6KEsmxrmSdtPbhh/gaxYoGIfZQ41GUv3x+sK7
eD7iXLu0nYFerg25LU2E9YB5LQCCRdJHG7EV7aKYn+E4r9dDXVzjizMAUFP4cestNsbOLJx0uT8l
xUY4e0LqQGRbIP/LUXTiUGIgk1ilgnXqJKDQZFj8oVPfDqwk15TU8h/c0IvhHnYR9ACAwp2uZBRm
MjUzh8TXBdTpMJATT8rH7Hh9xC5MDhsRhRucG8gp3zrM7/KAajTSrKCJ6y/caZBGCArZaREc0mqr
I3shEyASHXpaOnhSrfF1Rt/oUaJzMkymPd8jOKbvkKCyj1qZopuQVuXGW+HCLJHfQZjlRczDWFtl
Hjmlvk5gb+dnVOHvxCCSx8kMtrDNl6NwTlKtXjqzq/OOIoLIZbJIPxdN7qJ/Z6KLxZ17fZYuRsGN
DtLnkviv14JFljpky9gV5lTfmbHTe7z38o2qz8W1QN0RrhcIHMhgpyuOG3tWtUgkvkiU8KB3OTz5
sFgsB6pwf/2D3opVq3MamNtCymfYQPqtxw3HwkHCXtBPJo4HVEsRgdzZVtwONyiKRU9olJXzPlat
tEEvJeqM3UyReLht9NxO3CYK5jtLknX0k0atxLNHVtMvDQqUr+ns/GkE87yXxs74PMYmgkYpOv+N
W0xO9qBMABzcurJ6/VYYlYq1kll3H0N5EDjdKEM/+ONkJuT6ljKhUcjL7qcFGvWQxg7UMznUneKW
HV8rL4HaOKhC9Xn/1WziBK/xJkdfrDZ6JLxxD6mHXaH0JuoC4IuRWSjVbzLvdnRgSz2Hsg2RcyFL
/gSQYoyultNRKKwyf2rq6aAWmNxjMSAQssG73ngebOAYAA/V7HvVIVLF75vGGzOc+amdA89219q5
+TWrZPlDZ+IM6droaH/BNqD9A554V+wiEeGTxZ2dfmXLHPk/Cwi6maHvNTkzhOtURtLtHLU3v2lp
oi2OCp0BCmpIU2TxzCFy69RKR3eyzPKlAf15I3KlSrx2Fso9Yybm26ZKwk91ivoMhNn6OcdQai8m
VB2gBKsP9aCIg2xM+Y0TW7GMeYU6Om5TKVQzLbOevyBcbNNcCKRoy1vlwrtgaV5h+0TTnpLOamVL
jRLUpWwgXWlQGq4c+y+BTqKLdsaz3FTitmxtfSMRurRlSbwtjh4QjrTpTjdTE6HsktvU1K0ul7yx
leZ9hCrZRk3z0qHKLkKcgKIfF9LqkBNhx3jSPfYH3nrkMqrR+3NljAdVCaaHeVDqw/WNe+mMoITq
gHSC5GasO6uyPMhDa/BZWkc1zE5Zfsiypf6Q25+uR7o0Z7wX0a9ZfHHAgp8OYNHnM8WqMfbRnu4O
UqjZH9AUp7yeTwNCmqr8B+Ykwca5dGk8IcMAq6EGTPq6/Kh312EmVPTjEWv2iwHFW9Znf9TysfSR
BftJf03eWCQXRpMisQGmhTsKFPIqW20CYSmF2fIKR2l256RG6VVV/OcM/Wjjwy69zghFk+eNsA+L
7vTLbHVu2rTkwW/aTf4a4MPmy3ajeDVQml2s15arAAPYa20SeUMQmneNWrX7cCb5DHt5i41yYXJP
fs0yMO/G2c6TGjMNehnjOOz6suyQ7tVzrw8Rka9TKT86WIRuXKIXB1sDu7M0eUncVjG7jnPSatj/
2DE7e92IKk9Uk3GYLbwKrq/dC8tocSpBtwcKEI1a9fTzOPZDm9uNlHdOsxtg6PIhTJJFoxx/Nbml
Rn893gWyyJs1yn8Crq7TwU7EqAIQ9q0ZnF6YjECPQp0qYYMmqVG0/Y4ep3Qsk6I4qNWg7brMcpAt
HTeSrmVTrq71xcqYxIvLnXrPatMOSCOY2G6wttjQHm6nFUXp4jtKcPI+wUZo37V67ctNKt2oldja
TmfKV1TsdSr1BpVXihCwOE7HHdgT6uoWTg2QU1OaTuW+dOwdjqH3nSn+mi1zr0/xwUybz8GQHMGj
3JPA7VgOGADgf6GUX7FFP2Zm/mTJ/W7MxKsqnGlj01+4GdCcANwAPhbk5pqF2UONCuulQzSYLWZT
SYG3hyiHjdV+IYqDye7SiAIrdu6HDuRdLqSQHslkD64QKi5/dqpsfMuFhbfwjDme7YVpzL46HXE5
Q+O3ink2NxIQ6qF28r2ZdinePGNwpB9s3TtSgqxikQWoqEaoOZuN7Odt/Ov6DjjfcUujkkefxdlI
Z2S1uYdAtJMV1BT9IrW8T422vKklTfV5EpY/6lqzbv538Zbf8+4Ak4WKlA4Yj4M1JQgpJyC5xjkN
93U0GZQBmnqD6f5GHD/dWTp9B6xIScwh8a1NiVSHRUNDRT/Aioo+VFqEFm8gp5CgA7tDDnoGaCse
EfqpXsFpoLdYIen7Gget1rlaGQjtUCuIAaMjPTWoSZeFdtdFrT15M5jK1qtCc7D3UY9c9G6eWivf
tRpq6i4CLsqHoGK7uFkbjwjDZ2Wi3tvNVNcUWAWWCpFoZFyTEQP8IRyj7HCHeJMyAYv8p1Okww8I
zvnX2Co7El7wFKXb6EnTe93czscm0lWcYNqZknshD3a2w+YmM11FkubDNGbyB7iWMrIsWd3Zt3YR
pPlNYJQ1rhcM1X0fd5nAnl3KeaVIxuwqmW5UHmYWc78z6rDMkODWKihr+WimHg5m2cuYWgKNryn+
khooQu/lIBiznYU96Ncp6PUX7IZqFFqLcczuaJktXoulN1h9qxwyBHly5Lpm7F0UBCUf+PXJfd/k
jb5LpyINdqmQtS207QXsICnrgjk1KWna7LfTxaZKWQIuz3JQMFCPqSY0CVnexklcXHaSnT6hpZKW
04T6vB64SptaLr+rYtPH8ZNd43MRO9KiMtOKGtGHLTTaW4F7tTQBW9AXsyC7LtWX05+XjA0K27Xt
HFqrxWsplHegG9EaLAxkJy1lRx78AX6jTsNskEDjpa5R4ZSDBOc8fTAnEMtBe1dZxUdW5v63tymk
ZrpJyGssz81V1mNV9aQE3EUHq4vuh1lD5LCR5JciLvUvisT2vR7u7PojV6XIhbIQGm8Uh1bXX9jV
SRTVM3Lj6FjjbCTbuzlK+gdbpxA4Jmg+NwGq+anybazmbiPpOMupluB8In0W+tZnqLl5zDXRR23s
w+mP3FwLn82h+Kyk2IZWovpl6P3z9a+9GJC2L6myQZf83F18tuuhwopo6KvAz9Ki+2hOUFeciTqr
XhsomdrdbxdcAPXTHOSWZ5DJ0NeplQQ3Lur5SlmYZDBDhmg76uobY3l2nSxRyGG4S1B/hIF/uqSd
dIQ3EPJpdahUx9CQKdtKWbSP2knssWXcEgVcrsmTLbTEo1BF0ZrOibImvRYjJtdZhLfCYFj4/8H6
pahkY25UTC6NX2vXq5WxtC22ujZnacIq8OpoqdEhR1ecB0+C26mbz2F/CPp2C/l7YTi5mUm7we4D
/lpj7EZTb3s1ngAsYLLiI0lnHboZfxsTH7yH1Nhk/p2nJZCVyQSXivOCS1jDwKQwlNQkqCM/qFT1
xhSZ9qEKR+22ClmprR1jdjCJzEdXNrhT8Ozzghi/8sRJpNfre+TC+Bq0P8l7YWzQ115lpNWY1LjT
hxEJ8fSzMLTwMTaQQ78e5MxWGJflkyirTYFokdFINozhAI8zFzZMslOl9i+qNLBzuD5c+jBHpx4P
SUhDghKfN5VTsrPoaLpOkOxwGMAHHDiAN6QyPksLhWqK9lNMxyHmRh9l+WVok+cup2kC4NGNa6tx
gT/cUVQx923XtRvp66UVA/Rg6SWC9GAPnm7AWlR9YKlp5LetpLsDT5h9asqfgKX1HiJmW6S88+fx
MoLoEsNao7yhrPvho5VLydxZoR/19Z9WnKleMunacwrl3MsD44OhTekezFh0zwHcUTkKssNkwrPq
F3fs69N54VzlHgW6DhKCI27twFpodlfC9A99p8JbTtKGEJWgdt4F6kD5IzP1g53NWwWCCyfQ0gFA
c2ABr8GuOR1wXoxhrnQs1LjtXgpE6V+dUOQfFTACr0qk17tCUBx2s8oKtlbvhe8lNCUX9ikdorWS
IMWfWZniGLFfq7wLlTlyU0TFQfFk9LEtSohdGkNOH7+OFur3efCSWdZRM+uf1DP+rNGsS4e6p/be
/zKjlHZuRron9T/oetyEeNx6bSMeoFAkCD7VPyyjbPciL7p9iBfe9Ym7sNlNHnTcTHzK0v88HUMh
SiQEHcZwLLCrcqzOOiBFbmzU/C5G4fG46IGCzFyX6SlyxjHsghCR5rr3WNEq/MLJ3tiAFycFzBst
IQgUbIvVt6QpRlwD6keAYeYdcgSYgqSZcsxNPg27J14SVNA2lsLFT4O3sahMgH9Zd9ZSNEqd3tJC
v9Wdn3WnKHsjjPONnPC8SkAizS5HBJii8NIrPP20sgn0xAZygNJDUj3ptangITzLWNtG4lCEWuZR
TUn3wP+kT1JVd7u6yeQ92M34I+C0YTf0o07FWzee+rlbvHxThRy2sWasSIvMHVPBvyXMNg7/YHmB
ZkCwgCo25dfT350kcRx0ksyUYMTrmioSRyiv//onQRADJCFfTt7VVVKlZdDYNUFks+18LcEOy2yK
auOIuzTRZMkwLijZUIpbRdEwNxzoaTHRMwIVxWQ1O7FkBde/5fzhxEwvUJlF7AfK5DpDzUXq6IHV
cZKGcvK5Hmb9mMl0l3D/QYKHGo0HPgzqxACqea7GF3RcLBACQClTkPA3w4g5T5k2oFmKTRv7SzkK
RXuZKAjiI1K1GgM1pFEfwj4/cJeIH6DJsDmA+LWT87m+xQ044SHN3QLJQEf8O4NqiCNZklTt1igt
gVbJJ/0DSICLYDyafKsazjyX+HumnXSY8tJ5wujnvg4l+2aWc/1gJFr+VFTDot0f/KIplf8K9JAE
YO7Hl8oolZfrU3ZhYSDnR2ZPx2QRnDRP13jotEOD8rB0qLKp9hDYUtwogFrzu1GWNirZNhCqRfRx
ddm1pQLDYkb5yczU0cVQrDlG2HZuLPLzI5QojOdygrKf1sxCHUvWtFDm4ADgT/WaappuYpT5dqoa
jzcq+JKdXKjjRlBKfGfTSVhaF9yp9BXQszkdwjaetMYYu+CQCcSkYuW+ws7iJ70gW97jRzH4Fbhk
x62cstF2Im+zD0Zg4ajU5MaouIM8cwlXlvwBoN30Ak5M4hKWn8zEcT6GvZ5+H0tQyXsHkC1doFnN
X6NIU3/WmomVT2WJydzNfSx/F5mSj16t25NEFanL9ePYjBifODRs0X4PUlV4mTYnr2gI42qu02Cd
3DiPgtC1NDCDXqskzujFRhkGXtAbmGzYktokYF+y8KGfuvi+yUXwbRykaCn4VD/iUEyZmyYQGV0V
rOxLLyod84Ix/1V0avFHUoV4X8yhbAy0JY2e5ezEvAuk+I9U75zHGIEj02sLbJVBKqrWyCo3RzIw
a6iArJgQ3uc+jX4mds0OKNM2/iENjoJNsDRiUK2W4rM5TzDfIX98Vsq5mt0GX6nUTyK1wByuEyCE
wLX+HHVFPJlx4QC8NMzmZgJf/ZIr9HlBHanSvdLocbDXAO/cREKjR61KcvY9kuzhS1Hp7UumKzOe
YnL7YtM9wlAjv09FjhVaYwu5ADBUUXAphmDxBTTuOF2s14za6EudJAEuZtCTvaZwpruStrdzg0Vk
jCgzcmiS19htJf9RWSmWvfrgxPGON5HRIKeZ8lRAr01q3VwKnOEAzzv8rhRzX3tCUcRj0kfp5DdG
Jem7/8q6BHGdWgVHElsRXOxKd16k1CzwuimMTxkqJbmL+maAB7fTfQjBX2Efa6egp5VcsikQYWn2
yc5M6QVR8/zz9d2/7O7T844aFeRx2mGIw5zRB8LGscYgTYJD2CINGkQINIhSUX2rNT/9fiSQOwsD
FQ0MXvanW5HMolabMKc6jtjIXdVGvzqR1o//zdl57cptdG36hn4CzGEOyW7u3klhy5IsnRD+ZH9M
xZx59fOUMAOo2ZzmyCeGAcuqZrG4aoU3qF6XHqSee88EQExXLZJ40Omb3KDK4jgZ54SVKA3CJi7a
57WOrKAblD/vP9MtEh54LcpkKN4QO5nObpbK3dp1FQ5oWMcdMk0GFoCKw6Sf2GBcuEiWU2J2TPoB
GJ+SeIQnmRdHofXn82zeIT+CH6CSAzPq2QS5qTaA0k2RFxaxvYZitjEbnvFarMzys74MzxClsbKL
3Cmwog6zFpfmxuBVz63S/xN73zNleu776Fvq2s84x9v/HWrE9LvMqC/3d2vnvdBI8kC4IN1DSN5s
1tw4q6lihxT2irRMTdy/RVcMZ/jR/0dY/8f8v/aFknduGxOKJjAtmCGM3jYVsxtHALcMnLIxW8Rf
vrAY9w0OftnlrKIEIYzZN0GC/P65Y/gj1aqknhZ4tesTHkd4ObMMrWknVv8ce23xYz2bLvxZ+19s
JSwn+kd8uEg+bz4mR+tNLylZCtt61R9SnJUADDXoSfbrwVPtnnGyUs63C8cG8un1Y3lWPkxoeXjh
2E7AZKqocM4e/rHnbtW9swBm8Thx+Z4VSxtPjVuXjw2ZxMFVLvdue8aR0KHGQ/tWp3V2/SPsOI0X
OhVeuGaawHhSZ0CezG6Yrgys0cRt/2hmqhNhlUdvdXdlxirIPRFQOLvXK1tqkWSKoG2O6+d4xnm6
8TF/dp+UEWlVfKziz0uVYcudW/rBS77N/wDS4T0M55CesrbN/9wYOZU2hoM7gHI/L3WtMd/wjtSm
9r5KjeSbl+twmrYo4alhTJOWOGnj0JaeusyO/oLt9QK6zjkYiO8+D1UIiBmaKjcC1SZJUIMxjhea
qd28Y2pYcXLTI7CRfB83JwXsvcUlo9FqlL/il2mkBWLCI+FglRIpp7E1utDQZvGqYtDwWtJ59e9H
NRm1tuvpUrccZA69uRsWOv7AMygjL1TKpHnvLYjexHVfn6sKW0FzHfHI7I1CekEn78t2Oprz74U6
oil1AmdFt7Yog9RaRaIWLB8ZzvToJLP3Qc8cDMF0ZFmYd0EGU9P56/1n3vsmfll0KzE11VoE0o1F
O6aSPzo7ynCbL9IQHl7xcfHMFk5za54Ux/7j/sK7T0snFFwm1CCq8uuX29vz2oJL4uUyP0M0pK1O
riHERe2bFseMpPqEBNeP+2vudJRpwehAdeUsiUpiEwEGnBIjpJz4QrTkr0pQv1CeJ3+PJq5ug4E9
GkIpa+uPpamHThaXTy2avX6s4CUd9RYxesG7FHGkheGJ89VS2uZDZ/X2O31FoKDgiISQde1LY3rg
f5gPh4zv9UdBcw1YJtqqyMGV/K/Sw64s4rf7T7d7fKW2APhK4DlbRLqZzVVSTeyoVSo5FqvgrZ6H
ziORxynhRyrQUc21OHlWndjwNS9qj+RWduIP3V0uF5OGK22oTWRP2tWh2uJ66au2f8VIXrymszu8
to5ZBKtRVq+qNRa462Ku2SFdj1dfM31QqONOpZarJzt3xGMxzO5lQlrMX7B4PQtMPBhCN1Yw4rgV
9Ks7PevKqvoTklsR4p0XVLbQkVwL+zXFyfOMvoX62XLH2e/qzjl5iPyd1bjDU1gHjTLzWwJ7xYAS
iUFU0zSD0TL2JUy4z4PBEMVE4YsBqpn0zYNbrOWrier/n5oW54/339ZOCEX5ELlfYA80vrZJtDqI
RlFbzpTVS3tAFy9HNU2Mg5C283lLqXcmVCheM8/cHPiksNJIdxsSSktxzjE+92DgtewUtx2toiUX
J73oi7DiMgnvP99eLitxK+h+Er0pTDbRu0q1cRotblswucUjTqvN+AxRXR8C157VCBXOevkurEx7
rGM+CD3J0WUTWEPCBJsXvHgH8xv+nMOnvsYFAUNhRX1x8XrEScfoOiSYpUt5gsnlbzOaJMtCMpmI
S9KgaBOZ8iV3FZyz2bNSMy5KLPrA0XG3bZOmOuE1O5zwpUVujoIiVLzhCES49xUZIHq572SXb4tF
jcF6zEtbkaQVQGwXPTL9vu7ExdKigxC8dwQBbNEqIgAB5jWuQzDO9A4yeDyolo5xmLpo6MVqrB4c
wVvKGvtJ8i4TIAvo8M8h1S/X+JwWadGtLRleO01pqHUpvqDgbRHgm0nVRJCO2fipa9v4Y4cp9tMU
iVRcUkWkjD/AdlIDVUuPCeDspZ/uH9KfyNfNlS8bZmCr6CjRWJK31C+/rfIcJYsc4YVTb58axfs+
ZyAN1aE4l7F1qav8eazEOy+iRxKbb8Wk/icf19d6KZ7itv44NNN5qtPAUrEWozFe90aQO/NF0aqz
jpSx4kGrjzkwgzGe4PC0vo60zMH+7lykNP0kbABFSvpxmwIixTs+h+LghhRIIF0H8ClFPZhBZ1ov
mtf3J0cCQw/2TR6N7b4x2AevQK0snduu900saj6sq42jrTN0f0RpZr33gE2UNL3nnMdtes+nem//
A3Fd/xPE9dT63eD9pbS0pPxmTJf3C2TzHxHYxvZkzvNrRne+8BMrzb7piobA5YJS6leRW33itxUa
qsESRfqfeZRpR2zenYuTHWR0gqoiUKdtXTAPaNgn5eKGvfeXEMX6jPRt8VjWIMrcEaXmVsWWLmna
HCdhmA/3t3JnRiu1mSzgOiBqIRRvbk0RaZFTwycJM+bBvpM1z1rU4SfZ/qHGLqNvrQyVQXzCr/4t
sZX/mlBl9LQ7kuLdPUUOoyPqo5/X9/UL1ZBDjnPAaOEae++wzJT9+5X7skzjsxc1ve9E/9x/8L3o
A9qeckhmgcCZrleUvtcACzi3tTahQVS4TlAlhKD7q/xEzmxPKhEODwboxTCZt194qqLkMnC99fHy
HdKuG5ZFCzEFgPhJzzGZr3OG4TUDlcc5L9sLiOMh8LTE+uxGM+TV1DEfbC1uHtZVDm7Tcrowyk5e
FhQbnxEjNEJR076d7US8Q9X99weWUlRdYoIkyARvoetd6vBXK7vacMNm1PNnRnx6qOpT5yex3j54
a6a8xooyH4SU3VdDjgzjGYYZCJfrRemHryizrG5IZyajg9nYgC0b6yBD2PvsaFTClmJcSZWnX69i
r23dGtHkhkLDlBHWkk1bdPLCZq2yz5aVdi/pmnrPRTm6n1rRiIPl97ohNEGkwAzKBJI8fL1+1I6N
JxTWz5cMqRXSMXLJPH2sQEYEfZR4nxyRTmQB0+qrTk733B70gx+xu9MS9gWSj9txO/xU6hTo1Uj3
w01MzV8ix7z0SG6c7n8E91fx1M2nZoFXnOmcu6FitN3L0JUoBnhK/2+eBbycBsAMnoC72U+6NgsN
lo6jqg1YDQyac4pdRFz+xbOAZUHviJQWKNv1WxNWbhTmMHI20yQmINufStQQD4Ly3tEEhAdfEJ6T
1EC/XkR3yx7JYKLhnJT6e+Gu6bvVIxFTFje7GMJBM2TuEH7AOP3sgTY7eMa9OpVZF78Afya4pVuW
f+QYeWWitsynkTjoTGXtCs8b5/CT0rju9972sj9NI58rH1MldfVT1VJyxrlxYz5Rceaej3VPHeOy
U0b/HUZ6br6nVKN7AmjkMOsoLZRHtYXniJtKQ22v9WD62pkpxiBvnPr9ik9cHBgD/8S/vJGTFMcr
3gif8Zvhie77/Ze6V6aQazM3JgcD2b+5A0FlJPXYCHKYCno4EHeL7IFbAYrmdMmoqc+9MVjBrDrL
p/sr7917kiTMRJEYBMPi+k3nut7YDNS5hdY4+dBiB3Fq7PxPrW0/uYP7ljjrESjS5m/cXki/rrg5
wKZwAbio3ENoKZ8Yo/wQjr5eYH4F67QqB9/kXvKN9wYYMGR94bVtCXtNO6RDPnDLiglTzqKt5sav
0fU+Nx1aFQmZx8vaoT5bLsqXxO69pwl1ytNsuHkwuMPfoOt/2yAQcjnXumT3gZQAT3y9462nuIPC
ECSMUX27lKU5Pv1/VB077/Vqlc0XvI5JG8cysC6IEjygJm6GqALaTBW77kMeL+l7Rf0X9RQabC4I
JppalN3G9ZNxdifFk2HWqNaJQmBdAls2N+6f2FsBLzYQHR2pcfMT57M5QDa+hFoFVJHmkj5+tAYv
IV8pmtOcaMm5izX3S4utcrh0UXvqzMV4qozS/Iv54/geK1TxlOSKEqwDsIv7P2wnaEpfX1ChVM8q
TcXrx0ct1uzHCoWaZLVbnyDZSc9JKqVBtYIiLxieGYoWjpbx1VXb8fP91W9FZDwkneSeIJEAI1/d
bEtBIbIyzIhCSsaxDbwsnl6TyBrrIIW/gUQf/oan3O3iN62R2imS1J/4qaI4z2vfWDg9ghn23ZIC
5aQwNT5jxiSSMKtSIb8Fvi4/d4V58LN3Ih9kWmpjSQoFGLmJP86sW0o2yY6Tp0+vyzAUT43SDF88
kSAvMqKX4tD4CtUusg+4NztJAeMIZsVQ1YGMbGeruarROBsQRaB3NPytZfMQZOPqHrDvd1b5CYHk
S3ek8q11fSi8TGSjvbpOqC14tfqeWxudb5l14d9//bffO3RTgJaSp0eU27aTVeG0RtWNThh1njip
Sp68JVmbBZY5Ow8zZY9feFH+9tuLymEL6CKgMBIUc/1wHMe6zjWsS8xI7xp/db3lQ+VpXyNbb1+q
ei1/tM585Da8E9JpG8KJlA0LdMW2Yx48jVL6T4kTIp4dP9Fw7d4Wi96CG2sG2qr0Sxutjt61HpiT
eba9d8iH1GFlM8TsXKbXplP/fsFAm4xPn16mhLpuMUHJ4Eax2xl2KLxIXIy8GR5wuG3O97f79uZk
FXiu6PGB64Jmd73dtTCTFO8yO8TxTlxa8okTSiInFPVmipTqSET2aLnN0e0Mr+s5VXYIC8gOOrVu
z94Igld1huikp+PvZ+l8/hR7TNQMhCh/vvdfelGpUFplVRY7nI26fZh7ZrCiVqaD3PI24LCKTNCJ
0Zg9bqdMbWcbWDp0dmhHen4yom7+OBqxAQRPYT0skV8cEAfBms5H5EK5X9eJD41GsNjc+jSFGXhf
vz4R114hltoOQUArwSI65PBM0TymuTMejSJul+LxgHOwoRCHtp3NWiCPQwJphWk16Y8w8qJHdc6b
7CDo7DyRFADCJoPpPTndJpWhZ1DEkK6sUCRK/JynmX4ZgRGFVeNUB9F6ZylYtQxqJJIRFtbmcjWH
BLGJMoHXnSrSyX1tApxHvFNdrUetoN2lpLCd9CoDnrV5T0mXpF07eWZYWmkVKhMSuPGkTw8aPMKD
w7gTtfEEs1VcLyQgYAvHZpDW9slqmiEu2PBs8wjxxyS23qlrmn/VWk19oGW3Hry1nckE28hXYMKo
hgS1pcyrGkUT7tQGOrYUwc2EtN1cu6dIOObTKPIWHczRfJti/UfmGemn3ABGiBdMGs6r5z0kuaU9
rWiJnGxh9mHs5iKsu1b1e8SMXpxo+nI/6u3s0c8mGfky7nEInV1/NlQkEUXgyqyhMF2CHbEhDEyQ
aJe2iJLL/cV2Yh51J+Nn9kbipOXZ+CUGMaPzXOSfzBBXdOOZ1MN6UBZlROcQA5RFKabfRv2TZgHv
odpFmhOE5fV6k6gnPmEQudEKbLPVYDkXbpEePNXOif7JVsLQWcpSbD8eJxuzphYpq9iL+WZ7YjnH
Yu2R+yec399A+YM3QY5CFoI6wyMg4FuYKo7kojQyh67g0mrvI6+LESVIj1LtHbA/4llEcUS4GWYz
0r7et6ZwZgvJVj3ErFh5Ujw3euvyuGYqhY5J7qemUp3dpp4fcR+b/ymqdgnL2ZwfW/Qh3jOisZ49
m3GolTbViuiOEOhTaDneK2niD06ydgGgSPuDJZIl/N0NYjhMO1P2fPn4nE0g642m6u3a1cPcosku
6uiH67bxv1lESrkgBmrIjPB6e7RmLQZElPUQP+8RiFzVfbfjpvzj/qPcfizYJFPmoS1Fk4i5+/Uq
ZhHnGWIEtJZR2POZwyTB2veUCcAoUIlOj5z/dkqc6wX16wWVCZJ3NtsOYhdK/7SItqJ3mRT/TFWe
PiUvCVw/bRgDyjMHqZeBSiydkxBZqOlbgdMVbHDHe+u6qjk7KT1OasjyoasR2Lu/L7efGz+TsZps
HzNQ2Q78jHRtAO05TrikeRM0A4lgPamDDxbAOHjRO3QD1kI7gCYu8Yqr5HpL8C3ywHBhv53GSCFC
PWtPWlVpgdJkcxiVNZ1y5Lsf1brqTig1LacxN5XALpvyIMbcfvj8EMwNZCeXgm5L7TM9KjQYH06I
I9l4mSK05Y3FO2oe7TStWQYmAeMACDM3GKW4XEUXMb5m6hBD94esdImjZPAbt6G6smrUXxYkGwUu
ZM81aGgUIjXt4P3uPap01ZTzRnB0W1xWlSWUPcz8wyR2TDxXkyow1MH87UhKoi9BxsAXKC22I0a1
drVKGjKFaT85p2iZlktWOuX5/lmVKdp1vGYVSLxICEnBj+35UYd2hkWjS0qbAwjQ1eaLtjr/TIlD
0a1rMJ6mvHjSyQEOUp+9j0TKnMsWr9TukT/sl5sWSdk+Eo3JJq6189x3VnTuIoFVuFYeLbUXp4hO
pN5ATBEn2fSl8FQwlHrhfU3DXJ7GjImWpqUZrso9l7pl/n4h87NEY0QEglYScK4fTUPpulPmyQlt
fake9SEVvhgT9yB12H0q4rv86mUA3jzVqC0SuD/TWSgdN2BqUlOGp+UlLabPxtyID/cPyk+K2M1J
kYM4WjWkj9sPPKXvl4AP5MsD1HSuymYOIm/QwSAvUajHRvy4GiMjJDoRgFfT+UnHGxLSRy0uxYwe
L4lif9LU3nxUMwPViGIUp15J/4aJqL8yydOA/FrVReu1+qnPx2+rgF7haWATxqgY3pelY5whPcQ+
WiDxSUOK/dRr4FDiLCpB+q/Jw/0H3ttfumgkZ5Lqo27n0kYzGPWy0lFRWqGHQuRRSNuB9eAEMH40
tCNMqXxh2w0mrElvTeYASP1fH5ucAaAaJa4dLn1VorM/eIHDPp4SPDWCODZqv4Mec0Fz175M5F8h
zBOMAaY2eZ+ak3tphtHwlXhdQmvFUEcM5hQsKkySsSs0Hy398XXA9Ocl5n5kbuJ2T17kzhfXHqfT
sEqw5xQvj87qtQEQMLXyPdSEL3Ub4Y+Ms4fRoVprV67PKq5dzdhuZdaDvhjZczWjLfA/tdb2cdq2
TpgXEChrZe2eRMa9tzJk/Hr/5eyFrV/3anP4a61JOGMMiDpPb/y2L4wvVm9p75soM4LG0O0H5OWs
wAM0FdxfeSf4g+dCSM6j5KWJII/NL3FrjivP7JyUsDxazcswo62uia673F9lJzqCjuNKR89UxshN
agVKds5t2M3hKHpsH4VVX1KjepmtuTsII7flFXZcv6y0OXVFYSB1LmLCSBxbgaGXE5YYgLSVFciR
o2CZ26pK+282Ee4EObBMUrfOJgp8jr7pMm4dq5wfSq9WmBlkR3jmvU2kG894TA6ArG2jMGmSuDZr
GoV5O6BQoyolemmT/tQr1hFmbncpooUE0IDl3RodJ0qbxpYmHJLNvDk1nv4Jtm926SpQCvdPxs74
g5Lnl6XkAf3lAFaFGMDs2nao2Jbz6jlJHXZRlb+YcLDC2Yvq70ol/pu5c+/bY5M8pS653lC2jt8I
tX0eSvuHAPB/kBP9P34W8w904naoO/1YemlfFHwXRqmqD46GaeZpcStdP6eVavsu3C9kKdJpeV8X
q9n6kdV0z+5k1t2pwQHjYi8V0DN0jpo/816dj5qnOyUj3Xc55AQejJfUVjQIgSte/sgrMhMb6Ykk
rKv5efWc75q3vk8UUFWqRgFjwnxLsg/GMF9GPXmdJOJ5yNMPS6082lr5pbL6YDHUd52jBNOKAO39
13sbXsj2aNxx8Ug7mJ+T8V/ebsf4sdcraw0R1I8eUXkbAhUdwINDdHu3yVWo0KXPMEWiHGX9soob
qdaAGNkaWl3SUA2I1yiP3mljZweOCtXzd5+J24iWNSAkeC03HZx6iFILopIeDrrRhJAJBSTWTvl8
f5Wfaffm/pTlBwx3MiI6D5uHoknkrJ2gPe4qSgQyYJiWZ8+Kx3Of9ih/4UcVFnpXX2KcT/x6raYL
9nbNibxYnJfZmM4KlgHnvFiyiyKE+c4bsvXFnmyw71yv58xeta//Ax1DAwVvYddeY3qtls50Btdi
+jCmjpCNO9A4jizdfvTBJIJ4K8O3rM0SO7lph1Jj78dSd5WPvs54ylQTbfdo7gPFGPUHRS/WD4lX
Arr0UpofRWFdGOwf8u5vzyY/hyaVZLbD9Nr6cOC/Oy9Z5tlhIrEtXVugYqTH5oMVmYWfiRXBX1dJ
g0LqE6rC/qcdyxHiuch9MvvRn1p1CFtorAfHS77Xm/dOMwUoOXUnF+b1YfYUUD2CZCHskuiFlKj8
ZOdx86kfETOuVfUfO3XqSwHlNzRWFCrvn7q9PaFKY7yHThdMnc1FrU9jntlZZIeUistJS+cVs6L0
yB/69nuFr4b0KP0islFUGa8fcdCiqaP5zaCtwp3XiobppVzEZxOexjnrvd9HMrEcLnHgMR3qsy1E
QVI1hrR17HBIIucczUZ6anSUtO9v3c4gj2XwrDDpRVN5bkW/ii4xNGViwFTm+eAjoyQCWu5fV73x
Tgv//n1akNxoW+vJiCt0p91XV7FOyTB/uf9DbncXi3lkJpFCgqGGsOv17rZ6p9mxmPRwXsQ3ilU9
sBQI0LEnXCBpZX9wXm9zBZaDMyZNUG0agJuWTWONJrPUUg/NVVEGnwbS4I+iSJ51uzJ/exB0vdb2
eHKnovqY0wiM1PnFtse/HR05zX+xfxgOoVbN14d52/X+iSrKrdYGmbkscFTdwVPPxlJXZ6ftqUmd
5agzsreBFuRruYkA902Z0v5ye2HJu0jAsBbOTt37FXp170kjy3NnafP5/qPtLUUDT6VBQk+b6cP1
UqVaoCiBthfwhFI9DykQMrV3sV5zovxgqb1TaMvHIohAldyOP9H1hUCOKwSlpmm+N6q6fkLmtz7H
wACfo7psDo7hbQnFXUxTBIaKJGduMX6E6yVP0opHW1VaghNtvXOK9SsVX1+cI7UpTgqsxNMsvKMv
4DZosrTOjAAmLvnH1ocSwHmqd7HQQozu24cKBxO/xODmYEP3V+F7RuYI9b1t22ftlaXR3FTDzVcz
g36gw4T2wZG/2d4JYQZKKYjsEOS2zQmph7ZGvpTXJl0BYHktK9adNSYyZtMePNDeCQGUw81L4QRi
ZfMxI6WtwSxrtFDNOuFn8Wyf2mTQTzGVv99DIj4oDXfyD+DBGrZqyHhZSE7JZ//lQ5MovXVSkLkW
Wp9+UFwEg0w1tvwcT4ZzwQFKfAM98ZPtRfpFbdT10dSbJmhLpwuiqS4PTuzt8/NzqH2QkZGibtvR
SdRRpjLUVkM6SfZ5qdwBFF+OqRu00TN0q79+99u/Xm5zLZRqpY2EIHwPOxcKlNqk4cR9GcIy/uP+
SrcnlXyfD18qxpCXbQNah5JCUZSsJPU+Hrwmms5CK5sD65nbk8ookZuHfisVJMy067fpdiUSu5W3
IjbXlY+k5HFYAv98pPV2NGL+iZC/zslAoiE/hH4ssCBGUNdreWVTxFSbajgMXWQEkzpH39dSt4xT
M6H8449KF+WnSUQrWRmu6s8ZQNM6jNsqGZ74I1N8rjo9UR6UKK9HhAmV9uMyu8a30cyMJlgrZz0l
ePa9a5JpKDFQWcEC93bfolJbpm73pivDDysb6894hWWaH9XD+jVbo3by+3aAEpmMis6EIpuEeJ+4
E3VAoWWNhv6vwrbkLdDX2ak+q2LS4LsZk/nd6gZi8CznLaffff029TxQFPoGkrm+CSG4OjEztUc1
nLuif2jnVKVGTZJv91fZkc0i5sp+JhMLmiJb9YOE5BQqGhry0aww902n5F1Zri0CeqgiZC9WvSgZ
PIfSyk5YmTVQTN2x/+Blg0HPNTKWl1Sxpud8iPr3/ZpHMAPBWR0VpjKGXR8czg0tLzlYwe5pC75Y
IT2JttZ6Osoz2vJ2nQTMP1w0hyd3nU9zZSqrbym6qz40o8CuM4o8IL2dsK2JPshk9icPXOgzLZHo
L6tr00KaY/XisbYjo7g4Xk+OkPWNAbYh7c5W5yATajR1+heD4tF7iFOLBRJEZFe/M3COhJLlQsys
wF6VPsVMqflAEOomMLsquhg9XUCYz7r+DprP+pI6nfOmmjMOZGrTl90pcnAM81ErS8oAtcnhrOmI
lQRaZHmzn1XqCLtr1LuXJatFkMFXhSlc5OVfnVVi7tqpivYtJUF5TSscVy5LsdC9QWFeP7tov1dA
RkCqB1GGHrHfJa05n4RrDeOL4RUdFZeRoJeSMI6kE0xb/v6Buk0gQOKQgIFaANFkbqGNk5qn+lzm
S2jMdvksOa0nY0qKd22vAGgpvAQyeFe+t/P5SHj2Nl6yMvgMOogUDjdMC9xSGQN7jOZbSx0vOrDU
k+GW48FZ3FmFqtHAXYWbz0G14jqGkWSaypTRJOmHbEJKdsX6wJzt3waIYlohv33JviTx20RlzWoc
hPn6NYyrPn22wYgFqV24/+JZfl1lkzrkDVRxo21XyEXNcCqapQo9Az7X/RNxe8PwLIA+yBXYMBQk
rndscvNJQfmKHcvLxq/a1PDNvFyDmAh3UDz+tBzcBAqAdGAFiZkGddum6GhEa4zNooPrMAeaC8lc
iK8tVVX7JBR9JSIoonnpZjUun5W8hTWdGBM+M7G6VIqfGYprn/vV7P+q62R88VwziR7MaGk+e/S9
k6CtFbhvNaRAtLwaT/G9dh0w7atK/V0fwZk9jY2WHXWRd74oTpvsJEjjBfBu1/uX5xhELXRHw8XN
3adl6mPGOJ0k1qp6GZRup5yVYqEjnyTOb99BElXHwmCsSGK2RCxRThmOOBmvLjbVk8igx9NCVv/N
KhIxKMFuLqXi9QPG4HqddHGXkEKIPqtVTCfFiI7Ki9s8URIDqNf+LzLlepVWbQtIjCYUgMVIvqzW
2D+AUxQPFQJAQeEhPHf/2O9wLOnwMaiRXQzwgtvEdFpt0Q7MYsMC5POz6PWxCrR0/RobEcLbfNz+
XJMNe4tmfYEt5X3ARb5+cMBK+oY7lm9tuXaPahWPWIHh3aCMKvJvaQWmadKbi9k2ZOB19rfZq8ln
6EPlQQi63S8ZfYimdECALWwnyXZXO4PamHPYmtoUTm2ZvyRLan+KrFnH2HewDxLrHdCKnGzBOUSY
EuUHcxMnSG7GCGWXGc0nDwR3lsZPadJFT7OufrZnIwsRKYFAgubhhZqjCLTKHF7T2vh8/73t/Q4G
NjLplpN6uprXB6VZosxW534CsFrWfwLbEpCDmP59qOq4/a+i0JQBJDAV5dlopuVjqTmtgx+c81dp
TsWRVMVt8KS2k1pvpIGSC7lJmWeRWhyNn2rezBSN1hleLITmTsUi9N++DYAL0dLg1paIcmtz5zhZ
gmmUYKlxnOLv46IMpw74zkG9sbe9dK/pB5EbSG75ZnvxwfLs0RZTSIP7D0R1okCMTGuXFcGYWbys
vfU0O5MZKPr4aPXZf2g3HAHhdkpYSkWKKsoqcmtA0devWF8sZxRLwrHO0VCyOEl4LOrxe2EajU9v
r2II4BnhXA5F0E9L9xRleDlUadwHRTqaB5FCHuzrS4tfQ8eK6Q7TF8rq61+T17Q+RsUawyK1jbe6
q9fTNFTxAZtw5ySh8Y6ampx50q3fXCNa40KP6FhFafQGIf64+9Sv9pD5qmJ0B090M3WRlEXZbJOS
pJSu217ONEEJJ59uoLMVDV6jXpF+FbWx/NfW04SMOW7XyreRUB5IWesBtXz8Z/SiGMwz3OeMWq6p
chPgXrwW/hAb05e2HDXlCTfBrEUpQZRksDBZPlauWr05KPz8LcYKe6cSQ9xsVDkyOH/ZR8XS9iqW
j0UPjvAkxx2Ac6/flFqXioluGCY2gM3OVJ3utxlp5h9DaWDD1yfuRxFZ4rur5PGjWU3Oq1krtY+M
M8OjFJnr2hzb57Zw9MXPctXjoTTnAvwWhHQCp/x+INseK/ljaYPSoQFuJAED1z+2rWvFjuahCSez
dIJkXR2ylmk9yO621wSrcJYQMaFpjXzUdmgfOa0UCMiaENAYLNGBGkckdeVH6fK9BEhy/5luwJ5y
Ofq7EMvA4EsU3PVDkYy5fSJRTcgX/7Biuw/XhtRE05T6yWhncXFXqwNT2RgfzTkxL6qKqalXZMql
s5r/ZO3EbarH3dmr4Hl0c+E8F7P66A3KchTndrZfZ6osMb3oeDP/v/6lAoBdMpKNhlViJ++cpUlf
DJF4H/Xebh81pWI41BtRixFFW71Bx1zeMqeSTf8FiEpmZrUerF1lfFw980gVfe+nEYDpl1Fd0IbZ
BJxywQ7dqosmnHFph8VnJGFexUe2DjsfC+kPq8AroL+0bWA4jYojTFTjQ7204h3q7N0rNlNjMKSl
9VpHpf2KDG1+TtDVPahBb/CgnBKcBHBRAm8OGHzLvIoKHfE9rE5CYRVfCrvy/NhQ0WFpc3X4NOMQ
9i7q4L+aXfStzm3EmfN5Onj/23CLjiQ9e9WlkQ6liA7L9evHw9nSJ8cYw3HFhTxt7e6paWldoaTR
HHwUu0vJQZVULJLA6+ulkEBV0t5FZm3N3X+6fDEelyr9ahf1EQ/iZl/lQ9kUAxRXVARIw16vhFR4
VdROMYZNhA+pmuDK4+S58cle2vjc5Ci1zKjmnaJJtH/karmeTeO3uQT8BopimZl5pPLG9mqxY3Zb
G70hXF1AF0Za9FwW/VHw3NlTWXq7Jt1XFZ/kzZ5m1urBm4wGmK5lDo6yiwIqpOG5oPg/3Y9pe0vB
ycLpGTgS+I7NpiYdaDynsgegJ4JIZsbiqaqW5mmejrTwtl+k3DogoXwXNMsxQ9icydUy5imJmbcn
jloGscKYZXCt/NLimu0bq9G9Yd7bh4CEjkwyb3zD5NLoSdFp5qpgbLZ5SPzajHaq2yGM02XAM8zQ
fKse4NR7cetryVrSqE3K5lOXyOJbXR/sAeDZoLX185J49SXSKW753KzQMIoce0Nz/aOJyuyg6Nl7
F9KAXQJtJNRG/vdfZxuMMKIEPGmoTiASbBTqH9q4Hs9gha2D174NwiAmJMaaXIIQwRh/U/WSyi8D
3vJN6PW1GiwmCdEwRUcX5k/lj1+TS5ax6IvRN5VwN3i5109EwxN8RFzVoWEOiH6DVV2+RwDLV3jb
mfbEfL0pgzy3vPhbueit5tPLzlI0NY0pQgbXNk5Jky8FKnlGflZFoj9MU6z1vtUMMEnqEQq7X1Ri
hKhGj30GHorriq8UTqnAve3Sr70VURVlCP1/qDIazbTXewusVdamXSDs0v2bv0P9xzKH/nNtGnF8
ysZuLBmrwoHzOU0Emk5RvwxW35NWZFYC2NScleysF61VhP+bvTNZjtva0vWrODwHC30TUecMAGQm
+0YiJUoTBElRADZ6YKN9tJrWi90PacmHTNpSaXYHDg8sBZUEEtjN2uvvvMjCvMMttf7GGjSidXV1
GjRf0dLqrFGWdtuVhRU0vIXzou8IDAQriEWQIqur/YLpcCXNgVCPH0/qw7KIx45h6rr3r8rOt8u/
J8zRFFa9zathClUjq3ej55PDVGup85NrrWvRwSum/KJ9z2EdIpV98IrxCJmhZhf1FoprGxaeHoXY
+GZQa4Coa0eJQjw/f7a77/2/Xl8ViZpN9uraIaLuOygi+hqJJ9TulG/YKdBDUzPPwsJu1+DxYfGu
rCb3ekDBUcD1jfgxDoet+mQ5CVnSy4wuJbXn6DMmPMu4me10vmz6rLJ2ZiW7ZGvqONxGbWRnAFP5
Um8mPPPnE9tr03czQt3BVxJU3Ju0kZHul2Q7bCIvwSvN4Hw+BYowJnKEOPzpITAtGnunkDGqaCrG
fuuMcZphFKGpuM8z/jOfcLBp2YxuaswnbTbNT6pZDGBLdnVirrGWs0oUFpcx+1uFSU2S/DJ4FfuC
hcrkxyNnj5++erAehRmzBAM+tlgqyNcztmykWih1l9Hv4HUKRYCbFn2/XKdLnRWISqrM19XWKJlD
WSKPpawNScdMKp+XHFuqE3UZqmejX1L4bbRK/b4o8GmaE+E4ftQM/bse6vCVqg3NxuuWTm5MLbK1
HY5XPKdiMLIRNfca3zCWc1Vc//jrvTl7swwxWNYoGAMCIC/g9ddLkt6QWd+mW0keNuKkweyX0DSU
5jqaPcUhKzL16iBTEvaJHNVcGw5T7eVBPSEe21SuqdGpjqo/Ssb/emWp3v37v/n7U1XPEG8TefDX
f18Nz63s2+ffLh7q7rdtX355kGlV/vf6S/780Otf8e+L9KmtuuqrPPxXrz7Elb7dSfggH179ZVNC
NJxv+ud2fvfMmVTuL4AN/Pov/68//O15/1tu5/r5X78/VT1GTPy2mJv//duPTr786/cVQf6vl7/+
288uHwo+dpInD91vwcNcPLz51PNDJ//1u+J4Rxx6Ma6krKaPz9H+99/G5/2PXO0IvIfWOwsCb5j1
6PffSgxtk3/9rvEpOrvUjawT7EHrFoVQ9tuPkDsyFNDWcqomo+H37/d3/ceU+OMd/bUr/puuw0qR
gTmFzdZ6F5xIXw+tchrGsqwT3FTSTO4EZ4ArvUj8aUHlo3VTvJWGln7CROaLO+rxtaNOpFgsXag2
GnEm2RCxPlQeZstz5cftLAy/Tl19s6bTX3fmMAXaIE56e/iUE8b7BNSkndgTLMcXj/3b1/qNztE1
UTuy+9fvexr/qwWAr+GCL9G0xUzyTTxbgol42hrA5IvBsIyzO6eea19vRlzw7SnpL+d53iXNLPVA
T2oqJ1FPRlDF1XAMspdeVTp95Fyb7PNGmYxTVaVtVbvlBI86H/r3rZvV76al/qjmPzOH2MvPXt06
mq2VsMA4MFasYq1AX9RPupulTQx1ddvhcZ9sNLO9xVtm+lSZDZYzHtr1wJ7q6qGazfJd3Yx35GCq
F2VMqEhalIURmEYprge1qD+IZslnX++8CMq63at+7BXjc4I59kmZyE9w2IyTQk2GB4ieOgXAXJQ3
0u2rQFFnIFZcsU5aTvmO7yVUdH4lYf+aeVlv5yT9qNp5FIewaSI2ktlKsAZL6TXuX+QvrSl/uz68
WlP+jyvP/4drylps/P2a8u65/t//eczTp4ffwqpIS/5QAgv8sVqtS9L68W+Li+0eEW/Dhge8Shd6
XQu+Ly6OfoR1Nmckera4cfIPXi4upMOuhgxo+TDuWEfk98XFOQK5WHnfcIDZR+lE/8rismeGvRzb
AOoU0ujX6VnT/Dv0takViAWzkcPslvTpzwRR2PMW2fa0bLMsF7c6+PO4cc2OqLMl6sSw7RzZNj5K
3/ys09RKDw0ag9VpZ+Uz/9BTh12vTZLuQJ+kDwuBAUa45JXxpS6iuggzNkbifGuzvysFGv6ADB1I
K7qMYWRUTdqWJ3giV3aIts69S0uNqCWGfjsHgzTQMKala0Kyxju1CEpnJs0nszs3uyjzoovhF4yU
Z17vEAmaCnMmnq0CfQmKOTMuM11aHzTEUnWg9TgPkNQzKeCfS+fUm6hyhmevtxxQEaWcbls1dYrj
jLPHhGOobQ7Qb4o+JsepgxCheIn6mHhe9EWUSd6TLSF1Mxz0Ub6H7JfbF6XW1V6QqVV/MXqc60+F
XOiPwmt3pY8paVGwUy/w1ju6ymQdx90M9hMTibGVEPmKS7bBNVCcwqX3Z7WHYKcRccWMLvv2erCW
eAxHuYgHDVoCVrI2n8RipZy6DeUJomjDjhQdMhImpmE1yT75nMhSvVKIRq2p89yK8st0i+FynBHP
7bp0bD92hTV0HHZK/Gg2CmIa77hB/nure1NmBkPqFeeYBmC3HqVTcRFhGfEwOq64cjLLecSR0OxQ
usyZGkxVj4BOi8VqdNnPAgjCkx/qxsvcwKhdlSJ2opMXJpFiPC7OFGNXNInlLvascfRHJ5pUX7Px
s9s2TVJpvsAsJw1maFIDcLVewyAwEILfCAfVm98Ny2DtFqVqjFMTwE0nA3bEv6Ri+yakydK6d4rI
6W8DSEcXtTVIyue6dZ7dvF7yy7WaeycHgPdzYQ5EbtYkVmXhYkK2DTxylorQLSYYZHnkOMVZxal3
PCmVtm2CQUeAHSrMCxl2cqrjIMd6FjhZa2TKvtrgrKI2c6KEfWFxkKgxkY12+DqaF6ZdCBnEErfs
gORby9hNWEAVxE3NFWmVVde/65B59OgJnPFJK0aMSWwFfogfq2CK56X0mk9Cl2TMwRKPpsCTSLV9
R29dK1Bwrj7pza7Tg94eVSdsbWPQQqmVuFsjDIZ0Toh59T4alyjxG4wNiDSIV3fIGYdC91NvKZG7
0Wjhl741ZcpH2bVJ7nfWpHxo02Ecw7RwrA/uOKofvWEsIrLE9NLhjReWybSKGK0pdbnhTs2TB+II
tCpU5JGlSOeG8T88OmU2XCvTxIFmHsCuUUMVxde2qAaK+kznsE6GivZ+lMXzHLVtv5vsZV69irJI
8wcPmRDBcCZcGKstgjyfgLuzJO6e5ECDNhjzxT2vY3I9MJdsmDYO9gi3SZ9ZlzTv5tGfS6/RQtoL
xdZZdYF4foOAbDoqk5Mi59uGmpRrAr2c+iKs6gyOBP32ugp1qwVEUzSZ1QDsrolpptkiivHMvI1Z
epZu3lRT7ly06qDhC+5YKI28CXgwKId0mvwFJrBxphPJHTaFqj4VetQ/lK1pLxtrTLzcd01Y0QQm
Lr22m4CG7kwhyi7QS0t7bzEI60t7dW4k6sDq2fPpcPmxhAUXtPo8qUEOJaEO04GhS/ciETq/cKQf
lfIKtNCK4/gRGwHzQpWZxZmo1w2FdTODjAPLVm18t1KqeGsO2IRu3d7IfibIOmwRwZGE64ap1xpP
ZHCsfF1N2UYsl8WS4yZaam0T6ZHna+Q8/6QR9aaru14GMHYt0qnD3yAVeqsmPb7z42bi2CZJN20V
O1Alk4FTp7hIhNoGNhHbnylArTNtKd0+NOXys8jT9du83l+RnCIVXE8ESPIPOU9JB5ze2EazsatC
O3V7MXyyatHdNWlpPr2oQv6ixF57E68vhU8cZSjIOlkLtOlfP1j8Xz2ty9N6k1c93G/aScQ9ZdrI
W6Yb52rnLc0LL0wKvcH5ReW/oMPyUN38UyAeHjo9yri/LxB3LQXhl1cl4fqB7yWhdoR8BPYPByKq
O9hBf5aEtnbEaZL4MyqxNbdqZWl8P2/qR8RJQZil5wzfeE+8+V4SakfoijHoIHYY7NBBkfsLJeHh
gIVwzyGHRvrqkU800cH0nDnwlrXTiNCgSUOyQGNvFNSSxwRy/oyI9cb7eL0WtwsxAyExfzq4llYV
CSFPnQgby1Mu8n5Q4Lia9kpr/Ux0OmteliebBDnlPMb1dZ6SbFzGcx26M9sh3ggiyAhvGfsFRVFW
mhu7WLrtHCv9biyqbTFU8HszMmNmXSF4xiUqZ8GCLDDwovJtSNVB7lULtaM0bl688L+Yi4egBN+M
RqK12qrjGUe5/noukgZpe1nE5ReF5DNJ9R9oU7dGRVA7Gwrrew5jxF+oC7Y/vvLh8vrHlRF3rUPM
5qz9+soU7gN5O6UAPS7jjTUUZYjo5Wd68zdpGlxmlQwAwmOnDkTB+H55Jq6IREl7z0vDEep5G8JO
rTdZn/Sh6pVOxBZvtKEu3CgPCNSJnmQk4k9zvXxsRjE7gZYp9ntHWU4d9vpdXRSy9S0OCV8TupU3
E8TE0tfMse3Zx6rY80Xfi7PJ1cRn0U6Y+Ttu1dKgt40zo8nkST9a38Ky/jnmvjin7mlKf7+MvX8o
5cNv5//7P0/pq7Vs/7Hvi5l6xFAj6dhT0XKAKQL4fGuesZiByWn0fcGeYCiuLirfFzPzSONwu5K/
sMWhjmOQfl/MjCOkiXjJwLEhq8WEK/ELi9k+h+rlnghHhN+xrqhrO5/D7uth2s5Y79SoaUIyhbfU
s6m36Sal3qpVcgoBzXoq4Ly+p+yS57nWjpY/G12+y+bqLLWc8hmimln5jnRgxEEtN33865YH6cbJ
uRzH8nyxVZGHS9WQmgHG1l/pU3tuFJ55nSm690C5nV7Hc7S8U9JUC2LXSpqLDhsvPJykncK6tyn2
tWJWt4UyzOVGWs3wYXHLmxRMPwvUPCqOJ3zK/9mh3+zQtEz+fmjvevbnvK+fX7ZtVn+T78OasQu+
xdiFTcKgXsfNf4Y1OzAt39ViCSbYKg3/PqztI1ZCuArgD4DRfOw/w9o6Qq2PqNKExk/TB8PwXxjW
3NirSg8aJyZZK8q6yv2wNng9qm0aEt5sDH0IfvQxavUFzYZkKZ44vSf6z8TLbycRl7OwzGbBxxKJ
btbry9FWiCqEtTJs2Zx9cHhXbtjyxs8xDO3TZeya0U/BXSffionYq/q5XqWVhnaiZotUfVtLVey3
nV7/1OrY+aZlpLwj43COOSnP5o1ecggJwbVw38boUN1ZBIDvsM2CCxw1ro4mKj0lrbk8zXNdv02s
oq6DSXq4fQ+69KdCPZnnZeoC24pkH8KDhKJnz0nsF8tcs/tHQ3YzJgmxzIY3iJsXI+cvtvo9P+TV
GsPjARFlkLDK8FIO1hgFdwJipNfH4+XN57It6jt7pPTb2IpqBHpDPUWHe3AqTp3KZ/5k4jJk5nSA
FU7xNLBEAmS34DJaOhPp105mi5IaqIrvBLqvwMtSQGWsJdvZX8oFUY7VZIiaxNAXPr0PbaPh+Pyl
GwYhEKF59unYiPkkb4TV+LK0jydVWgU9IuGeqSmuEONsKOcEXcI2QYrW+M6o56W/FFp8Y8RJdi+Q
oi9RCkj14yf1xo2VcUsTFD0jEjCcSYwDEHBZ2rzW4B+E6rSAdw85fAk3lgVWTq47+LMm6nOsUpSd
Ntq+1HqLAineyKRQAz3V9LNSm6b3clRXp1IGz9D1OJlk6gclK+JdQazl5ic3zIQ9nGhr8jEzbFWw
w59+PfIRYY7Y3+US6DkSQC5udDxM3n3aRpPvmHDySM9NfWNSk7BMIZkUi2ftsJUdfmIJvM6wgyG2
cnvxm+F/cK8OhpjMLRofVizD1XRyQ3fGCOgw/qwef4Ni8n74/TavgDmM0dr6OF4AHUI0jZtnQoZZ
jIqls9opdKdWC3Nae0EnjekYG1l7s9YDMGvi6DTrBA4ClR0HWh5VP3v6b5c5g8geJLmrLwiOfQe3
YxVR6aD86sKcJKxzvcrrk9iosDxM1jZhlIzFjWpElr4pC1k/IF86RXWgnxGcXV45utwZg7uUW8Fv
T/xxKKOLsW+bX/U1pr5ndcTJG/wQefohsD3Jhp4bSfbhMtp6mHvpxaKVp5K222nvoh6U+h+P5Z/K
9EVlSnH4YqauoPErVPf4IZXpy617/++/7d2OdoQpE/0lVPxrDPOfO7djAp2AwrCHrQkw2HH9uXPr
6pEKDEJXCk0Ls2Ad+d8LUvcIwTLEBepIzr4csn9l514XjJcTmc0ashjqNxc7EP7H3b2cYYvbGjjE
Jc6mRI/Arlml1S7NXO+kmlMzInncqy6cYVCepy6TV/bUQu948aT+Yrtar/D2Dmi+0RxDXX+ovdBF
kyGsb0kILats2zYG8GRSakRhRz+hnR0uWut3BVOnH0Ufged30I+ymlaJCnW0N4WmNaFaLxiaANP8
5Pu8faJcB2ISPvrksLwJiUrcHAyqN0kyHzL1qq1mBEVNtRJ/Bd0+Ez+/XB439Lgv7am3Pg5Tpafb
Hz/SN1QlarC1NQMpHQIy/iqvX6rnlI0jhG5u5rbpNrXd2RcYRXrYSXQFfWurhN4S/cyNh+DYN28S
CRYbqYOHIu/TO9hNSVOPVpszawMbXMR+laSJeqKYuQF3NNFrb+NNWhufyFYbQRS8hgY9/F3gCa/O
qqsY6epdvajj7A9Zbp2XtZ0ThznYzUOWSg8ddBWTJSXodp/BJGhJzxNLNrMJom33PWOZsF9KomVN
byw5onOnGopuws1uVbcqpl1qTeDUrSNS8wsqHKUJ3FopkWRrY3SXGKm452WJd05umI9u1mTDdmY3
kMeF0Mw8sOG2vYtnL/0MPmTZN9JK8uLOzKYcZzVrbsQx0UL2p9iaI/PSyL2kv8vMOYdoJeAMu2Wm
6YG2742rhO5+dPYdc20yvfoy6nP9fWw79NTntb2+7Dvt9O/pytBZpwNf7bvx5dqYtxuhPRlrs17d
9+2rfQ8/2vfzF1OVJHDs+/ymNjgX7r77bzk8dtIdE1LEemiBVLlunoMWMCiMbblHEYDVQBSGPbqg
75GGohqbJJQrAFG2QE/0slZcggZ3QV6rwy5s9jMxjXnUW5fuCmfEJGbRO8ecwvOnFfBwxiIFTSK5
66nYIyJsWqAjlE6rWEUTO3WPnoAsgKTYTBTaZHn9rEDifb/sMZdhEvDW9RWKabzUTPyYTKUUHiJg
TQlqA9cR/CYXiNR8gCYqbHOFeCKyf4JF6bTjVhkHbJQ4jdzk0knOvc727tt4SJ5H9OkEaiuqR8Ck
uxj3OTKCHWm3cueYintWZLMznAnFMz81oNLXemNUIJWdbp6WvYdE3QEyvJgm/M9p4mnezYB2ow3t
FDqbryF02sZZlYLV6E63we22sYOxVM0lGIA/Lict6dGxF1OphR7t8dS3dCX5AD0muanzLFc2qVl7
PQbLrp0GOfYbGxdRqPhQQAYEYI1TqvLTvk9o39WIM8rTyRTRcu5lkyjCWi+8d6njNX2QKOgygqrL
lh3ogzIE+uxa6D+jkt7l0ivLEnZJZVfH5pjHj+Yw29gqe7mAChPVZI/IQZp+41XiqXaqlRgnFxw/
VtCyCvTCVowrYYwyCuYSvtQmo6d4KXCYnIK0oM0A2Fp9coGan2JZYUo+NUp0M1fCvUoy4di+RlLc
XdM7jHExat2zU7nltZeqphrE9GFv5lST8UZEak73Li1Et3UtxfpgKmrxuUUB/xVsWHF9j3ytzx3V
8KMWY1/I4qIllPJjaSNGNrNCPeaEakVXQ97OKKA8eLcBUeQ9sUN5NWk+a3nuBqoKGZzA14x5ojnC
u7YHK5GhPpQcaovIyAKtxFnRB1SsiqBL0SOrUhiZb7ucDcKsX5OC7UZR8Y3Vqex8mM+avk3VqjZD
faSbvmLWy6dGsZUE2ylZPlhxNZW+nshKkA3aTzYLmbKmQww0iJmsbquHKcqRJIz6dtY4bnUIoslq
yeMro+5EFxhZgTGS7dZjsesHo05wjVYxywA2zdXdUk9t7kvmzsJppkk6mMNlwjKgpjqLy+BOD1Pf
Kk6YVU6tblRYQ2jxHAMfBuqGGLmBaI0xhPKlJqdYHGdWUI/CKEG03fLBjc3iemH0JjAeE93wjbZa
ruxZKTVcwIfoyetrYW6Zbv2nPFbU20YBL2RGYF3iTxCKhd+q+khXX9RaHNKTb11gxdkgO71tMy/E
ec26LSohneOyMkQblrY7VKdjLxmZU9badz1dAuHXaukWZGR2mXb84630sOTHD5IzyNpkIN+JNMSD
zoYLr1j0ZW5tCMaybvLupsI+4lQsef3OdHhWv3411BZY3BK1gnrgoELBF3Gp7E5YmzSvlOsRb8Fw
xARoOxi5CUIon398uTe+nGvOBmuusZoso0Xd//zF+apF/NyyhJibYYn7m8RNywTPjd6ZArUlucm3
RGm0wZgIKDdCmdXyTpcuTGdAbSk2IP40MhvTrucQS1kQ3L7sSE/EjzoKlKGcxwsDqh/h1rnSzQHs
l1Q+Y9qY/Iya/RZbpXG7aiCx1Fo7tIfNf812+1RyZt9gPKnE2IPQB340k6FjI1oyzz6jVpr0k0YU
nIvgNXQtSlhdsbYNq/U3h4x/zkMvz0MrK/Tv25mnD8UDLLRXJ6L1E99PRPYRoRUIO2nTI1vdtyy/
dTMd+GkgkMSeEtRBtsKLM5HmgjiinebsDc0VbRRNh+9nIueIJsR6ugLYplOAV9wvdDMx+j+sZAlS
gNxKNDA8OU5ZBwd9XWay92pNbBdNbeC5jPrqUWNCbBhZJag8q7Je+xGe9q6C3t5DFikbYtYzmuZ+
rs6NDEx1gC5aFB2BZzjJmJPfJ0sEtJc451K1jAIJgS2WzWRAD+ntXDl20ryHbd4P813peUuEcRLq
j2DuhuxjLZ243MDMPU2ipHg358Kog0Y69uzbsQvDdLTyyaS9aFKq5tE0s6k0DvnZC8aBkY9BsvGB
yD117Wqaxnke6dV9k9OK7OrI5gZ1I7py86ocfCork3aW3Xti11iddt2NauEdJ0YxfbBdJa/YXCUe
Hw2AQBEUzWgqFEWUSj5F02VFEsYE70ybnmPNm6iXmmK604SrHk9alheBumjZCX+l18dCr30k+Ft/
dFZymQ/8nD70uo1PVKNnsRZYsaWnG9nrk9hoS69+QIJnfsSagJCekWn96KRNc2aOo+VsUpQwdaDW
xBr4Elttga26q9wSOon9dFoRq8oh3IQnJWbyUpY+4eV0CLLua6djs0P9ZNLc09VO9xstinBXlVoV
B0BFymdvEkhdImJLzG28DO6mNfAhqDBCKv0CUeC9XhjJ0woUu35l19GVPlZa6kcIfdD1LJ78rHGq
NSDa6C5jh/7ecj6MmbjHCMULUFm4Q5hqmaBYq6Q1ATEq6efWVOoMhY/VmUHKifN5aPopDbAyw21r
SFux7TorvR/0CAtdO4Zbp5C3aftTpI/l1pRZQTyA4o1RMERJm2yjfjBv7M6Yil0ik/HUnE08TrjA
Mv3MFPbNiR7Cx2qnQEcB+B/BzOvjp6g6W+X3pltLT8pNykukuDX1rWSr/smG+fawjUxx1UiStMa6
cXikz8l3iFtqtW1tNdeKswhomiN+41arbLrEW/eldDiv+eO1JtTxjy7oPyv9y5V+pe38/Up/8dDK
PeP41Vq/fuY7cgUgu9d2otDCdgZVw5/9LwBZ+mIUHoSv0YTCHu3P/pdmAuMy+mEd47dIr/U/S715
xErPj9aom73Bxa8s9Xs73Zfdp1VmsUabuRCY2XUOM7PyrlcrUSVkPhCqkfioaqJjMZeksdpAOLfF
kJgnBqbviLgNbO/ifvxoL535XNhJ9FArzjFeN0MZ6rXwCt+c9OajZii7sq2r6yGblPem7NzzhabF
bbqa5zmjyHe9PtKLyeryM/lE6m01pv1zV1s3cew0NoCvOoRTOTRnAhP0q66wotNEsXBDqVrH8PW5
My/dtorQWnmwEqbB1b4QI23dMz/a63kwKPLBnt7HtY5T5SQLK/GX1JDvhVLqIGJ1/hXWr8cKPmsS
iRXehx80DrdfFlGwio9M0hv4wD1i7lrmvj6ZJie93DAGv7Lcws/lYFVbY+jck7zS5k1kxMu9bUeo
GdlBLiraD5+jokER0I6IIVSPEIB+dqDUZkjOTiov078g14t3TeZtRa9e19Go3dllV38hvUl+MBSO
mb4Rq+qxo5degIaCQ1BeO6VPLd6cQLXMVR/NoXnqDgnpYfPUj36SZOnTi4H8F43JtUv2emhQmayj
lpRAYI5Dy+0yWzSTRlIZWjZhh8Dv6ok6K264v8o/a8iLNQTJ0otH/6Z7fo2CqfrtXfpUvVxE9h/6
vohYrBRrR5WajLDbV4uIc0SDEyWUwSryDRn/Dn9TMO4TYR28oSx2Xzai/xSMTHmLwyFKppVg5vzK
KrKWsq+GCqc1xA9gQkgjYDkd5vOU6RAP+HYVmyrCxr5e+jE0u8JJfd3JU7+Hkh82ruqczrrz3lX7
96mRlZvaEAkA8qL62MynlH90DBLpgkMKxT238+QR9U1/miQNRULZnGl9NpEZPXhXMZj+aZPPcvPi
sf/FiD/sG6/CeKyBVcpy2LBvDB3G2tTSSEsLCJtRGyhz34VFlF7jGtMRajbgESO00f/xNQ+LBaoE
8CowNVQpwNbaegB/cQSNLUWRJQ3bTVSrZMJ6+VfdKT97KvZkP77Q4Ts6vNBBd7r3piWF/hVvKJE/
tyIuArfwbn/9GnwbjtLr6OIo8PrLSDIMUU1Rdis1XSliiCHjy7b+yWvaHz9erkx8FSo+BLW022kq
WgdfBaKgWi11oYQtht8h+o6zqvA+kvSw8/r2fmj7u7bT8IyQ2lYs2k3hTtc//p6HXZH9Dax+trT6
wa/Ugz6FXQ2aV4tUCb2sOs+rMbsAVmz8bJBaCIz0y04j++uhqoe8ZXBuPPSJSC045UsZRUgLmjlA
lfOYIA/wu9hdfKJTr0oP6Lu1zBurF19BDN7/+OtaK9r3aoJzAwRbrKiOAVHsjRe5UU6KudD/2qCa
PaXWvMyVRd+Ytvga9/Vyk9kWDKmx3BVDbQAx5I+mIb4iZj6vdUwzkqIm320mmqBSl2RrILm/7k0M
dFPrpnCKc1exLxeRfVXZ2nHQzcJqBlWYR2Xyq57kYC2jBii8LrnONDQRwIVfhhwBSquuKpQI9xoj
M/xySd/jWvY5i+zbzjVviHS5cVWubDoQN4wRDMMSjw4HHr9ZWjgPXI3Obemvt4HgHdZ+6dyOVYUg
c9JuzD5+jGi4ICFQP7mz8Pxh/ZGV6dZ7lfyLja3nLS5Ebntsd5MeJIJL4W5c0+hBrkK3aLkx28oN
045fjYXBORnFNzgUlH98M12YF/PQzGdms655qZJtSlImT1WnyS7SrLvPwAMNYIsJQuxSBOM0uqFS
AV9j7X/ZGCMdfsv+pDhd+VFyzgln2XlBpfHklCIBqMgGg2/UeTsd3quPK/KjnTuX1EuXlsB7LOtg
2uZZ721ny72112Mwa/hy4WIfFThJUuMZS+5umZZDyM5zqVnlWn15lFyKg2rCMW4Qij9iBPMBS3U9
9JzuPiqSfFOAIPlaWs5363uNnPKc/qXr51OeXPVetMmFowV97XYQFQo1HLA63ZhJi19nt1DurA95
/xgnk/6ocBs3TBDx3DmxoW9UrHjD2ag8LM9LbzcnONC6qXPpJbm3s1oUq83MKbRO0kd8IgTdYWIA
VBR36DpHfdMpybIdO2M5rirrhrh2C/kQQ2FaJuts5DEkEJa3bcaVxOLNF1EMr6RRjCy0OKcHNMHR
WpVscU2Tf3XH+h6/kJP9vcNMKXckspyUxYLSaVoexkH/iubrtplIgE8E01Vd+JLEIn215xg1Xzzq
QdzNXkCBPjzj7y+BOObmOBvym8IGh3ariQAjg/vO6F9jQdHdL6JUQ0vYGQdmTHzzfOxCreM5eUka
bw1RzjsKSUZNKe8xn2QoWOlXJTbLXTW393Jyss3k2nRZFPAvCujSLwlhDDovraFeazeehiEUgiJO
06Lh01F5vk4alWYmrG7+ET0ZQlaZ7v1q77tW2/hpmx2CO0IJph4eylxkX62BSZYvxSOORJfJqF3o
0XjVqN4tDgPCByTJLhpUipuFdXuXRghr+9G8wb/BC5puckPXtfGH1sZNmeNjIUvvUpuNm1wwkXQ7
fjQ8Hgxp9Fwjau8tgotpFtwrCk9qdtKPdDSgPY+8MI0+daB7iXIrsIG4SJxkxhUWzZU1rFPUWZ4G
iLLB5Lq36rJkYVQot9BWJ6y93FuCP77KLn8sY6YsZNvbLtGUzbr4SulkYdO196LQb9q0ZtLqTA6y
fA2fGD3grzbaAMxMgdRHK2wqpfQNkyVjcdrptE7ldDoVpF6v8JG/xKoEbjGTS0P2SxSYMa/T6Xg1
VsdNqooiLlQwV3/MXaZonT9aUFUDq0iGVTgY47QHzNUOVfFULMlJZrpp4NXM+E60962TPKJYvG+L
9h4VCs/erJB42jhvJw7jxE2478pNvuZps2z381SpndsixxsH9AXR10wUYFu11XHtDsyK2OK5DQwS
d1BupzljcCneqZfl9dat5uwdbnX5ByyNZsiykZh3uRc943KThfpk4CBr8qlI1W/yDLcWtszogW4/
h7K17Iu8dWlsJu3ccCp8IbLC0nYk/zWQ9J3xSpO8S9r007VrsAgCl2UbsHAD6wzQ7rFlaEeN7PC8
K3TlmDBAN8xb5WGe4uTacAs9EKzfx73Ogp9Z1b3NwY9pA/nq3CQ5mgi6RX+nLSn6u4Fo9LPBmVlp
jUwpsAxSSCRElcQntV45LkxuWbP7eRerMzcxD6z0hXGDrQ/r4kQKMFq0/8feeSRJkpzt+SpYkosY
Cy2Wf0ZE6tLd1WIT1jK01nEc8gg8Ai7Gx6vRg8qsQiWGG5JmMMNgBtOoCuX++SdekZp0zJL2Q5NF
0U0qFZlvNMYXx1FSpEJyDHGd1vbUSJM/UmAah3aqq3VQy9UnRbKnjV0E85WEupvhyUn0tQ2l9D6W
pS9KnfYxTFrx/RI5y+mRLpKvjgr6AWOtf2eMjaqkog1uGrJZsBxjh4Md86dZRRBcGe21VQ/yR8rw
rxM6mIhCovBbsoI1DmywZcyShubj07FI3nqHwyNoLsZTbiuLcxE5m0Muko3cNq61hXVYWGyDioCh
0Rn01NxoDrrSSW7bjjcMSePPuHXa3lOMSGPzWm6r4kEqkq8h9tP7KmRM2QkACCFenCnZOwQWmYWa
VgiRwX43wVd2GSP/7Cv1ttL6q6a0vulR9qmw0kM6M0ZcFrKEFjmhVVnkFNSDrLpNzIZTCXHrPqbu
LjGEwm47BRiIw9ZhquX0OE8WhUpgN14p0yBm0+3UdHhI2iFfq5nce91kTLfqyBnSju20LyrCOhnl
R7S+eUwapVyU/Zil9fK5jx1EM6Kvccj7QxvhZ0Wb1FVqsWlFgvGULhRK83E20691wtu04xbYILO8
C/1A0Vo8zYzhgdAvYhgkbIXOfUe0nFKvmJbIz2xilWlJ70auRNBMfo5xg9ZfbNFDRWbmwnWfaOkn
F0ZUFH87Awa9TGp+blZDw73tWyWUPMsabqLY8rou2mv6cBekGRRuBQRrWMTySm4yj3zkyuykR8Wq
PyZ6tLHSgkayznm+6BopW5owfqv9AlHJpFkeQlrFOLiqihu17S7oUPexO2mlBdIHqt0Ho2rAw9jo
Ek0GjaLwvdL23xM12yqhBRyCZT1kwc+qgd0b5fEeL3LStGyYrg2pS/f5zF4uAgI3Q5fdKHL3kV76
Sqw5IwHJUhB1Em2W/DwjQrZdejPbIHNWTcy5CaycrBGMoRuP7eKOyEOs8ipFGahaNL+X1Atyfy8K
1CegLn1Eamx4lOeqNmVlAWaKbcnD3lLyMW4iSVPM3WKFPxO0N1YcrD/fTv2fdIjPPiwCQXA2aUCw
pM4hwmqvYZcZZJJXiDfFx9F3aMwud1rkhH7bLp9622KwyKmSZ/pmCOxrkU6qCwE9Bw3udh0FgAJ6
2RU5kzySAomv3JAMzFr6dYo4SnNiyFDYuxl/OZw5m12pZj/rqvmo4ZzHIIO6JtHuJps477TQfOO4
Igvi2FejOPOHDsS6Tuoo0k0Jgd8iJwlvZXZnrHJIgB2ZVxETW7I2ipannG5AQMpdVBvdELaIxPmU
po20VUa+NjP362rh/0kh9XFKlPZdCasFcsgoUOChoKIHHOO/TkZqrnDkYBhnWfKnKZpTbrEBsjNW
BNacsxiEPBR+Z5ZEYgcqlYeGA56CTFXutBjDSXPpfJLnYB+iB/hLjvcvddfelTn/OVcOOlEG+ff0
QzY/SiHi057/KnE3SMT8KXf0j7v7vylCREHybJ2/6Lg9/P1/ln/jGGi7v/+vQfzzj79d/xh+tKf9
N37F7/4bZE+BKaYfTyEIDILGxm/6ifoHwqOKYppMXwFLiD35u/+GNIgCzQkyJVN59ApoI/yz/wZR
hD+ExiE6Zzhg/YWB7ZPM5+kmNSkS4L/AAITFeq57mFTxDMgslNHx6pIrrNzSe63Q5JmdFaq3yZRm
m8iGYWWUsRL6mlEOoDHboEd8yyJyUw50E7nEqHwrEQlZy8wqH2NghCXkc2O+VjulYYmrS014M3Lp
kE3VZzscpq/CCxMiJ+J9LopJzQ+oX/+AE7BmXtdbegGCt2nx6OApofEI5vi5nqRjQjgsxmnxQsOM
vzhopP+cFFM6JtCBwE5K8BqQyFB2EpZtDw5NLUWgIeOPSz3sEP1HvvNpqfylPXVT/SgeuubHjw4V
r/P98Hw7/LtyX/8v7iGhGfevJ1/vmhjpsu8/2Dvvyq9fwtPmtfjZ35tH/gO9ccagNI7QbDppXsOU
Fp+VASaisii/sa9+bx5Y2Xx1mM9sLWZTAgjxe/MADtfx6MGoHMtyQ2U69hc2j+hJPt87uKexwMQv
YnsbSFie9iyZzoVTHRqOG41jvxkGErNxmjrv2bt5pbX8ZGTw7DKobyJmK4g2oI0E05Iw8bzP24yx
IpkTbuoSKu/vYo0JvJ+1g9GsbFzUP6WRLkmrOZZq05PnZFL8BXkxVFe6abqZjSKe1wtquHC3KnlA
U0bgpNZz3KNVo5lom7SRrE7HCvnNm5ymUuZzAE9f9Tzo9qNEqb0Jp7x7ZHLHNIpaVTa8ocbvw8W0
tv20kEPdNjN4t0NrLgGwZAhfd1nc09Pss77pEFV0ZhjBipQD/ENo3NgFGTJYu4Rq4jaBoklCNFTT
9YBGjek7jLYkgNZz3bh1oBfHvADnsEqKogfLi8QJMD+dx3Pl0Vl+jtZYh65Kh4Q6KYofY2SXEzCv
Zv9YqxlG8vDd4gZ4RTEf+8xKEB5uG32nJin8EpK1ZWXm6rAwdjDgveVAIdOVHcvIrpRphJyakaID
BvKwV1cDE613+WIvklcyMLmOtD6gG4gj850w3ElX6ZIFa60o6nAVTHpgu3qX0WONa1CGri6l6jWo
dvVrGtqgIXNzsr+/vUzOFqNIogHwkG4BrFBlRj2nqyTNp0615kaimmqdbTstKrEs6tdvX0UR/emT
xSguwzyIHBKJeRDrp5eZi8DuHGyQAdcU4y6Nrft2UFSv7HRsscFVunEQBAclKXuXbZscpyC5hNE/
a6E/PSm8KYNDEI1G/vv0FsKkArOdV5JrGVF7lU2Nto3bWCU5jCpUWaHuvP3M4s2dPzJBhgdnKxJU
zq7X6RqaSXIiuVUO4ENH8MTLujZ1i8JSNm9f6nwcJp6NWojrIKTAOz7XJK+rKIhbOwEU3BWxtKnV
uP0ozYOpgrORum6laYWx0MtNDPCyRntbMuz9MSJtlq41kE1HMHuR7U5FOdzUA/e9CQDRONQyQ+x2
Y8eJxtC5jr2K7WO7MzxCfwI5eWDind5FhWNdJQzLr5+e6j/H3pl+JZCMZ5/7Rer4S8DyXd98Q8fy
B0qWjG1P80bx8/84+qA+IcoLp14Mq4D4iEPsN9BP/QMSvElyKHaB2IZ/Hn0qpyL6OEBDkKwgbTT+
efTxRxDnYUXRs0ZahrPvrxx9590CKCoG9qugBsmx8C06g/nN0iwFUUcLUR3T7nHO0U5SmH94ZiYk
3br459Ak1aOmlCAd/0wUXjkMz/Yi3COuC5dbaGgK9WKe7/lZuMxWMVb4Vax5c6rHidvcJzTA3Fgu
+uHCfPUsoj5dCxcHknaG55y+Z/ueV9kPwzCjFmaHKSNP2uQt7vMXoou442fR5ekqYGOofDnhyWPO
BoJtq1u5qXAVioTc79p8XFuBkm7pbhb7EYOwo1QGvqpvmnbMd2+/TRGsz64N7wijOAIpo8Fzbwxj
7MPFzrj2hEW9b0X6EXz8VSmj1qY2seI3FQCWty/5ygekw0QubgAPAal99riaETBBkpFgG4M6doNC
1ni9yeIatRFdIK298mbxqhGeMiJRAxl+ulYcJ6qaUZLoHbdVfKuiROc5SxHv0ONOD8CqPxupfMCW
INtmHWjCt5/ziUl//m5J1sRTYnCiohJwslJNqU25tkGrcChtN6qsZQO6VUO/OLK3+ag0nqbieGIX
c7+Ok4VOWzdInmKP0HGBXCK45UZybFx4J6+9fuawYB1Z1yp6Vqd3tSgcmYzJGJvpmbM2kTB1geJW
kGJomf31NwBEROBOyMZph5/tH6VOxjjT42iNQVR5KIfA+BqVdvYZgJbxnlby4Dnm6FZyUuz69Cih
oOaSVCVIZk/1GukbhsNKcNHk9UXFSwhBQF9BdR4YHD7OZ6ELSEYVdq0g7k8aZWyTWflqkme79OLK
UcoVvGn7HY0f5RqZcExEq3GO3Bxg67VTauN+VEfpQ29O/NSsZJHXovbmhsj6QmvuUTcqNAuUfx56
bWPrxziUvuYpiFmcUekNSlOcbRNzNB4YA1NtXnjjL/czirbYJrCbGV+w7k+/bmph5UI1LPkNvbG1
MSz9wXKSnIZzKSMnF5SR/HMKShMxWvT6PE3vhNrgPKgrlAQrGH50oa5Q0iRNqIbK+QAG25y9Ogwj
pHK1+RIr/IXfLkxSclULri6nGJXU2QqZcOmY8dEOmOYFpdc1CcSuskDunFlAfkjQi7xvs0gpCb5F
f7VA/75N1H4cVskcSOlKqQO0EHSt07h/ZEfxFW2Bj49oQDEhcqApTpgfyYjmhQ9VuYy3cS1Hdw1t
vHgllZN1iKPUuKUbm93HmQFtqsD9QbY7GEOdvoHyo+6Bkxj3sRnYaCu3EwMBBR3CEemG9ykQ+PcJ
CeO3TkeyXembSwjdl+cPSH6Zg9qiuhVR+vRraoMxGKGmB+AE4+F9Vs3yBvV048L58/pV8KVGGBl0
xvkpV+HBGkiOjJdCaDNbUucfZWXaF6Lhy3RBkBJ4FsH/R89OhKVnUCX0POOlNjBsUEazYwq9WB8b
Vcvx2SrQ8xnotvfV2LhzU6gXjrhXrgzSgmQA0RPOANFIe37lpO2cOVZbxx8MLcEWl+lihP3sam5a
qIDWe+QUo0c8wq0LT/yKSr6IMSxvMgjMts6JEE1kxlKUaI6vlbJWIixhB4/a0LRf1DbBOcxpDAnz
ZllCJnTMqWcBfWxLZruYiiRqJSyirOoYpfL8nXbbsR4Z/KnIk3SrtMC8JlAT6TBElvZukcIqX5lF
Ed1LaZF/gw+hQ3BzktupT4ML9cnLI/VX4EQxhw4Ki/P0bU6VVs+4nzh+VDnDWh9t5wFIzz0EdwK8
NfVrSFPXTP+ijSNNl3xGX3+lbDi4V0jMUR6dXj2FoiHp0Kv8Mq36TdfokRtIRePCX7A2SVoPN5mU
l6tqBtIiJSUnrGKk6yWTtVuUOWe/LuzH1EJme4Ls7OHggPKHbKFvU+p0HhgXu3kzql4lVz9CzYBE
mDdfEGEMrjsVYc0LsVocM6f5AZ0pRAyI04DvkZc/fZhwmpQhGizLr0PVul8IJ6tAd+JDlHe4l4jp
qct0xdnFXaB7mVE7uylvytugacPH/4NbwbEMny1BK9LPR39TAUQ5Tkv2SJM2HMh982XoFzxktb7d
2Ysi3VgRWMtax74C7MKwgt97VLSmu79wIyKinb8T0cozwCGBWTtfXg5fE1hKxI3UzREloR3qovIO
4cX4SIaGqyztcDwXwuPcSvqWboOzodOQeVWsGhf27ysrnW4bkYruPPnSE/r9WcSKNBVEB4mdX+Nx
9h4pHfvKZKceWhzuETEJLUSNlC8O1gkHcFT14e038UpQFh5yREtqON08L69KjI+RxebqkxMEV0Hr
2Gst15tfa/A/dfl5XS64p39WmS/q8qeRzmP8DdV30ZL+JfkZY1Z+MtMRv+N3W5raHHQ04E2xSjHt
JQz+nulgM0EdJ7bSr/qbL/u7La39AesCtgSEG3zsaT3/2ZVmRgT6WXA20NBjhv7XhODPFw8IZCb5
iskImXETZ89pZAkcqbGlpU09ZShAcmAEiz6d6Qxt6VYOWu/Mb1IV/QVNe0wA5UUrdWzt26HL2vdy
V69kyLNMv0s1WOtGUyeAAI0EvJIlI/U9lUcmRl3kKpIavrPN3PSQQO4f5q7MZ7+HOr1NWvX47HPc
/goAJ4YTZ01HSkWdhhgFN7WILMwbTp8oxnbF0pMi9YAktF442/mtXo34SiRa5Bpzi1h524Kycjrd
wyk7u9KaVr/r7SrdAONqEOfrBpd57G1CU3iP5gFi2pHyPjVDA+nidt52RdNu377p81ycewZcj8oa
KGOIgfJZoWs3GJBKc5qCOUQhvhuXyQ/H/JHccYDgX2MnFrTjhaB13p0VL4rpPr5gDNw1Mf44fVF8
JEdD1RwfoSFR36fJ/Fghu71SeiSlS0u/Uc3GXCfMRlwAyvEagzPnQuR6Qp0/j+HiFiAFiarXJHF9
6nA+C5xWTb1kDdxCVaBMY2oRquC6UnycFA2/HCOyruQW7AzmSMtGkRLJT2dVFCEdoBOE3g4RGKSV
VqXfqnx8sjyXL7ykV6RqITSI7iptbPq555DoBb5j3hcWL0l7jIerHihNAxJo6FAjL/pV3ZRultyA
lnAXedqj1HDMtO/wINCuz900MLxZ3UhhviHZcJfe9jSrAH3/acajDpJlNVkcktI6dh6aXr+QNYjv
d/Zy4RmgXURHgaHt+a3XEYOQHEiO10po6S9Tg0hGYUXoyiEnMkhLdSF7ftHFABMEbYRZJ11/IfIt
jslnX9M2Bt3p0RshW5Lm9WhnB3mukk2JUryf5WlwBcrja98l1koGzO7b6YJw/Yj/QwvcbWW3prnp
giG7cFsvXwN3hTihGAEoOn8/vSuwog1AK+7KaabBpe+vumXVNVtibOnhC/0Pu+C/dFD+e0CH/3+N
Uhg4PAtwLw7JX83rx7gJfxTt38AodX//H8Iu5fSQFL/j9yGp/8ESFZqwDC0twjZB+/chCUWRpWSD
DKIL83Te/XlI2n/QDqA1gwUjMZO2wD9PSfjtMuNeh8WINCfV3F9pYJ8vIWgJdNc5q+kAPWEpTpfQ
vDRNhU2bQ/+mYaiD3qZbtCYajJs+m38+e1OvnF9iOT7fteJawK7QCoUKTd10diDLbbZkQ5vQFioM
vObCMPHNGpFlJ2of377SU//uxaWYztFZwSYK2d3Tx0LRCSeTmMdaxsgtNOcw2I9FPo2eMuvpOm/Q
fpqGYWemgYQLavVxtiYwSfItGPDyc679HMJ7GPcJuoTg6+Fyt3ieMXRKVTTotdyPLkmYnZ+S4tUw
4ReFMn32FyIhqLTkxjgqjtfP4KSWtqYHOCIWZI30RislmD2JI8Z/+y09dU5O3hJNSVYYFryQ2HAX
0E7fUoYWcNbPueNVCbNeuy7vwnr4malOdodO29UYRIKePpZXUQwSe9IUX59N52pAQBgdImDZVeLF
sX0XQRZ3Wcuu1g44ctVX1fA4Sem4jhVlhjNiIkK8wGUzcmRlwKB9ng0T3GdVPoyNeTcN7eR3OkDu
GVqL25t25BtWvEkNNCiDHGypUgWz2zSobOZhJRwtsg+tmPBOQ3whxXoFKkPWqPEhftGJzzMHCKfh
iCkZngJ2P3mNhSWlNqffEXmLVzF1rNe34ce8QyRLoR0hB84+w1xtVVWhuXn76yji7Z99HVrTfBXS
YZpf5zOeuUwtzA2xaZSdGMK+6HzMFb23JEepZqkT6sCMFkSsemmkoDfUdh32pIitGPWHcTCbCxnN
i0ghBmr/vB3rLJFz9L600qF0PEfICuBWE3qDBk5P6x+bcfmrTT+MMMkbKQEsPF5Rzj5PdacwZ1jr
2F4NdHLljN3gh5U5XNgBxMqX7xhnCSIz/m3wFs9O0Fyv5kzBWMSTMtRQh6n7rAHqdq24v8olBPnD
ZPHmydb2Fc6yq0Ax9jMmbx6ACSsytq2ZySguWO3GnPL7SlML1KCGLQPx75gaAR53rvpMCa6WUQ5d
SevXQaEOflXGG0mXTJpwrbRyBlDg8eDWkfO+MZQb4BT6AXhs7VG6VKs6jMDYx1Xpo5qEg0reQeTw
bJTqd3WY5x5cCaxEJYuWaJT7+tQ2rpUFXyQ5+Z4W46cwlOujDcpdcsIF5VMZCIpDSEnj90NcLivb
rBHfLUHecp3ITws4Rc5QXOpwv7qWqcMgQWNsDMf2LPRHU1aPZpo5npVls49WW5mECEQVRrntDOld
NETlQcGnek3qK62ArpP+TbR7bHfgxy5kj+e9ULG2CHjgGEh+NVR7T8Oe5VSoPwWB7Vlo+63gR5ir
XC5BVn9zxlUFWB32U3cp3X71orQy0KdEkQDtmdOLysuIxDNabLg93A5d5yDnPHQrvamvlrhh/oV4
B6vt04UYIs658xiCxSKoKR2ZBGqi06sWI1OHoU443o1+1zK/9vGZSDfII67KQXJcqe0/4yUtwcyz
Ps9yGh/ywdgC6Y0uVBtPMqAv7kQIicu0CvD9OMugg85YyqoPIZs2o+7OuTy4gQz3KULiz5VryHIL
HQa3DqdmHzTJBDuos33Vkq4rspK9bYL26GlZQrC4UKE+kV3Pb411KQRRqYOQSz19SSkKIOjEEGuc
/JNm1dlNNl/PKXIyo7lG/gqPYkeuNqWu7VAWXUx4JXoPoH4w4t5PcmAwacgZpcjIPatNsyor51Ob
awaae7gcJ9p9rDYtyPvE2WADwW9T6d5Zhelqdr8KhuSqtkfbh4z7aYpnL3QatLXTL6aMx5M0szog
maRjsoWgGCA2GBZuX8bJqpPqajWa0RewUPIqWuZ1WyrL0QpvaqsAPp+j3lKE7UGS694bc4xPMl50
GE6JB6rM8uA9oUZXZ7BO9QvD1ddOCgtckoiqpHnOWVDFEaAq+sCyvTFxBk/rJWwCkFfv4vewHJtf
Ifw/Nclz9QNhxfqvG3enNcl/e//wX//9pGUnfvqf1QiizvTCEPR/Qos+q0YMBIMNHSlh7cnhVYwd
frfsbGDYmL/CXiCnJnixeX8jSa0/wBYjcPErYQKq9VeqEbHTTnaiiFRg2ej1EiXRrzvdieS46hgi
UgorfFir8byZ7eDXevmXYGix+N66hIjTzyp5gqXiQAgNvCnSr9QKUdeKjsvgPDz7Are/fuHzXt2L
PfD0JLQymXphF/LkHfvsMh0gx7CT5cALsnFd6vmxLGcP9/ZHotju7Uu9aDWJ4gGYLxJG4INBA52F
VsdA/Vhe5sCzh+EQKd0BCUx4dpixBbB58W6OteFQ4hypR+k+zufrbta3c6htxdt1xnkjY13z9j29
OO3ELaE+KPD5BCBH5LbPHl/BJjErlwmlxkgiMcq20Rhi3NUfQvFhscEMs+kXuu5ffthLlzyL4roa
zoB8GHnlcvihmLksoN6p6N2iT+Dihitjci5UC68t1+dPKdbas6fsbGi8Tc1TVuinJehbRnp64XB6
TakB9DZ9ArS1bQ2BwtNrJNYMbibs+LhBebvIxWfcQrcS12JgfmXm+tVg9oe2S3BLLG9lXb90/RcZ
BF+SibWAiXAu0W46vX6jG70KsyfwzOFzpTc3S5d7c5tt08I52kG8R5JxnxjO/ehk2zq330dtd+E4
eRoBnm9ZGB4QR+iUgCYXt/jsNTvBbIfakMPPz4GHLckntcmPFcNyfEneQyv0yjhcyf3oayF2mQpc
aFuN9zaSKb0Cixhub4hsGFDcHUvhiNv9IYUbPMjpdqjGldGXt28vfrHfXt4v30wkmGzLs09WNxUG
9FHJJ5vNq67l5JXQDFFBAo/Og9S2B9ojV4Xcfn37sq9FNooYDUwjFSNqlqevKQ8sNtxYsBqL8avT
5LdVOfiNGd2/fZmndOj88egbU5KiusKxcLYitNBWgqajjZOiPJVWt4Vuw2aFrVd15VpO0DYd9D1g
mbWcSkcRYlDH8mFvHZE+OI5FdlcVy4aJ5kqKF2+ywjszHf0cIalOwvxCQ4FAnuHvJvCyy2zrVPUN
ZFAPhWfsYXN8NnDKxsyVi+MHvXn72bCfeOXbUaDQWBOyPsAlTl/iEtl2KnWW4xWK8y6y8lt1Gg5w
G67MNvCywPRAeqUrVRvWS9ztJrMKV136haaAj0jyPtF0EDXxp2lC1RrESgWCaJxuapYf8h9uNQMW
CAwXejR6tyiiWk2+LaxhnYHdjkZzuyzJ/dywLptyhRQkAiwYGirzBhGg7UTpOKEgFrbhpsiNFdxX
X7xJGYJtoBJZMQtW2vGr1WIQWRvbhjca8u8jZ7w26vomyD/X1gRgv90loCnxj1v3U3Q/j2gPUBN6
QYliVzrgPxfmR8ca/KA1XKdOPsEaxI7CWOl5ecsuP/Zz6Foof4RT5nVm9gmD80Nu2d9HTVq37bSp
YwTUo2S/TOoe+YNVgEA0QO+tQPgZcvMFztE+TorbIQ5zV4qaG5piV3Y4bwYz2hgjfrT4VVlh8LA4
9RepIueumulaHdm2uv2YK/E9LOKbuM4Mr1rSd8NclaumyG4TR9+iOOxLYeT3YXdj2xKAuvi7DXOW
w2hThrGfVQNCj+qHOOGLmvZjIs4FAxjK7Pid5Zo9Lb+NoV2ljQ3VIfBFICnNnxHvVsRd8a7xeIff
4Ov1ZzqrMCkL/pVmfJ9CfVsIIBbH3tYyq3slyY9NkHn5Yj1I43jIYmndFNJR/K6S/mq4tDdOGu2t
KPDbLjtOQ7jPxw5vLmPeIFP5LuY5hjDaCy8iobiQS8v7QDOuTIOFJy070FBXXdij2ggL3Zk2heoc
E7xxasm5E1FHiuVNqGhXdhZt0HxAiNnYhikjzT66HwsadaBjCpeO19c5l9aJPYi/Vgjac2y2EFMy
5wFYwHuQZ/7UNQyGkNxcjUp+TGp5U+Fkk1vsW6XdtQiTy4HOtCjaS924LtJkbxqhP1rDQSuhcbez
VwXdLhsMFI1QC+94sXCF47C/DyCq2HVzAzbNL/XZ0+bMC+vcK0Z+JmQRWmPnQor61hZ5Cg8dgwm1
2fWtvhefOsr430DzUlt6lIZuN+qjD8F/K4eDm9XCKlta6+G0BiFkr1rotsXQ77oxvCc53qfzAhA2
eFoD6EHsYe/8nBE5r1UUVqLFs9TwwQTxp2ecLhyspvrOVnr0YZK9gbBGyGttxKcRdVQTf2rBNeo5
9BnWyZDnW0MJ3ufqdCFCvRbkgbbTuJDRKwOqdhafmtrMbEB9nmY3NxbCr2ExbXpDvXDsq+KwOA/y
YjgPtIbpPkP00+skgZ5VNYpGqCykPyN2cWOG8LTL28yYvVbR9/Gcb3sxUZ/L3q+l4ha37I/iTJWN
4EOEICns/vweXfMPFgUsLg1uMs3e2+H6ZVuJ5ARELU59yO0CLztLM5FpjYo8sGnfKbNBn1zOVrOz
fBsNfZuo2n7i75Kj7FGa+Logta8b08Zifr4Ky0v9ypeNY3ErjiUmOZwagIpPX5hqZGOmZUwc5jG6
jzv7nV4sX/t03nR06UyL+lfrDsVYf4mtzq0tggWiPW+/jlfXxrNbOHsb05BLeUsf2TO06dqqQxQu
SkyEQAS8fZ3XFgdEXR2kJPgK1sjZIhyyOpbUThPTlexTJetXyCSg9GFsu8V52iPFEPiWNdMsT9xa
iz7OzY3uSGuNKOQEzU6Sh3XjOMeyifd5z7aN+gvN6tfSZs5vpinMNRz+4exdmOEMoLkRA5USidp5
8KOGwAMIPknxSc2GtRCY6SXnvRTShMo53t5+R6/Uf0JK0MBJkukKbezT5SAllhbVk+yAbfw8tZFv
B+q3mDwoKy6Vf6/UPcwBgTrgYkdadt5alSpU5NMM/3M12eW95puJ6iX0GSt13miVTkT+xYj/l4UW
bIyXwYFLOkwuqfsRjzt7uZmJumcXc0mErvyUg6M3GB81MERIdBtFjVZWDeCfPxRVp1DY6TW7gh2d
bsWKwOjB1Wta6droz/qAxZi6NeZsa5rZEbexfbs0u7YLP9L6QllF3vT54Nfj4Cdm7k38TD4NvkUW
1IThFdCbYx5Lj7TPHqY08pO6vVHmBIsM5xinHH6Rse8aoCahgbVXvG9zMP9Ncpcn48qi1VmbCX3P
4jNqJo9yVh8bblr8fDdh3kJHvKu0LSj5PSzuFf06H/vxvTRFH0U21nM9RDsORh35VdbthiK8mpLE
VfruRp8DfyALnBEZVZACsimzxS5BFJvzsLmRiZhOpm9FsjSOvdun4cdQl2hyCt2jZA/S7udgp1uN
Wlnvp/vaWW77YkLpMRnWZkWKGLc7hTxYZFoWh203DJxu2TaIJD+SpXs7DTeGEm447VBqnr7pandY
wulaxO+50feB+jmug/ulykArSIfWSTmjURoXqUgw2EctCXfZdGVGxWelDzcBOnF1GTzKLSm4aR9p
Q7jzAFic7xAsndtWrAInvgvJPmuyXqtE26JzjrOFL3AT7UcsfMQ7HLr6Rs7De4cZgKI6G/Fz8UJi
yIkqT8YWyfMryeGvUXoY6/jnxPsrk/6Q2++aYabSM1yQGOtORjCEA19NGcYE6V0K+hHA2f1iOX7T
kT9lmTfK80YkMnriPNo67VAz0K5aaUKBwnofUI8ETndjFfP1EA8HPeXAT/imrLXQGfDgy4+GicRJ
frNYyX3SkHS3n2EVuECQb0XPyA5Iq4xxo1TafsyHXTUj18Ip1Omo/Mbp3TLHbliOh4LitDTSu4KC
NXHQVJIaXhs/HGFuuF+q6EH0QsQaMSf0kAhTw0h4Yg2KIxbNvt1sobbTLhtdzlmvo+/o3c4kunYB
69PWV2qzbJrIcMW3aaQemx0T+TnpwSp5QRJlJ2QLY0q3SkMmN75jS79/O9i9PPwEfkAMKkHOM617
MRtU5KTn2ZkNhtKDqAdUvT8sZJViGRSJvo3T8MGC+hPr86YNSAM150JZ+iLgcgtgd8FEY1EtjNJO
A24p13IjaxOTDgQ6h6JDNUSHhZ1t5/wf8gVvBEARvU+yI9GMgSqgyiDpBQ7j9GII50lFgVuEpxvJ
XkLnjlle16ziNrq35MXTFtJ4XGPuEF32a+JwUiuPdTR9ruvovpprpKE1dR9U0nGIxjWFDISY8aup
x649hWDSSkpOYoMCrA+BODJ17F6OSRrvhyXrV50t0hzxcinSmClt+tjYKjNFAWNiWx03o9m7otm1
YHWCe8W0MSu050bM2PA83QZBf4A1sy8t7Qp5xL2h0T+y4nvqj/uWrQP2+9oBlNYAH0dNdlzh3ETy
P+tXZRYWXgz1HGHaBeRg+CGxl2hlmst1ocwoQYoKNCNGaWqHAFxBFFzyo96YV2MXfSy0+E5Ky9uu
yYuVPQV+Y1BUVMTLPreIsaxVZiKzGtw3SvAgo/5VjJJPHH56+m6moi6kB4nDFteg6L5XQ8jAcrbV
9e6r1EQ/5slEV8/WtmZR3dpmvxvYvhKtCKS/7tMkZYA0BA+labiKxhcIa+mYp+GHTqMipHIshqJC
/mzwiQT7MM43CFftA7yEOoOiDlrePqJYUwtq4HJYg5OY3DYM7+tORjFrraWcdZ19xCL5IeWatMzu
lKBby0t2rGVtD1P1yqaeziTHF/uihZykFTqWBrPHMtvPFPuayRalzuiNYd1V0b5KxnXahPcizKK5
+V4ZEdHrendoGDLpleQ9/XIn2TIhSjFfj10L7o9RZ9tO5VBchKomf9BD0a7t7kGtDHEEI2upOd8t
Ewvm3jZ2SsQMuotqbcvw314hmMmw5iciAdWqhROz0gMUhqUUrcvpWrNnz+gM5AuKL2lqP8RNj0+Z
wIqkW6srj6LwTgjKC4VUJXdfoyazUdKU/jd7Z5YjN5Kt6a3UY/cDE5xpfLlA+xyjQi4pNLwQmpLz
PNuGeiG9sf4YUmaGMxThEIELFHCrUAUkUiXS3GjH7Ng5/1CtYkWOl7TaX6P7d4+m/7HWxbFkc966
bcqGBZDVr7130xU7iLDMHdDYUirYROxo+kDv3I6RGvO3dsJJmUMN6cHYFdytc2ULYetC5Z6Myugn
GzPsKd9ONBeoL3smipHeVa4Zl5T8LxPHflvXZCelHG5jB2nx3HFo2ZdGwtkefXSzDmlVzK9aWiRX
00lfZf6Z3PkXOwcsB3Jmeq1kT/NafUN5Kx1r1dkItyc7YjI5eCEYXNWIPMRUJ17emZ++blJEJueH
XgF6f44hUUMbmwrUH8E3tFdTfhJwaxZZ9nla6cXQn3ndLw4CRH5Apk08RxBqD3iLR6XaEbQbcLPe
2eRs+gkX7Cp04ElIFYmyZo1FxSd1DN70Ir4OgxS5gnY9uD/di/8bOoKIOvHfF8VnnoU7TsP5d5Ns
mirjz7cJke/7HFbfT1qD09/4qzUo/kDMHNok2tP8gzF927+AivT/phYfGuWGznJ6bKmj/8H/k6X8
D53+79agjs0ol0NWOs4oKNr9lsjME8tuiAQGl/0JA8+F7snSykc9gp2aapsCZtD7wMZHZmgAvGAz
XQE/igcMBl1Lrt0qKe9hWqpvKtP0LurQFleWS7MczbUPXm+i9FnGol2rALgQJlC1YPLVAcfbJ1q6
6i0j2NWd0iN3ItutzNSG1Dm237Wtj2FPj9brxzjJxA34JPu7EvpRgnOZKC+GQY+AJ8SC02607d0o
MPIZ2zTYMTGowPR57310ak2+efQNf9FonF//pmmhGgSZVyPkwIOepiJV4kssanRtU3elR23TyDdJ
1hVbqzbKzYAj6kWN2No2Vax0//Dm34qz/xEqTtP99vmwWkMD+3//93N+Glf8lX/iCiIyND1EkmiI
Th3yv+PK/QNJBf71lEj+RPn+1XInrqZFSjceugcYffLZv1ruiFvQClQh1YPbNWEN/1bLfbqsP85l
AcfS2NeokUAsgbIwy2VHrBLRdEYtBv1C5RuSX8FtXPVNcdUVlYrinm5vcpxFd0Vh2utMqh8lxIor
MJsO2D9ZenLl2+UG3rgGFrHujNchKk1rqRVVvzKx3wvWZlFXb3ytq3Zm5rkB7gS5c9ACly4iNn+A
bTGkvIAP4lnbXORcXdJw20XwWG+aILyK0aVFQTqUH4VZViW9ir52tmrNfU0EpC25BkYTPguHeN+1
mPFG1H4CLqfUI4bGa88ISM7vGVO8cdFhMibHY+bsNN7aiSesNpm+UdrkkkZ7vwZrea+GBX6VXV/8
xx/oO1Zc2WmwsLafj683n798fvJ//yu2jD8m8ij9TjCcPxH0f51Z/NEEqgd78eAZ9BjOAmbFgjUC
MBzQ/Q/c81+xxR9pKKNNWLlJQOD3XD0eJJEexxb6MpNoGxbKcMrhjsy6iVpU2I70hI7JPXJeY+wc
jDJzV6Lt/9SlRA/zLQ3EGoxY/7X2tQtXC7E7lgWaqanY5LK6ZivXb8BwU1kzzBur+fifLbwaj0+W
2AO0/fkldhVW4ZfPTfh4mT38lZ/LTLNUciMyIwoMJLf6xMb4scyAtmApSHtEB+IDz2tKsH/u4OYf
9AP4mxOoij0azv3fO7iiQY80oV2ww08nwyTo9xv6e/OsG/4lbX9SMKiylCPQBDrdkxBmBnXpN93d
aCLgjl8mMmzdiMND2H8ry9i50MrGYhfPKB+qZr1BkRU3hNY2r/Sy1c7cAR5a5I8WPaMBqgFcA33B
KbZI+07gGhraHinE8vgOKViJg5xBATRN7gcr0FcKPPVDqmXZpg21dFe4KLcWgRZOYvwHRWafjAg0
blOLdAOYpH47GEm17yqzvLB7Q71pBm+4zjr3wxAq1ebRrvKLROqhJD8fN00KMBvQbch2rdNxD5HX
tE6nRHc4XlwkGSoTFGLXqPthlO1SzMmrzocGLprLRu/cu0xo/s7TEQbtC6u/AgJQfaV6WN8XiXdr
DZdYxJOL/70ofzHCOfF/mlnI4JOHyIRSe2J0j663aQ4xI0y1RD2aadH9GXqZuQ4q29q6oHiuVAHx
TKqIiWqI021Kif6JTYaLOUmyQfy5fGWmZv868/P61slkvscXwVj1So9rsZpmuyGkhAzeSH1VNq1/
7SIIs7V7wLfUk7wzPZoJhvg485jA/Xi/gLilT4OHmjtLXZFedKpYKapXsWH3Kf3lCvjE2OKRKARo
Hz8Mhn5tBfJYW4qnXXWN+qVUGvtVWGsFl0ka/+Gq8cEKJPBQfKVubi1sN+OVl7eoJspC+Zrig+Sh
Muiy3BNlrwxWdiedoP2ejbVOewz649vCemMAtR1zbNbKMmyAppgpLP+m0lCJQ2wYKeokvxpGQy1X
Aizbe9sp4Ti6Csj9SOrvZTSYb5OytrM1ikLR5IhJ0dzL0VbQ9OY736vU8DwDW8VFQ7i39BB1ZJCb
sPhgNlzBPb8jS0lCbbq7vbRepkB7tKAnUU4QY/Z00KlTzjLbFtTYKmu/DvM3Uhs1zF00e9fgTXIG
dzfffZ68ZkowH9354UM1FtK4+ZtGhsVeiWSwT2RFnlfn4KJNTdwUWvCJFRhMqP/0PvPU7K1rtG/T
Ufnw8i9+aHad/GSwqNTIJhUdzvYnNlqm0w9IjYO+kKnUtq1BCTCXlrOxRS6uW01L12zi1b4fAmVt
db325+jm1AHZssgzOZEzZLQuzdK115YzzVnUY6w5Os2rJGqyycLK+DZQAN/rZn9I/Z5Yqez6Sktx
jbbNxlz7xtTkwO3+kMgmfh9g4XrjD2PxqkJMdOUEUX6wilql9dNrR/6XYrIalfekTOLw8lTMO6Ao
0lEQR7rhgSVLc3BKZB99lmG0Da8JBm/ipazyUd5EzEMdJbB5XcTW7Uu76NZ+E+3CPn9T0jI48/4n
qw9eGRIn0Behs9ESmEpTj95f6GFjN2ZsHj1plpeWpzjMbn9pJzbqGR7tvl71wjf4DHTbnjs6riLY
z1pGE23497CYMHu9juOxP4Mm/OWw6F7r4HIRiZoLPYeNBVW3Hgxsd8f3dqNrt1aIQ+PLP346Kk6W
4fTbOYjR3wUnR8Jw+tvHIPa80JDG0Q+Fsbf1fjUgJ3nRVs2Z4JvdRvjID30X/MJIczW4Nacv0tVI
1KYR50esFymT5jnWjWUVI8eVjcN9mkOiefmXTQ88/WUP/XQ6LBPyAnDj6QuroOSOpRnN0TfrrdqN
r4ZaWzep/Q0xWop96YYCYHrmnb9YyhhniYdUicswjLDTl0b4uqHY1BVHJKpQnareBKNYy6rdp0P9
xYm0jXSdbVsak9PHn7r+s9DxbL/n6W+mq45S34RK16ClzTa4EJRtHUBCOfZKAOkts8fXcdhma6dr
+ld1o39hSPqlKdru8PJkz2nnIEngUMB/446DDirc89MfbkIiK9rYAD3RZ/JWLSYQmIZ7PewLLAE6
vBKSOkS318vznYxT770Z+N3OGuPyULai/cxxlN9FXqn/KP08OyNTwe/xMmBr0VnV06FNYsv9Znax
ibuQyCYjfmU3ckRhorMuMXLGwSCtwe3BoLKHxEPaIebmUrhXDtqUmBb130Tc+SsIKuEB03h7F+RW
zn7k9IC2WUelZXM8FIXcnZnHGZpp0hWiAk5VGr4r7Ie5io2iJ5GmxFJ5hSDsujYQoOvaa826cY1x
Q0tn5zf6DolEnODkmU84WzsAMlxzKoJSwVFhGJmzXdBDES+imjK+GrNmJZrRPug1u37So7RQJJq1
y0sJt6cczmy/sx3o4b1cbQHpwGyc6qanK0dLIiRYgkC+Mvow3NR1Xm/R50Fj3hXNmdmdfsKjLWG6
Y5Ng/KjMGtNl9/RV7dhrjRPa8d2YqMotqgfXmQRow8JGbMNraY2aw8czH/T054H1gu4wMQs4YWjB
4rB++s6UK1c4epU8IpgOjzDNkZ+IawnP0ai0g4Nx1tbv/PSCTp+D2LX91VMpB+VOpl3iIaathl7p
dl4aib2iprCpXh7eTFrjYXhk6GjMTsx+ByLr6fCsAYEKzq/xmGbNu1yL5dZvq3AvBAjotjOsNWQF
3G5bNfgQhWN/7flhfRu2bbWBjNZfYfmZb+Vgwq7uC3sr7BHnvVoT1SrI6uCj2dXxhS6ztYhCZw3N
vbhNdXznqtgsV81gfmgRq9rFRosnUd2do6rPNqUfPw6gAxVL6HwTEPz0x4U1wCcAlvKYRIm9do2w
vTL6ngadxGtoVQamskuAhV5G4kubJviaURpz6fO9ZhG900evRgUyle3Xl+f8NNAY1XT/nbCKFHwQ
6pjDoAyr7OLWG7Vj1MTGN0u02QFDZgiFaZ1tJ/76R5Hm1U7zEH15+c3Tx/xn/f94M/K/iJFQrEU1
bLYWVWcwcytDozH0nGRXYaCzHkZXO3PSP1nx7CEGqFjWOlJLgO9PZ91rfLvXSlEd2eK6fWVY78sa
Gh/ma+ck2U7jefo9QLqYTPClZLuA/E/fZNgVHhRGXh2tJvI/WLnWbi30cXQNIAv6EKswcNvsTMQ8
XVSUQUgUqZbQYYI4NLsLirIY4ABb7THiLrGzlUC/s0t8NfRcwXeazWcbjGN/39JIp/bbASYK6E7X
tpki3zn4hzDro00cOfW5neb0pJtmYxrYFMOTDsfUxDpJY2U/ZEZdeO2R4jkJSKhrn8IJ3eJ5hrzI
x8K7wp8JtVQHlLmuFtklR0tE6SDWNxnFioBb2C4xLcBYMqIFXTdfcl98NzMlXuNa253Zi83Tk+7H
cGEY6xicQ6RjRZ4OF7trLAaMojpW+ObtZNnjSpLbqr93ym4nqqK8JEjTvelU5s5F4uDYgTKLVjiT
BJ/sQBFrnjkBy2Rw7Rm1f8stq/lilU26t9zQu0J/If+uZ2F66VedsY5LP7xyC4oEndlgM1ZY7nWg
C9DxOB3eVrn6SY3j8p6NoYIYAQUXvEDAcSf7ClNDzz12TSGwdpTYF2pWfVmUZrkJDHAgIZ2zi5fj
dFaNfZgbtgfOq2lvZonNAlXYQ5vaXVAeDQ8wszvm3sEbS/PSUrrxErtI67pWESXu+vbOyqV876XC
/eiN3YcYeY4dO2+zhfDlr3SrGtejG8MSVgAJ0PrMvrw81NO0/sdIAVIxSrSNOEemzeDR3Slqs5RG
g1Ick9FsDu6Ip5IR6sUqHyA9NNKS25ff9zTkyebhZTM5ZPb0WWfvaxILDTCvOHLNUD+0o7rKMe7D
/selDDM29oVrVfqZkH+6oYGbYp+m2g5uGu3003fCGKFYU/nlMR80e1Xp6FgEjTmuCWd18/LP+8V0
orxDKwC1HBbAk8qe0nW2WfMqkQrAVJA+bnNwwGt0b7PLpPXi334fWi4G3E86RA44iNkJiZA5KseJ
zI+idjHHKrBEA/BHO1gF4IHY188u0bPp+JOzj3wcMWcwl1yTkMSfLZca5Y8q7EKqHuipHKQGg1yE
AThRjHNXhQ1vPCrS/KJSu/bM2fdQQzo5/KYqw+QyMy2cSY709CsOdmsXEV4qR8Tp+o9DGQ5fCq2Q
90j83OqlZewp26pou6r4fuASvIutwoLPXPXbQlPalZLpObTVrP0Q61jYDTZWe9iIYPcV7sGV5Zth
+KRoHDqeqCsg84ayLs22et8mnf++dUYwYQBqCeVwZ5RYRayoCvaHpG/aq1zmZ+ieT1bs9FsnQcEp
04BsMPutReWNad+xjPwggWNYeuEuZfskwU3Gw8sr9klAzl41S9+9dsykp7EBiEKFzJ/UH6B6hVwb
3PeAtT7oIzbZL7/xofAx+5LcUiasPLcG2sCzPcDskBC1R5EcWarq5WAKkKNJ4uLzmZfaButa5H2c
INtWvX5XVrLbsEXkt2qaB+uqSqFcpYJzUBFSvTDR+FDSItnjzF7t3Egisdcb9jGvQ5wGjQGTUguP
HKk036drBfRrBfmNoZIwuWQuo6tSyE05iPyySbNzP3QmDsgPQ4Bq2v3Z7aihPy1hKBDGctHGR0V2
4GcN41obh3HdSbXaZai+bNzBfBN0BhjONnGjlTncvzzVT7ajaQAm3SGGwUk0rycktKlrJa7i44B5
BFVobLe+p1CXwJ1EzbsRGeT9yy+cFVB+/GRQJnRlIGwCyJnttWpGAygKguSIXZ59KTocerjpwhs3
AVlq1cFXcnzD6ZiD6Jc2Zj2mXFnBcK4s9jTLm7S/HrpoENa5k882qrZyHUolfnKsojHct1gT7GPo
C9EKORYJUvE70s7BQfcHsfU6CJecyVTTQbZTSbBed14lPgfRuc/xNKzp4k1OIUwNZQ0xm5y21rNa
KFZ21EJLvAfPlMBrscOtFSva65c/xKw39vAhqMZzMeS+TP1kXohAgo1aFveFY4Ez8WQbDB9vpMuy
8q3aN7ZdmPqXrWFmgIaIMGyP9R0QkRaXpkBcZloBehOhLCoJWRTvNc2vV0aSe8ycThWuqeSFMyV7
sAksC6CvmwdnDu0p2z3dJDAb4qzhvEY7jKrc6XZvaopXoCKQH02RAtAdsnBHnVOc2YtmvK6HaUII
lns9+o5sSXMqM7sBrf2+y4+d4n9HF/3Qh+J9Xhrj2gotH4Ss0qzyIPReG0pY4rHdanvb0sZ3MUWe
daLqPxWCnz1gfxVAaMMACUAP1MTxZZqXRwmZJ2mJhW6WH2FHOusUJaNJrzO6DAv7Lfkf/vLjqzqq
lSunlG/1tG8P3bmLyCyzp4jDMgWRQBbDGgVScDoEX0G9VGny/rVG3WDbNrLdmLH6Z2o5EYbxdbX3
wazDTO1awF4KlKbuTOV8dhNiAPAB8cVFjIzeLoDS0wFACInp5qkVwgqdvS7gfm3zOrrPIvWzX2ND
VUeBuYnsktKsoXVnEo3ZwvvxcvRHuAOzKqilnb5cTRo82+2iPvpD+A0NTvOaYnj69uXwnGQaHy9v
1hy57zTH/EgH6Mb0548+M2oOnSyAzx8prYq9Yfb+TtKVXvE5crzaDV0jk7KRqtL9fNeEAfjoECiy
EgQeSA4ZH+NcyM92lMe3mYiGvaHF3ofRLfyPfq2Ge0RWgp0eoA+fGZChRdNYu6DV5S5M63Q1FWwO
TS9okGf+K8/rqZu2XX01GbzuHS340NlJujfAXW0B0Va3djzW3DEByY/oF19JOSDUN6Br7PhO9LYb
HKzUaz3ZBcj+g1HszFUQ5FAQdvl41Y1hve8cs7z2dy/P4YPz2aMtgjnEwmdCe1osmImjejqHaafF
tQFRHcpS+NUYRb/GgkK9TFI3BHAN12u60yNQEoVQFTx/LD75Qf0xbqkXV0kcfinytLkBe1a8FgFE
YTw36p1SYAnfRcK+QllIbKw0xxo7GF20yqxsY+mwhFctCNEbo/N0HEf85CBLqZ75aU/WIB6kExJv
0u+iyDRfHQYya2kvAvXI3aHBHH5QXmdh4N39/gROpFsad/RuubTMJtAO1d4dvEo7tsmwyYdw64/O
VqFQbgfVTmjNm0DYB2Uw9yHbXgwpoMuyOy3dZ/69X79CGBeX7vFG9NqqdbOt3xxQKHyLZjs2ieF6
dNoVwbYqjP7e4sQ/cz784utTlUXrCrUgtivEOk6/fj/2vkSiXhxbJ083MBP9dSXwMlmZ+pBcSKOZ
nGbGiSjS5RaS27QJV5Uf5TdmWZsr26Sy040iWEN+kOuy6y9RZPjauU6xt1rLvSxpZ7/uVBoMQlGT
b7FbBTtOoQ5WeOdvLN+izanr/SGP0LB8+bvMywcs7Clf4w6J1BG6zpPa+ePNAU2bHid6TTkOsTHu
PCNvaA37d4nshjspu+KmUgL3HqeYZmP0rbPqndG67ctOrif3RD80w12p4n0E/UD38Tky8oju0WDD
Xg+TzcuDneU0jBWGEgf11KWhnPfQv3m0kTkxooS92+rHXFE0Cs25e1EVMlzHiq6cuar88lXUC7n9
gQ0nNk6nxR97mfhgPI56Gnncv8pk7wKG2MYsr+PLv2qeP/74WfwuKKn8h0Po9F2D1Wi9hJJ5BHjR
HmLT1zbp6HeUjNQr7r+roMrDi2SiPo6ae4/liX7A0qXcNCEKIrpGdKhR/nvZ/MOYUBRE6WXCubMv
nI7JzFEStWSFzFvQ/0kuXWT6vrO914kBDeLl3z+7OPx41UTKp5tPZjQvmUyCqI4FBuE4aOk7ROlG
TFBCe2NjBLeCadedgbr+YsWzA2ESC44A+yA6+ac/zTdzVjxSuke3NfIvtuK6a80X8SYLzS5ZCVAP
H4Zed2pIYdkBnKPyTVjdZPaZ4b+4srly3BUj0jdAud4rquNdSHzHL3AQVWi75dF4JkJnl2amh9oH
XSUkyqYm9bz22XdDSj1RRm+kEWQbRer9VwN25gGMkEGzTW8vquysk9g8NZzeCr4bVBZtMN75sCM+
CrWu6KSrdWn5pm51+yLKaT3hNFDsYOiNr6oGFEjWDsZntuVig7kICkrpJCoB8u3H5/otPP6zdBVS
3b/ZKv/1Imr/35DYAroXIO4/2KcnqtwP1hU3n6smzIITIP7Pv/kPXJjFDLIX8y9g9ScUF+MPrn8T
YhNcN19xEv79C4ov/iChoQuAexKJN3/tbyCnxh+BsKH0/+DKDGDvd2CcpzspK8ieqnhsF2TZSF3N
PZoa0BsYepkGco0+bsCa3a1cq7y3QlwoivvGx+rLy7O3bTb2KDb75jpOwmRdwKCDIBe9b8K2x88g
OKey8VDX+iejexjXBKhiEyAb4Z+mbenRCu8ThAwyqzM2Rdz3q6busoNVqVcIhH9B6lHZqon3CVNW
bRUk8q4oKqRAyDLMJL8fpTpeOBNCD5enqhDvNK1SVxREV7B0b5CkTRCsTCCMtnCCwTxzjnr1xumd
hNt3V1JYMqLdxo/NZO1OyEYnxoixHiBe1+PKFjH93kKOW9NUryAr/jxEfyugXgyV06DqvldNW33/
F37m9b92LdbeDUj3Obvs3zG8oG/xTf+GFr4cXv/6X7vqcwbj5X8/hktPbEae8Veg6VBUHsjgU5+Y
YgEh8w8uf4o+4IicmOycU+/8n0CjGgaTSdXIfTndyXz/wuUTaOYEAkIDDhwrN9nfibRfBdpDnVwD
d2rBrjld0PEQk3dR5N2MUtMPeZkCoTWkCiM3HM4lxKdXyp9BTfEBdUZSMXTvT99lWJwOQ+Qam6iW
/cGpt2mFJY2OW/nayIe1T5a4yjo/Wle2m22KhmrykNCpYyT02c1982eo+iirxNLdCBMTEzUMNmaV
XTuxau0efdW7HyH9WLTyAZfwJNLZ+1RES4ChimniHkW6LhoHBo9hbOrcufdjDvGhE8m1EMFNjjby
UOAiWBLG9hTPTnkgnc320eChoFILdWUpRsd+FGur0hBf4rB868D/XBeNsk6dkgqv1RobXUTlJsI/
PIZ9PgGOm70fOJfwWAdK/8hRWH0mNtGt3tTZOkPv3RdVue4lD+LeF+40yi5Cja4q7D+MMPwWCO9o
lOhfeQhJU5QHaphb24eJ+c9OMKPiTMnN89vA/5lMLzhiPz8O/Omv/Ix6y/gDCwPyL4yfTCrsE4Xz
Z9Q7xh+EwmR6SHnAAXrJLeFn1Cs4MrND0PqnRUdHkJvE32GvWNYftLY4lyf0A5fi3zthTy/wvIij
9eHsP13WZtniq+kFCZpd7XvUGr547f2jifhV5PCEfwLnnyfPLj+J5asNemrJlvOTisawkgjHLXv0
bOMI5diY5WDE29F17lRDuQN2eQ7q8dyEzBL7AoOqzIu9eKv2BkbHFs5DIHLtM9eVZ54+L2B49Pnr
JBTxVut2Kmx9P/wp+vxsPfa5J7NSHu9PeaQiIia0GHBU1l1Czm03STye0+597umz2oUOnqzPnDzZ
4sHprEMT7X8bJ6NFn/PBjvfR1uqMgdOzxcX0yWL74GfN5x5U64996rfnZbZvS1GHZumoydaoy5Xn
y2v8aw7Lxj1N1qNxW3idiUZtkm3i7t0aH8hlkTO/NvPZioJ+dryFoqDf1lbWfjWikGbnsmHPAtMT
nQM6rk22GKpcNNX4NrbOWZs+t0xmgemUPV4GSZZsI/AzV4gTaTdcfc/AvZ57+CwyrcahvT0yLYH+
tSz8NbCMZfvJvCTk2bY3OJHOh4yylV0IkHkK8LxF0z3HoYcgEmsTf5BtWKA0Si0OmsPwe/XXvzfZ
uZYatLe8qDUyg2ock6+ySv2LOtLdi2VDnyWDZgLxIO9q8o4PEphNsXBGZiHpUaQYw4jH9nWBeiIu
4GsTSsqyMc+CMqP8B+CMVYKcPzJovY6d+rB05LOCVhdrTVGGVbLtHPqLyRB661605cLpngVmkCWe
9BEA2cJIY0MRIYwc81wZ+pnoeajVPNqsZJrK3q9lsnVQ8EGcyQZp4DTNwqHPYtPW2zYFnsD5EF3X
7du8OFNve2bUc+wj+PGMfHhMthSxb1IviZCzLc4075579uzEtA0ZqK7EyQppj4s8TtPPoCyNT4uW
4ZziU9qirofeiFDms+NPla3W8cqtq+zcteTXydUckSJTNSxD045QIg53ss8RrdeUc4Kqz03MLD6T
fGw1X2Vi9CTJN56VIalnIwG8bGamtz5aiJFmohEQQWLEXm2lmvTAum/LnjyLTlAVZRSETbSt20m4
uTW/GV63bM+al/KzRkZKEogQbSV1kw7Fp0BDJnHZuGenpuZZtMaNMtoCejRXIT6jqZMWm2UPn0Vm
0znNWFUMPEbtEOuVaJVE8eslzzbnLNVOIDGrWww84rGqkb2r0/Ru2aNnwZkNdE9FxqMrp3EuGsO5
VKvBWRQ9lFVOlyDsg8Csah6egjGyrE1lLhz17MAcarOuUs6z7Zj060Bn87bhYC1aJvTaTkddY1c+
qnbAMikRTK8D1dza7vhu2XzPojLxlCKL2xTbQQxwk72nuaP10ckx2luUvZnzBo2D4iLWUUm0DZDE
FMr7oDIWfs3ZsTk6Sjt4Bk/OlfGy8QuNiot8u2xaZqFZWEHUdo5EvC3tvyhKe+1ZRbloI8SE6vR7
5qrTDkNgoGRuDPYxUod3YOHPGSNP3+3p7ducu7J6WRmGhtvSIdeCm0xpuPfQGl50KoO5OR25qzeK
aoYAG4v+ewXxP1t0oTLFLC5rI0hKqEnB1uvVteoqm6GNly2/eQMhaxKulBqqtH227RGmwh92WVg+
KQz6phaNJUrwaiiGjZFlH7nQ/h647K/8Hg2r05n2iphhN0hlhk2cbYUCXCVPq0UJEOD204dnCnWq
UOPhRfjRDYptEKiL0kEgAadPVlS0K33DDFh9g1hVBWLTNuzMM6Dj59b2LCjVSLWKHgof8gDFNQH0
Wm9yfeHXnAVlU/W+0ioE5eB/5lCmrYSU8bJnz+E/iQi1HtoXKyXR8y3ONfe1754jtz8zKXQBTtKq
HnykDnw02DqYW0TWXs+XpT5PJM1R0OfugKEIcdOswbCCJ7LjcyLxzw17dmJCEjQbAMXBNhVUwSNo
2WsfuPyydTjHpUTgkKJR0YOtPna0B3p6CQVl9f2iw8GZBafVdW03CJ6O98JtEvffS4l15bJnz2Iz
8iqv0wO2wkpBxhj03zaWtbfs5Jm7Bpm+6LsysAM8hnFhR/GlWWtpGSwLzzmlpHFtv2nShhCCG7b3
4rFc4+7jL5yYWfDrld/66sjECAVfxOLOLj4sm/FZ5FepkI3vO8HWCDEnj3q3e931Qix7+lxtVOn1
IooDVO69UdIM9la+WJaE27PAR0c76+OSJ0dlhHw56hpy2VRPOIPHN7Vq9Ny+BCgNaBa0dGB8GVrq
Y4tme944p5M5Jsp0asZ9pW2C0cK7cUh/SMT9Zs2X5ujpwHHnAPqdYy2Qty76zMDFOzDnC0c+i/qg
RqUjUNC1z5trbPjSc9CiZ3ZCexbxjp63TSdbdMvz8bpIkhsoGMvmWj+dDrUSchAuAZknK81f1cvS
h7mgbWb2bR3UCKeT91zYeOsZXrBZNuJZLLrwlUSA8+3WkDbOPzfGGJ5RWHpmli33dC4SpIr6weQw
K4MoOuL49C5rs3jhzjcLxSGtwIEPfELUqN5UiPuU3rLtY+5tM6Bl0FQmx6Q5vvXbbRYsy+Tn7X4t
MZWqmmyMsGr7OmpyJaWxMDG2ZoECUCeu1WFadrlSbaU+ub5heLpohVizaDFSxxjzMuPhflZ8dkSh
XQeWVOplQT5XF0lcu+oil8e3pRSrLhj2YIyMhWOfHWEF7pcYypO/WnFVvpdoctk7w2mtYeEan0WP
r+IuF/kFuUMSvY61YRWJcyS8Z8JnLqmbd06QdDUrPE21Q5CM2TpM42XVdfSBTmMzL+3OqfopfNK9
Y6ILMpxjgz437NlJNkaGFcLdYD/JBPaMstzjhxAtqz+YsxQ2TuOotg32wbHRi3Hn+HKsV07UQs1c
tNbnWFOVTaUcZIFEWTu0r0G5DockcIa7RU+ft6RD6MeIs2T2rm+FvUakXnxIzbZddhTP5Z6qVAYD
BAZ7l8EJOihxYNx1ZdMsy33mAFMnTd1GbyJ7l8d6vspwJrnpdUtZFkfmLI1A9W/kdsyHrRRTXsVJ
+y0qdfO4aNrnOihtIREf61V2dO2t5dQrDbT7sifPtsbWS/QeyQYuPYELeMur14j8qcvW4lxP0ylz
9EIGHp70+SEIb6QSLrtNza1BE6GjA5hxXMSivkuEou3Aa56DiT+3Acy2RGdCs3lZ62w7t+muW1XN
rkt6eMsSrAdTqEctDVst/DhtpL0LMcPZVJ2ZXYx9+RNp9bvZ7IP6+6Onx5kWcUg39s7vinTvVo28
QPJkXDbtc+a24xTNoDUhJ5DXd9CY/XEb2NGwcGbmeyOc57F3kbOK3bo9VAiy7wbKK8sOUmMWoKqX
Km6VlfZOtEV661owGZIxahaOfVpLj+Y9szx0lDwfKa4YbJ9lYL2poMd6Zt6nGfhFgXbOO85IMDJL
YetKozz66qADchfVhlzlZRnttCK0l23Ac26kHQdDU+BrsHO8Srsia1JXXuh7y/aaucBPPgb60I85
v8K1s9dIlBgXEEDjZZvNHBikZIpRqg5HUxq1qFMUdilv1MZSFp4e8+VTe6YyKjweSlO+KxUBZUb4
y0BqdKpPl4+jjbAjIMHu+jJ4XSr4yhad+D3Jxr/rwk8gQujPuJHPsRqHaYiUlTUcUG9amHDo+unQ
LVVL3cwnrixzKN9aeab/GeShs/CrztLfsPPDcvCZmKFp042nOvmhJetbdmg/GDQ+ilpXrQ0nn6I2
FWOzG/ocARVb2mei9plzZI4USo0xTlHnsXZ+2wb7QSTmthNqvKxcOYcKmeD1ospkp2+iWEfywGi2
tZkuXJBzrFDYU5BvA4WxW+WwaVTshFvbWgZaQ/XkdM3YcVnWEfIuO8vq9ANpAVxnfYx3i3IabRaq
gyztWrQqwYQxzqvA8v0NTOp82U4/p7CnpiEAOvX2ruqzY6lY5mWbmfZh2dDn6VgcZwWEfXunNvm3
uC7cC4Rc84UPn0Wqj7BIoEph7Vpkija+Ebf7QIHivmzos0g12jKUsT3g2JKpwafSTIx95BThspbc
gxjJo0iNzagyktSwd1ojlH3qmc6lMhr4nC8a/Bw6lAWKW0Rmzd2gbMe1JwwUcZwhXRaqEzD7cXLg
2c2Y4HVn7fQoVddpNtprISNv2TYzRw91XlFEhk6omjHmnR5A041WCDddODWzWBXO/6fuzJbl1PU8
/URUgBgEt0CSK3NNXvbyeEN4FCCQBBIS4p3qKfrF+pc76nQf5zm73JV3HbHvto0zSY3/4fvWZLMx
huSC1Pb9gNaOKoQ59LZT2TWhi4yFmTaO2TT3JCvDifdNkHfJH0b8Zcb/m3PTtcwwH0gvJ3Q5NiuY
7eWmZ33P082euJz/xNr4m0X+X1ppYVnZW4WlDN4w/0lF4fJSTAWolP/9wPy7b0B+Hzp9AlAi+o/x
9gspnuBBBxydCQz+mUIy+t//G3/3Fa5mbqeyHIMmS5tYbUCUAbwIWqFw3297+tVtStheRPgvbbJ8
7e9U1NOjNtFtwV+0M//+fiYK/AHkhED07flw3JZkagp0Dd+0k8TX9FfC8MGx7aVNznqKy0hLj6gL
GG+KAMNt9PtnH1O+4qKDoQPUZ3ZINOkPKOYmN80s6AF+f3oKee0Mh2ra+KxzB4Fmxyrmc3Hj06/2
WHSrdZnecRMMNJvuZL+05Z6q/abDdlxcHYe7Sx8L7Ufa+BRrJaoV8zuaoyH6lhGJDrrf30xkWgff
GE59oZnUj01pSAqZ8K+3Pf1qxpqUtzZSOPWZmJADCVxxh35betOJFXSI3z+7DWcsfAFO24Oxfqzh
x15+KibJbRWAaBX6/fkbzRaXejxfe0+SMt8pPbY2AWX5prdzXWq0BYoL6CnTBuUY5mMe6v5hH+Wf
gN+XmfOv6z06yn//9KiitX12GZUaIlFWjciRAZkri+cp7uO6Bdm4XJFMZLdNgusSJIsMxUAop02M
hG2tk0U9SRcNN8VaUYp+9WVYseeiRaCIjfNckiHpKnRHJjcdY9FE+vvTs81lGyBaOK6hIOE9dvUF
qKM9eXfbz3w1gQHX2kCrxnlKh87eI+9nmn0xt5UHAjb0+2dHm+zCN5ZmTYYKmagSi9RzhTUobm/K
dEE88Ps/ECEtPjIsPc08kf3DmrfJr6XIbwuiA6f++9O5iJ21AF42IC1s76xIomdQNcc/nHn+/W7+
L3SdiUjCaZDj1ZPIvLGBjyo6jfK2HfG6LAm4xaALhKZNYZxsT20ewVeCgRrcNiyvK5MCdHepkExF
ky4raEtogGsCj/POTcPymqozgHmZJ0oWjdZD/DSNU/hQaE4/3fb0qwmb8DQXXZcXTa7RUBestHjP
FuVuis0hzfL7qNHgrefRGhcNaFPDxZI+lQyw59sWm+vyJNHKfc2DrGggnELxUxpP3zsWy5+3vZmr
CevRc1BYMKcbnQX+AwrC0H89oHjz7W2Pv5quGe2gX6K+aAJOZlOn+5jxqmgLf1PxQkyvJmwaCrAS
ctk2HqkByL5NUYbhEt845K+2XHjDnQG0tW3GNNqOc+jaWqaDqW96N9e1RLJPCwlMaQG1tgnKdQqD
O2XGP1nj/2axua4n6nXcj+hWbi/5wPEeevL4jPKR/yKy/A+TGfF1TdE0omWN8aVtOuCtDiDqxU9G
rMlt1WEA1v0+o4AcK6a8A8RzlmF4CCD5+DqJyXy77cVfzdcl1p6tRATwAqGcMLMDaVKLPNhtT7/a
YOlWyBYBi6Dpiil6n8VyrJXr9I/bnn41X3fFQRs28Ku3k98Oax61R2eC6LZV+NLD/s/hkEkEy6CL
sW2YHkf4yT1/Q2Mef7/ts19NVr9Jvl2SPc0Yj+QRnLH5FVf0sbrt6VeTdQ+7yWSrDxoLc/0nONX5
uaXhflOgCCDx399MQgdF+KraRuw7TCpqeOrbSd4UJ4qvmaPtBO+Bhj25AftKHcDqbcttB0Lpphdz
XXTU2kyogNugSWyqDqj5H46OLLeVB0Eu+PuLIW28gkmXBo0REDWf5lHN70CfVzeuwddlqGwyyNix
OGgiymMUfDinooqsfXjbhLoubxogl4nmBJ9/Ck1WI4TcfoyTvr9tQl3XN/F0FZvusNSsfpnvIXgY
Tgnb/nSp+ps1/rq8Cfs0oT5PsQr7dTwR9Mt94PAM/ulGePkJ/82d7RrsohRual66oMm7NWVVu27h
EV1ua8PnjvdlBmnyftvkTa8mL4qN83FKtqDxmrpSspigwUjq255+Xe7Ugxg8go+HJRnYznOYsKRc
cEe/7fh3Xe/Uo5aqCCbGjtqlLjnDgpjBiBPkS3PT/L0WLHWF9GbLw/lo1qht0jh1d4PSN64O12VP
JiCJnKjUR4Asx3r1lgsQyvv9120f/mqvTda06yM0tx9psS216VJdTx0fblvarqtvhs4HWU+m4Jis
OF12cnTHeUhv6+wCGfj3pa3tiqAN4rQ9pl5YkDyHIPuZACF+W8DougYnRNNBp7lhd5wEIcBIAmnx
jC/braP+aru1epayzYHJoCoJS0sgBDOK/4mG+zdrz1+aln9K++wImvbAyS13ejVJUKuRKcBEOhhW
bxo418U4fBXxxNd8vnM8XSqV41cV4JXcNnCui3FmkOrCloM6pQZQP1A/oF54bNxt4ePrYhzJV4dx
uQV3/aw+epeKnyN1f/L2/M2LvzaZLLkd3NRP6mTjZPySwsD9Qxnxp+LN7K9l5d+s+tfVOHwNiU/I
qk6dNzG7TxEtaqMjNUBmiwdPujUo0OCjBwDpckmTRxDzgvxIoti3Px3UTZcEHYxwfVeGWqr1Qv+H
BuExSKiwogq4j2lDoT8avs3Cwe9HSQjzbBn4KSPnTq5cTVW8t0XYDL2N+bdgixX6wvYEdqjP9PJX
Nhwg+3l/m21+Gc+iLfrpkXZ0EOeU5SBRr2Kd175UUm/Lu3CeV8hluDcmGUp8iZZ9C4iLIG7lIRCd
PwIXGJB4t2Ld2PvWd+DZlkkSdBh00i/ts4ySYXuYzLZnS6Ujm5s6SiYO66hFZPBRIm8L1NeAmtHh
LZ2BBrNwSLFwo7VXPl0+jMsydkd0BQh1go8oT0tm7GRlbcNxnPD9u3WfT9AHwfwYhcHFfaHGWDzl
MirmvnJLkpkHWVgyQ/Hrtjz/MSUqmp9ol87hp8mMloS1jaYety8JlA1dKkE6xvBlTc79erJ45jzX
egb8+ds+hmk3ly6fh15VPt7acCpRs0yoLAuCo+KC0E5rwSRrXSufBkj90pcF7H48IU+DgKTlmEJ7
4AEtw1b0PGjBh6eC7LAqF7ibKHyhNpG+MTrCvXPPQf59GbZJOVJjg5f7sUt9qh/1Go8AeffgY9l3
e5ESM1amoBmby3TbmbrrwLkMPk+x8VqUParbaFcCfyo2iRjIll4wjblyeq1RVxcvDrLvycfxvR9G
i7BaGHmzl+0maDocQZUa4aCfdx2kSIaIvM36KkJuQ321sXbu/dqTvHs/tzCsLSADgHfTAzNJNsAS
gpjF3SlbZZp96cEaH36ZkAb70KCQfCcgU2cB/hrA1XbY7oYN3yo6+qnVY1AOoCNEYRkJin/3IAqU
a2FOOLnmv0LNungo+2Fu0Zs4Q+UWfAp2s6aA5HV7vH+PwFYJfgBhN041+hzMXHWDKqZDrNy8iXvh
+WWC0RmqlAP6yWWx1R3Mj8V2n/QyjpZmCGlmxCEoOhOHFah0XStqmveT+0kQb1ghCoKgT9dGmjar
+Mo+Z9si6WHQJp/LcAkxzJeZ9uZ7pPGOfsyDJorh5U2RP4tQTPQBTeyavM1n5DujEvfG8WXKsv4M
rS3sv6QYkx8SggNeAfG1fye7BswuAee7IxHbXxMeOfaDAVWfHBktOrqXLN66uX3cRmn4gzMcqve1
2pK24OzT2mFQ8cdk7wrSn0Gzgc+4chc49keN1SGRh2XYKLiBpM2cPI8D8xYMPtiYgeKDrCVzH8EQ
1vvPLVisep/BWkSH0nQIIocldBRmf+miFttxPWJniEQ1OsqHvcTqEWxzKUOkGVVjkcdfyB0NLQhX
R7Q6ZrotJ1CH5l9o31LelQxEFqNQQg4wS15C9pQTW9J1GObPvTCoXmg2HObGogJBiFtZalGsrIAn
Jpnh3gY6m4afUiylBexmwmWfYx8YRsrCTkuCz+asS36NZonlS9/pfP60yUlCtplsiVqf2nAg21fH
7DAC1QYVU38c29QuIFDNCqQoULK7qY8axzKKMgHul5iTB26j0ELfnYg5tvWStzHqCEYSaKCPV+fD
A014lvxaA1zCxhOM14UcG8oR6G+ikOjlabawecmS95vdmwsmksJe2yXhN/ysq2vLfMvTHhpotOwU
b1ZhCEW1lURNCv4OFZv7NkA9wDCahy2MljJgYiPrkc/KBDOIQipjz1kXB3NNTAr1TtgnBvsFzWzO
ymB27Q/PR9u9cDq69Vm2c0qOeDcs+T7myRShBxCWEvYeG/068BLo7InZstOTcKccFhh4SeEWdeBL
Iz+EHHhlEiuIq+g6rux9UkTS3IUL0e6THh24zlC4QqrlDqPZZuMq5bbQvqwz1plH6CHGC5gn7KMq
gn+I12zci3yCJlxGL7RLzFqK0ffwsqvEbeNHaD1ggHrB2X4Yfb2kRTaoe0/VTg8u0mq7R6YvSMOS
wN+yHlE2HCW+hPRkGvNyCqWfvqXjlkA6IIrOITjZzUuiBjjYQQTioDOw7nmg64Ilu2235CvgY6OY
6h0OnshBKUoXBcMJwTM+ariJ9fPE+SDFsYNkmOdHEdklDw8Ri4L+nkgRav/scguNVVVoT9j+GO87
fqtyjsy4oIDA+LANa0mCaZhqkeHHFdUM4V0alGaPA/WiTK4x7dA76cl82B2CfKI0S8pE/jzOjn1u
A5niSLAthmw/I3z3vS1pTAb7I3GuQFHapiPhyjHYhLmDDcjFFQvC1s0lWIIufxuuEXoHWKF7+O7T
0eNK/6tvd+vnRiFzVLzHChiCx28TyLwa0N7XNTsu0IRDEChER/w3P+9quW8J9+F5mOnuXsW4a/uY
hF6asDIz79MYZ4sdiwAvFebj3r3fnMYAqYg2NFqqGIrvXlZ+I9P2Aav6EHyBx4sSVg5kQp0CAyu1
+wl8v1helxzccXZMZNzlsAOP2Vw8pOGcs6xaV8mtrvpIyf7Oi60Pi7qwkVC2nAOsTnA1U4slOUnm
RLyJM0g9Tm2xmexlD3loGZglPYyMFTGGQey+4J3kMBSyGFUeOJKCpMw7JtFWBD1fPL6D+gVbeQll
QWq+BBssYD/V0CZaoR8DthdfWmTjh88FDIjzUAZuHOKPkS2GuIOOW+ICA4HZugey3DowpKKD3oXi
mG8eB8K0tGPih/s0s0v2FsnZuHjX7+k8GvwSJJoRhM3mXiD8BZxuV2Y74+qcJ206fBj3NRXfKekV
8WUi4i2ay7EAOfo7NDnYBkrSZ2P/kXnWLgzduNCtdaC4pu18mnQ3tCBLx6hu/qDHuQ854P1hF+AF
ZsZgaLW+p9BW9jjHkqoHtnPAOmjTIEJ/ARgwK05QC67FZT+Nqj113arxBrnfogecOZL8QzxibWzU
Hl0wYmIHIu6TlzHnzTYTt/Ay0VPcfp72QuoXfJQUi1y7jpO+d6HU0H9OUJCVBSrzopJOYpVVUHAT
jdUA9l77VrbJtpyibRxJsyf4fXDgtrJ4b2i3LWhK1Mx/bne68LX0XRBPpoy6UCaPwY458RL6AcVn
pZqLncuyZ1k69lhiR1Pg63vJhhS7hhWTwJEkgev6EBea0Z+ag46mSgUmOP489MFtcpdO2KU+7r6l
9LwNuUw/sQjryfdd4oW98MWk9rmTU2yfNhS2dGeUQlG02+H67PKzEXoxvyDME/Zwocuna2nXqJN3
rY0HSPEUsBvvYhQldm+tC+JVlhKtxP4D7zUc38jHdtB85JCYyg+w+wX+xz7lkYgO8WK3zJUESUL3
youZ4EBvmVPpyc+D6+ndxIYRraF9F6xTGbVqTX9GKx9S7K+cTR8cFhG8H0Tk+hTvAKIy/AqYz/N8
v+3TuH8NUbz3AlVZnz7QNVjQgGzW8M0mVzQ/xD3Eke/7vh/sVOGGtKSPAS84/0xAlxqeOYIQpFkG
zEOIg2bMyYqnbZGiOygqYvRQRslP28qgePEgBGy4PLkgTO9ECFDPCUno3LzKkZjumy+WHF8fSz33
z9SJccJsG70Rjyzww1oS1jnxKd5wjCyVgjngNCim5ocl7Lb4aNee89c0Vd3ESwub03Q3qkRCJ4Uz
3YcV1VjqeW2t5Uc9mCCYSxuKPHjt1MzITz4atx6x881bKVBAF0HCQihGZTQQXYfGDuHDkqxtAZ25
GBOs2Xmq6qhfc/V+EwnikXjLOyaB3qlBV9ea4Uj2EmhnEHpeeSuGg03ngNc2t4a+DZjeyHmxLKF3
A8RLI3rBtmKETXXnOyunHavP61b4La2kWFaJ3Ya1utyzQa/3Yei67C04fpPlVSvoaNghj/I1eYsw
XKqbYbMcKyEEdICtJztM9Eelp5weQqUt0zWaiBN3AKihEw84fFJ7pjmLssOkV8aaIcYMPU+7yNpD
muwwahPaR/NDa3l4gZGusuf3/QR3CmpBIsfNKfQGDh+C++74ZFF8pU9rtyPHmnWjnFi54hNmd1Sw
PnvaQASPH6YQKZE6zSDOxIdFGxItYwbP4H27ZFx+Z9mU608rjeboORpxisYFDq0y2TNTmi+HRZvF
PmSOZOqUtPDgVSRabXjqkyXaHtBBCgJFmQ0mKb5w2autyfvdileOWQzwwrBH83GJcal5zqxOFI5W
+UA7i4gRKabHkQuyP9kML1qM1RpsIRlOqWdJsNco5+tFX7WBh1LuMJIsiMvboj+X4Mc/RZfSaY4C
OSTstGFHBL1lkjOqYJA3/nLb869CezNpMa/s0p3GLZzvkV4Pn7iQtzUAQMTw+6cnk1kpzkn7KZWd
Lp2O5lefq/blts9+Fde7qFhmEUt3mrM+OpNuHD5eTsx/SHSBO/1vo/7XbapDGnPJgo6fZNfCmXtI
sh28xihZ2lOKWiS0UAHmyGqTkQDD3k+oYwzB1P7ZF/yCPZcsfeoxkAwCpjh67VuVqGLxZZAsPsZG
lKMNrk6g0sQf0Cph7ZHMslDlwBWhZQsvG3tCZXNvz8z2UYdhrZETG9be/wmE8zdpjetOWRRLe8OG
zZ0KiutDY5fCbHe6jdwvGZqI1xwQlT/lgv8mWHfdN7vNPA6s9vpkwb0LzrDeF0EKqHsUyrqQO8Iw
ZdruSVojmhDka9WBuOZLlMhFQYqQGOQSJXYMpw9RaoKl2cYWkthiikn6kNkWhm24eDa3HhLDg2JF
QGAZhX7qyZjhQGaMWnMDWrLWanlGwaBbnwBz6XB50F0+ny/1ZRKU+5bjVn3ohwBSxcO4yYHWZOm8
w4qJdYccecbIdrRsidzrJDVyG+WY2anbynZsAeTCbRb3d3+c4zRCIGbeme6qEOJpWRMH6tBhYsGm
7TnJt8I+TXnGwAPjTjvR139Nif8Rxf7/URDz/63L4tI+9/cE+1KO/+s/bf/1nwH2l7/xD4A9/Y8E
4TlIYCJwHkNyURz+Q1tRXNj2GYUNPrtYCCOsWv8A2ON/QSsNBxC0gXBDhpe2oP/yVgSE/MdFOQ5z
4/9RzvwPFDEk/qvZ8P8GnrOEpFBqQL6YwUAMXel1wROgRjC7w9RysOuysUOLK/KEjnayrPYReyZx
r8Ff1zPc97HfhJ3M9npBlNZ/SwGU/8aYaukXE5mBHRDmCUyF+hIPXmaWsHitlN95WhoZiLdGFl3f
4JzH0a1iBjSeIu0Oll8pdy+i53nMTVHtm3JQxS5xOj+EOF7nqppgCca9MFLpoxvcLHCUXVIJtylP
9y2pdjPP+mDs7PmHEX2g/JTMEnr1ZKHul5uU+TKwhVDIEQUCoJ5mB5B/hhph7KcNPIPXZZ0EZhSC
cf0gnwNAUA98Wh3+aP8BF1b5HRSitNZ2kTXafL+BVxff71hcWMjaqqNocu0M7rO74HOpeqCZL3GD
I8Cn97B5q3vOU11Rxk0TZbjVeFvcpzodn2MuWFZ3NK5onLxov/c1X9QMA5xjB4uC3aedx4ghoaio
lrR7QdVCVubD8pSuW3cynV/erVZlh9yy/ISrNakin5omTs1PBA3R+TLTZ9xCltNsgzNSB7+iwL/E
KXSmKfabZtn69+Nq1yNunntD/SBfopF8K4YhqRYEE+ukVfN7NYG0z8kkDjhcfwtY/gUB4Rj2ylAe
s3D/Hmdd8BzGqzoQBFfLZNk3yOfsACNjb9/xYv3kMQneKoWvusD/jFQFa99zdLh9AXG2uEOjpzoE
Otsqg5M3XGATDnU5Fs7ttY+2Lvzh9pl/IDbsh3J2dM3ezaL3J3Tmt/FZW2viH60dc4oBCS9dpeMp
deRp6OOkaFSfGnNEEjF8UGRP8kMxsrk7d2tO3wWbERGuwz6w44D8wgzGXB3bKPfrY26SLntDvSly
4OYQAEnzXypkxvsHRlddkDddwgLHEMEyYdSf9ZIqUeOYa+fjnE5o8k/Yvr5lIfIZ97lEjA27zRK9
w12JfKU7zStwJbe7dejmF0gvC/CysMn0BDh50Ax23PxN21VZb7JPGLZxtQdrXkqocxGCDydz1wF/
8ri0g/qFWLkpBRMSAXGoLs5OMP+04jSr9UGqdgz0B923aHegA28rjgtFxZjrn6ItfsOojOs5i6cK
bWS2Lwso5pOatwNGcY7Trr2fsF7kZxKNXiGEgbjsfqcRLKtQUBHcu2gM70BHgmGlTeMqCQJ/KDoC
YV7fzvpB406DVKXCnazWAu5JXDPRpvmtQMT5bkytWivXtcaUCWPt3doGkBbP+j1se+mXwAGblU8W
gk7lAtf4VXVvEpjEjxTqwUMRREUjcxE2ybyYEog0VeVtnpVkSsYSDbeAriMC1hoxnyJ3sUQN817y
Dn0Zhej5Sz/s+/nSH5pwhI/jIX/WPenvl1aJk0KVKvqicPnMw8Wh1yVZPsnJB/fSOEi0pMkf890N
XxnaYUq+Ydgzv+NlxIgpJ+nlj+ydKJ0DCjbnLj9qHXWs5Avt7/PF5sdQLvkxR6z3hMN7WA1rupe6
V8UDXDz5k4SNvpbFEN4BEzrcu84F93kSJ+/7FKg5pDB0qTUo6n4fThpe1nch5kn51z/JjZ/fJb7N
y7D461MVH9iCFat0toDPDz8H/t3eLJ/++gWlVuGd3Pa4zsnlCUEGIOm2QMI1dV+5RPhxc0lwXmTn
TqwT22vu8Uqw9rbPBuVBCLbqseoW1Z+ENabRSYbvNzvXIM5SQKvJ95KqIj7h1j4hOefJ80ytO+Qj
Rk8POGyF7qrPeeuHr3/9+7LIuo+OZuORa/yJcGbF01/vUDK5vYbbZE75knTbIxvT7mOIqfeD6TR/
FHEX/9gGE77okQ5fNR0FTK378JWv8fIJdaT7N/j7pnqiKD8sc+ux9KES/zOPgu2EfFLxStEm8W7Z
RfChVx0CXSieLYcIzLN5FPmDi1A8O5Hc/epdwB45grb3RbRDWbiIQuUf4zRFWuOkWgTS+eUdZ4Rc
DpZytGewadXQIQwRRkxCVRqRDsE5tZoz7Ih6KRVN+SnAFehV92l83qgHK8llz60M3yHo+dZn4m4T
8V7L3B261B3JqE+QoDVk9XdrHH9TeS6rEM62OmdanEOK7F6n8mcXzxjoefQmZ/tH2xfy0uuE3GqG
yNk+RfqI5DAuBBDGl9hzfNMvZikLpnmD2hF1aGUeI5SKcFIe9OzA+iIsURqa3OsYNSthJ9Yqs31c
ZYIiiMagzl4yDHHtsimqvDZf6RyRalsXW7bOfwCOusf7l6+ctF/Wpf2egoxXRyJ4Fy1ufsJeUlRI
eoi7KCITbh0wQHuKpXhF4ulg9xxJTsOz95tMt5p0u/7kO6R7qKXB/dLb4KglyvYErt3HTHcnJHA9
Fu4k/7WFutk9vQuRHZ5AlcaW1e9vtWnXe4SWjrqNa+sy+Od8xJ8JD+ijSreuzp1hlaZ9fu9HEVac
GxCbsgKxnu59K5DiDVzrSzfrM279H2ezHxXSlmU22uxocmAo5oh/h5bVI11ySWpJsiB/CRJlkOiw
LjS46ksf0XKM/N2+BvNhTel0CIsNucKsqILE5Q0cmafEW1L7IRsf2Ij4b4kasxp9iPlBjB2WwZQG
ZxvuG/KGKzo4g+GIJpPssEbqhJwu1mrZVUCdiK+DR25JxyZ+gSkmPjJn2wqh2uLNhBTn20hn6ISj
Y1iLfMzfyYWSI7q/4js+tUj7BmO/1WzSfa3DiIIRQhMBon1UvLQshoPP5UPdF44AXYFsAQZf1z/t
ehqfizGaGqzVqOGJPEKjyHEtHxefZDPKwPr1lPe0qHEgzYeSSWwjmSfmTIv2ByLm/qlFTOcRN9yx
kjyJ6lyp6aUPZ1nt88xOETbpQzuh/RNbXmbqNlnj40I5xmtiO6TkxNws4bC8ToqDI+4CKesVAIwv
ohDBEbSwpd7SRVc7lBEna6fs7OPBNv02B4gp5fyUCh3dx9kAQzzWqx/bKpFepEPwDI64xTBl/CEq
lr3BuhidbJZ4xM83t1UKjdPI9SRYZNC0F0NHapB0wXZIyV4ORvma9YFD/Dzriod+p6ymCk5DNUn1
KHu51APnCMIhAVWKLVzeCddz1AvgxJjlaNNSnPovlsBSP4ykZxVbKHsLs6SraWr3A9J6SHGk0JQ5
sQ7Hee7GrOxQGXdYPXJ86O5LyxAn9brdnX+D4oDiRbX6coTe0InAgyeHctjveDB/UzioecyM9d+G
Zn9vN3/M2sSUGfieJ+SQzrHzSZ1x738yMmU/ckXDY5BRpJ4Yr3seJ3f9gFBhCt/4cQPuHxsiUiOo
FmsNzsfYk/Kh/VVME+rYR0pL7MmfDHf6MVpgYk64KCon5Af4QvhBdeF2FgvvXgscGWtK0v6UIWVV
xQYHUOPX7DB4PCin4hd29Lc7WZAXwVZWFmH+ZIv1bRsmXekIUNPYlglYOgt2k7bophfkintkdjas
avNGP6L9+nXA0f6M2osftFi/h2OGs1caxLXgKkGCOsJmxsieGSyXYmksGb5lbijqlQ1f6bhj99sn
WUbr/LxgjpU8T5LSpyt2WoWGNRw1dMXyjJQZD0dc18P9gEDs4yQEebiU1ByhuB2qLRy7D2GSRMh5
FWN+z9DzVUmw73BUJlVxKcdYO+maTWAdXXC3K1kgVIMs29ccGdc7HLjEVzT7YVEsxrNXQGoHnSzu
2qRXLyjPcNUajfM9agIFfiYCncRY2PMabjsSMv6dFzCBJzOYwn1MSWm1G+t2TJ5Emn3NR/1+EAlp
Qsp3pNzXtIp4FjR6bjNWhiPHpN/V24DiTAkezOVH/Rn3OS37OVvfALi6HQyffyK+hIPuvEz/m70z
WY4bydb0q7T1HmUAHHDAF70BECMZnMVBG5goKjHPM57+fpFVbS2RatHy9rY3tcmsBIHw4Zx/OgRc
Q4B1YizvzdgZbket7Kszv2QeV82sfbtxUxbbED5Cp2s1w1cwx09US95So+DJktbaKQfdEPz+dzw1
mZ/JofQtIta9rjXDw8hVt8+F9pBV4iA0EJjQmvR9LxJ5PWYNEiljJZuoiI6GsqIgr0rFKRIrj5QY
ua211vTzoVt3E5/R49oW5YYmPTpEtsVypgJnCvSq34WQ5U8Twzm8MZxvl3L4Zqx1/qWcWs/qrfqu
00T6EFkmQ5ytVrzQV3Vb9KVvDTNqj4BNnIVOcw0jcr3q1VXhlLvJpdIqI5J64UTKQyaL5WBUJEyy
cF+zObnU+a5PIRMvgfEafkfoZeajqWMGEOi1YWf4vR0tgZ0zLWg082xn96apewo64nKy+vJustye
6J608ZcQPUNmZvp2ZIDwPsvXcGOVkboYw4jyTPvqlPFwctRISHuhjT/C1G0fAdSKwC0StbW0ycb0
XEVclnX4KAArr3Iy83ertMPTZGhcYaGrBwipcnA4ap6QjynJlL6ZHFEGhP7Z10kVZ7UvyZ71UW1M
J7snPLw0hH2yhVn4cTH0VymHsw/txkC8pWiA3JZi19aMkYXk0YVPnMdbyQjkIJ3j8XYmJZeYGfpQ
ihXpLVYPTTU2w6sVWzPlm7kEuSHJG1RFXPqz1r/GIxQy43yZZ48WaCcTe7iEtPs2QZi92OsE7QT5
dkzsxmL94yQE+nhepjzym3TOPPhi/anUnHY3NaHzkHeOfhuNvXWZqhpwYZ40CnO1+gi8o4ukzG5H
Qq8RpkmxLc38yU1iuXet2g4IO3Jw6zbjYRpdZtLHzcSxIZNmK7Ep3PB2yQbvwpW1ngMkBzHZ92tq
vbTSWr2Z1KrBG2pL3ZRluW4SZXavFaynX6YuH70wwsyzdSqRYSghUmCwPaYb5XuwTv2ilOk5aZQe
impD3VoiH+8714zo2dPUDOpKLHdxFRkbeuFsX5U2CpIoHS5pUftN5UTOYYyNLhjaKXuoVFHdiXLh
GrA4Z08NtNK+QEhzISo7uxoYpva2zBnneNGg78ny6L6whe7l+Hw3c2Vpzz0k0L5Sg/Dy8+iiQsua
F72x6mMyaHHtRVk6b42Gw6UnlfYR5vkWLvZk0fxHsf41hwP64gJn+Znp5Nt6onYtVdjs1tn+kjS5
zSz5pXhuzLy5zKLa9YQxJU9N7eSXQ0oRYBjrt9ZElZfm4bJD0bFeWqhKdfQAF9EUr5fhZE5g9MO8
F9ncU00Mjhe7bDnipbq9VRrRxtaswqvD6Hs1i24TpuHr2KAqydvi1NJ+dWtXXbfOXN46cpF/hQjy
4aAiNMNUfLdaGyY7JxnWxENaUH8tSzu/5NMlgYPKZucspgp0Pe5uHYrxm4Fma48rD4kooIOP5ic3
PLsZZKBJNsv5G6HrUMqEcQ3X0mFDKCPQY2kHa9yQ0LEQgn2HaWrek1Hh4HAyel/ZxbRTpaP5qm20
Z1WHlq/baxxUTVjcQxkyajZmkgDfvznWlENb6AVq5dScevoe22QRihkONmtIJC4Wc9xVIiUatg+b
qywdwqtZZZ1PQYt4BQbza7XwR8EPph04RyP3Zt0UdytlNbm9hvZF9rQncTv3wYDTfFeeUQI9GvSt
lnLbLpl+UI3e7/m74oOaAZPAGvITY+XbXWT1yV/5muTfSrRzWyjDfO9URbcbm2J56WoOHz1SLfPr
SmRM0mwEWtTV/ebaVbZJ63LYr3bv7mVXVtsF2OY514dlk6IAjb1k6I03NejlY+/WHZLSZFB3pM7o
182a6t9L1cNijm7r9wzi+zEAJzF9eomCKnVnb1jScqsGEBozZFGqeK4fgaDC16FMq6sw7Xu/7J0K
ThFFYkRi+fcEZYCIrOxqIg5sP/QdhY2t5urrMs/WnTkzZsCa0/nFRcLJEWK5r2NCWE2t6eM+4+Iu
fILn5F1Hht792IUcwlVTwzucG+1y0Y7VbKxIV2MEmTWXUBXTNXtRUeqCkeGGe8oyN7lAsZm8imzK
2/O1E0moyyK96dvVCXJUBrUnu4T43651roREwHExrSqpd7EUHdoOudHMPgus2ukEEoqESyc1xgt0
zg10qmvQq0WNui7n1LkDbctOBir6b7mJpg4lUpF47bS2/hi741PBwK2AOaPqewvm9mBFMrxQctDI
M9TMrami6Vgl6G4HUULkk/D0Y6grpHF6ctM10XhjFs58rMIC/AymlvE9DWdjtp6UoaLdCN54mTpZ
eKvxs1GULurGnAsDgFO6Pg6g+lSHenjkbC2u4swQm8Ju5mu2R+85S9S/KQqhuopehalekZXdW4Cr
l1pZPvVGeJ+IlXpo1McAee0cOCwTNzbfimIYfFOor3JIN3mOnqYVRXQBuJg/9IZlUgWZgZ45X+RU
J77rAhrqS7Q1jF54k8UAaoPdsBGLGdgUsgwzjyM/zk3TY67fFh5x2SG65YivJwrMpT6OVdTfMyyB
ZdNlpzGOTI67fN2OackoJsM0j40wxyDvl8eoHJ6rRiGNtYdNV47bim4UpYc+ngwDBDEMiz0bfPUS
QwtPdd+bAZNAygtHL539bORIlc2Jcg0naxChQPXNtE8PUsp+v8zdsltaYjx0lR2rNuxPtElpxN1u
vY5OmgZYsGf2mnkrqmbaN6jJrFEkvpmIaFe3q/WDNNH2XmadtlkzlNkTOVBUCnnqC8RL+ylmoIpG
PhzKYdvc0FuR8eoM2WkqFdgrqu7Ja2wkpG6aPg8E4gbIB/WbFJ3GKWm0s6pxHawNV4q6lg4Qr0rG
hyLJjcDonBDmcCo88nmRlNki3zYyjG/HHvRAnxwtQNB7WiMq+i4Hvh0GZv+oTlanEixpS3QzfZSg
yW4rvr2r28ztNrQjMR28GcvhYS6XO1VSKidjZnnUnVR9DfT8ubMyVTxuGltnuKw9H8PBnIPOKeur
Ka0OiO2f6i46jbX2Vo+wwFpioglanORKjzoES2gwz2PO/EgPnT2acBnokUv1Z7uvruxaupXyGYin
8UddsrrQbB8WZBJ+HZ7r9sLcVjP47zoUG42U6NuxFiyACV1UiQS6o53wGULY+Lk2al6mROV68+Re
x2xu3zLrZDOmWXFwUTb3fUdGQ/WM+tX2FsJuqqVx/cxKnro0qTa0D6EnoYe26Ee7rZ3JBnZjZaBc
0p6stHqY7ZT7rQWTLYW8LFXWeqKFMSCDYNo0wpk3azEnTFettzK3QPfiuvOqECml2WbiwdG6l0EB
05kMoEfg6MzcmGhB8JX46eJOOKjc7sJypy/dohLArUrfFrX+nLoi4mjJxr0c1EMlKbmaXswnM0ZL
RYxfu1OiFsfaHu4cWcOOzPl4hV8zEqAAkOyqmpOtXS5bjABfx1jd2yGQCCLqHSf9EGS9GXL21u5h
mDP9gfIx3SXqO7F1AvyuBIDW1QN15FOUzNc0GhWK7iq+T4bybYHPucoMR98OBIGeLM14c0LkN6oO
9GT1DAJIdqpZy/1EcNxRuPOOGzPnTGNJOEYy7ZZzG4Bicptb9dvYF4e4Mr+ETWgFVabfrYjDj2lU
pJdtQWerjDQwVflNYiH32oK+x0hGqC3UjIeMCHFvCbk+tNItL9c0PdIlRcfJ0eudqRnfc6N+iLLk
25ggrohqzdhnDJraFyqHSaJgvYj6yN4JSjUE8Fkb01dP+w5/xmaRq7pehPkmijG/x1wyHyqtWXw7
rutb4WIrIYSiCiLSG32a9/Y2IllxV5bDC1ahIrmcoilI4geO9OmQF1PtiXxYdibOQlwGVfS1nmsj
GKqSJa53qU/ddeinNOVtNCJu7HEnyuKQT+tLMRiXXTRsVzHPXjMPxzxDGD2wABM7RLWdpy9LZd3y
vQ+zsDY2ng/BuvPE0ugbUNddlyX3cxcGcwr11wxleJPE/EvjUFy0TbcEWlffwbTdibndDmZ8qG03
YGwR6tEm3BgMavVW1NsXVtgH5RDfDMp41CK2ej0fsgyB59oMb1k+Z0GoGa9doR9sdsPI0thNQ3qq
dfegme69IUXuj1ZxnLvoaDMm3LGEt6rMvJnTyvDg1wYm6kxuIHX9mFfM1FJ5Ix/jtnwmpIHyt6xf
mlm7sbPYt4zu3mrixe9W4zDBRMZ0ixt43vpZX9OrOJw9regDrqhgzusveox/iCp2W0pxJYwa/QVS
7MOgwuUqCqt91TMylmmM1iYpihBmFq7L1JJgiubXlSEPR611s+OoYWDo+/CZYHDh2RoVlMyHADPJ
5NVD1G3yZX4pYn3azGt4Mmlb7JG4g7YJORvYR7lyYHDJSIogELZu4xwjN1YXTWckdHiidJ4AxGzc
smnilWE/XbuOfsGgAwBgWs1NIftkC9RQPyO96W9mx0qPWpokJ6UxBjgfnBQ0VbZeLuQOnCU5xJ1G
ZqmZ40uAWKwfSTOZXq2Ggp0ZqHnAIi/zb4m06dapq1GaQRtgUNjoXVtvZko5IqTepBwtv0iiGEKG
rJVZrcjtZQenW+gdfB7QUzxazkbwy0hHpRhjBLc3pYkVGoHTtRt7AEmOQDOS0blPkNHvR+wKpLAN
360sA3mApAKz8IYhOfAL+lSDFaD6UAbNVLUcGrZ9NKfizijkCKWB63dYHq2wPDZO1nuDrt/IYc02
plPnfhE2j3k83Eyj+QUqNGNsNPy/Jq00aIyoPZRruwS4Bb+3UWPQmOvI8FNZPQzV6KBQTu/6VR7c
UInt0IjQR568eIO13pr1Wm+KdqyQNGKLzJccPt54IZW/QyBTp74NON9ZenZr84s6TiY9hKYUrpGz
WyBGPReAVsSq84s8zILZDa/wLdw5JaBF5+Bf6OPe4/bZj3FOEnQUbqvB/tq5xtdhnHO/hVPcjHVy
9uX0j1E1fFd6HzShgkqR9ma0ooR1LG7wZ9TbKmeobZ7r3yUpxHtNYliwHPg5J4sdSgeTaNy1CYY8
v2j7MYiGSR4qJ33RKsiILDcpFfurVpvEzoobY7t2zZ0bGrTc9l0vnfY6mp05aMNZXraVNQRhD7w9
FtzKHJ/i6JaO70xRFcBBx8d+TKwtesQKLxllO/Q5YHpIE+rIqvDbyH00VNpdoSy3T3GfXHT4IjYI
Kffoka9TUr4oJ7hoQhqMNs02iJU2MJfo/TPRggDB4GZmej3pTuJVnW56qcPoiylJsu0AYb+JLQqF
jFFg7LolOeQuoLUuTSfQaAsQO42XNhNhxnWUGxxot+idwBkd/ZHMImRxUW3xP1V8SEbzm5iBMari
hPa+2CxmmZ/0yMopQFXuGxaNirMIuptCc0pQXBo77FxTCu4pHkdRz3lxU0W1IX6sZh02QdjA3qOL
J4/tIKrByS5m7IgL6u4uFyc4WWwHhj1m7aEjcd+4bOo21mqgigYmqo00Ld3anZowYDdW+y2t4xyc
vu/Wpxiobr7tgJJqLwGMnHb8w8k+9fSf1QYv1BLfcL+H7XWrVctfaza77QaqvQavL5j+tC8KGyNQ
EpZkEXgzVEnlF1FT6UFqt5pxifqDglAuTvzS1FNESoxtOfWdCSlGNc26z5LL2U6q4W5sQ0XhGjH8
NxjQKJXHMorVsFXQ3YD3thqkX4tm1He4+Vu45mytMu0iAntdrqY55OXCsALSsoXV9UHqpnQLGKdG
I5m9tmda0HPZTKt+VMzHwXuXzpbRb6h7pHudIJ5gHU8Fc99QDC8BVqBk9IzCVTeoKdwryzFe58a+
cVu04tY4Sj+XZbLrs266cwW+0iatGzSEYYhmLhmir0U61TdapuERaRk6bPqmzl3q66XhHhB63K2j
Yz8UUfYctc5WpjEAuBH6ZjGM2ygTN+5UMPSYpCoUOOQxLa11C3FeHSPNrV2f03BYHy2k1u5fY9ua
5+eP8kKV3ZepRms+NfFWi8LvsTUYuyJ3dsRR7+qRGrjNLxc7MYIwNXrE/VUCFRKvkDAJqKNjbiEv
sHiN/MMyZT6BURBe0zYK2Y/Tz4/Nil+6nauLsDdp3ih7L6ZiKb1CzeZFYcdx4Jw/UmmXAui73bWa
qA4dou3dJOrXUnOvYhTF9EjNcaqp8eiOMLsXWLDYlsxy0iLOUWnWra/H7JAJN82XsMP3qc2mPOWW
bgWglwtShjQ8aGNrPS3zgAdsWp/qPnurKDqCfm53abeGe6dmHn3UK0bbrDYK2Vq9mYubHoZquKow
TeyqcXqI52S+GEG+bpvGzTf25OCcTPSvZV/GfhJ33DJCA49u1xodOA1a6cVjWjGoiIZWrevWmuHJ
57hjlEM8b0q0azRVDUREsxwh7cTeUVyCajHrjWVMyy6PckmV4GBoTOmUSa+6RYUtPWkXkS9NxWA2
I4xwpzrqhJP3zird+sFRmETTYZW3aPrUfmoiJ4Bcab6HU555U6KijWoYOxSJzth3IxovhkHRS6Qw
tXGL70jw9njEBClTSIcP7HZwV9e9SBDTvDUQB4D7K0N1pmm9ds1F98sMs0Joa6Y3hdlLJuk/u4Sr
rTLT+ywdZ7/A1LeBhr1f56I4qSyE1lUN1aAz9Cqwi3R+rCxRUMygkTpCeJPdnNR8ew9YFD8QsVfr
N+Rh5muucru67RXNoQmqb2zLHJfEjbtUabft9Vg/2mlRv66jAg/0Rl700soZUu9rufWUJUYCw1jV
X1C22ReIHgccuxCcw9oe1/OR5fVdiG/UrUvosPIyRy7oNzqYS63qLpjOxY3RaeuemiN9RINMkuMc
T0ezC+cjBxiFtRvmmd/WrINNGbZT7LeDQdXVlVOtHw2TAeue6IfZfaPpw2c1DrbauHNYXrYqCyqr
mY5zVFl3mi27ozsUZjDHmrxRxbxs4STSq36Jy7u4Lr8zE9E8sYlLPyty7ZZR9rcmE7EOLXNr7qFF
sB3kP+w2dQNSmpD/4mKoVsu6rQfU/kFihFqwyigN0QDFa3+BzPYr8/O+wDwOwZKsm6HRtUMa0iKb
SXI3ZxB51gI2xT28dxuh/SgbNAaVcvxuqXapWVb+3KzTgRNia9voiFw2yaZgFOfAIs+swLBDg5tZ
ZqfI0e9HBbenY3+G+ao905ouaqs3D6bQOj/UlemPybRd3YxvP01dcuPo1kg5X8JH9rGDJ6mIAhuB
wBez7p2rSBYO03SwNvhV2uq+w1yZgxFni9fFZvtlTbNHwiG5vIfmjQaov0OCh8qhmu5jjl1mM2KF
/yEd6wGAKNkO8C0w9XdRocd+2CqH+nt6oARN8VFyTmDbn7bEOz2tJEQDz+bTMex0fhqjhxOfJN44
5U3tpCPFWWbVp5eRbdu41yfni8Ade8onO98iZEh2M1LqFB3Qoop1c4byeTb4lpuu4OCDrDYF+tr+
0omb0tqahvY66K7cgBO5BxOP35U7LBa7jhUWGuhUJhyCPnou3etSW+4F6oDJk/3CqM81M67Wqv+a
2c10Incg2+Vpt2ywrVoXkJHdFb4g6+zpeStZj0GNG+iiaZGtekUZ/ZBxglKo2Uz9vAXRJ9mBnaaa
eyzbyNkgLfZFM146mhMYaoz3hUDQIfrVoBjH8lEJPWGpmx31j0KaIRm8AdHQofyBej+qwdgPUHLm
0ucBLhofE7LLGxj3KuqvnKK+LEx0rzjTxm1dRAhssVDhb7acYROtqr5M01ZDvpPGno1SKWA6DGxq
NBkkjISV1yRuuO/wuu4HgDfeF+FXopbHwugrP3di4Hy+UtYlEbLelHyDOb3TOu1Rw1QOv4XbQNlk
bPXTsnLV2zcVvqGLvCQIe4ExJ9iru9CyqdwiBt1D1eGtNyjJqwqgUmCtRPzgvhDYn4KgaN+Fsdyv
9WBiHI6YeoQTZ5pSbauNNgbnZaU9tF3sXoDPh2l1fhj4cFzfkGPPzMyExWWs66HkY50YbFTSgfx/
RXyUVOXP+vZzZtH/XRHvx0n+4/2//h85vJT/sgxXWWe1O/6X/yjhDV39y7IUegghSWsybP77/1sJ
byCgVy64m2MjGzf5V/+PEt6W/7LhuJVuIJPlKCBx/h8o4X/130g0+EjuHczCwsLiAez8q4mop3hj
ZniaH+3C1k/ELhQ1fLvTW7g3WvP1p09y8291/f8oB7oGCOvuf/1P9xezz38epnTHECYYva2/e5hs
O9xmBQ/jj6koGJKp3klbB+8L29jaLV0WX82NPgWT03SfOI3O/+2f9P7nF1W6TlaAwefUpfHOzxQT
HWSg/M6PMjOsO4xfbxkKir8q1cEe8w/af5S39Pe7/vK8d+6sNiZ7QUGXHGEl2dElwqhXtTJB+c+f
9FfLz38eA29pMu5dOM77LEUsDkiKYpEddaTgJw3j+JGV+PLnh/w9XePDx6P7UWAlREx/yMF3XT1G
45Afx9gcx70VI4EMFgZSBTLJpQHhiknMw+6N0CdGWkmWypAlHMqppP/98x/zmxWr8AVbgrPbNt33
KxY2r12mYciOTVV8Rdnf7heXrg2HWvVJnN5vn+TqZ6+B7gr9vUVEDxGuQEbmx2Eoqse+wuWUliAO
2M3l+t94Fj+iY0hTYhp9H86IJM8UA1k1R7eW633tZPY1WSwhvc7ofGIT+3upv/81DeFaRIzI885/
F4O3VgRMSCSLR7uzkE2bizn8ha6iem31pr6cU/LfjLxrdjNXXrLh7Bqpr7g8KFGQav/zX5Nxsa6S
hnCEfD+/YQHUA0uwsyMKwehpaNGY2OBrxzxnttz/y6Mc/d1rM9klG1dlZcd4CakthqGB7mqKK0zt
n2UZ/po//+9dSfMk1dnJYDvv4+7QniZaZ0PqQZBWPvnEYj/HaQJD32e7BonPfon/WcDb+ZmObsCD
sl6ZjmDY55PiJzPrTMPbp2VbHOM5XC6ZamU/oLrQ1Sfb7+M5ymNYjK7ObeGq96MZRBxhDVVpcRyR
rW6SKBGnbtJKQPZSXiZd99k4od89DwZKOXxPQ+jvBxKYTCsXq7EWxyQmAKirDTDsKc6uTEbSAAXN
wz9Kb/z3ZzSds2EMBxs+tXerpJQU3l0zFkdky879oBnZFX6Xz8L+Ph4tji4QVp09aFhc3h/biVXI
TrocLVO9dt/pD0MaA7T+Qs8+yYv8eOfyJGVSL7DDcM+9e5/M6mq1xHVxlMKpv69qKYB2et3eueHs
+OTXIv61l/kRCDz6Z/Pa//0teSY2LNslieb9ALRuSRZB0E9xrOzKAaMh0iKZgZb+vK9/t0J+eor5
7g2tMI7R2ZSsSLvXbyIks9uaDNStNIYXbSXN9Z8/jr1mSzTfNsfn+YP/tM/SoUtXZOs5EF+NUIV8
FHzLBHhdJHLodh3/n08c2L/7BS2bMtE1QIY/OBVlJ4wQ1WB+bA0wLIl37pksOLUXbPR7DSgYlHlM
X0hOYX79n9/171Fpv14VNMiucV4/LFfz/ZA5ct7w3dFMH6d06fFTOFRQXm9U0BTjHJcPdZNBp8S6
2msgiUfMQdplQ3ax3xt1/EQ9J78JlJgt8UzE9XiaEY6frO+zYfRdYcefqEx2LCWlKd7PH3TNDPOb
aeXHurTtuyirsu3UjuHDKovxciGQdY+EpvfmHP6mKVyMHfyofjR27inHYfjJYvx7Tb//YpKbXJln
J6upn//cn5aHjTllTPqxPNKf4YocZBG2foo+/DgVk0soRWxjSFZRXixbPF91FbgzGnrkIyJ3Ef/n
6OdwDqC1waJI5xgZfZwgyWg7x+/HdCXoi5CIGg6X5CV/7ltT/+QV6C0+fFCqPGoQjgSD//31DeLG
xU6mZHFUxJwBKIaMz5qWmKwqtz2h2IJEBwJAjjyV6MmIZPrzmvvNdrYtw6YxElJ87Egsx1Gozczy
6I6tBosyYiG1c3vXopTzLdcNP3nd3xS3bGZhWuhFOI7d9yckm0srQeaLY5MqnVyX1j3rWZ4sItYb
YlfWtcbXRUijL+pqvGowOz4y63n+5M/48NXpANll9HvKsT7eq1Upc0buhJJsa/u5aa3iJtMWgrMS
2963dVtci7Vdn119zb2zO+aT7uhDwUJLacIh2FyzuKzfl5+8mHTb/Dz9S6sYqd5F7nUfjeOJEJN5
W5i17dcr0Td//qX/Pj1+2SuwJAIXDReUQx/8Pvp5Bp51Uz1VB2WVjboUpmSOSzdlVnZh2bN61NLU
PYo1hyaXrdvcjEOtQ2EWmEiDbLCia8t0mWdAYAeJUCtJq/cli/dKl3N6XK1uvaB6QAT257/6w/rk
j1ZkIiobd5aOKf3X7YEfcZ7zCiBtbOKnVCCvtfA5bzvbtPy+s5pPqtbfPI66mH7flHT7zvueOYkA
iSHv1UGSgnbHQBS4jEZYnrVE2qvbtA9/fruPC0E4lkGvDOGI5On9QnDJlRutuVOHSpTYbLMsHC7F
aD5reWjdFJhE9+Qs959cqR+qobMF/1wj0McKS3+/A8ntbEZ6I3VgSu1ycC1kUBZZRJtpcpdPfr0P
/TKPkmx0Q3d1BSbw7nAbh2om0Wdmycmq784ERxztLSLl3v78HT/+bJbOi+guAA0f9P2U0NFmN4Xm
6hyaKXeD1Mq1gzNEkwcJlmz7ujE+WSYfjw+sGKSFKphNoID3F3VvEvJRmJ17sIeovVUZeYII5Mp9
ZNfV0SARw9Ocqrpy56jHX1Von5xeH5cNKcw0OzYQO6f3+4aHYC2lr73hHAqhh9dt2OYvDqUDT7VL
+ytAL5cyOpMo+PNX/rhweKyrm1wWFEgfivWh7csosy15iAkWIsxxBAM2UrXVJZKyPz/qNz+oQY9F
36NLR36AHaIicudYjBrbXv9CPL15mBKdjGHTKYMRKv3xHz/OZAw0+RQGGAdv+espg+OAyE1e/JDK
FpWlPo/dy+RmhDdURXYDpvzZWKHfvB+PAxxzdUcK4IFfHwgKXk0gAergTqV7rzW1jsumMp4dY5AU
J+1ff36/3ywYk+V6bv051lg3vz5uyJki1RaGOoTnjm7KzfhqyQbjWmiokVplDIeVgIXtnx/6oZK2
+aTE+6EPFlTv70vFgUbdcddWHfrCQuoc2ZRoZzOMQ8QXcykJI+pm7audl8a3qmh7+5NN8vHs4fFK
6NKW+vkYevebEhyPqkVylOO6N7aLKzLmcIvhEyTpd0/hv+4Irksqivdb0U2FGMLeVYembawnzCIx
avDoH+OONotFmKDWzB9l67+DU4uomyOF1/XoJCUJKFpnboYaCdyff7Df7O9fnvLui+F/t6JJEl9h
LKrbNAqrUBXimAF1+Oxa/81nEyjJLcmdwK/z/sDGqMdYwkiLjk6PDskYEOIJBr99cmD99in8NK6L
SRFRz3kX/tQdzHGtJo2K/ui0BcqHOZtIE1/Ff+Oz2VwELiUlt9x74JIsVaMgJSI5irR8XPsw3xUt
mbONg/P5zz8QHSh/8a81HHW6SWAWTi7OxXPUz89vZBbNBKNYpsducp1rfBXR8yg0eW0wKoeQWJHF
ZUB8m0WSQlWQOhIlrpk/lqM93DAoE9q+WuL4YI3WlOyzJe/P3qmhvo41QrAzk6R1SF78Qugg5zI7
YZOsoiBOB/27XsUSitiIzTund5CjYbxC3lSmo3VCd5kvXmGBP6PB1qrRy7SEjOE+XhNf9UintrnR
N+YDRXlxFlV167jBwoJiSzIULsXtQ2yKv6YJyZWLU8kbuWalTs+jOflGmyxuNthH981yM73GdxFx
32TtbKEoGOiNECIq2GFCqpYrilyb7JtWjbTMrv6tmlX6VxwL55ZwhCgMJi1V2NSYGfrDIlfrLs/R
KO9KTv9r0tDCKsBHjExXH7RM+NCmzVNKgsLXDp0snmHbLlzsJ3U4oft34ofMJQ0t6C1cQ4L0uWHP
PBV5akaiX46Ic1tGhhID8Jz2btIB1Qv7Ji/jTNtMg5gJc0W6rm0zI2kuixn6nPBrjcyacCiTfSlb
NE5OZ7T/Rdp57ciNNG36hpYAyaTdw7Lsakmtllr2hJCZofdJe/X7UN/uDxWLKKK/lYA5ETBRmUwT
GfEa9wTpBQah4yrAjdPIBr+eGwP981Y3q6e8CDXAZIOEzQqIojIeJjxif09hE38pStOuTi5JF8WA
aGqh8TQSFRM4fJ1yiODNAj4v+IMQg1k+qbqBdmPll253sEjbVD6SpVCBkFzA78YaVQ16RaN4tKG0
1G8VPRub5yYQ6j95MWnggypNA+5YVVP1XveT5AyqcgQJR80KauJU1b+gGwfdvp+QgNlXTQ45Ev2w
4nmyh97emTFoEw9tqupf7IXT8KEmJJ9Cz0ygLZETuwgblrr6BFaL0gwPk+YNZy1mGxoKTMNusFP7
BwoyiGC4aHjGH/wgjIpXOaJTZJtvE5VWIcV3zdaWz3XfQT/KSJCs5mI3v3WBLz9zq3SvPbgs3jrk
WdRFNdW0l2XfMpyUWR4yueQNNCyEpJ3vCP+6G1nszfE4RzGESSZHi0dfZuc0yBXfVixAzRy9x8io
24uBROxGheEmCncXpQWHx5vG32WqA61UU0fUNS8o9PWPmmjgqmFJsPGkXru7AC3y1NBJTY1l4Xrk
3hrqRAnhbvbRQetTsE9JGwNS7buNvGYtFJV4SjUaPhbm0jQzhOQn4fkFF+T9oMfyVjsOMkrOvBub
DbORlVAkpdpc++StcdPZQIq96M24Uh6g6Yl9XKE4hgJM8EZIkIOvT7kNi5TN5TZ2KMkvrhZpWoXu
VAFEddNogXeqyRGth/QHNkgpMjUGlIv7t9nKwuDyJ0dTiUhPapGUpjk5VdHl/sNkNwOIkrw6VBxM
WxXL1TDz3JmOa7LWF6m2DGuUWREzfajIPQ9p1bqQTet67/ToDSGwavwyQbIgEJKJQ2YFxSMibz/Z
nOkhmBDI6UsdwH/9StPk+SAxqFtrFsUN8GQ3iSM9pVSEE7JqDVLlsBHd8Bv0Q/Uobaf4boyWeSaD
3fKRXVlPBEUMENl5h6fOIsPzOcInjFxg+1BlPvgo3p46jDnO0BntjYNyzq2uMxWK2HMjhCSGDuvy
CBsnpy4ys9QftCBIgQgGgx+h9lwKr8/DJvqBFkj56t3CcqIrT6+Adiu1vevkKMiNFPBppz1EcMAO
dY2snK835jHOq60DWtfnlPtqfAThMcXfeZD28nVTtmU1OhU9pdjonOpYRYN10lHrs/bI5oUpkLLS
/jfJpcYNn8oY0Swjs52TKHyYAhbdrk8ooUTBgeJfBCunD7IWioczcM8W+LYkQm+qQwgsPNn3RaE/
oUuN4B5ISzI8HdeCBC/43nzv1m4OSCwf5XeIMg1QpCT7bLojHEuX6rz7oAaDSN4IjiwoHDSjuVCB
9v62ZI2IsoP/wVcbwfjRK82ssY8+lcBvuYEzxlmgxTGdpEC2edL6jm4gwmn2A6+qtDwB2R8h6XSW
UB9hrpKqBHZfGwfTQCJij3xWK/dtI1X/CGgPdKJGdvg9c/WhOCJcjNi8rtPtOUSOIvUdNjn1x6bp
OsTnpAOcYehjW9sXfktxYUTD0t4XNsK+YIZlAZ7cRcxnZ6RBon0bssIq9jNkXsLXF/FPEz0wf08W
kPwK6IYZJ0Bk7lelxDPrHZIq6WOjuT4wZjIdYGUGik4nwHnyZ5JpfnpqzUF+0JLZ4ShHcAKVbIHM
A8J4rXjTT1M/PYrSDQPAsYrT7X1bOF/NPrLIY0Mbc83MTabHUEWy4eDkc7+qU2sAuihqF7+ln/Dh
y8LAR0GL/AT+sCrKN46bJt0+xy7JAL4eQA7AP+h7IqV4tEaeSUc9DYYGVH0cVF6cNKqX0/uD8uLi
+rHrc+W3bkXRztFq8/vYu4qXoMXxs62b6mudN1jnht2HTh6K1o8ML/UR6R8TMcbHBgJJdJxPQ6CH
VgZGOZzi7h8+evU2Fuihv1fTyUL5Ue/a9Bmh90hiwtlX9aHSlfGliwakWbK0685gRyNxNPxMmpRm
IvfJqUeMPRomhh6KNcEocfQ4BA8n/GJPylN+TxFBgwwc1WhJNi7WBp6N/M8/xVC6OLuQhWa7LiTz
OaTtlD0HA0Lrp0oNULnQpdFGBxgiAUtAVQZEiHttaD74iep3MDEKgaIn/AHcKfLGtA+9OpvxQBep
Y3RAkWqxOuw7PFoTbvIwtHb2VCmhwW6w+g9T4btvm8JQP474JagegjizXH5npZ/owaUjX9MIauiX
jhOcG1s03wP6sAgIYvLW/UC1Byhj5lYaL49kNKtziDAa/N0GvXTkQ5HLCgE09wen7DJvwAKiPnAI
6x+kFprTOxeRoG91Ybk/0UIpFPTqUUZ6DMOA54UCeO4RNfTQOQZyZuRGg0B8ASc1+QTHL0VrrOwt
5TwqyFPtG1TpP1mxOfQf7SZgKvV4hp8GNoc8xHG0iT5qA++R5wkHErilKW/bC19Ff/HlJL/4If2O
s5FP5UtZ1NV0uH/p31SiyDlnNBGtOuA3N9mgg9SdEdk0qRt8sAZ/SI+6Buk5jWr/ME2NhYuMs5Gv
rYbkNNEdzaKkv/Tkswt6g2AYsouTIR8oIy07lk0dHqhP1A8QxKJDZ8TjxlP9JuuYx4lHMiA4YD83
WUdeFmYPhTWlSdv4n4FPG8887sKN2by5z/9EQZ7JAqpBeW9x43UainM1mvyXdMBJjGaotrcqpfrQ
GkV3vv/hbqp5f0JRYNVVCqTmsmLDc4c6uO3TiA8SiPiod9b7tE6ALkJFAndrQ4PWR2yEEhEFX+/H
Xv2Cf1pW9MWpfsyT/Vcdp4go4zUtECpUukCyl9Kmvm4MxxS+E/q+UaLsuQjUDR35lckFu0iHknYJ
9ZYlcCtDDFsr+im9KGXkvEmVFnaercTfpzzcKuivhaJHwgdExZmPucjLQgXd4GGe3Gkykn03Js1Z
E1l+aPNMeW3BkjKwRoeLbtOcEi9bTnjhNnDEfSBgyCFHZL7Qf/VpI+m+Sf5IjoDzzJvO1YDeLHJu
K7LBPUsRXUxkVLiZ1bg7Oia9mAiEPMqR8RZO6nYCKTCrlO9px5DjL79Vr4aTGco8uaDsAkBcUcVj
khkT6jF+vTGBK2Ob38pMHqmtc7MYbSTakclSkwucuMyrkjw51ikiwBDkShTYks2+7U3Nby6ec3Dx
guaxaS4L2aArTFi/fXJBYQZLqUpBsfaQ4O/zDG9jqv/RtZmyHgq9py2bhOP7fBiC5y4cNW22QgGx
brK4vNau5bRxtN6echzhoKnZm65GN3uxMSH+Zh1CxclFSRGSsibNf278tv1wf/uvR0G2jg9sziDs
6+3vippySIJQW9Pq5UFBYPkdGUv3+36U2yXExphxW0DtBK2nxVhMWTr0zgEsak2IkDGqSrhNBeEL
PKD66fWhXNfhIKWkr4L+uB6Qn3A1zFz5y0y6ezsOqYny9oRwo0wGNFPuB7udPS5bMIo0RgFe3ABM
amxI0KjJYjCfiQrtBHl0gTjD8X6Uldnj/jEd6lUAsUl8r4c0WlA3qeLHlyJVvicNlmToH+gPRRv2
G6vhNpJGu5x6Eu1XzDiXRf2urcy2zMOIWlWBSFY1/k5h/B7yCDWBV49JNSDizfc37avlUWnE/dR0
oZ1cRIrcTpdToZ2yStnpYbkFi7lpKM+Lm8FQjAORfIPzlGC6VKMKuF0LtfWCtra/uWaonVJEE74U
hWV9YsjdQxkFdrlTgKFtvNa120OGHwBgkVodDW11ibPo4K4Ws5w3VTq7Gs5ZHiEHICrUPI42Wiw+
whW5Zj9D6C3/cWSJpYaEwRjuUUC2P2VpgrJYKUPL3gWagibQ6z8EvRXwOhwAOgyv68U1uI0rGpNC
pRGgj1dOlnGmIK+cC3QdNk60tVSD8ohOUxbPAhb0dagqa0fSOj6E5ReY6mRa+s7C9g56GxCQXejT
BSiaaQuSsfb5AYyCPJn7pRxB11FlbKEChmjmBY1z81iP8KGmvrLOgvf4GQ5S/wkZn2mf9OFZC6eN
7Or2QiOl0wXTagEzvjnEbdGnYVWS51SKWXxCjgnRwBgRWD/D9mxXaKG6UadZm2PQzALBHopf8Fuv
R4uxkwq7D37DYJr+Z/SgMGC0WGKJ7LO3bRlPc92j3EjIb48NRvk/QUnoroMWMuCIjCNSLFQBziYC
VI99hdJBWdnaRqq8cuICeQAeOR+8xk32Awa4wuR6FgsZdIoh1HafMKbeukTmlXhdgGJADjVNCAyw
M5ZQJRG2qY9XE+lpb+gfypjacNOZ+b5VOkPDNTizznHYf8UXbKtvsLJadfSfAZ4wOD7g4j62sSos
qnEMLlWidz8DQc+NeLVGX18Hr7sbwcFXz2Vu27/EmKv1Yzp08RYweGWSdZgp1MYFmRGf9vp7ap2o
kh7SI0I4FrrHaOCjE1r8X/OZX8P/Dv4p3v9nOv/mUK1EgYoyA4tUU9du8ko5oVVHiSa4xHEnH91+
CE2MDkoMQ+6fcKtxKCOqTJZ5+ywGkYGhnIpKbDMhUeRYafCEWLC+EWVlyQB41CCUC54ANwtTcxIL
ERVFedBnOxJ6tO4ug6tIzajS3zllrCPjgpQK3r3a6zMeXofWH8YNUIzlpY0SgNpFHZ14DJORQDQV
NIV4UaJrPIUbp8vKVFKSZW8IPhl4/8XqDETX6xzemHA4mvK+7m3tB+S4eCPKyhlGFYOfSCiagcuc
dIoqREJbP7gUDj7RR63CXg/RMLfZZUNaOydXs1FGwljXiTfeVisH2X/YWPS5gEgtsWdpjuWCo4PS
kD3VMhenDuxcpvIw5Er4cH9VroYyHA4XgTrxTarVa02UgmML0cyKUL3h/YAgWBJEJ8XP9f9iWFwI
c1MN2NdNPR2LytQRvh1czDJAio07yfJGhDppK0d46bw+owABC2aDT0+6s0z2+9p0ayVqoktScbnb
lUPjH6/wgxMpnXd/EtfW4/woBatnk7EuazSOrkkn1SfewrkfvKW8OJ4V0f97P8gtrNqi70mHFUoS
sKqbS7xwaxN7hDy68DpCUlYk9XNfIt+U17044l9RHej1umcMwayjH/XmGcW/VwNh+A2mxlLhMgKl
smzoIUPfxqpPZt6rWfWQiko7i17VDrDIx43Vsjap7G4VlqnGBbA8T3oFz4g4z/h+aSg9Z4jHM+IH
0QardHVW0QQGPUYvC1XQRdJAQZEOKAyCi1pqOuryODwVU4bzSF7E+1Zt00OfFpgIxNhZ1mObPaNe
92ry0jyrsEEA2zvzG2Fx0UXj2KUoBUVQaYviFFEAAXCJ2higl3RjVtf2O+94zk5Vpf+yXKqhYnZl
29TBBeBq/aNpR3tXD0P9fWw2EQ6roZyZKsUL6zZ7qdC3NEysQS9OpMZHvaL5K4YIHjSSlIf7e2Ml
FJwvLlYa1yrclMWFgAe0hUKTll0Mt60/ApyxPw9qgQAjljDWh/uxVnLpGU5BOHroUL3nG/ivSqXC
7sbBos8oiMjupKoq6tczBVuvY+Ws5qXz83681bHR8qQMhRPMzbZXlTYOdFVml7ac8JEFHy3fCJ5j
74Fr+RurYzE2jMRIglh/VC24wkG/XI9N2KmIFW2YHmlYNEgHOoWVPmOplfqf4IMV2qcwiIuN8S3Z
s3NvHJgN9UpY8zAEl0syGswg84PUudi7p2D34cubdx+fty6DRT57E2MxMHfsjNIyE+eS7L5+fwl2
b/zdRs1w+by+CbFYF6NVZhUyh86lOT5/ffvyPj68n/bf1N3WUJYn1k2gxduqAtQ2miOBHt2ddngJ
DwwG7euNRHLJJVmGWQKKfT3U1LjgsyR+j2z72aZ7nU/hrPS0s/V674vs4Dqea3/UimSvZkDTcfn1
sXSSGDdBz0oyd9eW7cZW3/iSS4qLMf6/aZ5OT0/u/vwOk47/zxCL06QaVbPzU0ae7b6H+xe5e6fv
tqZ3satZ8bCDQDIgjqTR2VliJ8rAR4IJWYhzYeNhrKB9B/NfiF2Fbuz7+wfIIo/9E8qiQwWLmWck
JcLrTV0qvo4wQyXPiukXL4HpXHJUkzy8qJJLj00LJUmMOu7HXBwkuFBwk9qUzpE6gtj5B+T61yGZ
oBM3JahjeVWjYaGk4jlodm09y43mF0RkovP9eGI5n3NAuC7zqjXoZv6xxf0rIFqqlV7rWGVT3sHC
tjYg2uW1tUfs3j60ZV8dkqTyzzLGECqUlf1omnXpNVqPQLAbVMi3yf5HWap1CdNSa/fYuAEDjaIB
QdFomA7K4CNGA2Jv15iZ+9b2kStvs6jwgrp0zuWALkzUdPYDRfTsUYmTCv1jVxxEW1UnExrJfrTV
8Ih0IpYPdpYe6RCbp/tzsEiY/kCtSXeBQZszh8NdnHGFzGwAk25wEvjdAAmdzbiLTWjcTRQu2rmM
RaGZnJo793o1jQqygglIz9NoZTpwWb871Upbb4zl5nPSU5qJiXPKOzdZF2h4NMCQlhsz4ySlW38u
nRwT3srsP7aWrW0k7yuhsGIj65qZEwCnFtOmJ35mhwicnsYA5klC5E8jTtBHZzK2uhxroVxIoCYa
BiDiTXE9d1gAOkUk1FkrMzCPNrqG4EQi7YTTt7txfN98Jt7/M3oVDROkWShsXIeKdbr7oLetExhz
8zjNqASZKuHGNl8eLULgRsv7m4YKK4+tfh3Fb9qo4Y3aerav6f/mpTahs5YauCT4Lsfa1NjlR7fp
ANrdX+rzIvurMGYYvPpnOhgVKormQGiv46p6qFbS6PxzECDSBtY7rb+mZtInp1yNoi/StOtvER0t
vPi0Bo+L+9GXhxunGzRt1D5A1v6h91xHzzK6A53RpJ6WYDK4n4JCM72hKXBFQqFQ/YBOTaC9cqbJ
/fR5y810VgHUbjFiJxtAdaAycu6qIvI4dYOvpYWdDPpU2Mg6U4HHHhS1+wNdLiKez7z0NP5QiKDN
u/i8ZuZPcLudwsvyuTKumsVbQC7RRtK53BV/olASgzI8ww6sxa6g/IfyXYI8cyWb7FHLqIxbKbAh
ZCa3mvArA+JFyeJhQ3ADL5OHoDO1ccDx0LNqPH6oGyk7e4KpcH/aVgZEo4yXAdhri6bu4lvFBUZg
wPlLYJA6GEy3mdLoFLhGqB+Q4rOM1xXeuO+402Hr8S6H5m0586D/uvpaHFuGRMcMvVdx3SlMET46
Iov2OTC+jR7S7fzNIFua/mw9GhnLUwWvQVmEpjV6qu/X70wfUxS1dIeNVHotiuvQYAR5SQd+CZVQ
wBEHdtaMnoaI7En2EZSBKv95/yOtBAHkz3VB848q27K80GAWkLlK3HtloU3HuC9QRI2jsP33fpib
s4LZQuvIBPMBbB2S3PXHKZwBNT8t7ZFzoEdgt5X/RkcH9205OhOCjcP46368RXo8LwbqUJS8ZhEU
uNTLzWSm1NbGYvCs3AierUQqR41K0S7OMrDXbk9Tr5T6Ee886wH0xisVnubwNlVd5GUAKwmIDdfD
BdKq2ShaIa1vRsrRLyMFHBHuezuQq92n+0Nd+YIIn3Fxz6WbWaTnOhZpekalVOu9AO8/0LgpYpVu
oEZi4+i93c6gTchBZl49q1/o13HQLBdxLNzRA8CZ/2BG7cZz6BRr54JgxcP9US2fw1CoKZfw4bBR
oiYLhvs6XIMTUIQ4ieJ1QS+cEw6MlfNepR/8GSs35d005VnzLc5c56WHqvIhrwvhHCuYCcGuaFN3
qxY9e8Rf37W0Sik8UDECosI3nT/DX8dLMFgxbXJV9QLmoUOEdOjcM/rXGGLpU2iAFpWj2RwjnaT3
wPGuaidUSjqoSrGO4zMasxL/B7xG4fMoU5xCNpPKZy2Ixvc61rRbPMqbDcDPpbTMqwPwO1tgMX2D
ZcdtJqbRA19s/859RcWARgerjKSu+djrQYw2tdO8be3ePuoAeTdO42VKNLevbYdCokt/2QL7fz1d
tmxL08iq0RtnB109d4090Gqw1llWf/U7I3qDq1e0sWhulihBqdxQl6XrCRJ/MeipneSg58roASHv
vidul7b7IGlAUnda3kwbueVqtBlHQ/oHcMmd//2vFVH2yVB3ljl6QIa7Bzu2m2gXNBVOPKGubiQH
a9MJ9pGjE/ItN8JiZGx7v0ebePRSiSQFunG4s4BGbj23iHr84vThONh2YGzs+aVOD7uQGeV24P7W
Z8De4lUQajA34Kzgr1vIeldNYdqedSn891gm9sY+RgkgHVFBRVjuixr05ZMxWMcgF8leQALc0Q6N
3mo8W1IEjwOpbyRma3uSNBAcAZxXEB2LWVEiW0l7FYdvcO3mPsyb8QX9WKXHm2g2x1PTrZfL2mdw
KQqieUoZkrrF9Sf37Rg5qz5TPTO1UoSOcxczvqb4VIJoOba1MM4F8OSN2vxqUA7CmWAyi6MtgoJq
6hQz1NEbSnsk/XOcAo5mp1cf9agOP4RCRbk4xlDQ3vj4K+ub4gUw1DnHByOyaAkMFfJpwPFUL+pd
LFsT/ByUY+p3zm+Lj/vl/nm/MkiajCQ6FgpHZAqLC1sZXISqbXv0wkRVWEUyTWFCWu07dLPzI7+j
xTWjbV6byM33GBmjTsYI1mqJz7A6UaSitiYs4lHL3dWaUVV7FU5GcLw/vJtL+k8gTuN5IlEsW3xD
B14uQPYB28YYRXUeVImXDpTMXx+FbhRiP7xFyYDn/fLXiaRiljkgIqx5EuhHdzD9PlcPmm1m2Uag
ZZV3Phdo1FBOo0/j8i5a7DxEhVwFZofmVbWqYghFS6g6lPi+TnsRzNOnUQd+aWRgOId+khHcgVoH
g6/AUcNNu09Ve6eWODB6kROZr+Tb/efXzc1BjmYKYstGElYMeRllpebFqVO6mAMmMIAsI8Rs/v6E
r20RngL/E2jxWXmr4mgpCATuNA8wSakUdVcOVfpBqys8Uu5Hu3nuc8SBK4D2BfiQ7HaxIatKtkUP
XdwzFUx/g9ko14oRKUc4KPuYmY39FNV6fXAzIbaglSvpBP1WgFOY5SGWuLwHRr+HQ29zFoyZm7+Y
ziTVPdYKA1QSQFu7VLrqm0DxsQ1wzXJPH6/c0klZ2UE87/5Q3vjvDa7C1ou2ci1YQQBi02KXq03T
Q4FtSncD77ASaEYmcg6BigM6vrjWc8y6QDpL3O5xJj6kaYkJ3Ciz119dvFDIkLhb0b20FlEa0fbS
HXCKw6fAonaf9YN76Poo+8VBFCY4PfnG1/vLZ2Wx4teAMBYLFjGKZW1YT4qwxMnc9gqE3w91YDdH
MY7qhSegv/F0XbmYaXWy/MmUeZMv70kyI0dLpWZQhpbye5YE+Xvh+kp3cKsM8Tp4f3W7kfst+0Hz
pge5wQJFS5iy7LLuaxZ1CQ48MLxMnyr71IyTPu7CClWbWgurx6nPyw9BFbT/GhJbPSDckfaMJrpV
HO5PM+o9HLNXZTl+CU9cYOIg1pjpxeFIER7xhym2vE62brzH0lbWJ4kuxLOCjY71ToMrl58ds5RY
0LVQdHfJoJu/ZIAiyklPpBWzg1CyOFqRk3yOg7AqDg03SPGAx/iI/3xaQ5DqYiE/53lUt/so8vXo
EEDuwQo9n/yPBdYYXzQlyt6p4QBBTkxJLXAl0oanbFZ92DuNwKCwo7BlnbGd9csTuhhC7Eddwfog
TKB+7SejNvB97UYbwyfwob/rupP/koBWxZtQNzFGSHs9+QytLFNYwNK2j1HaFB/MtjPsXdwo6rQr
m8bujgVktl+d6/TYaKi+xNwx15iSflTcr9D77GFvGgPonsTsFOc0sDP6vdLFQ73PEuE/0R/qig8x
Oo3oFguMtXcKNTjzJGLYkDtohq62yypH948TchHfkUFR5FMctfXbrjchxWFSWX+PSxJ05PU15Ufj
F5i04XTfj4faNcfPEjDASylzTMcFFmsvAvDIP2MNYdpppFGdm070z0hz4hmfDHGJj5uvu+PBT3jZ
kYYPSHNigF0Hh27U/ec6UpUR7Xzpvpfoymo7LZ/tbHI52Lsu9kt0XyHFeoyp+4RasOk/WW3A7WFa
sVod06LO3rX4HKDHRj1r2NeiV+pjb+bZdyAmQpxF46Sfht7UkqNf9e1vQ+3GACPMAB/JDEg/Sse+
av5yAq1nPFWZ549hJtV8b09DFe4CtCBTbsNWxxSq5QedGjSoqlOU8yp9Vqcem5MsrzSdevKA+YGT
Ir31oGTx2O2lrvYocYsOq+EgC3UvqctCPQP+LPx9oWeNOARVrya7Ac+qXwWmqe4u0bTe3id2jfat
o5TpjyFrh1+kkNPDaMN12OWaXsPc0KtanFBj8X8Gjlr8NITMtFNRtyn2Gb6q5MdidJSvSqBaGLE1
af1ckkaQRbQqP4N1Fhxhi/aIroA5wqpVHeizYV+cGceAS/Lf/9XBOBiauBJcn838vx6pfu6CMcJI
7f4JsHJPzxqdJihKjQqGMf/7X2lYDHO2UiAfeUYv4KvAS6iSYzIM4dc6GPp2F5h17mEvFJDTdhKr
uPvh144fELmg2+GrICe4SKUzAWatV0vdkxyT72o6FocsTbcIeSsJO6/eeXw8D2njLAY5jK2Eg5rp
nt4oHU415Afc/I7aAhpSuUHTfStS+2doj03x7/0Brt0uXM/0xeADzrfo9fwabRHMqYLuYUhbZbOU
5XhuhDp9MEvHPg+N9e1+vNuhooRCJ5G6D69NfXmz+LACsFDrTW+C+pvAM1awD3Grvmwx2phMa4cm
9zSckDIh/b0f+nYpAT6mBuZQQ6RftryzaTqhmaMM8UM5BrF7LKQtfgZRoiIqo6LMt8sK+GfHFoGV
HrJG6G69PVfKcBRuadXNjxbeZsuHC/Y+FhINcfZgRQipex2upNU+j/KimpUc/PwoedJh1AfEUHj0
AUrl1Bm1wParUeUnQ8Vpd2NKbtMYWnnUtEALkAKzDK6/PoJLFfZ0UfJQ1Q19aBcFpMex0cxLV0fO
j/vTf7vSiMVeBsyIMCdPnetYZWBWeaGmyUPuiPYYiig5IjbRvg2N3j2ZDhzk+/FuVxpPCSADTDmV
a8NebN0OA0EnSifHc6I4OYMIcnaWOWVvRTxqZ2xwobmpotk4L1YmdC4QAuZijMAxFkGFOoDNMIXr
cXKn77jIQbdjRHAMWnVLAvj2aLIpIpN+0jZB7nDZOKmD0LIlXn5egV7GSTFwW5D4w53uz+LKV0ME
ckbcsVnnCuj1V9P8icdC2QLKUbGywf9a+diEPUJcvdqzS7Vwo4rwB2h9nfCRydNPozfIVqEafx0w
HibRD7zaqA3rgCQF5q3pnnqGqB6HvhLPRZX31kOP4V627zV89uAraOFT09f2+0gxCrFz+oHWYuzX
yos/QmY/aLhHpm9j3cixUoL73MJ8N+VzrMrOf2fno/FN+qP7aQpIhTamb2U9AATgtUfrzoHxOP/7
X9dXNOqklqb0vUHVBw0ciF+FRwHM296NgYnv7f2vtRpuhjjADoHlsXwJKY3jlhPIH2/mkoy4DMME
PlI1rl8Q+Sq2ZP9XViCAIw4iFCn1+Vy9Hlw1arVi41boSXxoMHvsrG9IadcbWKP1KAZXBbpZYNcX
54ZbEyFNR98rLAXfNwW9jvaTOsAl3gi0cj84OIXRXeWemA/E6+EkttFVllH6HuR+ezqQLutkf9i0
1rDIzV3tW/0Rs8LwDcD5bKsosPbl5nIAz1eWPcTx6+Ap9WKla3TfUxUZvZARSf1rEov8k67gbvXy
+mVCaZCnFW9YAGOL4kfQOEHvDp3iKbVUkF6L3RjD5kp96DQ32tgBKwcIC5/6Li1lsowb2M0w5Ymh
jYoXpG6GCp6UeLnrKCrU40+clLvXn/o0K8B9Ukmj4bs8FU1VysHNNAX/Gz180lWkR6zJSt80SYoH
e4k2bI0b8MbKmT/O4swiKLsWWq5g/Sw+nuxCOXB3K55eZhbKl3jLwQWuNFSEWqsZwOFl/UyMhJLw
Q9F956w3zWi8urRtU2gB/ceoqS0ty4hJPliZabVIbdtDpnkhIpwYAKCf2p9E2o3qYXKDoNk7/lh/
vL+c1naojbwvThlUk8DOXK9dtmLYtU2meGk1WY8Z+oT7gOfsxvjWokBmpzM7p6uUTK+jNEo5mbVT
8GWTMbQRsfEVgam429gbgdZWLKqcJGj0nmlQLIZjdUj1mX7IcGyqSbEry70bdb+NgJprHWRb4Nu1
nc+2AGU+m6fc5CnSjeK0BIcOIqYxDobAqXiwpbUb4+6/2Bz00OfeK7A0lsriwHZMGtw6BECvTSTw
sNaJ22c1zAyQjBl+lAhElgwvrlz39YcA56nL39lkBBXs6283FSx9OTFGVG8lOjo2JtjaZH1KO+oz
FFvz4/0VuTKnzCX3LT44YPeXeS3qwBa8IMPxUs3E5NLHvXMMHUHxsdliGa8sS5osHKOwCuci52Lv
08rPhZZWrlfGZvQu1fPw0lpdfH79gEjBKMwBXWTtLxZ/ADSgL8jkvQAFgEenieUxwJb8Hzcw88P9
UEuzDmKQus62SDD+ZrWyxYj0tKxRQoxdL3ab4sGgvnIa4OjPj28L42LkaQ6p9PN9GrSg9Jqu25Wo
x32pxRSc/VRxNuqfK9fy7NPBgTbv/ptnW0phI6uH+f5vyoRGoVOU56Ktu0tAHW0fKUF6jGpUr6iT
ICB1fy7W1hGue2zKeb/ctIpxa2rsNiM2vRacVntrAA7l5AaoXEsZhm6jKbEajjcqxw4H+M1jPBIY
4+bCJFtU3PIhtAbhHPhc/fu+HDEYvz+2lWMOFjBZPf+FdrJMdzAWdXun4zNPNlBqbRiUWT5O7HzA
F7i6wvK8H2+lqExmSmdwVvjj7zIXtpSux1lTul6TTnLaZVIX2b7VQ2M6jr5aKycLQ6z4kTJ/k5wR
r+6wYc9FVFEPRU5tY0P9eWwv7mx+CrUIiMA8FJdHRNwbjRE7Bu6hcZ8Ze5ciTHVBfLAIn+qiptwa
pjH6pv6kdMNBSZPkEXFYjGRHq/0alk6BrE+bWgGmOUjscS9oWXZWZWtfRsrq/a71YQZunGprX2zO
Lv6U5ufO5PUpmvtRMKhT6Hu4eNf/lK6IvqlJUnwDL4fCC6LKpr6x/m/3Hk8xOuVkxdDzbvBQNvsc
PYnMARSAssDZQCbxm2/6lXogDUjlsSmjOjkAyjE+Tk3jbul93+4HpAVmP7FZK3GufVwPuDWbxEXz
xCGvErW7DwvDyE8kQeH7ahLS3Jje25N8jjYrp4K14cRZRAuB/7YycGwPOVPnrIRp/tBKNLHvb4PV
Mc0+MnO2OIt5Xo+pSYMaSl5DlCRMT9rUGYeszsMT4MRhY42vDoh30OyRNifDi/USjuioAFa2UfAD
SeNCEvBKhPn2/8WAyCWoHlLaITW7HhBIW3VqRsv2QrvOD42LD1vdqeLBVpCw+y9C8Z6mIokCzg0K
VheBGQ1lT72f82Lv5Op4RFhx2E9jof03o0LniqYTDEqEiq5HlWdk2dgz294UDl80EEOgsfsGw/my
37jfbnf1DLOC/EriTEt2mbdHEEWTyUJqaRSFfIi0HKZmlvT7wc11CE9ia5mvxANJDKITLCCYsmWB
xUfyKQdi5Hh5YamXAo2JXZVOzTEXTbfX0Ezb+Ghr8Ug52VQOjrJgSBczmeQh2YPkDLFj9X1Lv/uZ
x1vVvPGzzvyl+kWsbzzHVrYYRIiZfDt/I1Dm1xGDXtZJi3inFyrtuIsKFK5o49uHsRzLjQNyLRQf
jgyBfBNO8WJwtiwkIDLheFM+ORcEIJsDfaDhkBv5lnjsym6mdMhGnvOgOQ+8HlXiVsKS3Dye6CjV
yrpJDkOtbJkFrH2tv6L8ucT/KlgJTKlLOTaOx9YAgenqI42/sXsZnUh6qINYG4fuajww+qglcb6T
+VyPqieHG2np8q0KZAIMrFufR2sYd8FQ5CfDiNXXF1rgX1M1xQmB1OemvogCq02hr3A8JNmCo924
7ckClUera9iilMxf5DrFmLW//g9n57Ekt5GE4SdCBLy5oi2Gw6GR6HRBrEQJ3hQ88PT7FU/TaEQj
hrFaHjQK1qBMVlbmb37JGCMhQ3Xn9tt6K23JCkrmslFx26vpTmUmOzIrluywjAZioS4taAFdAb/7
Rv/5OFpuJPKMD0aBUggIO5out+N3FbpuBqZc19FJcUhPtCj7F9+C3jxmiesgPKvbbfVxFlkzXtxG
dwRZkNH+gc1t+1RTJ6PlPMYIzz7+tTZyCmIBME/ILgCr1olX2cxp30yGQ/HJmmsf0ID2Pm1C5399
L9rxQO8ZOQzXGPr/NGHRB348+tYpotUF24U6G3TC1X4rJD5aeGS9dqO0xym3kwNcYiV4PMpWWGBz
YVIImQeQyDqViBxzShR6D04m5pemL9NTOiB97E71P49H2siq4YSQTPNOA4/Co2G1yPyrhSqPewX3
MHwYSxAbB41mh32Yytz+YZaYBvkJWm6BqvLi9rSRlm+n7HWSNuZVapG5srHHq+IuVTMSA5bN7F1L
tEVe+gx18mEu34zPRzIFfRZUFcCzAx5f7ejGNjN9bDTvGpZpEv4qkQDFnjFp3bm05Kytjq5Ep8Oz
oNUga063sxoXkQRXROEVpkEVHvNWMcSxQbn0a45+EloVKYrHhtapexX8jXiI/BPoSaTeuaTXt/Pc
0H4vq5z9mWfac8dsP00O2tFoCGNkOrv25Tf2jwQdgu9jVmk+336pU2HKrWUapRLTGH5gTVK/R97a
pVFCAyEew+lkJeSocF69S5ulxXnUur3Ns/XR9BDYP2gEmPq6hjKZHSK+Ca2svrGyH1Natd7Fdgr0
PuuShP3Ev1jeKNPHsxkNFfqQmFhy5O+gadQ+RqPwuOjcDj8TvFIS36i8+pw2c7Vzx21EAzCkcMMo
4HBS1/eAYc192Vsxdxxohi9InZv/tgRny48LKxI7O3cjvN4MJg/qqwtcVceptGZeMXYfq+ZBIQv/
0S95G0xgyKRed6R9BPHhOn4FTHi6Pt5OW2GA54bs7qNSic3F7eg6DUgTp0cXQ5axeknMbHyGLqDv
pMxbE0p1TwYaXVZm5M9ff2NGPlH3M+F1tpqTiXTwYZpt84Qg3Z6O6tYHUS6ljwxa9J46YyKlvag5
WRey8iLIsAZEpN3Yc9HYGgUcpnxiy27uHTKgSyHalZl9jfMivixZUR3Riqp39uEG7wbfUGkJoksD
Amrot/NGFXtCBrGwr5XIawh3Wvt5NhTP54BT2DMz+1CHc3ypMYs6tnWo4gyoOs8gyOhcmr1yRKFf
8x1HNC9FGlX4JKbWzspuxV2KhTR/eXlJkZ7b3zAcZKoYw331Ugw0VNyo0KM4qWWsniZscHfOyubl
+Xq41WGBUFkkahTZ13oYtP+FnWn85KgOxbmvmtE+FI2ZXdM6rv6ELWDWTyBoBvPkhYvYw4Zs7Wgo
RgQz2SkmK7r97srUEfuwB/uqjGn33YtxAgPEFX3IrDLe2QVbew3xP/h81L9IgVdTzMrHdunODtxO
BXeYVsW/OAb4+DgQbIV0qv0e1Sqq8Hf3GFjqMXEJM9c4np0gbl39aIDYosxRlR8FivM7TZuNjWOw
ARwEGxzK8GtwD8y3uqu90CatX/p34YAmQ7MUygszMB1QjCwBsba/Edjpf6OIp0L/pVC26qPqmRdG
rsKgRpcjRFnW+nEcFeuq91ayg6TemE+ICKBnfrm0Ux2+3SBxvAxoasSsWlJ7B1sz0Z+vq+gS4/d0
gMnXHR+v38aGvBlP/vxViM3VHmOHNHWuEUYRhybR9RcH50VeCCLduTM2h6KlgcHwL9e91d6vceDq
Ad3a16LGfjwC9/phRCzyS2XvOfttTSKXvaToAhUnO7/9KESpWwG6KwrGKhl8BM3EqWnd7t0yuukh
BYO9k1zJ33yVRaJzLamXaEBITunteENSKAaFyigwGsfJgy4cyi9pqWnVIauM8S/Xnrz8REXIjXx6
/fq7LhvS4PE6bpx2ShtANGhQkdCuq3NdPKncv24U9HWrnayaxx930J7a2EbSQeiCkoxKiASErHaL
pedJLoQRkWR09TNiIcN7212c905j28+4nVXekRnqIt/pvOjz4y9cqwrJTE52TMjXpfguBOzbWe54
zxfKVMZB7OC8RyYA+JqWUOGaz307gjPWREV9cKp5TSIZg073k5UPtDsHpcDaXQ9789JMtrmcpejD
4gs3dfrLqLhudrTcukGOQZNwZWc0xR6PYGviLIg1zJ38/7p+1AMlN2oLA5aIMm6MCJLinMM+jj/m
ydI9eSqIJTdrcUWcC/f0eN62jh2XAO0mie66aymGThXmbjcpV7VQx6PXL/olLKwJe5Fp3NmEW+cA
pJCUYyCLun9jcOjUolwS3FzizLsIYB/IEjd13v1lh4b+lzsYmPIoJjCUJDbd5wzjFG+HRLv1uUiR
ocHPn/ftLgNh1MZM+jhwtSk5eW4TnmYn+qed4zealcj9CHSApwymJJJmuDr1aZZGqjknoGu8Gl/e
OEFz74DuZ7McYtx0DX+wvW48JeDN07ffutR7eEBR3aBlsw44+khd1Bha5WpQv+7fF4Ob4tQ7VLz5
K372uTXjXuzcTBsTi1eXRC3R3Acysap1THGi116aKVeA0l9y0ZVf1Lz4UnTusLOCG1e8VO4hAQRQ
hB6A/PnrK8mxekXTq/Ca580U4+NT8JqB0PkkRmdo/AF8QQl0Au/lt9+F8BolOZblpPOwujZmVev6
Lh/pQOdd7B6zWsFmFEJfavg4Wi47KfBGSAAwyOoZXBuEhdV8OlgDcpXQc26mWo8uHh4pSPTNg9td
q9RqKuS9XPtfnKOiP0olavcsaDaHp5CEmDu9gbvieYZfMMfVDUFp6MoXzSsg9UROi59VS5oxPffQ
eaur6aZVE4hlHJSvj8PSRqyQMjhU7+nFcYZWn4/WUaXNDc5PaTE4w09IFej/Vuw/jJr0EfZD7Tpp
CQciQ5SrB/5f+5rX1r9R2P9l08FUY8l5h8cDDSfmrAbThMNS9C538fZy8x6+kBMVOwdogxjuop5P
/CdhZmevn7NV6ebZojjKtRG2gk1YbUTqGQ2TuKSGZpgBzm41LMReaRFIiBF8br95RZROB1WPcucs
hqJJL/jvooI7KUr/blSU+WXq6e/sbM2to87KENq4cO9fKVYx1qrXRAqQ6rG3UOLLor+UYWjMA0Ll
iCY93gkb2RriWVwbSNQiprWGlRVZiJBWBkoxLm0eRpaoLIxf48UIIqOO/pdwfubz4yE3siVuRBDj
Om9PakKrEEOOg+gBeh+BOWsIo9dOdV5GWz89HkWXAWOVF5KooEKLNQHo9DVwNnOXZKpci4yl6eLi
p8CTLnnXWtqc+I2+ZJOfGHrkYargldOlV51FwRJjtKC4gOBKgwgXl/SbME3Mm+fGaMZ3YTn0LzGe
ct2hM4baOsxL6sywOex+ftJTp24+J7zW7X8VsrDOl8a3ZDXwIPbEWjY4DtIhCAw8ICLAbOvjO5r4
ZYNyTQLFw0Ek0GxceikjgHfxEX/3oveI/eIBpYfIqhz6pWWGC8ts9bNhKPlL7WXw3x7P9taaUiuC
8YEgLs80ualfXRu2prTqaNhJgA9VHSTCrg9xDqbv8SgbR4O8BpAywHV6WevChRC6OzS2mwSFY6VP
Kunwx6xb6gvW69qPx0NtfhAiRvyDIdNdNoUyLB6VC1OsR9F0mUBfHDQ4iDvTtnHbyr+bYw5nhgxx
FYdzVWQqVcsk6ND2PShOI3J/bAATVDWksdrUu/fI59eX3/k2JhExLd6f6zpIvgxGKToOoB5p2E97
s6lIo28335nDjVsOgKckGCA9Aa9B/vzVpghHt63sKE+DLIp5EvGNFCkTRzdqv8jKcLp4oZvUL1T9
hy9Ir6RvR0Xz3uEDLfjuaE+tA00klnoy0UQn0DQ8yzzdPIhC1C9lo4bXsuvi6+N53YilfCqCQzBF
KI6sGycIP0Q1ldQ4KKwuPeNZaFzNpTbQgI/nb+qU7qknbIxHPRNPMkAGNHbXEQ5olwMTQURBkbX1
KY9Tyx/TpLwg3zRdVVH+xs2EuDCcXowQwAqt23qOMaL2G9ZRMA8NeJAOh5eZUH6GQ7rHUNk46QzF
DWgCMEDAbpUNErrxBRRZhAVv4oGWs/V3AqHvoEZULHi8aptDUa5lq0ogyvolgaSqllc6r8NhhHK6
pG3+LhSR+6QU/bjDu9k47ghvSlsp6cl3VydYKq0Yhz6LgwUh4PLdgAF949c8CA28ThZoxnOcpuF3
q+iW+Nvjr9yA4tFlA1xGU5ac725zalYmdIvudFAtCD5dAJHA5pxcr/rZxp3+LptIPM/9IkLjSNN8
Rg0YAJx9duwkzg922vfzQTFq89vQSiK26Hvnubf5FyfbSpOXSLXM+OvjX3lrYcDZY/THoZKosdvw
kUFQAtUyeNdRWNEhgr13pQqUP/Hy2dMX3KpRU+BALEu28O8pRIoJHIKmriexzPpL0giTRBiL10GP
qkMh4vg0Fu10EmGSHEUTqwfRJXsKyRvhkkctXXNSP26EdbhqW2yvU7WRfdd6+K+qpuEJoQzzGKJo
epjNZPzsWsW/YSqGnb2xcdfx2qM+AXCUJ9+6rbzEVoVgLg3fbAi7K/og9kdnGvekR7aQEmQsHudM
kzildf1qmuvemFRoe6TbWQnTXjHD45x0fXzWC6P5AQwm/dYVyvDN6gb+AzONS96acYW2vrLEmX1x
usWLd7LRjSBK0Q4eurSnZ/7lU+nVJZVreYsbLHurbZrsfeJEy3+2Fy3oIs2xX89h/f3xrt5YZWBo
TDQTgKjzHV5wdCL0X+h1jQ19F8/+z9GSD3FjvxeR/a3RjP9VJXCVx2NuxB3JPnW4hwEG37122xFm
QJNNoJAjo/rRhsV8UF3UBKPJoUy71D/VzDZ3Yt3G6eXo8rDg4Epe3mpebaOIO1JfGBde+oNKU3do
UZ9CVWdpjo+/Tv5Nq0SfVFAiumlu0ypYJVF2Y2EFkZk0thNzSA7YVqO91NppPflCcNr8yu6s4VjF
mvg7apY2PHhFo7wdDkcezuyypLTP1sGqanJlSAQFBa1W9MJ3MtV+aR0rhB1k4zD89kSYTjcvG8aE
8LVOhK0WD2LTpFgyJn0OEqWKvjZWnB4SYxC/82GvhpLB49X5GHBdiaZiCK9Jm5YX0Ss/jDodz7OW
jb9xEinowJhDAQmio9zFr0YqEIjQ07CHOFNMSlDrmJstDcHBnavu4E6teXm8b7Z2KIxKYpEnYa7r
dK02DIppuQivhpqhhIfKs9qf9LYr/jW0Rd9DaG6dQd5GvNhojNz3zpJSFWrb2RA+bEv6oE5Jkb54
YEWyoz7PNQWWVNdiHwWKZK8lvfWhpOGAkwnysh15O7GeMdljjHTJdXExe5VmEi9lVagHozLF6e1z
SgWPtrI0JrrDZClTYs9uDPlJVNFy7umzHlozUq9a7+5VgLe+CnwwFRJwoaCVVse+ww+rnmidX7Nq
zD8WqhZx9mbnMCy12KNxbIUYEifagrLdepdpj45XZotKY7A2e+ejQDYh6ENT/QQ+H+UArRvb9zyz
2gB26fhjpDWz977eujXAUlpS/VgmcatcCO9aZRkLi4dhHIZqoIuw7M8LZZN/1TwK/8NYaGiP0Zgb
38gW8j0839ZUe7/EKyjs32N9PXp4tB085+oUc/GhK+zpXLst1gBgyL+9fQNRfgTGA9ERBK78VV4F
AacScWLR8L1W/RCem9RYjmJIsie11X8Dow2hkvo9A7Gm65Bt6DNvK4WhWs9dnmvbQC4GkNshFunk
D1mzt2E3NhGTJ8E04MDumyORlZZ9srjuVaJ/W7Bf1vJFxJHTUImqoh+zhXn3oSkRVuIRUT3Nepv8
+3hyNxI9QAlcyURZSX9aHZk56prFqAAO6bXlHJq2y48DIvqnx6Ns7BZ6hfQpQVjAeVq32wwXLUQ9
Bq7dT65zHoUZwyLQp0vaZPZOYvMrNV3d/aTtCIRBH9jQn4gLt6+s3vOuQ69mw9Uak8wo/Y7ext8o
h43eN63OQwwh+j5v/o2UznpeJjN50erQqL8uJoo8J3OonfFlRLRoOo+dmPOvyjg4TZB1s6Oh6lRF
xftCi4s/qpq+iw8raHmxh7ZXDvPYZMvzUGvqHzSAu+akoB/eX5Y5nH96aY3YRhK2unHWx1kcezCh
5WGcuzgJqhwfAVl21tBzgmccP81j6Dde7n3XnHGePqHO57UH3UhM7Vombf6HtrQYV7Qwx4ej3nrV
f63Z54Cc67buDmlR6gjd2Un3P6USeohUWs9WckUbf8aceZ782s7MMsD3SAz0Gcw6AfPnYZmh9mkH
AEmlTXbSitpafLd2zZfUm9PsG0J5hrqzNzaybfp2PLY5BWzA9fGem2FJe3nmqGoph3FM60AxUtSw
SmsJBr20354oMZ4EOqFsdC8VkpCChtYIR9UaVedThcnHU1cDvBpUb+dsbe16YiA8Kpz/kDiQP38V
uLoBmRfkZqMgtsysOjt9GUUHLYvc9qwnabmHQNxIJ7j5pIcD3C2areujLAA78HZWrj3AoDPXY/Sn
NU+tn6LhfExN0zxSOR53jtvmN/K3SkVZsE3rky3sBlsYFQp+OYxtwOKFLwhp2R9gO++ZVm8FS0jo
qOQiDEWjbnXhtc5kzmPb0JcAsDLQEdIjihZWk9hI9zSpezTyuTIPSa6aT9CtUGRLY8cQ17eHMnBH
suUK7/ju3oefXkCUoFpYx2P0BbRseTCXxv1aKHq7s1N/ZWHrUMYupXYOYhZs8uqLi6RxjA6J7WtD
Ijj/0Xtl9Rf9UKf26zwx43OeL+N87vWwzN8tiZI+Rx0NND/tM/t7hij/S5HXXhcYuaWUR5TTbLq3
FogmKEiKmX5KItsrD5h2OYmvxH3zReRl5h7GtlORIOsyBUNCeiP/A7uRfiVVLZUzjGztCbOjPPZH
VE7eNVGY/AbbTCrO43yK54lUm709NhM1OUWzdQXpm+JLlhnepZ5tdJjVydhZy43LTwpxMA5621zB
8kTdHNBU91Bt4MRkXY7EfUHsrepkZxm3KkmUmmk10pghGqyfZlVdm15TmCxjYk7PojLQxrCkoLen
McVpaZp/1xDyT5OdfR+HOEG1SNsJRRtBll+BKhKg3Q3JGK2nkFl6CscUSYCrYmb56FdJvZwACmln
LSujHdDARlwg7FHg57I3Jfr6dmrbxc7GvEV+JAPe7pfhkB9MT0kuvcLd+/hEbq4iOTBh71edbHVK
xDIZqdUbytXC9eeKxNd8Hb3G2gE6bo3Cw1oCuqS06roolJQCq5gxVK5tZM54tQCM1zswvI+/ZXOv
SJAcaqqU1ElgbuetcpXEnWYK+GrYOIEHJfZaTob5YbCpfFvetPxHz1q1fXPwbLwDrSU+ggCzPz3+
NTauElRVXBTxiOjUMNZH0BsLLIYSyvrZFF9nWKaHoW/SE6kp8s/e1F9oG+5p/m0NKrFKwA/AlsPG
uP10QWeqwDydLnccIcCuKuGTobXl+xwpTxwUSvFZ70W3U2HYuFSQjmGDEgiks8cqBDStSOxpQt0k
ipP6q4ZC6SnqBCDFxUiOk9IU7ybY6od44ubUyt9hYEi8CfgaHjj3VRsVoSop0Ma5pMn5vuzq8qh5
9b+hS6VRkm7ffFSoawDuAIcOE++u/ZVqnVbrehte48XR/3SMOZZ013nn7N+9TCXlQqq4SKAz/8ij
9CqszrroREdX4+rVrfupGZr6Q+/p7bHPe+dFFIYDCa8GlAh+6c0PDYaGVCIFHSknk9PfDo1nWphi
6tBfpyHuVX+xY/FXGy7LjAmsFe7x5O9Pq9QP5/FNS4p2LW2J2+Gi2TUXSLbjNZ36aPQLK0fLkYmv
upfYHUzlqNUUQg9LWWczfMM61/1cH0tyastK90yuN6adB7JHz5LTI9V6bn+ZNO1sNUrLgW8v0ZfN
AO4Xp4jZ+JaK3v3uqqI3z1FrOCNNJYvHxOOYsTE8FWV5wZAecZuuwnC/xMYw0uG/krYYh6qjsOR3
i936ZZYMz20JqrPOc+cJN/Nvbx8ZorN8WXKX3zUrPGyTKLI0IxdA2CBUUufv1NIUk28W5XjRlsh9
1zSiPwKtDoPHQ/+yTLlJ0RB9AttIwk2LiHRltQOQKcMIxLPYAYszPGVNZ2bHuQz1oz7Ey2XSWuW5
Tnvjhzf3A12jpD2nqhH6wm4X2cNsfCTx4n/6sNyT/rmLplKNigufP0AO4fB8uxsqA2J0nOrDtR8V
+6tbooNV1otzgYOw/Nl4sfGlN/Pxy+PpuEszKL7hRExBgRGpwK32QA24JrJavb/Wea2qJzQu82vr
xMmH0auU5gxZ0dzzrbu7l2W9z0TljI6N5POvdz2i7noa1cPVK3n3Wnoyn1TK4KfHH7Y5CtghFDG4
LO6gYl3bmGUYtsO1aXrrb0T/6w+UF4zfGIU3GrcQeAHZI7ldM2HmbtkkFC2a0bVQbJ4qfHm8vU7B
1rfQsHdUULLIR6xhb+1smfU8jMPV7JT5UDdzjH1avCv0IkPt6mTQz8a/CkCXRi6/ymRqQaXCRmvg
ao6Oe+n1KmqOZWhrH9NIWMmxBhzv+RRArJclqaqPmH1W7hEJLLwV5jp3966+u62JHTc4EqTMSWjo
KMjw9epSqhw4/I4mFilOkOm+UVJ1QYVcrWLf9ipdofE9zT/fuGvkmJTXsI+D5nnXZOvqKh5aAGBX
hfT0Y2927UtRh+POrtn8MsiyMGG417mQbr8MH0rLQnR1IYVBu7fCN/ua9on4TPtWv2hJ7O1R+e8i
Pf1wjhp9NZI0sqbVKY8mhLhZ9fm65GZ68oCzPTtlk/4xGXHtT1rkXHStEteoS6K3dhDlyPQS+B93
DLXk20+1E5pBoEDUq6KI+mwWRvLJnOkl2J7S7QUW+Xfd7F85FvcZqydBsevHoWvA1exqZbkCbTZP
TejNz11jx3+MjVnssR3vEwkGQ/oOnhHJLxnMKlpPdAjRnsMfZ8wV8c0Y9fgd+aibnIuxGTx/MBEi
87vW6v4ZI898cQdv+pCmVAR3MLF3sYE2jZT8IjZA56JlczvBbtTVA94ny1UXevkRskZ3BgmGYPRb
D4aGthEvfF3nT5grt8MMRVdZqcOWZYOFqR8JlC8OnhZNe2/vre95PdDqdsg0vVBEbixXrVDMd2kz
iFOR5W9GXTFrr0b5hTt9FVswGSU/TOflCtm49eNyWD7VZvpPqC/DERH6aSfTurva5XCYaEnOj2SV
yo9+NVyzoPcYIxNxRRRrOVW4pgSJaU6XMV2EX0oNoLGgKPwbS/Zq0NVMluWsWYs5LFfXmrQLykPF
UyRGfWf/3R86jQIJ504WhNmEq9CS4a9j2gvnAKPr+WOsz+LUOSnWzFAddoa63xok7Eh0QMVERuZO
EV1R0rhrzcG4lkoWH80YBI/Zt3vUt/sPkqPII03FGY7xKmLJiiWYQwT7sasWB33Ox8NoTPUfSU/1
/fEK3d8DAFbYGDAIgI7ePWVTU8/DLFGN6wx12nexdj7NS+ueuqJIjiNo3G+Px7vfhtIHk8RbciZg
NOm327Bjd+eQ3TEr8fLhgqOY+KuqUgR8ozpKTmmOF7cPlFXdKcRszajsEyALyOpRX7odtoIi7KAT
YV4BcsZHkHrDIddolleKoe7s+a0ZpRYj4RRMKxCs26HKaE6FilfZVeSZCOKuz75Ewl6eFyxM/vVm
SrY7cVEeots7B6wZSRO3ATfPneayhYJuUsewP0d80f6HQLwjniB7Q0gw6qJCFhmjAuuSNwUGfVT6
g9LUq38er+rG9Mp+LlkS6QSZ7uomCvWxzeukRIArxFK39xzcH7NQO7lu+madNHoinA42LdnhfWN3
nmO6VBG0eHRK4wukOPu4MDenxx+0sYhQYzgUAFSppa9xo1BArWIgjJKtCIfWnIWURm31R4ij9QVz
DWxNHw+4Cix0YrnY0C4hxwT5QwHkdtc4oABKOkx5QGXFfbZCNKs7M957322MAgWamwUECQDj9Ws/
b3p8TNs8h6+TlS/4UDbHpXL3SJ6rMy6/Rcc/jzKODs/zrjnnmCLLaqCfgamVvZ/3mXZC1OJvZ9CW
2jdntGf8CCTEzgyujsGvUQHE8Kijhkwfd5XR9l2nwbJo8mC0kvJPzGnapyHEuRXx4bTy/CoTkkbc
J6DGkdwxPmYu/bTf+R0M2mhgLOAwrKGXimHOE5dqHiDh7H62DBIurK4cX0RherCTpXmvKJ7w7Tkt
vudmU395vIm2Jp63Du08HtO8N+XPX93xdU7rd6iaKqDNjMzlPBo/QscWPvlZd9AVvXwPOYyo9+ZR
DSj1yAfQp0eFZ7V1l7GZWm8WVbBANvsUdap+EfbUfm3VyX2f1tm/CRiM74/H3NjI7C869g5Nrvvq
jVaVebc0Qxl4lTA+iEoRfqyo+fXxKBtbCvgBF7BOrQbE/apOg1ITADmhlAHyu+5frkjT7DSKMauv
ZDaoXRV6VFZYG0Wp7WeVh7xJ3YZN8unxbyHn71V8lxsbHBulfTJ92ljr1tbYuV6vWXkVyGLC99Ac
/pnL2fKVpNf/fDzS1qz+Ah2SIRLI17dkrNULloVFFYgw7M5eHlnnxZiyy+NRNr+HGPfrqqC0LGf9
1S6N2yRuzGYpgzbl6UkLsvErI3R4qShvhDv9mjrsPSgpQPSRlti3Q7WWVaUlVmiB40z619HIYYT2
Cmf3PYrAMgPWq8EOojRO6yOFSKt4+9GgNEMlA3yuQ7l+FZPQiQFJm3R1sPSZcmz7YQ4wZuxPY2UW
R0S8yXimztjJdTZWERCSY6hU0aWY/2p+x7SKMPQaqmCMVONshH3le9O458m4sYqwYuiByD4++LnV
pxmo8/PWD8sg1nLTz5K6vtSGjgqdogynxxtmzVOTy8hYFERMHtVyOW+XMcup3asKp70VcTNdjCYU
rY8bTvExH/GhO9cAz58juxnm44AeTvasw9hTTs3siBGrXq/cEwvcmmK0eXCOhx6n38k7TkUc9Ys2
8/HDVP4j9LGDDI9p6M6bbXMY7k8QVhTe7nRN+6nNBPlOFWSibT5FY+YEuNAqx8fTu6rM/Jpd/noQ
ibIPcqctLZJcbyZPlIE1eJnhlxQz7aNR9Kl27qJ4fDLnGLnpdFDSS6UjAbmzuhsf6Zk8B6iHQ0Fi
w94urofJW6S0SxNMwjb+VKxqfNK8Xt+Zyq09hAgzCbkUn6BMuhqGTsPIu6Rogkgx1S+e0oQf6kZ1
LkqjtYc6M5VDjX3eYRiW7oyDo3fQs0n8aSlFtvOE3Dg49GghTNOz1HiOrGJSMvWN3sVRE4ACKV8G
2yq/USYSqChGw06k3ZpaMCe8VkES8I/8VV5F2rROlklLbRH09LROQwl5jj30xhasBCuRjEsdKEgn
ZH6rSADdOVR4KWeB6pSot+bsNL5m9AbOKNenKkWg24+RHo5vNBf+NTKZjsQmQAK+A8vnJalQKiAG
Uq+MPhsdvG/oqf0OkfpuFvk+wENcIBRjyStXCxZ6TVe6WpbCIXN6v4T26Jez2Dvr9xtUDkO3APar
wQN1vUGLPErIUMMkiAbBGZ8LSAi+1RRe/TJkxRh+0eNuUZ/GUW+N86AOCWD2wiqVEx2AJXPpIKap
HjwODWu5ll8zLNuikpDLA2Wd24V12epO3KZBWc/GxL2lkj7OZlTQG53YcCe1COegbqrF8WM39f4x
yH5DH36Ymr4L40Q2sros89UGU05/so32hzZDTjrjKBf/2TZ1ViKIlCV7TJW7Q8ZkogIBBh3CKCnG
as3MfihjzJyyABWY6V1ql0kwVTkWlXnh7Vy3m0ORXICmRkLkLn4pHk3iwluyADZSdl3aWPenKnOu
yZJ/ebwaWyNJP3oevwBV7/i2UVEBYYu6lINW2H5nNF2Qh5OBsEKunB4PtXb2+rXw0F15xslCFFHz
NnQMKBZHuIhlAbmm/rMy6ZNBXTO8LwqMrhnf47z4S7AGf6WpmqVPNqxb19eiXv0Bya3JD6LpTcMX
pD39e6serE9d3lnKyckTpzpMulv+rYahqflDOxlfKxdDVl/PC9CmY2TMe1+zOXG/KvOgi+5jvy5A
8tNwTwNnxKUMDHHqC7URh4HGyk7GtxUseMIj1g3hm7O8SlWwuYxLcMtpYCa4AC/9nDwD3YrOj5dn
axSubHBu0qiMktHt6gDI7bzccdLATj33mMbIHlXJbB/fPgonn7sZoMu9hQEGtgvF/D4JrGK2jnjO
GWd4h2/0ZJE7jQgO9kOCXSVr5/ZbEvgqcYWhZTBmevRxclHltuy+eHsQZxTySADloPTXTeZZscfS
6CNGUefmBA8pO6MTb+xkGRsbjT4IFTAp2k7Gugo7jeJVVP8yYkEpZufkRFmL8uLkuqVv1zj47GyD
u8yNqZNsEklsJYda3+9ZESPB2C1pADxkvvaDW0IiyWHleXgFf5u0GFFwNTX+p+bp3stK7rCbR6kc
moe39Svs3amltbFjy4JKGlReYxwbIxIKzCdtMa4TJrbvtXgav5ZA3f5Dvdj5KVTr5+O9uTW+lGy2
eJjD8F6fADu0srJsvCwYyqKaz2R9bgN7OO/dwPayLMJBUDSfWuB3/YmIhdmBsbhZtZNgyfVczwLi
s4AWEBS8T51zJEINLFiyIFaH4mJMLYHYBLr1udPS8o84SxP9SZjtXol5Y5sZlGp5fpBJsstW2wxB
9BH1Wwtv0tEy5kPolsLyE6rfYG+hMbz9guMRSaCRJSXe7ev8znBAY1hlGVRiVHVfwx77s3BF9HMy
ZnsvpduY0ZvB9NtokJmhsKwm5MXeZ8U7xU2jIzr9qt+mX5RU/V6FVrVziFalXhl/kAeg1YISLiF1
fYj6pBuFV5tZYKEYPfhZno5/tiVqw9hQJ6orlZSK6f3j3bvmMP8alOa+JRv9FAfWSNeqRc5zwO4+
KFyxfELnPUJ6bJqvaN3hJG2X43nAO/k4pbaGt2Y1HMA/NCfyx+bvdi736C9bk87FCC4dKzUgUas6
F7snmVrdJbGwUj5YHfqnyXPr5z6K02PIuwm4eIbV8eNJ2LjEZKAkraZki8rt6hJDxykrbaXKAozR
l09dBQBMqIr79+NRtpaXTgwUQimQYq+zdyR6sFXvSGSW2FXOJfbUZxQJxB8N6IPPGV7pO5fm1tnk
jHAsOS8c9dV1Znek562nMJcG9eZhmaqTFfVY1NjFnjj/9lDk5dRBuXTWTQp1sieMM4ossBvd8i0x
/V2b2nKYPWvPYGVzqaC9ABKkw3oXAtI2UZQc0H4Q92n5rDrK+BRSW9spt25cZ5STZBYtWWV3wsqe
2rS9M/LQwtl+GT6UYRtN/uQlizglqPI3WDFHhn70wkk4T2Vcxf893iprbS95KtHtIBIgiERutX41
LGbrOO1CKp+VLmKOIMfVa6SgNRAoS5ON3w0tcfJvpajwdnYpqo9+osyoz/ud51Rf5iS1zWNap017
WKzULE8ldpr22as9bc98bGNB+E09yAHcAff8J3DGpRE3nJ225VWT5UnxjuLGztHZGoR9TFuYXibD
rLbyEJpUf0FXBwnt+wsPm8y3lrneqYdsHFD5tmQTg1+nVrq6zFAQKgcpCxpYY+N81sI5+fB/zr6s
OU6cbfsXUcW+nAq621u8JLbj+IRK4lgCSQgEQhK//r16vpNJp7+45jmZqZpMhQbEvV7LnLnuux9L
8TShVv/ILuDcBY9aSZgX/LOxPMlnBRCNAZMrvQyUmpqlg5bm4qj/VAbbtwTL793fT9U/peVJkYBK
HbtRIF2PHf7J5GlsYddh1couFzmphyTfWEpA5WNZg5338CWy7ao+lW2YgyuIjeeFNduK8X5q/VXu
tzjbJ4aXfTMcV27f+14mEriAnvkmX+SakNBz2tZLP7i0Ni6OBKFRwugur7qEY6pdJpjDgOMTkEH2
UVArTTkEdI8SPHsRSrWvij7QV1NbJgvRTvRJI/tCY2sN/GWx15FT3X+PkRiIo6BA/kN/efpEVDyk
JWis0JDxqd/ZEgZKINskTbvM/oNLnXvZ2KqiFsdnfRxQ/V5PCPyRxXgV/ABX+ct2iIfHZVHiFdzF
sO54EP8vpwuzTAiBQDMKif3kOLfgVaSSwtnVRqZoqEpuaZSi34Qd29W2BR9JH577RrHwxKwfwevo
SvX7/W2ShwbgHRjJhuHcdElGmxHmPB9E5jOZBjhpSFEdN9R/bqdD6JDTqcqDiyheQlC7puh6lnr+
DEEQ/uXvn8u5G/r3pY4v9F8zSxDEoM5cQkZphmddnQZcHgoFMar/4SpgGmAoAMgERJR+v0qeb46t
R8YMFVoTjrn4AVu8j4xAzyQ0LA0BOoT025HJfBJARcecgI8DvWyLBIYgPAp2oIN3e9Bq4yuZa3ag
pQgbKhDz/n5/54599Q8qLwVnA9qgv9+fCZcYvCN8Ycb5rp7xyR/UKiJScdyuXWVW//16ZypIjC7h
GHnUEkExfXLqK9DC0IcWkCxLffCQzlG55xj/7T2Fwxw0VASIs/4jQODZix7NHrAVwr9OZ1QLlq2i
z0p2aaO43XG7rbXRLLuEJE3RrCpbLirMVD+oWs98CpB3giMm9ODAUa2O5/df57OY86kNghl6N+UQ
3Y48X9DsFuY5WKtk//eHevZS4FEBnYs0j0/890vBtTFfS4H8O3RduTd5K4gMJL0tp/Xtf7gSejxA
yJGAs1NCUz9UMpMjFNnKbJpMHXUwUMCCTclvEt6YH2GPT4GrxzoLBB8UePj2kIP/0A9wlI0LZ+xy
Xoy5ScuA7wt43iekLGn+ZbZQ89tlcttknbZz+pqqZLqZNik/Ws/+f37IcfmFjwWrxZNjS8epmJSA
GnkXTUnDookfYPxl9jYe4We6VgF6wGnFo4hUWUM1C1GpNXr394d/5ls9RgfkKLDn0ITFv79msHoG
mznosc/cQEqtL95kEs+QdOIZBit58T8c4ARLP0x2AeTHZO/3ywll07hVRz/543yvUc50oCcu7McC
fPRHwpRnojlOE/ZcmCJjYH261HBqg8uLGoOLTlpbg5mnrzwPw8u/P8FzH8oRvHhUZwUu+DQJejnl
JhMg/7qxm9cmA17rwnPQusi6dMm3v1/s7OtCHwT9naPY2em6i9kwVyoG45Ct65TVw6Lw5toIW5Be
RY3d0Bd88MbOXREUBAhuYdCV/mGkNaaFQ24Bhx1MBOjkl6k0gDH0tL0VQe6XJhOyCD8I6OdeHAYj
WOEfQaF/QFCnMUCjJgy97Lsen6FMK5AE8o+uci6CoyxDXYHJw59z7BbcIqz2UIrrITAAYuRwED5o
ENb2UJlfrhdsIWA+nrDs8Pd3eObAHFfN0NcE4w9kp5OqsLIYLrEhxLHM+uiKMdXteGIL0gI28MHL
O/XxOQa7/AhcOK6iwGrOj2/3XwkDqt+br/q1u1wZleEhlu0yNXIQ7VYbG+vgubXZlO8TGcvuYsiz
YKrbYQYyJt5aQGPCPiy/hCXDHpXyRF1wI9cnIec+3/dZm4UfFA7nnsy/f+1JRNSB78UyS2iLADjS
pH6FeJ1dYgJLzf9ocP//HgzwYjHU2uHWdNr4ibnH/g47asx/tvUxdJuq1YDVcRLM050yY9rMy2I+
ePPHN3vSjB1JUqggga1Gt3/S/EF6WU9Ko2Yohqp/WGzkSR5ErDaw067LXAQNNDDSb3g9YbOaSj78
/eCd+ZSByjkKM2DWeEyDvx+GVbF8sT1ll3k8JENDtcDitMwWGR+ogzEH8WFhPuqBzpShaA8AgkKh
i67ktI+XECQDEBNuClUQd9eRUfM+s5aTLRARDhFGrBEsAAEVZP+RevPPK0ZxhioJOxcMyU9u19Gx
5zEwmJfB2OZ3qghHLPxYVMe9Lj54seeeLEg30Dw8gvGwFvn9yRY+B1ZPHnchfXss6ackOsicx4d8
xOSShtP2wZdy7qmCS4GuCPADkFJOLtgb2SdACPaXjK70q535CMDV1O90FvniqptNpQhCZrVH9x7I
Dy7+z99+co7hVopCGz0fwK6no6rMRC222hOerGG9AXE0SKdGgMfBrhKInugd7dWKfedKWZMsaHmx
BWFhTHRSDncBm+0T1QFgsZzG83AHyqnO6pFG7VWRmIU/tG23PFS61J+gyQs/1HEsx22vy0wNH3wR
ZxIN6KagMSFCwkbx9HA6zaYUUqTschp7dweT0YgSAwuq/d8/vHOXqbAzQX+ChdEfUybQnjgUCAW7
HNbA35QGokpDWnwkAnomekI6FpIZOILQUj6tJ/M520xuc3k5ZmC9NAkYKNDFDkYg5FKMhV//fk/x
mSNYQoMLAB8sT4GgOkljK0yeRn5clrTJXNJ9O49uJUBoxV86mVpT52wcKMExXeKDj/3YE+hzVmBY
z86LVxln/bbHfXSi8b03bwk037Y6dbEWF4Uq8Bc4GUCB3lRlOx/URt2DBTXD3qUho/bLkueU1+kA
P4/aTC0NrqBoOyFjrUZcp9QMD2A2bdMHL/LMIwaTDyI6gN5hyHJ6XiCEIk1hEolqeZBb3U6rPSQ0
ZeOl6fHPD8qgU6r2MYLBIxXgHzB+wEc9vdwmhmWFux8ecbdGZQ2dKxHVRoZakiET1NQsXuTrAvPE
8SYEdTw8jDToLclpgQETcKVzSYJVRwbz+QS6jHaT49T8/RyceyRgxAHXj5oeQhgnUXYII7m5FXj7
oS/x/sPR7APnZ5IJ8R+1Lv95HCCNAvYJHhkQ3yeXWlLFGBxdxCWEUqM9xNCWn61sh9rE2/D+3+8K
6tHgehy3q9gP/R7Q6XG7PUIC5jJcVLn3PMmbBTondc6Hx79f6dxnhPwEgBzGs5DUPRmW2JYbvs1S
XGIa8ypkV+4qqE+SEKIpD2ll1xpWLryx0dh/0EqcCUr/uP8cHWQBgjstRtolo6HM8DSVWsZd4n3x
yQP89d/3t0dVGExlIPQF1ZCTKCHmVAyznnE8YNd2sfFg3DEHv6/ARB8pux+rw5OshEthHonMBIjS
aUnXLWEro7DHDZWUXTFph1rn6Mg64yMkoIDVoPirp7+/vjPHvwICAicEcIQ/8c7tcjRAWUGd6bye
AYaa2+s+gmGbKroPQCRnDsqRZwgDJdQYf+rsLF1caURjfmldsG6XVQy53iuGYDrWU+LA7th65dzt
Cqhp/oXSMm4/CkdnqpzjNgZBGQnmT9jD4rUMqQpB4AnT7mcbYGYPL2nWP0a5EBOZi1w+QqwLk1pI
//X558CPINpoVLw5MVna3cULPLwPKxQZroHxgrHsaClNiWhBr939/b2cOQxoerCYREYEM/h0qNQV
6Wp6jm3aiJLsIGOXExXy7UJlyVYLifq+7dz6Adn77CsCSBPdJOZL2DL8HjXKUdmwLVZ+aQqRfIsq
JZ68Giz68pQd+nnhNxLPF+ktzC7/frvnhkmoMPAVIx2jYz69NKZHfoCTK7+MC89g4y1BxSZgqmx9
LSDFPjXINEJAUESNQ72uPEpgc1cmoGivU/D57z/m3DcBCsAROo7iEIvK3x/DMiTonYtMQH0yn0qC
/j5+6Wg6Ha1bwsV98KbPxDGwZECSwSz2WP4cf82/Wlx02ZKpEQkI0L8CNIcZQozQl2v++z2h3sU0
4khf+0OHiKJeweDQ4CoiKh4Aok0IC/2wo8iLH9zQuc8MxSgG2qBhH0eiv98Q3Af5FCw5GGxZyw+z
lEVXJ44VXx23LMG+wAxP//XmwMIFjgh4KhRzqGx+vyJEgUHar3p5GQuIt5MyhbshpBfHJSNqgxX8
3692ZiiBShjbTwyWc4SzU2LKkGIMGLSII+VaQlXcqB5a0oPM+DNMxdHJpHIup3oBQXB8qJRllLRt
Bfi411ngDzkSscd8mK7tbrB5z3b5lNphNw3x0kLQKJnS//xCoFgMaaZj1QFy22l3F8/QNRkg83kJ
OrnedZXLriCnAlvkMuZ3S7VsH1wvw+P+PZGBJYztJDA6oA79YeYBPN2IuYvqL1tIB9coO3Tdl7B1
GJK1uPjgXRzz7+m1UH1gQIphFGgeJ/kZymHwS4sWcYmg4ueGmRWC7PlRlppARSJ8VGjbv7VintRh
K3Rnag+6hiPgqPYUXOlp5GRaJMuvgUp3V8LR6g0gJm0gBOtC8BiotbQB1TW3zdpbZOMPfn/85+/H
QuQffU3ARLFM/f3oFhs0cIsJAKquiPR9i3HbD9uirgPVM97yWrdZ+guNYwUWlKwQgXiR9l8k59Lf
5IOARjIDn6b7oOj58wuGTA3ON4AxGLz9oVWO52ngNHdM1ZEaH6MuyEliq2q3yjV6Go37+veHcOZy
x8k9Ai5qrD8157sgtFasnQBzDv0Ig2r5rek3AJqqHEOddOs/Ys38mVzx6aIqBiCgPIOV6VOE+IBn
wP50S/fZMmCyXRh6kPfTEtag3lxA7rz/oP75M84D0wxBdtgSoWDFTv33Nw02gAKHja+XIw+n3VbO
4qgzXXyQSI+f2J9HCitTNLWocsCfO9185bJrw5WL6nKmOmH7HCwWejv4IttVkQ8YkRbm5rVlrvgW
LVbNO5a5uWggm7B6IstgfYMJyxAfaWn5y+Iyeje2gsnbbJrhpaYjuU43YJUsc20H5xXWzJpRQHpi
Oh9a30LsbKKLW+9nO4icdBt8xmvHWwH3YRNKDcX7ovquQxG8pFMm7yWyLMUYL25fSkrZRnKBsqoB
7DB436Bs5pthW9VtJOny3Xsn5E21Ofczi9a1BzUiW4c64eB11LgVJggU96AZCMDY/Hz8hBlxGItm
+2nJmK+3qvD8Hkpl4jEcJH8p+li9RG7r9YHFYn5mJebau6jbto0IbS3cgEzL+S9IxDB1aTAbCkhZ
CWbJmMHT9YtthwUGIuBG8vRgbY7VSRUYP36nXYIZofdT9jkIVfmjs9WU7TrU4fYQw5mNQ0aBL/qG
B1iV3kjQpWhjMif4tZGBD68BGk+SH6uouoBAXMluPxHRONS2JhEDrh5tQ1t3lRefZJwHyHhaj9G9
GNrpi8yClq5gi7gqfNvcVA0XQTzZ5FOfKOxmYQXswhihuQgGoS/hqQ1g6ltcMpPXwGENDvVukr1h
szDk12jg/YH7bZprc/TKuXCYOK0XolzFG2tj84KFMSoVCTjDkwkhwX3hBP4HApSlHZp+8bEjUFgs
YBwEzP0ILzxmpxoAIvpeDmOS1uA79hsxgxSvylMLcrekFkuLqSw/Q9g4EkCESfZ1ytpxAsVMi28L
FF1FHZczanKPZFcB4wbg3g7mI3IiQPNEG5GbAFRH6KEC5gqM+beWQn6tjiKAPQDHp542wKlVosG4
1z23nkW3KGOWbwARLcOOjTPXu1VQq4mG150hOeT+RV1WkPqtdbbN7/jGswZig/zBz9XQkc4v+U0w
mBJQuwKLR6kiHtXoRHjdt2Nu6rVi3UMwa8j+ZtBTNgQ0f3PN+1IomG0q/UwnLq77LBkOwSDHHz7J
ZXWIuY/GZoZvhqgriBA/dIvKexIM8epqHH/ewyYRii5Eb1nxK1qT9mWDU96V6l3ndmDVwBtsCEUi
miVEnrlh0xSDXMLH9IphXq1IONr52nS9B3K3oO1DtIXdS4UUKiCr3tEvirf9Y5hN2ysL+nmrs45F
vu7jlv6EExILSBevoqs5WJaUBLAh803Li6G8GKPFPSfxlNxXo0gM6RTlz45v2VNFU2PrbfL5rZFA
ljasK+1PlQY+JmZVmF/qslQMDC6TgPo/jz0EvAvZhQ1TqzekUtsa4L+bateXRrdwmlD9HQRaaYQ7
64qpb8yssqlJ/Nz5n6Dt4VOeqy5jjcL+T1wEy5TeSKzM7raWVY0EQx1KJjCd9ASww3SrlxX030Zh
uSeJhHZfLcVsPwdJrufGLza+S2ki8I9s0I0ct1LWbrMZq2VlhpeOa/EO29wEtOFhjPB2PS0WnMJh
uJ88XO3rzHfmK6NipvXkqNwI/E/wgazaLVCGzobpB89gekVaBDPZzHCobfcLy/PnPOzt+5yX4jkZ
DHe7JV+XrK7mnN1nY5DTA/DkIAL5YTK0YUJnBhAtDAIbFPxVhCqHtjOxNIgP6cwl3ScKSySy0ll/
cjwOOSKdtE9tHGP4NaSom4kq+uRnF3aU7byGYNSec19itIPty7dkG3rWlBiVwa4VInBPc8BaU8su
z75ivqeXXR9QrQh4mdt7gD3vkcbmyo1sUeC/wnh70HVFA3mhUzTVtZ14BLEJ6LLyJseZqUgUjMM9
OG79CwAWwICt87I6UlXh8kppO8E8aVDhd/hFLF8FsBaQMJhj/ioyn087Clm/nFR2ge5j0eFadd91
R44F2GYZ6dtufLcdIESNzvJe7tbVFUU9laG4i0EHeIjASnD14hhbYLrGkmcwuTGDDDtTjk/tEuYL
EGnr8H07AkzwOUaB3m10gHViXMBpMI3kEjZwelt0XRbMPY9g6aA0hWVtBrenARbVHNqa0EOBi0FE
Nh1DOBNDW2j85sO2FbsysAUwOEUA+AJwqhBRTaEfeKnCNmsPsxqPjL8i7fBQYoeJf51xHgf1MMaR
3PU2iJ8xHlATxF4tAHpGqeRtllX1Cewj0A0LD44LmaQyA7wthX9I3DreZJzNBUmpBrgJKZLf+Vj7
p1Tx7UmJCWcVQmH5e9mijtupDeU0YgePr1zPofkqNC2nfepgW0eq0SwesErIgZKgl6m4SaY1veyo
Yd+pQliAOyJjvPb9Oj3NacL4vl9Bclkx5ldXkOLZJqx/0vnSjXP0HeaDPewxRvwNBmrvHcK8Celu
0IV9H9ctgaQ2iD2YJssZYTCcVfUJJIeWNt744hDFwzzVSZvlQw3Nz+VXNrQiI9sYMrbv/VJIfGW0
egeJW8NCFtEkIJtCtqwlYIAMZq4drECxg5bvpsvXDbUFU5hFK5F6EgFWsNQR1VSQyA7VHaMMoimh
z1ztBcytSJpM/csqDPulxtiuTVvI0mOqHeQPNAkVvv8sSAdsnESGAgOqpgAoIbHyCe+ZpGaY77Yy
NnPtUTJ/bgPQ4fYzYv+lyV1bNU62KI5HZKIYs0JvSsCpOyjfgqqHrJvnrf4apyreAMKh/FH7rRK7
QQEAS+AmVd6N0BtYm8K1OJMqXtx8wcFW+5UMwXDPgwGGOplMpa1pWY68tn21usbzY9TCFsM/OKq6
/KKP++4TpKpgXzHDrg94jkyv9xwOEv7gFUj+e0SJ8L6EI7xDURD5nTJyrG7RwvcPsLdA76vTqZDN
kHlA3XxwhEsg33hE5I2KcRd2oVjISEOkHTi2sQKCOCLsboKAjoosWomxtiBbID+ubsQnimj/a9iW
/h5yaej+o5TBMxauJFt8sS2De6siQw9zPmQVvpfFParcq2vmk+UxDCXSICT3sX8YpnlqiYoRYWv4
SUjoDKchkn/AOWRSygK4g1zb/Jsoe3xh4aaTq7aX5YI7wOiTtBpBuY6EHeGfF7BVERqr/BN6uc6R
AgK2Y5P2iQl3G1dxXDs2IS7qxGVZA5AOYEQC6gwxPpGqvAMICM4cRctaTgLr2wHHjwU3M0QpJBmn
ecUfdmt1pwT2dsgzBVyFW1tZe1gX7AyxPxMovHq4Bvwa48x0YOajiAWcUsKoVMwxzkrrDX+D/61r
IZXMoi9SjvQpyEz1UswhkjwViOmmh83TwTLW6r2GSyakifI40phQj4GCi43LAxz4IcAKJR/Uy1qF
64jJHTcX8H1lw4VwXfIotREJ+o+oS8ioY2AaK6OjYR9OQQpAdwaMRoOtBsQPQzu0d2l5tFRmKTbF
wCJlkLpEhyVg1uljZvcMq5oFGmQBtMMd6GWGBHnGf5h42PTFkLLgs5QhRIpmANWfoiNApM40BNRI
nwM+ToCOiC8GGTjs76AAC+sxZ82XqhunsOZLub7OYURvGLxkfM11IqYL9MlRX4NSgUwSoNnhKA9l
eqvTdsBusGTRlfVBZA8SsLuZiNKaR8ikZPjVYSZg9OXz8JWPfX9l89byeiggVlov0+i+TgDtLYRF
c25hBJw4VzOj14VABqYd4ThuOdtFBoV4XQ3obBoc1WiosUrSPxlPV6gVVV3RE2SZIPwUBQCCXKM5
KASJIZuGVmqN5eep69RMIP0T/wTtPEMJUg0Qqy6mUe5sP+CQpTBqsQSCH9M9BaRRESgPtD8SEy3P
2yi1axyKjwHP6dgJaOmkblbPFwzOS8c1abG0BPpmmrovc79VdyAsIP9vudd2P6NMSkk/VfTnMiXt
d6w9I1ln5RSudd6mIy4LGeFbhT3Sm04zVNgszD9LCAZqMgSa39IxxALWD5n7DkMhKMNXEXjQdarG
2TYeldePNIv016PCWLC3qEdegi0y71DtkxwcUlMeg7T0C+GoXr5LseL24tmvmC6DB3DbYh9j93Eg
up9o0dy7GAWbsRAQOKKpHDVHN7FOlvQsRRBuXYYfbG0E0RaBHkPOGDG1yfIJiIYsrfkwip8wj9I/
U1oha4gUAm9kYvPWNUsfpC+pQW9Wp66wL2hoEcgQsICTLBGebziVaVf7qFtZgzJvPD4fCUmRZRP+
NXP5NBLY96C3zOIteQVRFJVP0K2La3hWCQ3+0qpeurazb5mRgHL0Eq0TATgluEPFnqF9NZNoD+sk
I0uMWRxes8imbgej+RnkBeAsF2RF57/JDiJ0ZCl0GNRI8P1VCzMURBvN/Y/A0u5axW7uH4YIUCAV
yPyZgSjO96P1FcgIaqySawigd2NTzpIeylYvvEHdOQLAEvl1PMgV8gzEaZ9Q1NmtGgA7iQ06Z5nG
+KylE3XY5seBsaRI43Bm0b9gmltyYv3WoQfE7E/sjkn7dQtSt5Ac0CDeIEa3t25Kuvc8X9K+yeZA
fF7jsBua46G+VvBSQeE+5eFUg1cQw9KhLzBomxeg5yyqxy+lz42uZ2tdWAMSEiD9Bdy88XYDJ60K
NpURNLnuYuirKSIorfQTLX3p6qKHAgUJtA6+CySNH63L1StP6AbVZVEZxP5MZeiIc1RdUeqiEuFv
DKq6F+P81Ysi62Cr43SxR973X/pQdd8Bk5keoL8kX3W+RcXBrdG01BXE4CmZcz8iY8jBqJptskD4
l4ADE4kOB80xZ+l3Y/Rym3S4LungCPLmRi4Fuu7NttAR6BOkGuTqrA4nZ+8F/uyz6IIqOOQy8t9a
KavP7br0VdMGAF7hS5g0MnOKAT75hyJEGGANl2vfbqwOhEkAByu3LG6sHbonjtr3UMmyerVbniKO
V0OfId5Bpp6MY1v9gubPxAmKQa13lW5TsYcuQtnXSckQUH1r5VdUjdGNhX66IemYRXBjL6J53qtw
Kr+7tvevqY2Xqyw6atTButW/IVzjrJRLhgtW0gyIkkAMUhJhBPC2+Ky8M8U2bTXEY7sfqI+qlPgy
GK5AylgKTCkMEAeYB0ztJRs3zJHmKdzsoa9sj5F92CN75JsuKjS0iTz06MzdhYbHWABSfBZEOzaL
+RNwK97X3VJ2ColpwghqCCjefj8ZLcgcDwLpLPG2vA5GGz4Zps0dKN8ohrZUshsUzWjXPBN0AEpi
XmFIvcYY2HVbkKAuBNJPEDZCf38ns5g+hPANuRjiWH222zzD/6CC7Qxpo9KpxrasGMlWrnaAQERZ
djVjHl+HAaUC47I19rsyZeLHtkbVaxgsuofvXhVhITttlSFr6WNKxhJD8tqYMXlMwlW99kvlYHKq
S2sxfJ7H8BJ9o7GoWK3uarjbhVHNMFimJCshu0rTEf1Gvk7sNgwqMdWo6FiwBzER2w7wILPPPcuj
oRGxgZZuggGXJ2mUQ/CkL5x6y8UKmz66FhtyfVXOz7x37WfrkrZtsGSIf824m1texeATFpEoH1y3
OPxG2R/ZyHHx2gKSJQnv0ZSRucVQm6S6ot8XyDnSWqppRIahrJx2I7r2X3FiS9ZARlwhrSxrspFs
TEALVQAW37aJRE6dMKCZ99GRYXe1bNN6F4heMuABl+p+zLVBgA7CDYONQidLE2DaOuy2TAU4DNh4
RySUW3yljMpT/OA2f4GWC9hspVjlQ5BG7BPsQVyOiZ5TXwtv5rQO88492j6meF7U51eBVkFxBfhx
GWGxZKiDyC0t8iv4mLv3EdpssH0Afu59TD3GMjQNIWctAUdBvbII8zZm1mjiFx7foDLz5iCPVD9S
dZjx1G4Y3Z1GGfs6VLmBTg2W8U8V7OIYGvK5V9CDNOUrfOvE4wpvBaQKB5lU4CBL9GJ8U+t9Vame
odNWcbRL5SZzUKqK8AsWgoG+HBb01qRq4/xWZG1yBaHhKiblSs2ro5n8gQoufk+kxy6AwUcY5nRj
AiGfsS04Q8W2RfrQDl14DQ7pqAGsbpVrSkvH711ifIkVWkVniDhU+bxbNqqfV8zaYhTvlI871AIY
LRZm6yAYLdn0LsIpnLEDauXPVVOET4GZbdnYUgX48jYn72cesXcgdNBjx5NZH7dodnc+ZfYbzkfy
OYcJ3Q+GKScnbgY6FNKY7fQqoRfxiVJF48PGV/rdo2Isa9177AGrAs0Y2XisvlK7Dt82HoUv6xCN
XzS0gl4COev8YIEfvANfv/jedbQdIYvoed9MmMANzRZE7gBcGlCFKDLjXxtQ4N9miBi9iMFJV0Pq
CI0rKtX4TXrM+RsoSeU4cwYfiSkTDuG8MOKPedpCPo/HLUAlKfJ/SCpIM1fES1HpOgudc4dKY8KC
skUtz1hcxw99UakvJmPqOpq6gl8sMgxZw6ENktYWycSRhSUhXFBi+CQSb1P62AaTp9jDxf1XW7EA
YdNZWDgopbNfQ1B4jFOx8nnZOgPFTSa6McVom4fjDjsfezXm1hVAPRTLc0RjNiGo0aQ4DJCQLgnO
JSDPuDtIDXgT3iAQIbx1rWqxeR2j9R1QQkSV0DP4R2K5pII9ntdx24dj/ujHwqFfWNDlXCajsxnx
CntEMlbclQSlx/o6gTUwENBeSszietSyRGArMJBp7FIYmyyIMEQCgN1hZWJwsBIai18zBgyYZ0ch
wJh6ToZ9CmxhVKcLTNcbzzTouKCJIDROgUBLvI1QVSEZBoW+UZieUkBJhLg3fIJlNbMyV8i5qqpq
2k/6ysaQd8NP7Ne+kTAw/wTrmyqvYdYUPrdO5+8z1hdfBrqixlg4zqcB0ldjTpipFOFpDir49Ynh
a7xArJy4ruieVpOsyROMXNLPE6Bk47AvRyy9v2JnPf8yUxwgxs+lgTPqYUauyw7wAxg/8bgy6Gcm
qW+iDniOCwjwrXLnV9W+GsSOS1SGTu77ERiKWuSLeku7todueitKDf3WHKNnWN1VaJ3Vap6m2TJM
WRGz2WEtFvOpWhZwweECv76zyR47NjSID5nn473vomKA0oFOLIr/Xn6yYxTf89WF3W4CQasjpZr9
ey/z5Fqxwj9mY8S/SpzSDErHk733LtHfVT/lzwMW7ZigdTnazSHpzZMA3FrdFPDN0eiIhEVbOcUo
nlcZ9RgJrWuGXgKBtJtuR0xXdXQhVJmsHEOYzGfJ/3F0Jkty4loYfiIimIdtAplZc7lctsveEB66
QEwCJJDg6e+Xd9OLjg53OhOkc/4RaN/dpXZRMyX+EAMWLKouYQXGhCmn3ZncXYTBXdksXsXO5QXi
fqL/j389UqN2clLrucXC+fqtdbrgNQU5ZdxAivOfIQTox9op52Phs3inkQz/HV5IedgT2db/JToI
oVdYkYMcxUF7r8G0pqJR0w0H5JR5Jli2l7iwfDOXbcXHgdWw8T3WiDE8uw0GoX+9h1v5FEJ+a1Ln
qo1JJmOgJJGLjZ7DARmaJsOtikX1HNnQtfm2D9nX0cx2vvpE9e6XbSDl9QYuuNPVNyxxZeQPdiv7
YKx/jA46WeCLBUiHGsUmzl1iX9ui2ZtDP7hx3ValDY4kK8YxTvVJqCkxhUSKkTKW6PENx8beQszv
M1LsxPBFdNlivgJESJW3We+m/xq3j2AF02Zx79XqHdEp4fZscjUFjGc6rfqOl4kx/QIxRBmCWlkc
5niah2IehnkHP8W6UQbe6LIAitoljSvbEXicqYu13ittOBvSTe64H/5epYD/Y3RLdZzCYHDLeGjt
9y1ZdVaYINE4mGOorFOI+OJ44eeb/VzHMG6F3tLpgUt7+NgWE1yztp//dtxgzXVDmdudU7MP7Tme
5+xl2NTQFbwsQAitn8wNa0bcZaX0cIuexBoxIAoA9ul8ux69u9oImTy1LAp/qz6kvG7egp9SN7ss
2t4bx5MlnUXmWY9XhdS5w/uMxpDJ5gQcpuOLl0y+ft0jsR4fgB5WPR1A4HEZMsY0p6o39X+4+Or9
4kHdDQ8DlUesBGuTDN8lGaT+2ZuJwigABcP5DmlxW5+3ZGnkc7hPlT3V5kjGOwOcvrCJhjSF814w
BINGi/1+CELlfXBssdFkEy4EcRJmWeNTL7iDn63bi+jVyQg+CU5OtltdYh7t35mqqvjOtYNcXqR/
E4h1abT7xeDK458UQIG/15t586J50DSvvAtx1wjXKwOOvLYUNX6/fNNUpnPqjoN3ntN6ZTfl+YFK
9QwhboLoYM1/KavwnjSqWD9kt6H7G70hqf3b9s6qeIM5fE4d6yPflxLKPpO9unK0SbddyOrtg+Ap
sTYW92y7Q5djj2gB0o1pSA6tuPHjvzKOpuwClD/UeZ8q+JEmqrOthJvIvjd75qAFnA//b7CHyr71
VazWUpquy2BVR62eTLiRWzB4UvgXM+2zeSJg1vEuTisg9RzaVOSZc27+tIGzuPRCV8Q2aLjQc394
5t9Ut+AgXbVbw/CSeZ8bf/j2CAQ3d+cAEFN/SxrOoMt+jCyPfD/ei3Rxn+UTDgUmXGJ4gtwjXkQ/
+s4oruu0UbBHXM/66NGquPzjYklNDvM0eq9ONadB3qRT5ryGDHATYQ3Huj1nlUmhKHn/zRdProt5
AqtOwg+PQJCkVFaFMC1y9819u6dGP/EOeDpny5zI6dS8EEUoccmftk1F7l8PnnspUgE0fxeYvp/u
gHVJF0B/zyWi8SMozi0ui+sS6akpolgYdfFX5EQnnCu7/94DD6nT0BkXcMcFSs/nXdrxaUwUd0HP
HqsKs4wI1C3ZNcOpJwm6PyGUcB9cb2sBnUSw7Lk/hZlmNSIg9T4DePt3TDscM9p0pUsW1yo413NF
EmDNebE9jtnMcwTFfdhCM/rIr+3NPMFdJYjFsatdnUJSKd3xMdeqzUo0AbHNK6m3X353bGGeYYw+
TjxwOr7WfdLqs+qOmC0io6++9Mdt1PkS0l1bKBoK97IiYc4vGh3O+48uHXwXsjJc4/dITV5yn8Gt
siSSa5gHzsgHp/lOf1tmW+FwoaZa5hsmU5srup2PQvTbRvmt3rW297dc772wRyjaEleNz18rPvDT
NM5i5HNmxuiNP5wLUvKX+660UV5x6DUj3gJe/x+blHomBKner5B8zY+wul1HNIun7qPbWNecp8ww
WUSGeRPGzmHMa+J6mO7bWnMvdo1zxAUKkAP2WyfBtOfAqHNwT4dR+DVkvUV912oC7k6Ald3I2lCt
x3e5u3QLUryYVtALI8yvzNaqOrubG07fICIUP8zWDvUDQAYqACW0BmOG34rL3jYIEdGdKajsuve2
78DwTX0+bEXaKE6JeC4mun/QeUepts/jmjhPEfKK9A44IZ5OzuQK7yEC+/i2blUEWNogCINDVQ4n
2JKNQHNhF9KQlKA8zPs9IBpf+cMEQucNVXPWSR0Pp1awTd5PR0QmMK2A3hvILCuGv2eYXVTs4JHk
p2h/NaEnj0KaQ1T5EB+ToipPhqJoR/Q7P6dhYPINoKfaUxL0Y39dpFDuS9bhoTwP25C6Ty55d5zg
G5ABnCY8CVMP1oAgKhkhCPXpKxPrCw/jQQ37orD2NG0PyOuh/HWegwr5+Zfolsjxo9NN00AGb7C1
5dRW7L0hyuvo6xQLdyvWjYDhf62u0hmygHO0Zz4HvwGcdXnQZ5cl7BIuQJbPh++1onAQvgaljkym
r2MdqvWcoQ9svq6LXRgncMWNZ+uQJD712y6vhjbm94E86oeFiuul8IU+YBXReRRB40XjYxK0crrj
lhtQGloBRCK0gihcRLDRXh+I4QO8q4pzMadVQy1MtH4Oh44FAQH9Gt5N9UIo04YV5N80eerFQH59
4G23/8dNXIgArffgDFTs+NQMAQ+8U9yW7lS3hclc+FPrVGQJMRJbQpAhvVAXBOdxJDrwnewaJOsJ
XYT/tauyx/3IIWhKx4gUFQhHHjn4E7SN4XXz39BfSOnmQwf8/Z/sTd9ecJx2Q77AYyeFPybxdp5D
aHpsZdZZZ3lKjraj/tt1t216qokV34grBqJ5RPMqtnPcyvmXXtBGgVGtAmQxc0fiM4j2rDgRa+rY
lX9g0O+3Y/nBNjFsL0uUNY+4ipf60iz7FpwlIDEowdbB26rs8EZkNmNQUWDXdTSPG52i7okXQEE1
u2FyinClDSfrBOZJwNlnF2E4THJPQRnm0WD9nXKthW1udZRYz2M3TxeN2KrOA4qqmkcf0mwoqhXH
8DUlIAsV7j52e0HV8jrl0t+9o9B1JNccjoEbm2teBPDa4erke5TUT5a6IYLUR5OC7GVd86yRcKIk
ataIv5jwjjIWng4uezYuP9txqZ83XMtoYQSf2yMQeDgf7FHfm2aOn3c+95hnVbqyfddC/jC2938T
gtC9hVE//aorb0B5sR3h8XpT3qRPXrABuqJdUoTYAHpP1Pml8jgZEmR/iS6amlOg014BgThU09Uq
zo7LYZ3xP0/wYp97W+nxTA9iFF14GXVa+k2y9WeSIxBJabnv08V34s5eYhQFKleiTqIzhiBVvW8r
y3KxhOHtQhi1+4M/zFseNQOr95vO2Sy6SOl4fiEbczTnKY1Vdt5bykze1moT38I25NUVcql+dmmm
QDBsGPyC7kHH1RIb9lXvAIalrU30a6mxkJxmFjy4YoYWXnkOpu8KzK3Jq2aZPw21v0Mh4IaeQQQ7
ZDWxTl6JBlgQN6TR1p5h1y1vkt9U7skNpEBvJFd3JCywjkHGB3f81kibfWv3ePpENRz2T+HuCsTL
A84Hf5P9kCeyAWOLXDHhaZv5ZF91NMvminSLbkO7gVy/r8mNtGDSXr/EZt7/eGhxBsImU3bW1JHz
Pwi6VjxSisiFX8WxCh+CXSv1YdBLJueKXq7wsjScL/e+A8R7qQ8VrMWsgg3NjG8GLKgVi00LpGTv
VpHor0Tz8og6Tjz9GvCy/TEor784GUnO+VgTMsMbSZs0xbnEBRTNvNEyMh2VG97UWQGtpWhix0s1
bdvbobeBfXqZCIXRMPRZ4ac73FHt9Bq4rhF0BUwT6y1iDrOrK0Km1RTONruvWIxAy2QzL+SKsu82
54F18D+5pRZyak8go5eaR+9vN9qlPgW+PXxQzM3Od4j++BIYJKaToiJkOAeN9poitjr8yX6BZAAQ
bR++r1IbbvB1406iiBZW+4Q3RJKPPPmqKVdA2Papk6343piu74pZZp5bdsm6yI9krsaYHy2ARQlo
ydVX19OhIVlocP/oyiDcQYwfHUiqzPZHaecgTWEWq76iFKIyIYki2tRTQxtPkfhd9OIyD5t//byC
sawB9FxuXIWDuB+dRqLwWmJxbsKWbNmMzD3S+YJp+m58kq7Pi1lo0OVM6oKSf/bwJqxwI9eyx/Os
5kEb/Kji+PCathovJPySfYZsL9RlxYMK7IvS/lvb127yNMdVjVah1l5d2kaDobuZE9/vzjoBFjXJ
3MPhLLcJlVDMKKcKDsFIjfEccLV2KxRJEDDj3dhTCVNsY1rbAu1b0yAzmYCxtqnWtOdOKeigJxPn
+z4ObFJ8XT9dJ6VYd52wkcHsQ/8WdmugidBauoggOKEp+qz5lYtj7ZPlKiDXfx9KAJ8lYMcbc1zd
MWiIZn7fNpFtd7ax3n+xauKqXMC/v7SHQmTEVdngrJiS+EZPDmuJLTvGUmKbsIBPjN5n5DRxiaWh
+o8sQrQ5txCd1yP2h/aSVYOb3HN8bl3BuB34XBHTzEYcHS4aIvb55lwzNqaXiB/+0+X7mplvdSIu
PULl/rdaSMo/MXLASZ9EMvpXaIH6Hme8s95hKs26mw7mmPJ4sOz3PhDk/CZj0PSTP6aAfKpNPfvA
udmaPMqmtExv3rGThlHwrhHBrcOFxajB7Vd3TX+PcrmziDIjhTE9AWk784SP3ZOHwHTgDQTlKDHs
V/fjsi9PjebnPx/x6n6FPNvesjTIfvmjD+vdKG5HF3za5eFBqOh+iiVzupOG2GwKiCAvOHeZhdwA
he9RhFmA8HUWy1tiQtcUtOZYLJ3rOKUnjXDOIFxWxi9B3TtIP0/46MfB6MVDR6fJgl3O0zVEPrjW
RzIG0nkUAYNAkc3QwHnodsTV+Y3vHF/QbIC86bnK4sL0bvTUowFr3nZJtlFLj/Wg1hxVinjqtfXG
l+AwCySf2pvsEjhC3JL0lffm4sMknM8Rvv0yZ7LGPOxO+j8rdWseLBiwfGEk2W+ZBmnFPDy60r1A
vTKOhLGe/VeQKalLh0164nRN2x9SmS48BZUfLe8H+C/jVFeDDTOEW+eHN8/O9rj3Huzcgbkkegb+
6rczbQJR+M2R/REUyLos0HEsgvS2pRi8G4iWmkIx2IpTZ1rt8DVN2WvLggZ8DTHqXhE0Zz8D1N/t
Wa8hz02W9RYpYxDsf9ct27kDuxnquUZJw0NV6frTmZZse0M6DvEaQqsur2GT7qhIAYvM6xGs2y8E
td2CpBXl3mnejni4hBoxVFnrzFGkOu9K5dIm2+uxtv7GIFvJn5pBqMZ/Ip2f++QwLPaRj6spC4bN
vKf4QPTfGFAYKXloNOYYeUz260FxiPuqAYyQTPhrGM5XYTYuqBpF3Bc/2cMQHCTKfoxe7/6esyX5
HqDUX2973vxzqPs2++pXLeJx/xja7NG4U92/2iO4IVapSOeLj+wWjW/AbZVPPmTvl0OALD0uyzxn
j96UwC+Eeuu+RvhM42dHr357YQKq/NLvIFJoKso2B5zLqRY227gW9rGNwKNKs8bb34yrdstVM00c
1Uq6I0WwM6t+5XkK7J/8t5cWTeJwisW0Ir8Y2YRfdwAkWZD1NVYnJo2B7tbp6LcTstiFdEwq6cDu
7S3NgL1rY2qZDnqPF4axW0PdUek8WXYJFCb9Nchrvneiq9bZSKaLOJ1ylwP3NsLiGyzkDvcNsI+G
8r7iFczyXYBh5t08pJL5ZZrHnBhkPmGaTe7yedg28JubPnrdyyXzIz/3gMV/is705oQHNPDLNWmS
8Ektkt8xVIQ3P5FrgYR6yvxJvfdgtMd5p6Pk9jRmgHI4M9o+P2I19ucQqcqOFJPtpiXJA00U9zWX
4BZHH94E0JQz6XrDpXPUtDyYrRPv3jINKt9UuzvFalHpwsgGaJZD8OuXgwYO50zZ+RCU41TX073x
5rZ5CNNpY1INNjSafDXMn6Mw+/NIaAIRX3MvSVe1rWxZOtWoGL2z/R4/SNt/4HhOriSGrm9z0CAf
svM0/TZR0n/CRabvtNMAia9+hfyeAtQn3426lx7n86sZpV5KC1OBwnPd/beeQRjOG7r7Ldy4hOA0
iUBiNjKLzqveR/7srmo7m1EF2SMwpZcUa9qoX7wNM1cpEADUuGdodZBMoT+HdNswS+wLcri9jtLP
2mZ+XbZCdTZHGKema9bMwefgIG8t4x5RBYsknXtE587tFMNHd/bPigXgh1XcETdOO1bn8Jg798Xb
OedzaAx/uQvEWh2XDsn6T1RSmCD8fUjfPZqPl5cJkZ4Gsko8A86SVvJlTXcOaZVuxNhtNo1+N6Jr
kwtQB2yZrJW4D5I9w9RAgn1/5VLXSE+T2i2TKFmGEk0r4jmFB/PhYLLcUdoRMHg/eJn3RWolr9Uo
ETT5c8VfahemYpCRbnifJgOnbLBI9XMbHN89J03L+c7eziHLh2RJ6kQfz789LpRvtonVkjfE4wSl
GzVBeh0EA36JGyqcmHLGiGyoqpYJvpcJZVkbm+Gv7dP1x74783rvJK6563S9hW+pPtI9hFgWxz93
Mth6wtGHCjBkif1cUOdHDwcHV4HAvB1x5U5zdj7WiP0L7NY2w9lzrCewMJj1tXGc8R+JH+zDu+su
v6ToW3lGqoVeud02oH05TjJiPh/dH1SnqeYdH475xoaCp86me1bsB/cmqonAxV2zcA/vjOp/qDo0
tnDkykFGQTbyLDdIkT8PrJjPLZrLb4QKQLeFczP/TdCq6VPaZdNDEkhatNNqBcxRRycegD54fki8
tSpPGz/6RXF4+30XqUhOCsKkOS07Mg+81+LYTmHfCHRYN/LwMaV7xpZepZgrE+2hFMd0jZTDBI4P
gqJ20r80SRrv4THU8BboJP4mK27nu2QzBz5q94iXc+IjFM8r1wbzJWBMq268fibyDSKjnJ2G6YsE
e/lX8CI293rEtgaY6Pt94ZiAA3Z1ZAhcxV+ofRwGKA2U/DPaEhSFCOhHn4Wg7FXqqHLKavtMcpKJ
/xx8k+SsMDG6D1MSDrik2tXfzo3I1qCMTbB31z6x4cz3FXFG9EevcfxsjRUFaw359SfLIKnoPIEL
AaSf5C+ytzB98VMEooAbvQmOJjf7404or04ox3vxfLiqn0snTtF2MZGEIV9uOHI2j/NWrecFs4y6
pg6gO1TugWp20R4Ys0L7qgoaRWSG4mZH4isYvzHu1dSIlSR6+0hbGv3cJWZ6ShKt6iJpdJ08xsHu
/Qks2cUwq5sJLwBLdr8okZnpd6cS5ediQyN/f1OLTQW1GGAgQHzpVsROjcuL0SJNr8ozbft0zJ78
y3K8v3GedeKCk0Y8OSpep4uxtYgeEIln78RTib+jXndCzlA5h8iCx4X6LzmKhpWSCO/TkGxczaiq
RsFWguw0x2yAHQn6tgZkkqyJZxLTqPObRcDVjBAvOijV3nT4irHKE+fK1+0jMcyHLhWjbves2DDO
4xqQu5U588JpSQXiJyU+YXuP8HD7yMJKPIdsGrZAjqj/q2M3+ZgCbFfPaWYWeT0WV39Jeht0P10Q
iOPbUW9muKZ6rzXPKC6SYkzmLWNE6BJ119YJdwuHn/fNeqTe5n3Yc8ox7HPscgOu5IqyNSnSaL0x
vDhmDZ0Cr8L4BoAtPqWzOX8nZHzsdStsItLBdfjtDCMTYuLRXXCFM4pFGTV9x/jU2qakWfVGeaWB
QKDENPu4gCiMxewi08XbHnRh2XmJE4HaH8mf0TaQd96GU4jpZe6Owo64TMs+EegJN2LYgmvsoCC5
tOvh/0xWFFWFhzC7v7hxUv2JDR91WauVxCP4uBdcI0itVoss5paGg5ZHD+Ou7yKw73MX73ZG8cCz
NGCIG5cfTbs5PjTPLYFwCSJjLzPY58yhMKS/8RAHX5BX+H841bf4pqXq6jNg49x89Rp3ndD2c0fr
L01nJAwOKtOqbAe7G66fSHRXz6995ux4Z7lE5j7KwgEe/5BzE66XYGfVgtOq5fDU+JSo4O2r5Prq
NtGkim3et8du60b0pogjWZ0CmMAnjBfSRRYrDsj/IZholgy1WO3V8YC3TyCs3tWf+thF52Vx92Da
UG1BIND4ELXjHL7QOdEs59i5wTBqy8QrH2j8hc6Y7+d0wJMxr+1eA6RA0/L0NagspMd6bBqZL5H2
uGKM3NV9m8hsKDMXhVqH3w4tPmHl6YUzzt2uToOAFXFEpjgdAcvfEajvzM/R7NdP9bKO+tlkx7Hi
g0wO1AsudgioC43nRa1Y7S/DUlXJGx9qBL/FulPlpnKDb5WE2M0nT7DuJk2TVYjxRg7jrEEyuLsr
tvMN+cBj5TtRch4xPTx0HQ/9l8QlOenKno5Anx0LEV08e0710Xd2BQ8dpfmMECIcd6xdi7040LzB
PXJ5Bs147IIzUveeB6kV3dMqPYM6FY38O+4p1F88p7J/Y/jM/iJ57PANJ/U651i6fDZWAkKb93hu
6t/ojJL9PBHlGbFJ0M2HYytM/PM8/H/tJCkv4L0Dc//rm2kxJ/S07RMY0SLuaXoYttwOnfq0fgPK
DRiE7n8mNJAHaB75tQWD+3F2o3U67iWvcl30oRCvoh5aHBoJr/J3bucRLwDKgPqpQS2d3iMsF0Gx
dthREUtC4xbVrueHoQ/aKgfBS3/MhE51F7yDTDLr0LXTXbJ4XXPv+ULSrkkxBAYdKCbSM6k+B5ut
4L3zpQ/V9MPIjrfM91tCLYlLowYhGl2tS9DutH9BqEvafmx33Cm7P9UvVMdJbt2ttyUkQFiVQ2uA
uCcnSL/Rqy5RpMy7qZ54yZBY3Ja5r24deuu1P1ImlypJOSLiCKNSjNk3LZSnuPqzYJLx42oTbAcJ
MACHr2eSJ9PFx4dYIvRyClA+y4eggnXLOpedxm+3/XXg/8O3glNB8AJPbCKdn4wid5EPRGVA84Yp
hwBfYDl6IQiFrMH1TuuC0iqPaz/sLshxuvTsi3QIL9aBLCWTa1wubiqQ185qD8Q1jCsRnjfRBDf9
WNS+aG0qicati6eXY1jE+IX3V8Z3lecYe4eRAri4D9eXJsFJm8up2RCM8iUyixNf5buTtz6REGTT
+2xaxud6x9B+l+2kjiB/6Q52CLGnqF+q9vPA6brcQW+yPgFJZcJ9HZwonU5ErHUhT1t79MWgm0gW
CzTqHzVA5ZeJcuSSzwkYEiPWUX9R+ALs71kHcGSCia0rK8Qh8WXaYLuu07YkTI7UI3wGXJF4PBL6
mQo39tvxsq3hZl61J7sYc1+/f08MOf78L+IhxbAQLA+ptLV7cTW619N61NATRD5wsI81fkVwqJmb
Z+iQwpxsF3t80KqF9wCc65Eru078L2uSeslr3zYiT5d99sqBSOs7m3F85qgtiTmNDj9euL/sor6p
rT5ieCralSRDE6P1Uq/7N9VV6ZcaisdjdEDSX7ihptPbQ5iE3lk22J5H4ptxdfSRMqeoSubfUCHQ
9tmYBeywYYPUkC9HgFkwF3ZXxOReV/pBcgDVxGsoYMEwFZfE59TJ2VsA/+92pDSAViPyU0awzlWA
gcjrijkxwsnbTnG3VSQ/hnf2QFB+jeyQ/oNzwIwFHNTWZWBnG5SHHPZvvMXQiZgx91Pq7dK7BCNZ
tAQqbOH7jP5QPsrM7Pq+nqPtOy/4raFvW+tyyKT8F+hg/0SuK3CQzc6OJixleI5XFJ9cGin+p6kF
b3czqWG8MdVlF8eqY8ltXVVHuQQB+xOP+6tEI/UJiZ4VaABvXiSQ6eXj2Lej5cPFzMKGdQNryVbP
L5BUM+OhRfNyx+RuUubyZUlPsjo49YKMiIcc680oS0o8IvQvM6dRYRti4U8MtfuPLYv012D21E87
JPu1J6ZI3M/g1A8JSWk3E6vBfNNTpIKONyH/H0yrah9nNHAffrOkI6Ol9CZk2BzcPPLJbEsyrSoQ
TepWkmtqnLQr9qDBGpQZkjeaFLHDZULoR6SDM6coEtJ6fKUobP5J3G3zJvbO+emtI8TOkHCbPJKN
1QclQOUW5Qjf08ektRhJaNwJEUK5lPoFXYJAYqh8c72RoFB7iO7B1VHYPanQTn9c6o9NudqQIAIC
FfCMJ6ms44ulvyMDEURy9Kb3OGPB4+45sSxl3xVaPIFvplpjYoaq6D1CzdxC0fj2PRmO+UccdtRO
BZ5sfmtOPVv24M9/ZgfF1wmRcW0vpNK7v3kkSA5lTXHZixJjXwiYCG+JeUcU0iOydF2pslWpV3pe
FkTVweH9jedjZBuBhxsLmZCmXdRHMn0VpP8E5Tyt9asgQuofl3kSF87a7z6LtBegrB37/s8IU2eR
oM8Je81hQlR2QQeltWwSOdERMMwfE55VtLFpF10Tn+Usb9DdAx75ZDCf4oV8itz3GhiN0NYZGRWC
OCMNQbNeulpuFde8iT9oYjf4W4IheqmTml3Ia7PgY6sS37+sMrFfWtHX/UOMcOUzTjbxoZyJd3ng
3fo/RHqsBYl3Q5ITjdR8T6Rst+ssDvwaSZ1kVycLfPOMP4yery2zK3pKXwT7fRqjOmV43EBDZEeH
6anTNv65G4tMwK6Zri4dtPSDh2lPnCfaU1xGI3WDjTFEhpfDOfbHddZmvfOx4GVF3LG04jg0WfIA
S6oGXsKZT+GsEiAan2bbwYGSKVFEnm6n57GuiLjg6XW/dZwW4wXJFl1PTtDt6q2L1/a1U/vx18Pt
cGc9XJU3npxCer3JuaY1fo8OzEkpgHVWxZmfhxNTwN0Yz6GLFMUhcy4UTVdfIrIZIOWjUNaFDZkv
LyDyjffLKmveZbg56oypMX46dD0sl5hIiJ9iZbMAXp2GNwSdozmZiC+Ox4Ckgpwbk7QNU8XHm+zX
aD8BJOyodxeHHLbai1GzrM7OysO2v9fXGoyy9F0Lw9+KwQsZXLb5n/ZTlgSNtECftIltyLZzVF+G
dQicc4CB4K/b90F8Fxo/+G89pmgAWond1+roBiT3Ml0/bhXSiEUw/jMqhGMW3R8ILal6JzXkZSS7
CikzZNJ6v09bdJwxm4+vKQA4twYJpL8NBnpA8zRSv7N4aJy7FXjt64w/oT1hiRbPGhVxCwc0ha8e
UDhP2R7ABfi7FNUT/kOBz7Nbshfl9b294MukhNe/MTIoaOavjqcBptzRz5oy0v3M6+Msen3JTG3r
cjc9VWKK5Hd55Xhi4soGj0JfHsee6iCbdj3PU0KWiBjRjjQ17BgnkU6Dy+SHEfqd/yNEw80ZCrbB
NZXv+LsfImk3nrgBFRODUwMTQ4bLijTQg7P60y1N9tJyvZEOw0XyK8betdyLpqr90rEJ+AOAhAnK
hIwRUWC9Td786vCQvAdTM1BXsSSvupk55dXKkOcMM+5YInHQ7QFcQMid4BPqoDi6agJf86fk7MJL
oXEamyDKV7gX8EfXlW8MaQxyRroeVjfFMXU5omB/6T3O0NO2Q6OZqBW3EXoBbz62uAUZk6LJhUUH
fNoqypQegsnt1c2Owij5h50mSUgEifwXvmfukihyaQzDT79/Ccnj+lHJWRG+0ATo8A/BCXImtUsv
9y4bzFttkg4bfjQJJEIYqraTbJGjPwE7AITVUoXfq7SrXnV9VE8uTE31EMr4SHIyNxxTZpnxhtOx
e/H+MNUh+WlWu8Mn7YPTT6dZq+874tHjriOR6xPyQ1BoNiKBOIEqbqSCzw3YmFdlwyPx0By6Qbg1
f8gzapILoXKUJe57v8esP8Qi3DnJNL9UzeyBwMcsXmW0QPXxMzQjPqYoroJr4iCix48fH6gZl3mB
g5Dp/0g7r926kajNvtBPgCwW0+3JVLJsyXK4IdQOzDnz6WfRA8xYFHEIz6AvugGjXYdkhV17f3t9
2kFmabmPMRs0LpTFKFWgjom8g5wsG/EaSme8N+KkzT7R89A+jlHbfdTTvGabRtBeo8YPhi+VnO8n
9I90N7AYkI3ZcWr1t+xxnvrEbKSRwhz1rEOyZhja0fdIltAIin5tx8V0Bu+rTX/r2QNaSUMxoGVS
vEv3pu1rqr+LsVj6VVJhnyVrdBrvSNp331rNRgHOPaX6FDQFkn1oOLc5Kinj6I2U4OA2+fSjebof
/vTLVhsOSMZBv8zMDLGbkHx4J4O8SwMwQHe+GJ4IXkC150/xELJwQpk1l9HMVZUyTCBvadDxxS5i
0oD+J96JjkasQ5UYQ9U5506k31GVbTLcuElzf8jaBE0OiWrjuXHsrt4VrV6xEJD/eKQTfE5MSfhY
P0xeWDo7H1iVsa+1bO7i9olrjoqvRV/NOiqnU0mhpX3kpw6fKg4nwPxK6ZBBNQ29OU60G6Cn5Owy
eV0GFc5UTvULyCeqP0liFz9qp7OqneabNkdF0tK5gYgDzYisGpSA/myOsI90Lw3PlTqg9AGKg3UH
2SC9fhCTEz6T6jeNByZiAjNUmK131EqDM43kP6Vzv0VtTdLSKP2jGvcQYfhfu/II/hhuQWRNoPDo
ZwTyz7ul54r0EYlX0A5WdKi6volONUjbgAtW0D0I0akzRMAO7qdJV+wn35PjczovRtITEbfcInfM
ZxUFCHgDo4hv/cpOdAg7Tv21o+g5nFN67B9SDgTs1DJsYX3KTjlHQ9t/b0BD/4KYIO+kkkrQRpbt
2XtfIqK+oZNNheBc5IMLnci4qSosF3c0tqCKmIismK/c843vGgnRLxoKTcImNEckNGnftJ5MkejF
sas6E9INB/K+psnIBUTRlWf+LIh3dT/QfJMIs1APOp1F6cmW7fg9sXoy21MXOP5BcANOv5OUtY+0
+M4pHb0ibuZ6p+gXBIXtTad35JEUuzSISyzDeaV6JhKa8LVgPh+gQ9MvkfT6MyQ29WmoRfJDYZ58
q9Mhvw+kP85tIx47qOGN2Q8a9dW5Q1kjXeYAsfsVpApmdtRfzGE3cn7dOsz08TaRafKoxFFs7Cd0
wdHOsJAafIWM4dPthg8x3WngmcnbT9wUOWcoNh+aoeg/DVE0NZ9yynX0TTlV85KSk0QaCoj+KwqL
3j4jH9NLVEAZOyWmkJaxK0sunpdezZX6O4VxNduLPiyLO/Ia+U1OfDWdK2Qx4hiovkJLAxIuID3p
EHwkDhHfNd8j+swmZCNoths0cJMalQ04HZwfdiV1pZy0sl5E52lyRjrKsoTguTBVhzkXZJIwmQ1w
OKVc4dgF8lorPjiZjB9opqmiu75IDKRAaoroKvb1DLVwJP2jQS65IITs5jpoCYXxIxQ0WtcNLbQz
F5WMqe/RZXmvELj86LFojSo6YYUhsmMlnB5Rpi3KBwycy3KnhSq/mkYbIW6EjfwblbadnBMtTYIb
EqQ5cRv2RB2qrHpUvzZ2ofzkNp7xdvvc+jiaqUR6OUaVuQMb2YZPJdKvk+4PY3tMxMCNfxJdjQBW
9/ITqrroUYN0BCoqz4vpISxLHdtZWm0wgEN966cP/4My0FSasOld0+6CG/CchXXfidBzdpM1Dtrh
f4SnVxJRbOpOXodTlpZmRQZyR2bJsYcKPJxQoas5f9WEKCGPivFSVGNmHZOWE2ts+XA0TsT9Bt1z
BSRqEuCA14Tuyh1l/vO/0LgUP0cKPUXrAoxW95qR6+hC0O8K7plbcOgZtLkAiQIJIcdqgqLknwVI
NJppoXT0tG4LJuHgAT06hqawH0bgMHsyRNZ3xZu4TzjEgdS00Z7lROM0Akb6Bn1zDRRp6VjHUxay
sGVaIEEVpjTpMrV1a2tqTi08TDDZYXe+Dt1cYWCaFnA4W+izq4O+wFEqPmnckWuI23rVEx/Q/6Kj
MJ9ri4pL/oBLVJnQkH19UG31LQPA19AzYx609DTJaIHsPZKObt912iMyBvsshabsJQWZE1EX5CL0
Nce0NqdD0cflDnNTZ1/0+ZYp79rUAtv1f37IzCT9a2pBW6qsyuQld2kKfQ+ZlW1r4S3tot2GRevq
50SugSHUDHZ/R3g1BzOxZNW6JvXjs27rxoMJNm6DWb06iiUt3pauI2xbfM4OfUqroRB1Be6sZKek
ccn7yjhe/36rk+avURZkbL3xTVRYQ+sWNEW7OFT4R5vq0BdIXNlNVCGkJObrNtbDyqfC8kfFxFRT
LXyFF4+GgbxDolG2rgUP8WgUY/PQxr0HvI22v+vPt/IW0YKiqjGRK0GrXwDQW2BL6EGi1sWoTtA/
25j2CakkxfN/HUcwG1Qd9xsNFO1yswkytnNELMy+qNYf8kkgFZ0Gf2NOvOfqMgphpC4teiTfEWeB
NaILN5h5HrjFk52X4rPnDMpwM4WRcMkDemLDmn3+/m83UfyosJRk77IAyC/nusDqxIJHVLuECO1L
YHDNUKIkPg6Z6YNUnln/sZlDf/OE2ADf/jHqWIxtYZrgmDDH8Vu15m/794qm6kIjWDi5TaeYmhsj
9AW9JBWHC3CRidztLHSHbtUSj12oCpgl1xTNuGlbuhNOseqU3Ks8eoqp0cNtMRJrTPe0RHjGJaOd
FhFBCgeUSqvt+DepZVCFL5B37xJa8tMjdlAoZFOYJygFk0k+W9WkFxvb5/vpCeWag0GimJF41yzc
BzUnycMwFKMb2LH5DCgKHcMUqB+vT873620eZZ4v7NCYIy3WWxUrsaSmMVKqAjMQKH2zV7pAuH0x
1efrQ60+kGM6tiNBKIJlevvNVFpVJ9u3GAq/7GMsyczO0sGNVb32QJhc4CCnm9Ik0f52FABSTlU5
EpNBxET7sTZAH0xc6uhZ2HIbXFkAZDZVcqvceiyqcm+HQtuc0bdoD67PBSnfJWkPH6rtZ6QRAEMR
3IFZDV57p0V2KxJlDDY2lvnvXywCm+E1adGySl1gsYGRTY3SVpaDS7pEIYWYUq/Ne2R6ZBxuy1KN
Dqaeb5mQr7xfmwyggVMZ2wzOzW8fuvCKMLKaanQjJcTSw+yTo1W1/VEHe/Pvn5KhZp8EiYMHRpJv
h/LNCIh8zNyM5PBViqGlu4tar6nLdGOk1Tf510iLSdOUCgiZNh3dhiD0E9ot8yFz8pHWGNG5JZQT
arK2ebq+HlYHdagm6hjpqEQcbx+Pfjgu0DYNHTXijf9YMf6PtODyYmdCu0+1VryOVF7/uz7o2ueT
nHmSlyptdckLp23Np6gT965Pj8tNmdJjpUg6HkhRVxsvdW0o2xQSLZ6jCYiEb58P9jRX1L4Y3F4C
Be9lSfNR2P1qh97ZOIlW3iTiCdWg7MFZgAfV25HKUeZZp5m9G9Vd8whFVD+NmId8prRb3tmej3wx
VH9cf5GrY2IVRM8ZZyDKzLdjhiMZRW0uj3bIglOqvnVym4CYP4QD4CQYASr4nxE1ubxcH/j9Qa9r
GucBfrSqORt8vB0YLVwWw0UqOfSMgPZpiu0JHhg/87TNf+lASvyN7/h+32ZAqRqcsxh9mEvTrIqF
1weiLmHZKzV3RlhyaRzWG99wfRRCWoJnwd69mC1anUF3HJrSTfMB+YiDbP+jE5li42HeT0oeBi9a
m6NVvP9sGqlT2XlN5VY9PDPUO/V0Nskn9ocAevHv659qZTBzPr1x5QLpa9iLT0V1a7TKMGhcgDvK
bYP94CkYvPRhVIstw6V5ir89C3QQnERDpjabKiyduZzeMCgoeLVbFHXZ/ITXzC1KtGPyAKAQ1XRH
8bG7ocnHe8TBKOGmq3HUX3/clU8IBInlx9mOGdzyWgIBcvJiUqqu4QXtndq0yF3oN3q5PsraSyVa
cbjN4R9kLE89O5xy7KXy1g1SEZy8KX2lczc9WhK18fWRVlbavLYx+7a4vIrl81Bc6ANtsCrXjCb1
3A62H5HDBgZNzblrzyBXm3+3nOZOiJGvyhWIo295JhQ5Zgo6aAJXrZThkdMAqpA5ObeCxtzT9af7
E0AupgwHOOcOS3rWr8473F8xNJ1+AToYoEiS3s/0Zjasq6iY056zo6tC3tRGlf+iNbZ/xYxAHNkH
1WcB5ntjP1v5nkwYIbAg0YnblicSyuZBlGLWLaDpfYZdS5nSDmvlMqbI668/88oXdXSAw2xnuCJx
DL59ZMtKE7MNw9YNUXfdKn1hfPbKNqXhryZRBAYSj5jDvw4pEZCzdUoEKhgJLfYAlDpZloRR7WIx
AcnBMI/UXuuDCvZ8n/V0rF8f7v0aZDhMGDFXUSkjWotIZupJdwWNXbmBFrQuwIv8rPCsG6O8/2aM
Qtg7G5ap5OoW7zFBVyy93qvcsHGmB3A79jnxHcTVM+rl+gMth+JLqZZJro6Tx8Q1a3EuKKWE3N8q
FNCrrrypc71GqWrlJ98I/zVg+TMUi123YQ467ywbKcCgIqsS1cVJJLsQtHylcbCfu7L8jfe3/ErL
keZ5+tfS0wA4xHGTY1ARFP2pbz3zIBXwHddf3fJMmEehhUblmq5x61reT7po1DgpWs3ViEYgrhrm
i647lkvMbh27RouOUCGdezxT6uMA43Bjsa08JE5dOmtbI07hKvb2IWOskvEuAhkpEF3cZIrdXsK5
2eD6Qy6XNA9JOGQheKHR0SaR83YUYF6mDNlZ3Cw26E1P6UMNwXjiIxOi6sYO5h+dfebx/neMIpiT
tOG8Ha+dFKIhT1FdCoNqt0+nOPpaVRY8uuvPtTLveXPEQTYqGfXdSdCh9hmVzBR0r+DhStd0NMFY
akjk0mMD32BjuJWPhfKUF0g6zKEdbHEYGHmJbpz+A67NBk1IZRTd8XEt9/pD6fPb+fvM4e2x0XPt
EKqFEd5y4xCNGXGZRYXHiq+dlzDPAhIcMq+fy0JBA2bj7haSU/GDUybrEfeLUgiO2wlKJvrVTuwV
P9QAntitFZ58R60uzG2t3le2g8K5nIIRFwS2VdrSqed9zKusUQ4AdczHCa0OqZtE0eXJ7OPQ+QaY
eay/B4Xo0F/TTyAoimF0cjN4atzuIchkwR6XHhXtOIrPceP8XfvANk5tmkrNwyJh8XYiDb6AOwO1
1A1UO3In+g13kZLkJBNoNrv+2lfWCGlTXjtW7iuppCgCZAFPfgKbFXRfLBxsXNrR+kMr2+LXMHYb
bsvzGbP4yDqlA52FMudHlhcGu+rbbFIZDps+uEKTn/7GaNL+7ONUsQd+Kz7A9sD5OcWv5PqD/gn+
3g1tcFXhxkIadHnapokf1WWJ3Ircrm/cFpkMv6KHcD51im3MXqs2TLug9T9MrVJ+FWlbntD1m8+l
l4svPSSEDx0pw+P1X7Xypf/kf1Go81LepevTQdP8MJbYoNKgffGrpr6B+5F/RkEXbbyA9aEobVF9
Nee83ttJ5cgJlIFi8qUbFWZkXqHWMcLsPlcQmPw/PNWcpRckgdjfFwdz2okSX3VOS0Am9C4ByW4O
iRIEn+g4bx6vj7UygfX5/mSS4pYYTS8eqxwJQaLanlz0AVP84hPbfR4QE9y3CVCgH0KMysbhtToi
nYxz5knnX4sRAyUNfS3OJlfrC4see5CSqN5weml98rCJv+VMvUwnsDFyTuoGVQKitnf3t7pTCquM
m9GNA18cBkHXY1egpEKekaIU9X+ojm7+Y+T9Z0zmJBsxEQ/lx8VkCdBxpr7BBpxZ+SfEIfRzIgE+
530S/n8ONR8/fwU8TU792u/s0Z2EHYXHDPOBj2mMNminJKoYN6bm6ss0sJa1TB1Pw2VMACrYtANk
IK5T99ptD+D/3Mok+T2L5y/+VBQvcHGLjTm6tvQEXVySGjZlpeXRNovyir4lW2nQdPQwABg8N0UV
gkOih/v6cljbYEnb2wwmbdNarvKorujzzpyBNn1BkcLPywttihrtkjHkr57oB1ssXEoR4G5kabZG
npfN398R+GmkjBkPiTJxX6YW6idnBCo6ZM5FDlr7swtqNAWVmWcbQ2trY881XBYb1rb28lgpjaKj
AB/zVbuqyjnJG69D0TiG3QFMcGTvsRoJhkPGtajfm0iM3ZG+1ggEv+fcwNGytZ1KA0CwtzPpg7im
Oxq62jh49q4yyhqzokn09EX3cH+O1z/Y2twgC0TwQ11CvovE0yD1tBHcmVsmdnLqHcU6gA5IiB5V
e2Pur21cBBSqII5j31rel9QOxLPsp8ntqnI8+XlQX7DLyQ+qP053QZCP5+uPtrbWQAVSBiTIN0j1
vp0RyIF13wf+6naO54iTbPX2Hm2L5z92ei5sN/VmqoQW182n6wP/qRctz3oUI7QfcNQTKS9GNn3O
ORXAhZsrgyhgS4TytXJwgXEbq7Srs0QHYZ9w6orDY1/FAXSDkvYXdJaD8bUHm5B9oOskFqDlQ9qZ
vFz29qEYQ1DxNniB+FTT+61e8rKLPqeQ0GZWjle0NHAElX+DBn/6HJWdikZpNEwkpKjX5PfGpx17
T09S82NqpglehI1E6ED3TPk89pGFotkuB1T5LcS7W6g5Or5B11/MygwgWwsjzOE0IcpebOtDlMH6
m3cH1suMMSu0RLmN4qD/jtw2Sk5124bl6d/H1CxSZOT5Sfkv464CT4mgaxQy8Dm99YeyyEamHTvD
EcGrp9Gs2pH0+H8Zkwq0NBydlO4iAKl8ssNDxZijtDw+goaguWFvOBnKMDx1qrMx4eYzajHfEFxw
VKo66XfqGm9nOoBCvfOA0Lt+infDzmuwsdkbgLu3hDMrS0qSmza4IpkmccHiAzoQYmk8SwdXQnsI
IEyomgLbJ8WtFFZrDOY/mKa7qB6j1+tvdGWbkhLEMvEz/6Io/PYJpz6qTdWgtifAjGMPYYajc8Sy
R++OnTDERvlybZ4yRzVDauBuyMe9HU2mA8xaGqncspla2EYNIFAZKmI4WM0Er8QEYL6xD68cIZQw
DKYol1eSPIspY+eB3+hBOaFIgqp538Rze7AZxCaSx/QVQua9lVn6sM/sxts4s+fZsZw9lEvn8F8z
8AReDA0NLVNrrqcue0p5YfNPjmmDQK+yZeTiKCsvJrZVh6yKlGlXdGW18bbXvq3pcLnGqEAnd7eY
vaSAU4JzjV2hyT7aWAm5GB78N+HCcr4+ibS1kSwY4nPuxyH+mv/8rxgh1qBqZX7JdyVMEh+CyCCp
SuOBkh2g9FAR2TlTWtzrVktvMJ4v2feyLrMLIi37RU0zHRUinY3/sQpK8yZEt9K4oJXJI13/nSvL
meMK1xApiKJIj739mWhUGstJh8mVAb2bom0ggdd0IW+MMi/WxXenX4buevKKZLmXUYsiNBwEwUK6
Gqd+cva6tC1ukV37Ny3+QDQqd32l01ejRbcWRpzQnvxs+kYeN8eddIhpbUFAn51VK0T0b9FQ/LNW
UXZDUhY6JieTsJo9RDFofvB6aDHhionVl5eOtHtEjhNZ/5lKDdQWJLQqbrkfJuPFrktMl01pxT0g
09SCElw0Ix8pjAsA/A2b9V03jtF/gwyKjzL0/d+iMNPm4PWaT/euhwHbHrNSjGog5Vc3OlQ6/5Aq
5pjhkNOLG12t0+zb9Tf5Tk7IdcUke6/NN0FqkctLYAIwFliCb3CNbkPxg6ig6H+1wH6+0F8d1I+q
rCV33rAz+9uyHSCGZnyYYE8ibfxtIRJPNw6glYlORp+lRH6OoHRZTbA1AJdJqUlXz1G973xD+8wt
Xz7iPTg8XX/4lb2SOyH1Lpv7KI8+b2x/rSnVqbI+Lwy8NRX2FlBuTSlvoqaRvzV4TuFnqgzBv99n
yKKQgkRFw4jLvdKfQhFC/teBQaSmeSFqcMJTL7Cg+TpKzdoqts3LbbFObERBBvy8+aK/jCCCeqS2
OGm6m+q0cOs0LZwrEwcAwOvpF9Tb/SlVi4/X3+rKccB0IndsSkoZ2lIrxM3R6poskBS1LeSncI4E
zuJ22j9WpUPwXHZkqfwpvqUD2t/SO6/sP/jRo3VEucOO7Cw+aZ9OtNxjt4goFUA3nU7QsyCq//su
xzmOMJBCKX0kS6FcH2KdEo+Z6cat0WNNaeGyHWhbdvcrK8GeBUGzYpMK/jIpHjWG40niMXeAfn9w
QHnhtNYoRz2ncHj9m70rW7INcAU0IFU5jsbbm9/rX0sBGT6Nuzg0u1Vn0VxupsadtJvwGCrGdLFG
ayRRnDZfZdvph0Cxo8OE7cnGW11ZjrPghC9H3pZfsvgNJi0IIKUiyzXoOvqSREYD01zzTrndG1+w
Cfe36sJrT42mWM5pPYE21p5/0V9PbdeJWdDrY87BboafvUG3zJTRoekYxYFSErZ9I+44cT8AYfXD
Hm/GydrY71af2ibIJ0LkxyyXSzyq4xAkqgWZ05GnmKbcPWY54KpQFBxy3Yq2bvwrS8RRyVkLtvxZ
vr2QQNL3npiR11ouLU+RDR/EiQHVyuzQ2DibWIWcXa/t8BO6B7hRtlrjak+6fzSiateR8T2An7fP
IQial+uTcO2HkfaU2EgJIDHqInbQcgj0vaoYrF1bfrKIcHdG2/kbz7+yJfKm/+8oix3CgI+EF3qI
20UM6ZVT7zu29OLL0MvXDv7vTd03+kaU+qfOs9iGOWcoWFPYpY/GWcxsyPRE7DaHbFGlrbIrLKWt
Tnk2FLihYAi8a3BxoU0ngRnwIQNnQatSAV/oXkQghe9item+wWodL5jceN23MFEkdg8ig78zAkqB
EYJQC8Ii3br+vur7+JNn9pgZxaIz96RH52Z5JRleKOEoGCD6fm1gzmfU1iFEsHIO4gYEm47zLw2H
UPxxjKkizTtgTGJ4n2xvQJaU63Na0UeJ7x/qHrQDjF1DblVwVxekTqaPdlT6G1Qp3i5ICzYWGOna
JBOWj84piojdzlVpqcFFi7F83dWVdJSdNobWRTPbEf6CQPxKP1bgmefr03Fl+50rO8xGOkjQYi/W
iRO22mz6YroThYZjZPq4o0UCby8nVTf2gJUjk6FIjM9K87lg+PaxYyOmy8gWnFp+GPyMaXECW1xg
T+hX4z19b8OlBUNwQ0Xf2Iqk+ZuXM3MWNZA9Y1Og9roYOYX8GY2T6dYT7LfMEN1eDuFWqWztVVIC
5ZJIkIXr12L+Q18c49C2DLefBrwSfS1lZ4v0L3BqP//7R2Nno6PBRi1FAPn2eTDLwCJGTzmZHeye
4zjMX1Hc6vdhg5ri+lBrGwmpYvyk51iVOuDboZQMwGBRMD/SwdJvfEMpn800FXchd+47MUBbt8xq
I7Zae5EOlyvSMywOtsC3Y/oRzLUIM1LX0v3WOioEYek+NLriCF4l2rgbrA/GtQAxNkGrWCxGWTll
inuP4YaYmbMz5DO+XIsuEJ7kxgJ4PxS3VpWAkX48wmN9MQ3HMDRi2bEpOyKZbstqhFbtGdNTMQVb
qdz5Fb2d8fMFWceTgnwuocZiKHAPMZuqMFyDNnuaoznkU5iHp+uTw3y/pLV5G0OiO+vO3uXunC7w
AtFGutv7RumcB4oW4qPR5n1wi+9zluDK57S387z6meFSAbyYYxVWWB0/42CoPjsSWeG+SqMSapUW
Carm0NosqK9YqWG1UDdadYi8xn4ZLJPWcy0Q2e+J1oanrkCef/JyU5KgHDzvh5nQyrhTjMD/TKNY
nt7ZwNDsXdSSetzRY6Foe7vzzB9JGxv6OYQR+MMyQC0AyVaMXxj16j8qfPs+YKtq/9cA18333GC7
kbZ0UeB7WFr1OXCK1nqm1YwMVzxNZfepHpIou40xaPg4ZUYfn7yumH5ioFilFy+H3X8YexRB0DRL
8dzTHI8EqUTku0fYlWknUnIYv8gk6/WdDyXgRxJ7QXfMx6gBFELAfB8XiomHXlo26g02jCABNTVV
d60109QTU2/NjWN85XSi7s4Rbs33RRIciwURNqqKaUKsu0TBGDRCuXL8/9Qy4DQk0RbaNM7GEVaW
gekkcNDJagI8BxAJWMEunGojXPoTDy9mMqIZ7pAaM1mzlnfJrul6SJEqRYk0eLJxYgbxEQEjg2U9
VPf2aDVHvJ3BXkSUrXJFOodABhG4IV2nvqQADiKj/Hx93mvzO1j+KJLkdGVxkaD4utiApzQHKZnk
wpXJ2MYgQ2wluwszWBxMNcf/Yk3oVy5DFkJjqYGeR/vUUSflhr6cJrlJi3SITjJM8afc+GHzdrz8
YRSUifIReJOmXPwwSl9oTMccVFWQ5x1EMq+IjsnYl8796Kjt66Q48bjr6tjO96AcVbwAKGLhsyLx
EHsRaTOoFwXOk37QccktQEI0zSul+fFDEWrdz+u/dmWTEmh67FlRTeixvAoZGHtih1rpFMpT9SnG
rXTYjzoQx4234rx/KSTfURUj+2U0c3GGdS1NWHag6q7aZ863pPMxb0DA+UEnToVrg1VNCt65Bz40
1AnAoxIbBW1DFPD+HOVoQfEPeITUITpBfuNflzCFvm8QQSUbMv/xxCe1IcWmAtQItHgfrO3oXBIk
kRv3gLVXzClARQdhvIb2+e2wYQHBqW4mEl9TJ7DfTaMbbg1iY5GuHGxC6kgBMNfSqWEvXrCX0MVP
P4p0qQBgEQ8xxfnROoX/UaKOjk7/PGu4ZRBHkoym72y5PxHSd0MGENvNi9RwR8xAPk5N5G/kvFde
HDdHi/wudVeEDotHKns7i6Dn6i4xpX/jqeBtaOQqH64/y/y3LJYrqg2UesIhzct14O3nyabG8vS+
7N0s9Dznt9MLMz7QUyAhX9YswPuMevXGmCszUdLHQJMxkcH7Wng2mYNt5bR+aaVef+/VWZkCamRn
gdg5FHAD78YcF7/rD6rPT7J4UkwKDDIf9J6QrZvX6F/zv9axrA4HvXO7GDuT+1SU6OTA8lM3QcpU
PfJ6cLHCZrSZ4bE+9W1oX8bRN+qgmAHx9OX0RYBrSJimkXbwoSn6HwY6iz/34USNaxZp3FtJmeFZ
EAeF9hz4xDs7hPiz33LMhvuqY6wSfyu4Wr0qTaDll5gNo0bEJULr1CcxkNiU0Nr/lNhdau6CfLsx
c+3dM6fQZJL7Ufnyb9+CFTi6JcumcaNIH588zFwwCQEqiJSlEaeB3DW2KFrZf7r+9lem2VyWQ6lP
bY6e23n9/vXyg6wE3ibRrms0UD0mPuRzmEDWnnZX+yObVbOx4c67yvJjk6CkDsntdm4QfTse+a+W
6BkROZaqxsc+0+ofQLuCPcQEoKNVM/1AZFPuIT9lG/NsZdlysWQPMrg38KYX08woRF14FfXPVtYg
0ACMnQ3fGM7X36e28kIZgVU07w7wwhbhdTnZUV8WJv1pYQuupDE8tb6YkSZcs+hNnwmbx9MOoyJF
OSQgiKZbo2ZOPLUYkMY73JS95mflYw5wYqPrAJuJSqD5yZX+s8CKWm783pVpx25JTW3uW3rfTIS1
CL7FVUQBD9QDpWGzeByTBPB+1+hxuwsrL3HzoUmcw/X3tDYuWzRaAuTOQiwFJUWkA40B8O8quVVc
krYJP8oqxw+4i7UPHJM1MNYqfLk+6Mq3+ZMYJ+03t0Yua/tdN0BTn3sHdXsqoCOqODvZnX0c2vzF
w1/KvT7cyozD44/CLOerSkV6saSrLFZlh22lW9ct2A+rc7BgkEWyJc1YqWGhhSdRQyiDiQYbxdtF
NRklpUAMLF0DHfR06H09fM1IL81Y32zEEjmopKvB7u2QacThkwprXZw7WRqYngs5vl5/7pVvaxHS
6HwmgjeEh29/zuBlCixZtXZD7DWx8k5C62PBPD43rchvYxBj4qglQf7vWZY5UmRZ6PO3fVfsmeJY
DalH0E3YAQH3PJwTk9ivLx1hwfH6I67EjWCXSX5wsSXLsrx6jM7IRTUsajefAm1v+Ka2KyvV2atR
2JwGvfDOmqc2p5C1dAow0nu+PvzaTYxJRSmJvZQExVLMEU3o2kNRNC7YjMk7CKsFR5RhUfAYAqqm
Q90CgoVKidl+1MNEkmKNNP+LGkD93djRVyI8ixiSCJZeQZQIi3114IoN5pGunSFux4OJPsfcSWVo
q0Pd5dVWfX1lCbOD073AukKGtjwmuewi22pq+rr6HLVeE7QXrlntzsE/5wAeP9u48649ncUGSSaD
r02k/HYuB7iyFboTNS6QZhq2y0rHR2jIRv8bfhy1+HD9u66cjhRkuZ5xUDG1lqNRzC8gKFYNnWRt
s28VDSC/oeVuG2nKyRqgAw+aZXwsIUFt7MeG4EHeHszkWuawmcecC7SLz4i0JfLyhOYhuvtilmpH
qI7JQ5tOO3IYKvUv2kYepsTun5wowEQxl/b4BfC30h/Q73mk2G3bM4/+NNk2FOhCxS7K9nrgeX1T
Y/AwlUO4G/FP0A6QoIrqWPcJ4LraRyhztuN8mAnqEzRQX/e036mD7ww8R3+0dpZXWE9aUSvJboJj
9uC1mvE7tjQlOBkDJQNXJ2HynPseFOCuylpEHnX75PTAJ04OTRogABtD0fl4I8aUndU7HcQ/M0bI
ixHZwaAjEbJO4PW/8wC4nUvDXmPt8XwxskMFZ9Lba2aIS9zOSAEu7/0yMI2Nafb+w7OU0XGSK9O4
ky3VLWY00uQHhs2Fm13IpxnC4PzGWqsNzrDRUZIEaUWfScR+6+0I2cSW7G39BxAXkbZQtXfyvtIP
sHOzFM5jUzbRp6lGVwOhuC7vfaK5MwWj6AFhR/1hpJv06/VZ/35NEy/N9Q7iDza1P5vdXzFoWFNo
m2J9grfMmaBaMEZVTOR2PQCV09gTFl0f7/2aJuAgCORVc92BNPN2TSexFZQ4/dBjIOvsGEIvPxqV
+qvp2n5/faT3J+HbkeZF99eTDUJkIY4V9P61xniYZDNhvtSVJ9z64hNs2owJPJbn64O+DzsYlFVs
a8TzpKIWEWgTjfSiBzye8Mig9qFu33RDXG0EN9SH3+8YRNF/EtYUb99t/Fk69g35k7lkHmX9i96B
uv3ulHmsvxYWDRW3qgxEf6bTDCP1Jqxgi3swrkHEJ/AVj7IWTukSqsSkpBCuRbvCHJvpgBGvwO43
Tydjp2tNUe4STMFmeF5RRLeRk5AR9824aGHvoKs9sNG0pVsXMukeiS0mAfvf7n4W0qMrNgjLBu50
4E0K6H8Na8wyHqzuUAY1e6tWaw3U78TDX9jHya6jg2bU20clsIhCEXQHwzNyIOWzGUZwMf3Eb/1b
o7MxlMNg3v/tmVZsHWQBqfZQtiFlR2kG9W7qoQ7uJ4yvozNJ/+KBcnaYHOfs0gSyJTQ/SAolAciR
JvuREySepOFpH22E748VP/5W9A6upX7gqzhVYhBWH6aJVAQs7igq72hmNsg6w3t/0RrNjvcB/mMD
j9eIh77RpuhrPWFNtyMt3pBm94gFOB7TqvhuR61d/dckOUlRcF9OcGtADRwfJlWJXppxDLxDWdZ9
fgJ36pw7kenNDwxxwiegoWl8Nk3I0Bcb0678Uc1ZMj8ycgIVz6sUPpaMZo2Kq5nEExx/OF5130bJ
sRiKNn+MStrS9upg2OGrqEmP3tR2xdGi8GL0vZZWAqKhkXXOBei/F7osXsghE1YbdJAXDeD5uNLG
G+xhbXufBbTffUgaJFloojMMJGz8PrxvZhGZN00j8PAiM05uXyfd+1UxqrojH67Fw3MyFcI52HS+
6B+8MJLFkY6HNN5bsJvtl95HPHg3lSgIX0z42/mrH8eKthNW1Vz0CvYauX7VGnYyghB6pzSe3++G
oSW6mqhXy9tqCmV08dO84j5VoyLfAQRWNFywRzPEb3sq6xOwRE69xK4oAKiRoRdfujq0+i+1odRi
l5RCvPqlHtS3+f/i7Lx63EbSNfyLCDCHW1JqtdTBdjv7hrA9Y6ZiJovh15+HvjiYpggRvbtYjDEL
uMSKX3hDUuD7EbUxYkYj9696P+EUOuIksoRzXmeU7yzL5pqEeOmod9hRqIg52ojzjjkA3wMLUTSH
jlp8gvisrZnpsWvwSAeJN4uLWuJ7HMyVpf/AVi9EURfzPJCyops+YKGFr54bYUjlIdls8Ed7fCrz
bKqR1SziPshAV/wKw8amNpTlafVQuN74j9c6CW/UULHsFKpG7NBjx1LOTgdNwRf4syY4jBLjHAWe
ELZPBoEVH0+zLoJWup2GmbZr/GosQBBH2j609/EORW8pj7s2P0R6oyaHYlSS/F7Ley2/4PWDVH9S
eemXEuPiBxsvNzribig+qFZnW0c3Bad+gdMjp0vlaUl758xOeOYOzoZ3ZBLJEz4jankSg901AZbd
HCwnnugsjvGUR4+q1g3GvRDq8FGguvQb4juOuqZAfDSYLbuPD8MgI4xzKiVF8dFu+iwIWwRCT3gN
zE9T49YPzBqTTvuaPlZN/yn3J1cttOOcehg8gkSx+y+j2jXOP1A9euxn2x6rL96FEKPqRuftnaxi
McwDDwKFiyfrnwJnD+33qKvyy5h0xXtN6NpnC4pMdEpikZyHsc21w1RiawZmsW6aE3+FcZYumZdf
Nhb9GkSC9oLXjX4Mtcqlfbnk195V+dXNKitJReKewy6JaqK52L0zc938aSIe9zEzJ+NHZVniqamM
5ilJIveujXR78J3Gin9EshjDI26g6NNjMaDt5KQbMQZyQYgLQPjXr/v8ip3o7tgr0NTDsA7Y9tXd
6HnjQ6E204MqC+vtLz/ifxw8qt/go/Xl9/zn5e8izOy6irlIyQs/NHhojD6vmLgP2cuxXyS292kq
w/7Lm99+sKMaCalFLfGqJ4+/EPK42eScPQQpDiSp8jGkaXd3e5Tr7JcppHgH5p06l7ZuHfQAkzsv
1JyzIgxP+CSFIVbS6WA8F3jMf2nquHgwrUo+4ic4vMzNXP++/QM2IjjErWwKHjq8EGNdgke/L9W7
htnFOKY7tAYgxCoCHjvijHV/e6itjWMAQCQ0XvLbNeJAhY6qjr3Ot1Ic80PMuknJeBSQmPeeNehP
e4nYdVS1FOBtioeID1xFb3ratlgWGM5Z0+OfZmTXl1l49osIZ3XnyzbiRI+jSh8XaArVqSUl+M8W
pT+uZ1wnAO+imORIDNqzJYfp5fb8XYfASEXQv8CnE0oVqjCvRwknW6+lNrpnq1XUhzSNFDxGY4dJ
7Kp7OgJlMOjsntuDXu8PqOILPn4hRSy0jNeD2jOm55mkoKfjmIQYI4YONJAtAOlSO/4vQ9GzZYfQ
w1ufBQw76lAdGspcE0716EAafmxa0ylPw3jn2F0vGCUncEr0RDnbV6hbDL2SmMDOPdcx4PoFjP5E
1Fvv1CCuNzyj0ApAmgakHlWW13M3C5A16WA6Z27yUD2C2IyEb0SWgxWUgtk6QpYodb99Ej3Q91RL
qUbzirweU01bTgP2bYiZ6ktMxSnQAh5iJbC7etjJta9vLzDLNtqiSAMhGbluSbZtG3c46FjnfrEr
8JGCieL7AXN2cK8DWObDOBou3uJEdjjrAgE80PEbm51z/regsiq4/IXH8F6yT2m3vf7m3HFKhLxc
+zzUbqQE2DhZz/RpLTOgN+F9goyQ/oEOaOHMCGy88hfCRhO0zVDYuHyAU/RpJzjVHfqvSnmyQzlo
B1lFaXYn3R6DB8ycG/cQeXbVvB/yTu9JKKao+Bgp0DeepnlGmgVu4WK8RUUVpwMUcYYAeIJ7lnMz
0QJKM+M3SJZe37m9r/cxdQ6UtrhyPNgra8xdXcp5QgPLOXd1kd7HOHk+zGrR70zw9TKjOgK1jroK
hMWr+fW8RFaewkVaov380k9N9h1LzrLyDb3TDKw0nfhS5Pgh+HpTlyc84uqvt3f1Xymv10tsgE9Z
avNLLfwKcqG2SdqEKPqdjcEp9AO4E7v4OGRV0z+4BSXSAFy1lweCFOmTxMq0xTJKxRoa1n7SfY/R
kx0OnYId1T1kNrzCVLRb64c6HRzjOCkDBkUaXpJ7lOjr5WFNaDxTh1z6wOvzIWZHqdg05rkrtfmY
pFqOixjmGbcnZ+OKXnYzgk/UvTj2y6/4z+sz4PbpNYlnnYvFbbnLaBL4VcIOn2uh72kWLWdptRAG
+nzcmpSNF07B68FSvFe6SIUVoZATB703Tt/kPDgpRivx9N4kSK2DPnbUx8TodiUtNubT4AtpzKhU
S5jS14MbqoyMzAZkXzuU7aLJzoJusvYehw3iMsBO5NLgyiL2ALT99TDoobROU/fuGaXa7gkuHp83
YZb+odUV9OjISyaFwpra6TVZOocC6ktGVpAVijFA8lcjDWN7e/4JgQtUG5XXiFNSplrpI67Q5Xjo
zAXWIdT0xdHN0uZSdeC6AwxTk6eaXjoo5KxvvtuSiANfqdjt5cHh9VePEPG8367WobSFL67x7OVk
+aR/ulIGaPfgwm3MBSq3GEZ4b75rFhn8paAJ+pyS2PqWlXnIv0zds9u34ohxtXFvAMN5+/uF8CM9
EB4Wqqf6KsgpPTW0o5HsIoGTH4ydk+EyUOCpVE97r9fWboLOhKCY+lfbY1W8lLrgFcXRkviwVQ/U
wK1DTLC+U93bOp3/HWX1QRT00to0M6ZNT2ZQO1V+F42h/JRiJrQz1EaASBSKpMaCwSbyWK1QOCSi
yqLYPfeqNmC7PGEuyd2NwyW1oUevplkPTd7ZiRA3ohzoSxzHBd/u6msGUzh3WI9pFC/NGAMaS8zD
nTrgE0lDYTw2uCi9v33dbS0bbR0HCzH21xUsMFebUZrD4Jwz5vJ5xlk7AHzm7oQ2W3O5tOC4WQnd
2Mev7wBPgBhKJGJsVCC97yXm3h52ndRV8Du7VO2gnDGPknua4hubBX6dufDsCEqvHgyXEp9oiCTO
YsTmI6mU6IzBGz5xXuzuRNsby8btTSOOJBfu2Tqb4HYHp1eoHkpTcUHOmVn6b8VQxme6POIJOmW+
A87b6LQCkkP+F9A+LwdN39dTOmLsEOFBGJ6p/kZPaGs5/wCUNL5Sn/I+jeAfD0XWcSHOmXfI9Nz+
UKdlOO5E/texDOAf5LhR+bABTazfL4LZEjW4MrqUNqV1/N7T4WFOpxGNEvQJvsQEVB5+VXEWB55e
RATpWlElO5fcxtwvyjd4SBG9oXS5mgknzqFRg8A+d5o6T76nKvkEClSZ/hRzyJUa23G5c3tvvNuU
bHQ0vwAUIPm12s+mhXhoPHoK/jlzch7Bb7wv8ckLZDI190lcj37hxbMvyShObz6vcNoXVCbcF+Nq
2YcotypvpnhpOZ3zfrDxUPMKT+yc17+X2yowQaQNsSSy1SVKXD3aKSzSaPZqBbeDUdVwWUeNSmo4
ffrZAMbAB8ut/qsqTvY+hRONoZU3Je9UjEZ/6tpszZ/yOEtD3yY4jMmarHl8LpO8zH3w5cjKVlpt
a4GnyA5XlkhJtLuu05wQr6ZUxTuojzwKnRjLz0cJk/WxhViJVkkvtAF2k8AbLLYnFyP1KRmyRyno
M/gS0Lp1X0WR9gkagzfca6Cr6W1E0nhphzb8ikZP8tI1hdAPGbbc7ZFWStydJkiwH2a0r8CID4v7
d0fuDkx9qk0sZ7PFXVgm5vjRzuDuBxnyeyOW6b32DrcJG6syKxcvsohz+4BjavFJEq3h7uhWRBpd
qOBWZSXASoNmzBvgmHXntIdcelUedFjQ2X4XaTjNWfSHXnhmJNB+5FZ6P+7Hml5OORYfrDLGrQkf
BozD3UKM+vsiRW4IyLiBWWqaudOlIBn9k1ud/qePAHhXE3N8HKI+/4EgZeb5I+XsNlBpXP+CaGx8
avIk/0VLM/zeN1Hz2xX4LlzSPp0/Q6zCEM/lUxtkN3r3ER4tLK7UUcQdVmHkfCH1ISwxEZQS8NpS
1/ycK44d77y9Gzf3En0DwKLxvFDAX19uU++2htb3Clzz5Os06jbdgUZzj6ZZJDsP4NZQaEgjkEEc
TpS0iihqzI35GQQqalGMH5BeKd8XOGxdErxddx6Jjbd2gTTqFH8gB1y9tTT40hADOffc0TG5zzD4
fJ5SzLJu3xAb16G7UCGsBeVHJruaOxtTKUzrHfeMW4nyjQWsH+LEUxNoKoZLylS6pTzcHnLrw8Ch
gPwBVaUSvKyWK22jlAYfCfqE5IbiSPkkdIirt0fZWiliP+aN8uBS1Xo9ihsPWp2AFz8PrTYfMpmP
B7MffgMny3a23+b3cMNCWF8Iucby7P0nBzRtRdh2zPc4WFHf4z2JuWkV7vXDt7/n/0cxV9+jwAIt
RAEQjWKnCDKUL040jpKggwB7f3vqtj6I94qy/yJ0g8bB6w/C297NMPKjjqXhUN9S7vqnVZz015tH
4f1drPAWZtpV/QTvY1coTeydo1bmR6MvpzutLIu3nyIIhCqPEpg6QsrVtKVoP+QY3Hk4AiSuRoY2
hN49jtJDtzNpG+tDxkSRaZErXaQoXk9ap85hnrcNPYuq7z9lQwpQQDdQTqOLXkc7QczWYCY7DXwV
mK4rPoIeSsovHYkNZIzwAMUeFG4rRx9HsT0/uI3gxQMKjDcaLQqHTPf1d0V2QeSi04sRlD+UAG9P
+uNh5qaGP5VK1QEIkO6vIsYJTyPv/nB7k2xcT6gjs3SkOIRO67siNlCvymfq7hhX574yKbiBDnFl
QrGtpk9omkQ7y7j1uaAR4eDSEuK/q70/C2qtKeCMM2oQ2W9wv5jdyjacD7T7xLMiwGDCyFCfW9mg
jXf7Y7dWFZoEDVJEpqj4r8dGmSzpl+wKeO986WxpEepYjfME/MPUd+7HjUMOvcvA54SMAD2t1WAt
F0g4O6UDKi+yj43h5c9uroudUa4/CUkKuiY0MJYa6Xo6pdFjrNi24dkD7nAPsqH1+zYu343OrvfH
BmcNNWO0xyxYOh6F8dUXATDV6FLH4bmoKfQcyNKn+LCUjRLKGIb7mZSiGQJMY+3h0HZ5OwZljuO5
b1ZmgSWuaRIfHp2xtfdgttd7avlhFInhYsBZWyuAqKgL2W2RLPHJHEV31D2zX4iLmne4D2sVEntt
Zwb6FDWJL0osUY+3t9Xm8AuQis4El+36DI1uidmGqoXnpO+tPMAse5JIG4H+9JWoLR/koBpfwUWK
5NgNqJq9OcIwVcI8CiPodXNdrS6QssEQE5+NEFFwWD+m4nmHQq3ksQg94yWPsr1W3Uauy4NCXu0i
HUO+u063mqau6ayW4Vk18E6XZgedFKkD+zT1+Jz2WqceLS3FAaRyh/d4F2MtaQ7Vy+1J39r4JFwg
SCiYOlf9J1wWZNt6jXKOx8EIJm+EOSu64qgXjrVzxq5P8vKAUjLlzlh47KsJdrLWjsqhVM76iD2F
mZJPO3pu/A+7iB41Gmk8PItM+et3wJm7vioKd5nVdLpTNYGFY1ekxzFDRqrHNuUgssE4JA4Cjren
cvmbX2eXvN84RCxCmiCm1kWuuIeYF85meEbz1w5q2zCfor4uAldVincKHYi913VDKduE9r2cVca8
7vbi+mZi8tV55xl4yJK35Zn+A3WwqH6x5Gznd0XeF1+drjM+t7IwReDgZu8ERegmJd7UZfNHQt37
YJQt1Z3bk7F1y4GHBFS9iFqA5F5O+3+iTStzZ6E2FZAMYWX5nRyy7KNqpzpCrSjzfR0mVavu4I4X
P1TFi0wfWfzig5E4enMYeiedg1qptGxnC15XdoCgEo5w6qylzrT6UW22SKE0jnNOE/Vl6vPHEgny
U+K11mWKNHEkPPgHf+35EIlafLs9I9fVQuaB/5DDoBZx5QVoF3ps2DnVwkizn/oiO2RxEwBEEs+i
jIG9obR5f3vEjbMNOgjPW55Nl26I8XoJokhmilHX3tkLYwDgniqPsdDUfypteju6gcouQSXPGYrG
vCCvh+qrCb4XndNz4uR6YChNf4Dy1e0s3+YHwTRZOo2Ibq0DjywxCFIpwZyB6WFkSuJHhgHV8OM8
GCQbb589C5o7fw2dQsLy15+EAJVuhiMpdGQDKgR7WhzQw7HweA73csBl261uDsDYXFi8ezQw120T
tYS17iq9d84tq0/uOwmFzA9HbDF8DKfGMlDtBCS6Lt3oo4rd495h3bi5GJ8wi5yAf6wBPtQ+XEIs
7hHVVeaDCzHgOBtdfSgdKQJIa3va3hsvAUBwPtihYQudZXVHwz/VtWlJ5vvWGp5IhkwU9ZO9nufW
V1FsgaRFQM4Dt3pvJqnQByAxOUeTZycXK9LKj3licA2rlRP2R5SG3o515xZ2aeYiSbCBrBiwk2z1
iCzOGYx/dbVtHqt8Dp+oxIk9aufWWUBbFjkYCi+YmazmcFLy3hvYo+exUgekXdE6bqhJBirCxjvV
2Y2h6A6i2E17f9EEXQ2lziBgjMk2zrGjx/FxHuh8UDKzlD9V3Gb58fa523o5KM1Cs1ouLqQ1VsNl
tTYPM7JFZ5Cd9Z8hN1ACA3esZn4qyJFP01yW44vRDDNK+1GDOoz0YE8fskxvqMK2sFmPo1qpYud9
39i1LsAYSlDsJao1qzsO9ZM6yyMo/MJUmq+zGn0drUJ5uf31G4N4S1pH+oYy1VWnTI1DQ8Or2T5r
lR4FGpXCszKB7r89yvXRWApaoHHAsfM+r0PPNqy13lyAi71bVh8Uu/cm/LoSG/DLnP5MpsjcuUyv
bzgGXPRTKaRYaF+szmKW8n+1GmJ78PjCD51t5ndj4lUfS6BB/jzF8htcoyLwUqvdKfpvfury4FPD
A5q9vsZbLeyMVJUOIPdxOoEaq2gmGXagQ7ilE2m8XRUB5XaLJifvBo3wq1sn82w6/DWw3FCOp3IM
tftGDs6bn3a0fpZilI4YMTHgai/2Oiqb1IicM+RleF6qET0WzfzL02X59vlDsZRC0bLr6bivnkHT
6WWmDyAyUczWn/XeAxbdtWjONop2N6uJtVOlvA6T6DRCpEE0j44xaruvn93GkWlsw7wCQoDweWon
zXFEaSKQSjhelNScAlR73upYboIbWljZNq8Rz/C64wcww9PntqKn2nj2ISmxBmFDVcdF/f3z7aN3
fcBBLQJfWDpsHnnKqgoL2Kdn/DG8H+0k/iDboTm7lTbsWWpd39nLMDyxyK0xiWtW8GR0CFzC7bsv
XVOpAkXTygOURPx3VT3bawFsDkbdCwjtcsLX+sjII5tcjXl4P6m2OLV9hReTXYf3sVbvIb3/9j1f
xUpoVtLWJyahWG5d0dc0jM7c3G7iizK54DJj5Dmco9pnCCE1k9n9nvJqGA8lquu2rzYCLaLe6oqf
xeylxTFyrAL1/nGsvxZWmf87FBSd7vq5n0oqDaL8FTNucqfXQx0GptU7IkjnGrzzaLiK886IWDPd
jyK8an0xp6aD0FHSi6AsSuR1cx1ptMPcZ1F44DGdvhp1WP87TFkKnhBgV498FIAObvYJXeOF0Rpw
1ztYJWYTm63onU4G1RDW7yxlpsSVz1GMT+Vs5F/nYkAha24K+WdOo+YeXJGlHeLC03BpH3oB4UOd
s5dxdqHBvHHDLhO+GOjQmaXSuM6ZYCDmRYj70SUc2+hAq6c4FzoAh9ujXG0hQLacQM4gGRdg0dU1
o8YKEgXdqJxbMGGfTbUyDmLW+uc45E2/PdTVCfw71F+1CEa6giu7MTIQlgU6w2na5GjIRn+Yi3wP
RLA5Cu8A9aSlLLCO6WfR9zb6HhTTBuGdkJBUjgX8tZ1vuXrdkGtBvmQR+YRocVX1rmavSaVrhWea
i/oxdDoRaIqefAu9Pr2YzZjs+RpsrBNVbkRzF+AbD/rq4aEV1toz/sQXTL3Rq21V5xSCxfPjWO5l
RdeATj4Om3m6FHQxF937109BqU16DSxTOc9xWH8mszS6w1JMe9S6dJY+xQ0pD4noxQDVcR44KrHd
XbALjF5SPR1f9GJUP46W0cW40Y1K75elnrpHDm7xi9Zzs9f62lhybiV0Vpb7luVYzY022+nYQWU7
O3mRflCbPvkBuVLdkQ0ytpaAIeh20AYFnrN6IbUoU0RtexCrXCWhCR9Hg8ebbJBiTA1cuftMju7s
t2GCPuuE45VyH9G0xx9c69yfeeIZ8QejiBSJ2ru0vuECBGMqRirKuM+KrJl8+o+dcxxULs8HiWJP
Flix1cQftHDMLMRicjtFQ1bvrJOSJEobwDrIfhajKaeglRZ4RWQxC2445AWNo+X0dX0XG+jTUepW
wVqAM5r/UAWu4b6Fob7nDr21CoSaOv8jL0Jm+vWuUaxUs3AuoI6bmjGXbT1djLCGUHr7FtlahQVW
jXoQSudXt4hs9cEq+iI816ZS/O4tI36qNDGavo14/ZsxX5wEAGbL04oQp7dOiTSJyAfl+fAsUplB
O5x139JF/giSTh5vf9dVpL4MBRWGShU1w6uuNyrqfWiEdCemZDSDwUb3Ic+Ee5zUWT62FLZOSoGN
Tj3a9r+3R74qzjHyIkDH5UIB96o+LGOUKhV38M61B0TRr6bMuk9yygIIN9aB4qLHqNsCeF1uzUdQ
+OVO5Lm1cUBLkLgjCsWVs9o4gzarPKetd7aKML4MsT0HqAHkd7e/cmt+QTCoFG2RHoAh93p7IpY5
SytUvLPpNEjcodooT8KKxfeFy3evKMPPZnDaAFDemysGzC8dp+U5ostBbPh6ZKUEvIXLdni2htk4
VY2hnkZQTqCLq+KtFQPid84yJ4NeGrWXZar/U/xtTYnC37JfQ7fJHgtdLR6KunfumkruZZYbq8ZW
BRGyKBlfl+mmpUSH5kp0QU68/VIb0cL4zOWOfN/GqkGrWvIS2svkCqu5s0vYHKOJAJ0h3exPpMvh
VEgYtseqGbwfs5Yb3GtWEZ/yrAp3dszWFy5Enb9w3aVT9HoynUxx3Y4u2KUqe+sE/94YDqoJ4+pw
e2cu3/A6sgboTC2ABJ2eFLXq1+N43ZwVtA2iywy77wjO/H7O5dFLuvEeP5M9T+2NGV2oatBEKXWw
m1czOhlTYupxlFxio6qPQjjeXdVPNoY6dvrZqPX6rLt5862DI7SzOa8yzIWHBEOF48c1R9Pv9XeO
WekhQtkkF2GD8Rs1aZ06IbJPMGaNBzE3f+DHhzsFl7839GpyAXMiwIVDBY2p9Q0+5TYwQ0eIC9SE
KjxSW1aQEHLLqPWdwe3HY9eWeXrXJWlp3Iej1spLDqIN2JqMo68CL9/Rn1CJ+w2TX7d8aSZFdaTs
P78I3estX7Rl2/mGZJv6ralEJ00ZbcNvvMZyucYs9d0YG5q4NNLuqksbN2Hnl06HYXqC+uU/bj7B
JVC85CyrvtH9qvSSZ7C10Tcbz91vYaQOf5JIxaIrqsF6+XHn6b/BW4jvBU4F0dFGDCh+tiy8eLvM
Ml9o0M7PDhsWsv6s2lOA0HL96fZ+3VxHzj35LYjVq/pu7RVaPwg0C6iR0/fKZ63T/Fz3Bstv86iy
T8OEcVswwgk2do7kxlNFUs3AeKZSo/jLDvnP/YZeS4KOeR5fUqcX3UnILALH2Eam9VJmbfPEhh9+
KeCl3xEW9/oj2q70tW5//nWdlH38d08t8TiX0+q9SjRD9IORJJcpzbrsg7B4tsEz0rGHSMK15Pco
qs6BgnPyLxjq4/sRryL1AMe3jQOtduTHWRqpspORXLe1+VmoG4K7R/oPiszqurLHIYzajquyLNpW
HhmorQJZVzBbRpqQmu/lWmKdNE1WXdBOtSV8q7XNwneFqe1klVvrBKQYQSmDTs4VUsXsAUxQDogu
Oiy8w9LmPKbVFD4LAcYqzG28WZWiOCQjhMOMpvHv20u0fOr60ANYpO+H3uN1AhNOshwaL48uhdnU
vqtM1mNIUL1zDjYiUdTFcTEBpcamXPfVJ5cMEKIVo0RkmsCe0ERhlLuhnveuzu2hluYprV3Q2qvg
hTS0dUIv44nIdO/Y9aP5wUi14YCGRb0Th24PRbGdz4KDu86fq6gnikmj6JLmQ4erlWoe8mKe/V72
e13hzS1LOovbFvaXC9jo9YvQDCIuSqwPz6LI7Ad0Z4qjEhrWJ0Mp2ucxKVEIUwsRqCiE3nWjBtPL
CMWX23tl8ziD+F8olAsjcJ3t1riKJbFGINNrk/OdNmdCDFw31btWFSlKJtjF5qcxM+NF95vr7Qkz
jXI+lJExfC9NTfF83S6MPTPqrUuWHby4UmCzdAVPVbN8drhFogtvm/yFDvsIlF1E6mcn7NoHJDVh
1OoDJnC3Z+NvfXJ1dBCNIhMhHseH3DReLwl+k5IOopJc6LogQF/jmvKrBJf+sxwn9Xuh9/WLnBxR
vOipLFEuqdVe9WH7pejriIak1Os65wUFnPTzjIyu8HNnVn7iCyiLoJh77ZNReVPsJ0VdS181BsUM
ULHR+oNrxxNVBaVq7mRp6nC+PR7Weqha2Hh96nzEEEFYFwPuHz5TcYNnbTzH7Q/aF4V4yDE8/Ae7
X0nmL5zqiBvcX6g6MjcBCkAxsPVJpC/pVNf/KGlSDkEJDwCAPHonaCPlcWocs6IMW27GqfzZulqp
+ajX1+iypUb+ntRQKb+1rlU+ABBtjY/RPGbH3Gzn9qFux/R3HQvr3ySKh392FuT6Knu1HqsjUkWT
O2UGu3Owsp+6TJzj1Dh1UJjZfP/mkSDdA1mHxUmDc33H9BOJ00AcdJlMQG+WxLSrGKRzKJLRen97
qOVHrzbZ0tdYfDJpDznrNKVoawSYlS65yNIrH7oZZQS7bMrD7VE2bjLUP8mF6HshYL1+EB1AsPgN
jOmFknj/FS2y5LnwwuSuwDpnJ8y81iYFKEmQCbIFMAF/Wl3QVGfR87Wi9DIoXv2zHdT5xwSz8IuK
9svHvuqGd0NT5T+1WibVfaLGAyZLg9FXx8F0wx+3v3vj6uDdZWZJ65HWWHeOYguEsayJT8C+Nc9u
N6NBhC/LHR1f52iVqf7Ns4S9s6QbSYzrUo7h1gCheiXo0XhCKepSiy81WltHyAiQOxBAfo76pgsw
MIk+/w8fuTTiKFNucMUQ5urniK+8pElCjWlRK/8YaYXDH0USfqf7P86+SRXK2Lkht/aui3wlPRBA
I1eIG+5CpJ3o2V5i0t3ENwp3xoo6dl9uf981xowdRb6y4NItnGfW7/CEJ3nn6FN8aeIQijIAQflJ
NQWi3V1oIntWReK9Agfzd12E47mVlUBqrcWZ9TjkQx10nZpqd/Us652F3jpVCzcRIgOb/apPGOlQ
JZo+JvrXtex5UJzhNISu95jN2V4vbWOqF8E9kkXikKU69fotErG0i7Kq44seS/WH0+jGXTfDgrw9
0xvHxUNgFh4DlwWGYauji4F17c2eGV1qnQdnNOZD0ofBpKZTEGZQrnoULN5+MwHn4Jml5EeJfX3V
DmOB6maHjWlhCXEw7Ug92RoNeRshl51bfeNcgq1FeB7PBUZcFxcQE0sVVQzJpZpa5UGmbv88J6ky
BYKov7srlFLvd07IRoWBpHARKF7QPzSVXy9bBaJXizROiGqI5qkm8v7YOu70gKyoeomTuH+w7NZV
6PClSn+8vZgbu3M5NPSzlqNz1Z+X+mw7uWpTRqyM/GQ6yXdZK+V7va7/vT3Q1t7EVQJuCuh1oACr
vTlloIzkcjxLtIbfARf6qQI32EmjtgYh6AetjLgHVcTVTGIqMxgzhYiL1mKyM6IgGh9jw2z2aKBb
R4DHYAHAgEK72iSKpRVJ3PExfSc/1pShT/SunTuzE0kDkVGtgqSBW72zT7bWilwVpBh9x2sctl2g
xIJNHzeJYobvm2rIA1fDF8Yupz0D57+35SriWPjvlPKgYXGxrnJ2GBtGG9mVuEDiHcM7vW/r9B0y
+f2fxrRQfoQ+gkLb2EXmwaDe6Pj0MLr3FWoTgGfn+HuaStQknSSsfrZAhX6rUdR/LESH5mJeWFXt
D17l7AXj18tv0ZdZognkioFl6K8PEkfIbKd8EpfKcPEh6kPtiNZwtVM42Bpl6ZupS4Xsum/jej3B
rhNRIRuK5JCii3Kc6qx688FkGxtUbVhqiNxXl0Ifj3HX1Ugyzra4Y8OLU9No1TlrYFu89WjSrIFO
sjSBadpcJXSNm+rtMKQXRwFLX4m2OjZlvicgdX1m4E5RAeK4aBTb193AfOr6POrS9KJ26L/6elfP
XYA+hvMu7OjM+no1as1RAjnZg2L8zcFeb2Y6UoQFS58IkuS6F2yTTKEsmeQX8EHGEoi0uhtIvW/G
Q4UtSOyn2mx6A0lWVLYn6rG27SvqqP6shN5/LpAHlYch7aFU8praNJtkm/+u807DRKqO0DSMwQRE
j16ZxIBfgYn/SxlyfGehn2oHkCLMd6YXJy+1ZqOXUuteA5KizI3xMHeawPOv61z7iFapAaQ8jvTp
xHoVU5CIGeV2K5SugMHcmg0MbS3vArdZpFlEm5tJUFaq+WU2SujS0rO4ctJyIgE0ReMiJmTxr2/v
les7iKm0iNupnaFkuO4vAIsHT2noPI9Fl54EFt9HvayyoHQyb+cy39owC9ce/i9YnSuBnCqc4kEx
xuQyInDqg1i1f5lZA87Xkc1HOCnYs43tm7G4PIL0Y7ljqcKhBL26QmTfaUadESaDHNHu2wnCi1p6
+MGNunIAzlnvnL3rwh9wFRI6m+QOTPNVRadtOpSOivSiuaUlDkkWm7/Txg61hQyYoRTLC3TnTF4x
HEG8OL/1qEam/PaaXscfi9kG4Q6GaVvCW2mcKW0oiT+qtAgDGU7RJ2rR4qGdhvzR7tT6bOpNj6wM
v39n7K39RLpJm4Npv0aUNwCxJn1g7EIIL1jwj4uGsokqrtgr+G7d24vTmU0eQiV+PdWZUpPi5Oyn
EBHh4+gW1X3p5d3OvX0dPyKvTTCF6gkVIZSdXr9BYjJmzq2dXXQlD0qR56eQ+ruv1ki7ALvYicW1
jfnDc2hJWvmkaymMKBWZYpVgaCK911EGmCL7PgX99smNizY8LrfBeLCiFt6xK6nm+E2dKY8yB1XU
JIkICgXfwnt7QDYsCCGqP6RqtCeW8hdWt7p/qSwvHSwgoDycqzkZI248dM14yyKcAU4z8BeQMHQE
sGXqkAd/1FAXVI91X/XvonA0uwCclyyPSV+JTyr+i3/wAc7nB1tNyrOlq90ia92YOBQnqXO0odil
B1UmLgREoVblWVD/Ui745AgZuO7iBxUixDIe89BuM7CZqWx3tvHG3gJohCKIs6Se6FO+XnWbSkYy
9SyDhhrIJzM3Pd9AR3pHg/HvQ7WeSNqrOHXCdAAxuZrI2Ugq3nGARp7bjNMlwUNF80ub/hjQPKVo
HgB0orndJ7WlfbCq0lQCI6N94bfWQmXTgeXlqHlNQxikjlp8DKPZRNQDRvroj73aUdJtzR5hQ+mW
vo7tQX7n9YATgzQqRBNE4+Q+kY8AYZzsSsUTaoylFYxSt3/k/Wy8WOU0GL4GPC7x1TZO0mOmj659
iHrFag+tgM511Pra1g+DpLVLhcUZv5SNkZuBHKboviytofPzRFN//B9n59FjJ7au4V+ERA5TYIei
gnO33RPUtvuQMyzCr78PvhMXG21UHrRO69jqtVnxC29o6iT8r6hD80UxZxwcLACxn5Mx175Dn0ce
sS+d2nkMS4Sb3ZqiZ3ies0V8a5e4kFwucFQW8khKx1MxQKZ9siIqg241jlLrO3gofyG6krLzgsnY
w5zl8k87LK3RlfS2/140YubsgtuM0EFBEd2lqpEoz6neTH8pLZbrZxvyu0FMMGtHqe5OZYwMBngW
X0GB/eaFnc0YFyJ0wB/abkKWmTqpn+pt5EVyMb1ba4QvTpdWdMv68rmQ+sHv6Z94ljWoBzfZr6x6
u9tAOq3JFBiuW/B9pGpFNs72A4Ilmn5yIhHXfpN2TfuyOFPDqVLjJHrMHGdML0VPZIC6vZQl1y6d
WsPte2d0LkC0wvmsaSP684WFrEqGBrLhGpTl7SdaJvPwn6y0Se8hkkTJu2C7fJEHo8uxfl1i5OKj
Fm7PJAm5+lgPtqjPVZ+N34vcwhoAzXOlerbtxXk2l9nU/TY22/epIaVf7RpnV4gYelbw16aOX94X
8+xJnTWmroSSwLekWuTsXFhyD1R8TkhKllgvxo8QyjksM6LoZSDmoQrGLhnwE+ZymfzcmZV3srZg
FWc57LODi2Qn6CGxWGE9HHGCgvV5+a1hKxqEc5apch5UGXvcRi0ax+3Jr/xRYQ9IWdf4MVHuwah7
m45hEaeAV05zaduaC6sVrNtK9kOMNIGbmiA3xqyo/KQe6GQNVe7ZRRd6fUcoKqv1+IjiVnvRuvkI
XrsTi/A0k4rwW2D53mBI0FdPaXvwQ6CV+WOTLS+SOvUn+lDGSz/IE4r2hXU2jKMi8M5Dqq66FghB
yqsC6eYGt8AMOFq9bnbZKc9hl8pe2jj6eZVpvNyPt3ZKlTxS9AupgrDUN2WKqaTNquMB8GBnU/8B
UR38flMb/LXbaQv9X7PIlg9pIpDbtxqZLiZksCH5PIzS8o+mIpzQIMwI08mNklAu34wuA/NPBLOy
I8mibwo1E3Yr4yojYkttfsqSYgm0aSwORtnb52vXjPsNgsgNxos/KIoZgj2+hqlEYwvQ7Oc5c9r1
9RicYBoyCytmI06OokBlJ+JeWQ302Q2QrzfoOVD5o9U3sfQQhXk3nbQ2WgUTC8cAt8If6aDz+xpN
aEPM3ycjmf7jLuo/sm9orJbZrGDYG2u9czKV0GiuRJqZ6odWLf6eAZnRyLNS6WxPLb37lHz048HW
2f31ayZLqA2cetujoZQ8KmoEN71euKnAkNLPNtK8AyCgFPrTrGFhAfEzOteVIj9OYaS2Ljmx4cEF
019GfFK8ThLSO0ebpPNiD/KnaO7GKzgU6aumd9MlzqUjPZ+dkBixPF408mYgqNvMf3AWq3Ni4Mbc
I/lDuhTxZaz14r90mrLPSSEpB5O0c5Qhx6wqTFRObkuNcdbAJ+kZD+pU/iOHXdJ4lRja9xGP/hHr
YHcwiuEWBtioMWxL0z3C/ZjWmdLDPA2pT/kJhxY0mq/IsBnn+4u/E2TCU+dqXNFZtzKOFdpvCMTw
XTSRJ09Z0G6uZkM7yEj3VmvFN7Oj+RzW7fULxBcSTsUl+UEO7KRulvykUx66RARCflypR/i6vQnk
taMCDh1tp5YKDaXFGiR8mApz8A0iq5OEgbqLksbbC6jc7KsAGJ0YBRvuTVFTD0NryqP105K5f4KV
KiO7bGP4lYvk4H7b/SpAupTuVo7YDSygH2mxDpn0oNcieR4kZ3qgYtn9Uyix5d7fFkdDbRYMoxkl
nqKU44Ugy9mSbcpq8Ii/RGHyZlV7quo8Cyb/0CkF1/B6b1jg/0YovuFDih1P7A6z1noYvYzXyeIS
uf9ZOy8EJRFUENZkmt7ZehP+FglJba+m4EngmmdDdOr0JX2JC5H6lrH80wzxf3qnjAcP885M/j6k
vYkBxnIxsslYnAfFTKCG4Ww3farQTRUEp90RfGDv+ygVgFf5hXTehlzNCq+R8fp4qG2zfJFwp3nM
mk5/LM0O5dkxGnkEF+ugprb3has1xlpxoaa2BbPyfy59N4Q2/qpyFpjxQN21WtRzZIzVwbbcuUfw
wVxFtWhsoXG72ZYz3q1K1xNSVkLq/QVJRn/Uekzz9CTxSNPN0/39sjfeKsi64tcwDdj2f2EGh4Mo
UXbIBpGek35cfo6d8U3vezVITOEc5OI7M0l2RpWHFijh6pZrnihJKeXtijOJY/SIDRwrCkx3LshK
HnmN7A7FWv16P285tFOVwFmEaRBw+Y5PWmnML1R8zPeDDc/o/iTugLsMNNAQ60KFg3b6thdgmDmO
Z2a4Ko86ynmaC8mrp1L3JzAZF0mxZhKRBVIt5LSXVqv7v4oxKz1VqaXHKKLaff/n7H05LV8TzAJ7
6aYLpTWMXzkqxCoUT08z5LcrMZ10iqjSHiBSdo4j2jPsnPXZ4/lTX183ohXhaAl4ffigzU91V0VX
JZHkc7tE+antjPeTVKUHwJP1CGwSbBABvEO06qmdWhvRbrkrckTtZ+kh7cro5Mxl9oE+RHugVbw7
ib+NsvmyWi4qE+8H6UGYaUI+jqWlmzpN4qIJDXDp/ortZZJg8+G9slqrk/fmiRjCfPUzpLwIxcP6
F0N042FEhsIXIewAQlFHe9/g1vbYh5Pzl9JkuuUliwaMrAnfzHAnu4BssXYqSDNucmmtJXlPNUKz
epbzoDetPHAi58hQYnd6kbdbpWug7W8zVklOrSgt6ijoNGMK7BwAjW3E/YvjFH/QqGNOoQMQJq1c
6c3cjqAJ06YBQGtPMfBL1SmvuSg+3V/B3YOwKr5RfqAov30iECFwWjsEFh3iwOHO1owTiJnhMpgi
gSvypPOGLD6w4dqbw18XN9AdnqetRgjAJGWyEMcN9DnqqA2qFcawzGYWQhi+/3m7Q62CEtxv/M82
Gam4PnO0y9COhn3nzXOG0UYnFw8h0m0H8fq6HNvjDaADgW7II7egbrpnbSU35GqIs+aXYbBl5FaG
7IyAauoXw5h+IwEzvvTR9AflaICJJsEnKJaVyfH6MhsnxHMQiuYWj2vnUiG35VvJMB80H/auLxIs
yiWE02vf7PUoqPMro2Fz1AEdowPSSvJDpqrZwRug7G1IEsdVhQCnLRh/r4exBoVWq4NcmdQaS+Qi
T9WAoO3FrLgm9lTtNbQW7T+aYzRR20WZar/tZtFeinwx1rrVJGqXLkDv+JZjAaVd90bsVvlS/JTL
pe1OlDfVozbQ3jZbBZTJa6ikEMK+/tGqusQTZmzSQynkOVjsNv/hlKp2Mq1J+YMDawHbp4OHIOEN
khCNrHaU65yCRlXY/gqhchNTHi51X4pzls2lW1RVesAz21uUX65+6LZRpbc3OwxUoxO3MlAzKRwF
uo8K9peYQJwyQ/pg2jNUBehYf3B0VyK8SXpKkW5bmXJUODQqfuWBpUT6p6xqEw8V7vbHbC3f7l8S
OyfX+VX0ZhSy0u3OLtJFqbsUiJtUopJEO0FvH7UkUl7wvXOwljSi4pPZ6/VyAVZ6lPjsHCtyUy54
KpFUerY3lJXibYX7axQYE8BbV2ll8Jqo38oH07k7DjUwKmErxmRbudCr0IybzoAh32b16ApjtM4j
lu3f3z6Xq/sjuD2Z+Go7l3GBisSiC4qYqCQFNJoRtJoBgtLrDQMk53vPiaAIYvdxlO7vfSClReJZ
B4zbTWlGpdFldiFl1nYoxEeaWQ1Uk/boUd6LeMiH0S5HfMbiDG6uwRBPFGtuoKvG8SrHuiRNZ/sQ
FVZ93XpeKGOOZW2ditQpQhdayjhRvY1HmiWLNlie1pZafRDM7n35SqIFvwBS86aYXdlTZKQVzPtC
l+eXjuoDbIDpKDrf/XISPJKFFQjK97++5IwcccQaosoDzAjlOlGZDrBEq/zIhN6h5ZIKFrSIXkDe
TK4TD+JB7p3GH0a7Oai27P6Ste+OZQLwwhuK3WgMkuDQ2g+5hIqJX8TAF+CEG0njl+ZsmVfkhwYE
HOUGt2mVROVUI9DSnjVgBrabSeaYHvyknQfAAUkPbGXNRW/USAxgle1sZOFDNif5uQWh86Slk3Je
gYN/sNrg0ValC8D7N5rAxVKFCIsl7HNLjk9G36QnaWqOyEc7+TWyiWgpE04garh90aa5DLWuwZPC
zEBPxU0dXYWsZMB/2tCvl/TH/Wtjb/5AvTF1KtX6G3aeQzJd5dXqymtC75dbZCHqUuAeI7L87W/Z
atO4QoxWYvG2ckB9okGXKpIQMEvCS6d1qeTqZls/iW4xNCLRWNHczIiXv+5/4s4bSpjNrUhogsrS
FmNZIaTeY45LqoQHw6UdpDawrTl6DFMb2wvkB4Kp044CE21NKjdRqQOZhIuBK590a/NyxzXUdkxE
ie9rqdRPSY3wkpfE6LDQ/yhJxyBxDsGAn7fmplrc/hhaG5suqwEgBw0z5KGXM13yIaBY87WHppG5
Awzoymvadh5OdpyPH+bFkcCdtBkoUSUZptTFhiP9l/LiRGe9WIrk3CN99BXnzSzy4Pq23+Qe1sn7
zhEChzkAUNe0bm3LE1xh0UFIufe8c2WhOYuQJeijzb1lSXGdNHVNyVmKKwTlJyt7aubaOTdWSuW5
iLvqIXYyh/5PnVzuL/re1Qx83oabz/V8o66aGxDIS6VBwFtVk9PQaP2lSMIjFMHeYXU0aiHgqtah
1q33W/G0KuivyyNPn9Sk+dWQWxmMKobPYW1gb1Jp2UFd8Reyerurfh9ws6vaGsdESAconlqVSX29
K7xVnPtdNAEO5N8cV58xRcoBu7lqiMaXldApuT+1ux9NCZBbinojyevrj8ZVHA0VOGlcGXXzbpKc
9pwskepJjWa4kVMddUpvryi4OzQTiEdt5AJ/dRp/m2Sp6VIRoxeDd4nAPFroqP7ASDiZYX6UBN1e
Fa+GUjefVqWAi5x0lWy2rfL7Uiyj56Ck5NG70146+tTMcXEkE7RW2F+vKR+1yjbTslvtKzZr2hBh
091kTadUZT5DBywkIJSTnYS5cHOzqz5kEdU/R+own8rNN3ser2xh0KQKRxTi+DbxyzrDXiZ1iANN
K+J38bSUT/bQ1MtDCrA1PNjBe4vJOUH6AG3ZWxmsTnSjKuFiH2RRlL9oYdfjpBJO7/OqTw/e672h
yApR6/1FvNiWGic9mvW0zQG2mk7t96mNwRAyBacuQ/n6/pHYG4r6FzZlNmyzG2qb3Ja1HPWwYpM5
kR5nRcp/dprofWvWps/3h7o9fdTAqDUQgq2id9u6UT4U0syzA7ya3FPqeC0MbYzOWThmPkWS5XR/
uJ2Qj/FW67XVAI3Yb/09v52+tkvnJBrRy0Um0f4s2jJ0pyUEiSwVykkMwwwCzdTOuDHMPiZX2VON
hZU3ZYp2UAa5fU0otcA6oBICuBxnlNc/xMzHWNSCHxKOffreqQzH00xyUyQLLE+fZsNNGgncdymM
AzOPnWr966HXx+a3OUDgKDfEMGdBs8hyB1Knq3vjJBtZ9rzY6PO5dbskwqX0DHm4UFotGDAUqIMh
D+Vzx8PcM3uNdnRx7LwG2NCgd4HwIUf4Rs5gGmhiCfLzQC2xjCjLzrz00pKcUzGR7hV5/aiJLvV7
IWwWrY0vaTXKf7D1V+VF3PHIcW9y+E5XsKpgjwRZb1heWLbyN2UYes/E2exgHfa2PrWe1RmbsuwN
pETIUUMJCRJVVi9/I6NQyp6NEo0vdbX1qaSScHCB7M4vAQzBKpLT+LtungMt1tGpMKQ4CNMhP6ux
QoUrmQvNHZTQ9Cst1E9Gy71VqUr8zmio2WI/1B7UD/a+mkhmxfMSv5Jjv958aNTbZRfBlFOa1P5H
bnvznZiz8oykRveoE8EdiYvtDsj8Ys4JPuiGxmEpaRrmDvemYrO1jELOP85SWjxaoxR/yNGFPgjV
9h5dEh2kFlB34Abd3DBVPGRajcltUAyoVFjjiMNgOWFSVw7pTGorQr9Nde3j/Ytt9ytBd6z4z19l
/tfTGkdE/qlAb6h1xPRtquPeLaU4fRmNkGZtlBxVqfdeeVo1v3gx0Jq2r6zatIXcl3YcWI2J896I
TIxSiG+zGRro8RcLpoFx5s1ky26Zzz/vf+zeTkbBCTl5WCXc59uaniEqyvQOFpYhfSqcBSMFgUtF
QWnoIvXmci6wzArUVrXOmASMz5TLtI+lWGLrIF1fb8pNrKNQj4VZhyAYws+btTYboMz5NERBTj/b
zRFX+FSPknwQZOyOQpYJhFvj0GzRWzYzbOc2vaI5abSfVOa+NMgR/n0wpzsPEnk6rlm0+akjbvet
Rt2jGVZ7HLmUFsOlTEQZMVmS/nmQazycZyoEgWzH1ldObp6BfUUw1S0F6FI3H8D8ulIcLq07O2xG
F8vQIfIWE79xnCAao/eHUqy+klWWSUeP+vpWbpdhLdVxie6ZfuXE2U5SKKTipt44njTGy1M6xZ19
SYZEl68pMU5F6Kn2X6NCFoZv2ZP8qIRZ/W/UD+GTWeV24RMLVG+2Hlitz4miEHsHWHZTxhzhYOSl
IQEqk6LxPDW9do7B0f9U80r+MJXLkQje3lYhcqGgiEbCyul+fQ2wVSxJIPAcqHDSA0MNER4a4M++
v79Zdrhx6PITQIFSIlu86Yeh9SPFVMGioMjT3HYhyMX/xqGpf+kWtWEnFCFKhtCSon/VwVKmZ2nW
iit6Ra3wFpiv3Ys2V5l1Uos1J4HaOX2LLROEQG2rkn21jNxuERQS81dQ/tb3VqS9fFEmTrxv2mmD
6MFSFJ8qO8RM1KWnY/fXETUx51QNFV5vBhRU210wnhjP44Q8w3Xu7XlxZ72qHkH3OZE7CiX7VM61
aj7LcTrUlGGHqL2oYCX+sfiPZP/rY7jpQGvbyDp1NSHSCa5ME306mMmdrUv8q+LDCGzu5iaz1CWr
lrmHnSvPWgB623wZu6683h9l502ib8iFyW1FcWx7TwknqSD/03ep00p+bOuxeTTLpAvyJSteYB5+
capQ+Xp/zJ0kgrSIqwRcCO3EbYe7F3WnFhVbH42F2psKvXho6AH7sEeSgwtg5/EDOgDhmF46csHb
q4tHP82bBdDQ3FQ/ascWrGk2f8Low3kXRk45HASJO+PB2aFmsD6ANL3Xq/S3AHoO7QhQSQFEINRm
yJMrZODc5BIFq0jS2smDaimnX+7P596gNCXWkImE86Y3iENv3syDCB/6RFJOy6h+t+Klc825Rpax
Xo7sIHaWD/4GcwlrlIt1W6VvrKSDnER/YmirkXg7Wm9v/rahe1WipQcruHNvAeakcss7+Ss2fD2j
ka7Vkdys+I+qQR1CxhAPzKB28JDuTCFyneBgURZZwdzbAFiHgF2btFdbmSbKuVGpTnwyRycGAu20
S3Wq2yoy/fvrtjORvxBC5JqUa8FGvP40zGKNDiVB6aEZ9Qa9w0U6Z3VKe5Bk92AWd4airwIUYuVC
0GDZfF/ezWmMYBmAlUZUZ4v09VnUWlx4TX54cak7S7aGuSQvq7DYTf0b+qcpqYuWBxaay+VJhApU
THORDeEahmhNNyGN/NEOVvJPUhRD4eqKmDJoWrn+X5alzTM3br34Wgtr+VRnKvrOUxTbZ322lb/g
8timFzu16kC8GuAISWPffVeEKv/U7MjELKVKx082TlpHzuR730WQpVLZp6RzU2rVp4EKwSRlQZ04
LUL3c+2H2Igc3Mh7o/yqrVD1wHZ1e7x0XiJjisjBDX3Jr/WIvI2jzUe1sL1RQDXCCiNAJfxY34Xf
L6pIiRJbE3kAErB/SuBleV3VHxkrHo2yuQ6HhmFGtcuDxABKoE1mfFbNRv6Dzb1eRyvvgBBn+54A
z4fFDrkkqAtZ8kaNehH9t+qsA049uCfWH/w6ngQrwCWBEO7/C1u9njZQI1PXLWkWKGGUtB7ZRHsK
zcL+KBSziHxtNKwzqr9XzcrigyT99ggT5VM2/VW5xGplc4Qd4kJTnvQsWEq9xNQpkV1NF3MQS8N8
kLzsfSWoRRpY1gq03eLCYoTnSrLuPNBiSG6XuEu74dxakx15eQl5/odqCbQK9EILg36aId/evxh3
x6fPDOGZSBLy2utZTtpspBPNLPe1UT7qyxi9UD+VXbsz4msRT+kLNDb5DKOsOxh5d5IRtALTT9Jw
w+nuVatPwIkz8iIri4c/vP3dgPEZubZaH+3b29OBIhDHD3MZhryJg8qxzocOFf8ggYiNv/wcP8HM
Gy73J/M2woMxAASJewtu/41vSKqVI33eErI0cnolyn2TUfhoEHSVK8KGu7WJ+/DZpPBy1DTaKamu
ZAW0QFCuI7jc7qNWjsqh07IiqJCf+BJW7fSc56kpnwqUwn7EvSE+9F1p+ajrD4+ZJkWZl5V5lbum
jaPYHywtZTsY1WBobon0EYjqFD2NnNpm/bmJC+shNmLVl7Mk/vz2GQcssaJE1zhwK/kEyljtBzMu
ApDpObrCjvxhhq7uOnndfW6doTxboCAPms47lQ/EdVB9WhsBSAhu74dONNRui6gISlHV59mM0JdQ
jOn9SKXZHyz159wMziVrewQZ8648UfM46gXvbWhWmp1G3WTNWzbnVhpDtAqsLGgpkF+Gxta8FFzv
wXW/+6WgEoCSgkS57ThLuh0pcmhkweS0+QdMToXjyurkpG6u1PGKMh/np6qP4pNtJkXllrU5fllw
LzwCJ99GjSugdbWwB3Bt39wWoTr2+oDFXYCfSra4tWaN3+sM2ieymVN0KpXsTw4z3TMuZQUo9A0N
qB3QER6IC1YKMc45No/r49jR9PeyMTQbd8gSkXmtKlrj4Pjsre3vI69//lvAQPkbT6MuzQO7kpYX
fWzMAOPi9qDyvTsK2S4lCvp0oJ9fjzJRII2KJmRpO8coA0iAIRqnSTQ4/v0zurt0gE4QeAL8dyPo
G8sj2YbDExfqanM2tJ+oUH3H5Ev1SgfZ5vuD7VzB3Abcg9Rg19RQff1VQy9PkZVpaZCNqpp+pk+S
/a3ilqG+y0wrvGCCUD3I8jBd7w+7841Q+2hpcS/AC96WfHp91ulSG+i9dwMIaLGQHXhhSgksUbPu
US0HcVD9ua39IlyKKCTqtegG3oi9A+sUddJSazbLkeq6Ozaj2jzZUi+BirUr8XGRVaGdmzLJ4/91
qFH152KMev3z2z8csOwqWkh5/2ZxUVNSM4ZOAhtA9DOU1sqv1VYAk6uip9gajgShdvpmfDdAerSo
4bvfcIUEFyKtEVRnbG3AICsOa18ks/7U2kt/aS0T25A4Q25pVjsPn5zWwwb3MZMi5RthnThY9r3d
tr67oKtW8Nb21UWgfdB1CjtBFWdUNPNBl4qz0TnzX01rJ74Y9O7BqZXo7bKD4J3hS4FfWIFW29pH
hIJbmBV0raIoLHx9KXO/tc9KAdw/EU+id95rqVUePHs7FwZBKmY0a23gtiENUAgEg3Bolckh0i11
b704S3XEBdsJCxkFBcBVQmFVzHt9gGNHLRwSJcRODSnxIGe050WZQ38u8Ku9v3f3hoKot+6iFZu8
LemXAFoqa0HAyVlG+E9N3+L4lPVOiJKzwD3y/mh7VwQUJQg2FPhXRPvrD2skWMZdLKVBIU+4tCWg
W3oABFdnSb4v4KrefuuSn1EeA4xEdWAbo0TpUulJq6aB2hXNA21u2y9HrXsgRcxOaWh0B7Hv3mRS
hFvL0WTsN4i4EhGRQZUYT4xdHMRjuJx6FHX8Cmmh0/2Z3B1qRWbSsd+hnOTKNEsJEumBVBCU1Eup
nrKpU/7u8WA6mMXbPQ+hTF1r6yh8csttdmPXRY6T1lMWoEhPfEnmeVJ76JD3P2gnzGIYHWsZXpCd
mhEQfJONrzIM4sIeFrPZZU1nTrUT2dD6Nfs90mHNxULO1JWUSfdNvW0PXs7bB2X9DRZuX2T2KO5t
Isop7ZERmokoDWNgw3CLXychzU8p6+2NtTMZLvd55eL4hbbOnB5xodf//ut8n/HRGUSZlh17Ux6X
+8hEXdAmHlG7NnVNs33M7K49RfT3vAHkjyvqZf7QW1lycDJ3F5mDSQkN33b24+uT2SvdgMR6wewX
cX9akEy/dKWuvXnX/iqM0y1dgSawPV6PApy0TJoMEasplkKv4m95Y6tYftS10sHFtjeVCvKW9EOJ
XG/A3SuPXnL6mqHCvrqOltWfe2OqXUteHHhTk3wGRTmejb4zjjhaOwIpfCZ5tkpWBuNnm5F1jd4r
EmWMoBGl9WGq9PRHIQzQv2snQlwoTWLMkcdS8kznrW6uTm8lJx6CwTenLvncLTFYE4Qd31zS4WfR
dgFwRGh9g/OINCFKSTOICyOzmUFupeHHBUnIzpfaFtDw/QO9t6NgFQAfR4cBguFmR01RnVtYRadB
iHC25qKPZX9u7L57u/wfX8VhBRC7kqy2eyqxaLwvSZWS9Q+tOKfIOX6xEQYW6HXY02PVF+T2kJPz
CDVCLTzIIFRl58iiPITWLJDNWxl9Sxd53TtFGizL0mQf1aKf0CvToiXylVV18O9iqgVSTqWSoC02
pqM6+xpINs1VFYTf3MTW6xhPhLSsXCkBGehPRmd313xZuq/9pNZQMoZaoOU4h+a5LuYpucqy0EJ3
mfVYO7gAb58VVNlWzgXpEHt3W9s0ULwtqjJLg1ZWi6DIpsnvbSO/9ot2tD92L3yw4xwTlHQogW0u
WzV0lKYTIg1iwFTvKqFrKJWhUnWa0WY7JU0yPdvGiJwTBLf/7D4GkadgmfT2XYqGEXJ0cPToM21u
pLRPhsgwEI8FZ9i/TIuQPKsorIN7b+8sEKPiQ0cXnrhxU0xFjjguexvYQpE14sGwWumKZph9VCDY
Wz3GQASTxUOPYzOji7BFhdwc3dVWMf1YTkyv62FsOnlkHbCybyM5ChAg49D5AoZ+o7jFpT1CTBmJ
cpa6f1YQh8eunZLlJBThL5o9+/fXaXe3gJWka0adiyrOZgqHbEJ3cXVhyhdN/o4a0CxOvVUK/TFX
rFLxW4rhjZujLJi7TplV1vtkKO13ctZDYbr/W/amGT3etcxJQHSTeVCzjSR7Rs49hiTk23obBnHq
WOcUd7qDz94dihyeHi/n5EYxUQdFAhkUWG8FVlD4Si53yvOIzpeHcQt93/sftreo5JWUTlnQW5BI
jC2KbEkZKVVvlN4EpOkxSsEeOEmo/wCEeQTv3V1U8CEwjch3kKPevBFqjZo6JTdcb8JRzV00DvNH
rdf1+orG8ZJ5Y0X1AHWq6PNcxmlzqsM2umZTrR3VZ3bmGWHltfiPnplO/PU6MOmYlVFDr4uSyTJ5
hbLgJgPcKr2KcmwOnozdsbhcyQ9oxcJweD2Wmg8sNT40AfBm9Wo6aXtyLPh0mQIJ5f6C7tw7tHqp
NzEKLfTt/EZjq8fQiNk+aAVeiqKrz6EcHvFR9t5AYh1MRanG8BT+WubfinXaPEHbhUARmCi16i6C
lNMPPKWUfwA22S+aUlbYdIyhWj4Olah5DPEdnP5FZz11Tii11196Z5aHk450/7Vq+0j2xzodM8XV
lBlLVEVHsdpLybxbF2OTbAXw2NZJn+vcefvRBgJDMkzujS7KNnLDb5wOM8rFgWRq2PE2tuLmRZRd
MzM3Do72zmFjKK5Onh0wqNtcoxCJJtQxyYMKbfFnRRp622uhI31LBmk6a3o4KwfHe2/jwamBNERI
DOZ73S2/LVPcL6h1FETfOFTMz0On25dGinpEEwfnIJ3Yib5x8AB0SvwLJnP7cfVcLQJaH10gO0re
S6WTPixtZlYXJl9/hjJnBfQ1G6wo4RkerOHepieJIY4BZUTsv078b5+JlhTQjYKxE3Q8TjNgzFNv
JP3BF+5N5qqMxZPOdcl7+3qUShNK2K/dNKcpGtMF1mSgzy6l/zMXPT2oK+xtFXCkYNvJmW5JV2hq
pkjc9zkebWZ6StS4fpyk6GOtisovLXs80AbaGw4YxRq6Qwpgx7z+tBHxoXoETheUVaH7Ha/NX9EA
vVnSRXYpNOOogbU3lZSMicHQjKKxvglbjCSzWl0v8mBBk97P1DH02ZKlX2rS21tGeARQDqJ0CMf/
BgNDvoKWCiitQA5F+KjUojmlUXHUUN79IMQeaJoAkrpROQRePQy6TZmrnyMLfeEExaPa0d0Ffd4v
92/42+orHwQVBwI3NfebUmEmKtBRdZ4FdtsvZ4l7kR5YbL8DOltcuq7LHvImlN9cBWVQ5CyIl7kn
bxC6JQi+pokyLpKGUNmIFMFbVv+8/2V7uxBSCnVJIi3aXuuX/36MC+zSVSizgQaKFwp661ZOM5+j
WTS+pJQH83g02mYP6k3Z8SyggC2qxHiq8+LftMmy9z1Hz6u7OTvd/7i9HQKYjVidMg8665vhHHWG
V1FGWTALeAYDkANPimGfRhUn4P5Qu18GKBmoHgqxNyEkHrwLgsZsRl2SnHOiqflV7aLeS9JEPrXx
JM73x9u7ftn3sNlBGd/S7jR1cazSpvDiZEp+JpSvg3BVVb4/yt4EEjshbsEzfdvjqnVsfJ2hQgTO
Fs7JgIZ7mqlUXqNBbf9gregwkKHSbiFI3KyVTck4H02uwyhVk3MVJrHmS9MynRB/FsXBYHurZSGp
S2OHKtlNsbWKFquNNO5CKZYhKSrx6CUWQs7yQr/OqrojBMre/QHqBmQqpEEAdOvv+e2UgTqBeVLy
jM1OUX5pi75zEdBNzkndyV/Ql1lOaiIdwVZ3BiVI5IUhE2b1tlEW+7Bos7VOzgR0QZWjmuzmvdl7
s9lHnikVGBkPbff1/pbZHZU7clWG4uHeqjRJlgrH1FrSoCuxOUzIoC85LaJz3sbWIzI95XlZKuXt
+3QV7KQ3aShrrX6T4dTCWUSdtgw6d9nLUC7xx1RJMr9QJ/0ALLZzJMj7KYbBLyK32C6lasW6I0I8
CScrVuxzaObNuygDOflQmaQ2B6nFzkblPlmxH7AiVxWN1xtnwskj1+KQfDzLrX+auAkvYmi6i5GM
UufSax0PHp295aMJQYq2ymvfwI6ZxKUUAntHaHGSlyT4iKh6HF21WBXnEni8p8vYYN/fM+vZ3hTk
13Rgbev+Cog2y6c29iBMLNqDplTq95YyvZDGmufEwpPTipvkMkfldJkw6vp8f+C9xWRM0gOk727r
UkrZDhnAEwpxCHulHl49SP8WIywmYZrhH6zlClqn7M+9fVOemlVCBtThk0Azq7j30MivO6/W6phi
WAWl6r1d8tAfvEs77wQPIO86iu2gFbZRH36zxRrxQodbey2mU+bPNv5bBwu4Nwo6YiRYRHzc4ZsF
TM0GWlRPzbspjNrP5rXcWIvy4NbegZ5x3mj5WRB/SKy2H5NG+VgjnQ2QTyGI8AR531enqaX3Lccw
9TJUK0q3K5uydhWYQH4U6UbsLwlAE9nS+oMKw/7PWcGpK2l6tUF7fTghJ1QFCEbCCw2sRySqwivx
znhSltL8G4fw+muJTjm+UVJxzem7+UPW9M/RhGrk/W28/0uorK5qbjuUsdiZck6uQkKdZ0brzZOe
PBmplLClzdwJujDqX1ql1c9zZczvUG6Wn+MWP3kcdPq381wBacgO24H+M5pHm1nBFthcyopab5vF
P3I0Z8ja0s5FdFW9jKnU/MHWI+ri5ufav8UJR3kHBMUwCSmVdPloWE32LgaqcHB2dy4KjchfwdVh
FcvbFrAR3zDnCN30APDZeOq0/+PsvHrkVLo1/IuQyOEW6O6ZHo9zvkEO2+Scivr158HnxkOjQfPd
WNbekquBqlUrvMH9tfTJcCZVbg7ul51YCOOfIMExWnnb61H7N1WYIlc4lQoZv6ubH2ZSZ+K+dPvi
tQp7ofH7pKzAvLSYXoyusJXL8ztpb3Uav8i7otUEYH2TqMTSbfqCdsVVoffKABi4Tdb29VnrRHKX
t6Z96fAdOOkEsoPvuPeGaUMy0ycQc7euv+yf5x7jWFuWoqTVrebLKXMUN0ycKL/QqaoP4sjO/Bnw
APAIqPiExO0ORcmFKNzP8TWX/XBV1aHDRqQsg7KPxUcHDX+/wirt4iT4RPoMWV/OEqQAXy8BbhwC
83bUj23EjHE3n3iZ8hMMFXmWg4RnM/RpyJc9eLE7NzoRk58J9YA27xYNgt95jQZjF91XmYcak2JN
r1wnWYJO7ZYwZ257SmY1/vj8PtphDK4MSDSdQQ9QVm6blT2Zdx0X3AgqriHiJGOHqbAt7bI8ybbG
4WUCLYZ6tZHXGrzh2X6fWUMCBd+yoykQTqN90bQY2wLXnf+oc1K0oZ5jxRB0bam8ypsoLuBZ6wjU
djhfOZdJivhdqonBxE1oaB6iOpeqjyxHnJ2Hrq+/ml2tLRdqqbzwGcIPPxgXtcmZYVf3GXva1OSj
o5gaLoWXuneVZS9pWGpx/baCHjiGI9KQxS/a4xR3aDnIkxxGM74TbR1rX3R9WD7iPdsfISV2jiOK
sVBTGO/yMrdT1xzJRAiOaXK1iqi9lDg1nKcRHbxCabL/soaBzBJVCWScVL17/gPu7BroCDRwUKwj
89yODZNIa7tqZsilN0l9xVMS9qZIxnd0PdDHmOIOQdT8CDu/czDJ3+HRYysC2nmbW7cFljmjBzuy
HOPm5MlCDXPksr+0ulGg0lM0FxFXU9A74M8mUY/fnn/mnSyGbsFqWAiMaQVPPA1BtTNlObRQEjSE
yO/71EnPaiG7AyWQvVXotADiI4/BqWET4JsSfyxvydcR21THPh6+U1gXlThoL+4vwzhibUfAON2m
ZL3kekhAL1qzrEq/XOLyR5XUR84WOwUK2kYEbALa3wzz6TuLV50adj5Wj4lnPTYufkRpb+h+j2BC
WM/yaJ69+1gks+jHQNphkzxdz5hxivIqkuhqUJpr5g7FB1FMR7OW/VU85qAedzF/PF0FYX9rjLnq
6feh8h/Gi2oFcV6k+svTCryOgXVy35GFb9EbTgaNHSQS4kWzOcT+pNXUW7XTQ1ueFUDuL9/frES3
CFqVCjjl6VMltaZnZQtmrqiwP+saENlJdyg0uBezYNnAAiYtA5WyWcUexrFpQSBdzdhQXnOcnDBD
3O2VdPMeZUvhhESUKtA08XKR7b/WVPBudJQ4blpIUvHgiuXARjXJAHOpVSzppDK+gzX49fk3uZOs
MCFfUcFwMhhlbnbhnLiG6MoyvcZ2M32rrarlydL+owAoffDR9g7YqrQPFZih0o2reeZNhpsO+Dnj
/ckcovOug14UgV3Jz0MyfHn+uXYX45vRD163/TZXgHDvKkZuYvQ9xsOjZ6WJX46qe25w5j4J3sXB
rGznnK2PhbgALXya3Ju9kkpTL2ajRqKmzJYzicRyL+GShs8/1c7XYhXyWXI36Hbb1DIdilksmsCI
W0/lG9HjhmMzDXw19vMRinNn89tgbMgsOWG3yZat4h2EAUpyZdDimddMzYsstOXY3dWu4ll4C9rZ
pWOTfvZaaR+E/L3nBDoKaYOZEnXp5v6qjBrfGHyGrmIuujyM5lL7EGVz1oRqoi/n51/qXs0JngBk
ClNOmprbM6AUcVTZrV1dCzQMT9piRGGuisLPnEE5T44e3aWa95FCEf9jq/IgJWtJ6I75wVHc2bKr
Gxv+D1w/jArX//9P3YDWfBt12VReC72O7yuUcAIBVv1slR5J2pQd5Sg7X3glEa4BbsUYbR9bV2vF
bFOnus6GUDukRdLkqyoUvQ8dLVrIXFL7TZ8nabhASPz9/DvfOS6A/ICOgFVhvLa9Llp35jKPzPLa
l0D8+MCR9TZWneFIQ2kn+QOcRt4H8B/jki2HXS/lYCmwNK/FPMUoE09QY7mPT1UPyK9F0jvou768
+x8ejo4jmB+ETm8K3zhr0EPrtOpqRmr/UJpded/NWXtQXu89GjUJLFjacOB91s/7z3YBh2o2ubJU
VyZD1q9+kvpdpDn5N6+pDdg0MVJOaA/nR5j1vS+3jpRpjFiAj7e6uMBUgC9GSUVXPB9PeeekiG7q
8wFcbCcAMOmBZsBECAmHbX8sovEN9aior6rR1Kqv9BOZ2OyAkvURiTl0Nds5CnSkOXo0pzWcVzbR
ux1I0SYl4ihEtjfeuc7cPzJumb72npZUoWOAnQww2R01AJiLqK3L8ztmDwHMD4AJxeySimFbpJiR
lrNtXMY4UsBOkaOZqz5Ase5Hn3gZTnyt1ci7ibiR+E4el78NLOs/y6QXP9tBdzOay0Os+Qpk6+jg
2t75FFzZnCENlNcO5grzeEQEbX5ajJiqGrvL2TEK847SRz14DTsRkByEEfjfsHTDCFPA8Ns0wQqS
ubYJLVlPr3BHHPFGW33X4VwfRKHd106oJQqB/bi1I1esIoZeDPRj9KLhdZ/Z1luS/9Y9Y7e6uOdU
qIrEQFDkatij+WxfjcLuPiC3ioy7MyqZei/L3LgDhI+e5fNbYu+1U+6s/UB4abhrPz3eSpPMtSbY
EXVmlb+UdIHcrqDxEc2W+XKcN298vQFWH8Gb7q+iu4Ug4UCgwEj/WJHpvXK7cTobdB8+vfyhGG7B
Q6EHuXpXPX0oAWUoSnWruOZLXoeLmqaUVyjMlfriHBQkf2vczSiGUfmKNqUKv82hsdm0liRty+tQ
RNn3uerku2EuZOTPuZffa7NnXmxaMLZvZiXiO25tneaB/s2Lj49HYGHG5lIh34JVMq1SvKw2ymtr
aLMZQC0c8xCw24pqW/TuSCf0dtt4dOtJIdZ6b2X7PX3DdT5OrpoAL3fWuFnnS/F5se0fKL0aL77l
WIkRJQkpTNib7vjEtV5FqM9fdSy0fEuN5H1bF0cAnNtbjlUQYkLWEovcm8BIn3w2JjdlMoEA7yf2
iXpHFpf/MgDcOb6a2ONpUhGZP/hqt5EIPBi2TgQ+gH03TaOcSztrM4EqobSLD0gB61Ca6/61vZht
fJmMVNPPzx+N23uVFalmacpDDLjBKzt1R4Vmmel1TmOstuehDJXG0Q4i7N7rZFdAs1iBEDd5l1ET
7Hrm9de+LeK7rq6101KO7usUc7UztcDwYdXzfPlRZG6PUu7fyo8/NqlKklKpaJJyNs0q3c8jjp70
xiSgU7h86JC2/TMzLr3Xxq44o0IY+w2k8ergk+69YKIcSKR1nENW+PRkNK45806Y5tBKLy9R4kUP
ZC9HfZDbxh9TQ4iRtKpsIMrbsA3AY9HwfsiujaIs42VJTe9O4fL+GOuI+Z31YVJVCPBJ8R4EbjoG
jFK7ty/fSUAMabXq7CTiztMHRbcvHko9gTwQTfG9YShaOKOWe9D82zshHE1AmzSwLPKjp6uMvORx
wKHmqruxDJZSjG/zTkcQPY5/ZgVol+cfai+uEcxtmlggh28gchUyLljzwB9QNYKb0hkGtjSJez+g
O3awUfbOCDaO2gqRW+uxzUaZSt1g+zlgu5OiCUfPAmOOGCkUE8dOVpnlIb6T1TJ+fv4Jd1jatEVg
764kZa79bdE7LkozqzUVd2y1IgpckDaBEJH6Kgbz+scq+24IIM1rFyvOF8+nWDSjUyul+wbTLYX5
ThW7v57/TXtnZv24KwWXrHhbkpZIILrdMiXXfk6Nn3nsVm/N6X9wdF2vadpQYCzBUG+LQcVVoGp0
zAZca4iuzowOi6dPy6PdqUea+X8nYk+zAj4sGngEQOZVN4BOimE0pzwCe5anBW6uyDm8asu5XHxp
tD0gjTzGJy120PU6Z1yhH7ETLOOfXVwn0Ef0/stkN+MbdRjKLhzsdjIursOWp0c3SNuXSW1qPhqO
BkMYASz27A6edcIyp+kvyqg2p6Z3zYJ+Qpt+HQxvXgKjnxgEaEIC3/K0tHYCCWDX8IVG0XMQ/Xc+
56rZRcMUKapbpVRUp8n1FCAUovY+amNhPxYosx/UpTsnlUXYwxh9EAu3ETA2Cn3IByO9wi4aQgzD
GQrosn2wplk9uDN3YhDoXEAh66e8rZr0JG+WdgW9mLOqISov5zfzoCePjpT6j0oV00Fk2F1vHXay
T3eUvCanQjPf4Y5WClQS09T+ihBncTfRvnyDhK97cG/ufS6EOagLqaVuaRJK403IYyQI1XXqyIBO
Eyco6sPBKnvfi+dBjJhW222Xu42l1tdQL69iKbIHbbSbsFZ0LYAb1hxU9Wvk3By+VTOcBGDVDueG
enpn1AgyYkMCwiHprOVXjthkMDLAvxNjMQaN4mavHKyi3g7ZoWvVzkMim0g9tY7l6efrT1fWBo3p
ooE6mUcfyDoj7Jm/Tsus+1ZkyvD9+aC5s0tAKdFHgPLFK93KDNmdsaCtvPIJ1CU94+NQD8FoMjSu
8l7p/K4y9YMCbmej4MxLVcXgBYbdNoDmhiErkTblVSZKHdhTZVxW05nT88+19w7hE9CeWFvPNxZF
tmJBSpRpee16kxZ3nKRXnHrtAFTakVbH3lLkUOC4yS9olm82CsJXo4fTaHlFiEv+wFIwjgImcvbX
FJLe7+cfa+e6RxEG1I3FuJQLf7PWRHA2MwvH1Fqfi0dNzEsXRGWvf0gjPa18oWs1cql1cRCL95el
i4ZXnMaQZ/2m/7TvxpWe3CwAaTtXVKM/ElYaf0oK65QIU7GCDtmy66LO3pHf3t67ZQwD7BMgOVnq
5nkXTsn/84hmMdphisHgx8rA+rQUqv7++Ve7t9TadaWxvtIRt5mUklu6yEuHq2CoLCRnUJj3ncYs
TuVsgHd4frG94MJ9AwwX8M2t7MSMR/JS2hhyqLNlf+kLoSFwa/TOvV101n0mG+NOgz70mFWZecQK
3ntQeszws3ippqMbTz+mCXR2MQeyCsuF91K3pjypbdqe09SND876XnT5d6nNvinGuYgboTE2dsvs
XGVuf565Pf5II8V0qE2il89agUBjK/i3+beyK54+m6H0bZNW2BCM2vwnNafoVdGnR2gt7hn+mc3d
sF50bBdaQ/TiNhEaJZSUOQOoqahJLPNjSXkjax+6vAIxd9TVcyHT3vGjSM+HADUdawwSJPwpl2GW
4L1SVWXgaKOyXOzWtZtgiS31HTY3xhenL2PHh1qTdRgKlMIKVbPo7beLzLs/ORylzHfdzvsY51ZV
3Xk2ehMXw221+NQnVd37Cgrd10LTsHX3yjxSg6QS8x9brVwsWGpX/arZlaeHMTDJd9M0R+/zyZb9
aS71qgltXaDg7mXx9EoRXj+cWy8zvrqVIqbQzMe4DarCkGVYMKfxwt5qp9HHRVdRcBqV8rXQjca+
b+YRsPusgLkPPHiuv6yewvJ9RKeNmBHZuXbRm66H/7hI+rQTmnPBktZ5EQyR4gh/sQZm8hLcIqaI
S1n1r2EcYTXcFm7RkF3U4meJ4iAS1/SWgKZUsfgsYpF/Iko58k3vOQymfMD+hfUbtUmBFkSvJd/6
rE3n+7IxvUs5QRq5V/S5j09k81oWGLnqFqdILXL7pJaxiY2EGesGcS01lKA2svS1BDBQhJg99f8R
PYT9oBci1U+xonQAo+asmj5lC0VOKF2zrN7Kuu0/NFlrP6KvF5e+tGfRvV3sJmn8orPlV9fKvV+z
LZezJzCx8scUpZ87RbM751KpbYnE4TxNr8e80vPHuZ+n2YeAGrshdeVMel9aeRzKcoI8mnuzKe9U
zPFiP1a59U7o9DtFqC2j2QXNbGNt2NCb6u9yddJKPy6a1gy7wUsfqmXuR5y/c+8rImSzGwyisj61
ntVXvgNax33UlXm+Wo02F0gLQ/oNVC4acTcl9dKi++CWZoq/SV9q/uBBnYLp08xDWACQau+1PLEx
3+KyaH13ioffrYnOnx8Vit3iV8fIOeixkVcfmkFan0clSkCAWVkVFGOFqqKdM6T2F2Bu8duJYrL3
S9dulc+V6HQ7iOFXX5Wmlx+MDJX7txU+u9InZ8smNqW3TPcibbtP09Jbg282g/GlaXWpnVFates/
eFLqZaDjpnHUQNq5K6kL6f8xyiPv2FbGTS5iKH8wMayxNN6CxI0+eq3n/iqpzT+0vfa7E81ycJ3c
hPSVgYEGFBckyc6NVHqfu7PTQiHAT2dJg34F2zWpkp0Wxfr5/MV10zKiw49cMyUp4pistbmQBW19
1Zqd8mr3evHNFV75LjYGG9CRlw1fGwQ6L2Pe15y8RXwGsJs1p+d/wM2jMnKijqL9SLrKLHET4UUm
elnMLcLRrVe/E4lYsGiMZsq2Lj//L0shngG2mytlC5PIpqqKPRUmYDRD2CyrWMJPaKyzrkRHPlXr
r95eKGRzzA6RsLklKaSJBO3oVgx827n9vdp1/dJGJmUvf6BVHJcbchUN2nYV4xRxN9D8VE/GxLHt
pMi8wHUz68eqHysPNuXeJUnBi/MpmLsVXfz0LjaHxli8igIqh6r/ykuN+TIxIRYX2xCkra2Xintz
qrRTrWri6BTubROsr2mLMW4GhbLp+FUt6DtaRJzCHu/IcjA71ddZ975ShuHlcrigaAAGIMwLdu0G
T1PZqTokkj6qrkH6z3VClDuIS48bycE7/Qs9fbJRVuwiVyVvFOPam7pGtxW7RpOViXZWZHO4Nkwf
ls7rf0qzcv+zE5P7Si3dXPfLrqsec7tL3MfFbAwlHBLFLc6RKNJvalSpjGxnCtvnd9jNN19/Hn5r
UBGYjd7sMDw7FxO/0vKaRF0VYKrOPdLL2QiLxvsxxY5xcl1RBFFUHTGoblJNVqZSAF6+YkjR6Xy6
22otTea4HUvKkEicFKMqT0XTTBcrd+QrPbWWo/7KzQ5bF6TiW/m7VA3bSIj2cBu1CQtW2Bpf60UV
HKvmPZyU4qBJ9TfQbD86NFoKEwaRtATXt/5P+YXtzQJE12ESqcto8vU5BrIt9NmKQ9MYOu7FqHVr
n4xlpVW2VYum7ZJ13/U8q9+puDh91K3UXEK5QIm/m0bUsv0qtfrkzvBa51PZ9/aME0STfwcuUHwr
9Ajw0iJ4vNOk15o8za0hf1VCQe2zmSLjW4fiqlbgndd1+mf2/Dj4WS/F9K5L6NSdnB5WKVM2KPY+
aY9NUw2Y3rc2ji3hUw44aYDFaOb5XIXT4Mc19i+vCVv5hw4dqMjXFnf+8vzGvAmwfC2Ig/SskcCD
IKk/fYVVldgiqdC1T3nWky2j4ZOVKvlLgXXrKnTBGGdCwbkJBKqTYX+lFuVVLQadOJcqj13ZHsla
3mLAWIb5FPGLIuR2OpRmWWEXgEqv0onSS1FE84l8Rw1Fmo18fy0KkkI33yTpkGIzZ8nvSecYbxDn
OqK53eQ66w9hDEjmB4sQGtTTt2rPkUoni7l/mpvLCTcigr3SM5tWDRHmrsKeJDgeHIe9GMNyHAUT
A9Ibbh0nzZMr8IQeSFz9F1vldJ8psev41JfOOTJr8zsEsewxQpX7iHG3d+gR9Fmh3eAPyICfPjBb
q+GQNdXVHpf5oVOLCcBZhDfa5B3p/+4uhcoxLVVWu5G3yZSGcm/FLqFG7dLgVGKoKqgFiFy6B4nO
zmd0VQasyLLSlKPf//SpqCJiY0Gw57r0Xn1ZzLy5NrljnzRGDUHTJvWD6kTVwaI7z0dDCXkYgJNM
kLbJSGe0Npm5LK9obQ/fDSwpL2k3DqOf6tI5gtZpO9cD/TK0gmiH77he0jijgpjYNB1lo99NlnZv
d13p132BOmG6qD54/ezU5aP7Z2ZUGDYpoLvcVvu7DBbNRamkdU8XbFjlKqUfteqRnNFOZs24l24Q
Sk0qYMPNBbZKB2lCcJ+klgN8CoXHkmCJSt0Zb4f6I25A/VcJgPgsckSikNsolrvnY+TuO1rHpBzZ
deK0iZGtC9ylo9S+Sj23H9TReotDBdKccwlVCouTg1xmbznmOjSDGVveahs2dltJJk7ltXE15ZNb
9ygPWCXSo81UnKSzDOJgwVuUDW1I+C24TYJRuh1a9lNTeUU5AFqN7OY1OKL4VA5NgvCSlWffMCea
z0U7NE5gVN7yMRqy6R6yU32QI+1tfFrucPSpom4NQnWhFF1pArIp7T59KKE/Idw7tf6glGn48i/K
YIsZ/5qLAR57erDLQpWtm8/l1S3s4eTEqXdBMKW485rYeRhk53x7fr29R6O3bwKMA5HCMz5dT09E
M8/2CCE2TvrvrGTJAOll85M1TZ158Dn39g/bh0PHxAnB1c2BGXGbjvGwyhFbwl4713J50Vq9vdQo
kwSjI5L/4eGosrHEpKXJrl0f/p8srNCq3IkkVgkNJ+Uio+r95AlxSvFE/fzy1/jvSuuT/7MSqBIt
lqRD14EhcwgsLKfvRd8NA9mjhuneF6OewBtpZURa2zOv99jAeBol4dI3tV+D43ss+gFbKehvn/6H
p1oxo3RDIbhtk4UF4ituvKCjMrUarqnDYQ9rl/g248OmHJS6607bpMwrZttgavBX8GzzCnNaZSpd
ouw6JvEYzK6xPCSNKw9Skb23typrkppbO4Xf3NupOQCHRahaGp8ymeQnMVjy3Mj+qMWz90AUOJQb
VFbrbPDpnpgKj35Sy6CujwtkiWgnXwHvHCHYdnIrNgLJK9cA0+7tEAQHbjsTLXZjMDYRRlX7xDfd
pb+3Jjs5JS7t2bSd+gsJ4VGo2nuVZOhwOMAB3hLKS7sAVcClhi5XlkLYUJc7ulB5UIi8Pj+/EXdf
JTccKBEGtjfchd4WuEwldnElvYbuvAyIak7OEbhx97Yhm4LyRU3MfHBznSKwnYjeWUuOyBtPWZ9J
GqVq8mExZHYmuSwyH4Gk4WTkkk7dPPY4Fjv1ATnlFjXMnbfSUuAvcPHdZKzRiKAnxU+Bmfigx6dM
j2xBLz0zz1OGFgGgEreEFqzAtPfryuvGS12XSBrnOZatVNtl6QMlGO/JuY+aXnubjZjDL6NncgvW
7qY4qyKdIUAFXPphtluGGLajvC3T+uccCfWHh1rb94mRw8HNsbcBCA0UD9Rpt/xePXJtxfCa4irU
yX50hjn9glbJkTbVXlbNLQ94B8IaTh6b748bhV7lTVlendSJf5WjiL96yrD4moDlDoRI+J7Ij+zd
bxb9e9GvWD5o58yo1kf/5+qYTMTthN3RgCntOAstnW3FJvMq9l5e8h/MPLswI3A+PH+mbr4l6xIG
V2F3Yi6tn6frqlZtNPTfkbnTa3nq9CY9ZYZavMFLXmVMkPXnqR3VN1VRHgn63QQOJu60TteCjKLw
FqZdlgpCbsC0q2EWoRUnSQi/pDgJtN4Pxpm3R5q11nqbke3qxLUNwr29UAwVMLPVOjFb30ltcWp0
TZyzyrZjH+3i9jzatYOMj6Jzu4l2tB9azxi/vPhtI+rNKJ5UZMcbplGsNC50BYRINHaPCebQgZ27
bmjn0X+5DiNSBfwXCpEf0SJvTg4vgMKXDb2Ojinbnn5m2P3G0tho+Cel7j3iJGI+Dk125DS790kR
FiErQdYGlMO6yf/ZxFVctJkaofCiY/vwUVPH+azHyxqODvvEuw/0z1Lrvv5nKfhWkyMig1RLNHbo
oRgWOup4pEG0czpWdicmE6DqAWquD/zPKo03J00/4BuXz3P5I02a+JNud+6lKXR5b2YVrg+DZlVd
2Nrji8X/+GT/rr3JhHRjmTpVhXRs5mV1orJxApvJe7A2Nf2Ud3sQXG+7U+uC+E4xGkf4gv3y9GFr
FJaWXiEvd5cxTnxdj4v7bMjdL1ZdQ6SYRyoCvx+SLlQXFL2YGxbGKyuu5SONl3IKnz8qe3uJfQiQ
CtVn8rTNr8lMydeH1XDtllXm0xFu+mibXtf4pjGPH59fbP3HnmSdPDqChx6UEVSfKYKePnqh6MLw
hCSb1prvFRYw5yRjNjW7XRrianKUyOw+G8It+D8T6m9YdR5JIExrus9a6jXXxDQREnZMJUxi2zpA
UO/tYNjQDFJWh4UbirKOBNqcGDASjc5oPD+GVfduVmrGzsmoiXB2YgAQXWpHIsRUL//04vcK+pVt
tQoHEs03HxGJ0EVYdGTwXZT2OS/a/9SFbMHSm/Fdhi31wRbeea+QREDEcYcSg7bMH21G4r0wydym
bhreknibf9p4br81kzIeRdTdtdZEFGQ63pE3j2ZJxC9wUr8OjiVeVZFt3aO0Z92PFjOy59/i3lLw
CVRyd7Lsm5uyilQkOzXCKiyy5LVUZnm243L6iDqUfnl+qZ2wCvGbyE2aTeK5bbfnKMuodQSEsRBW
9lZYaLvEoE9f/p28dTbLH2TYt98J7TrwMyr6g2ObfFv6oQ0GxEwep7E3Dh5I3zkAKNBy3TKdpem9
PdoKVXgWSeIIJsKOAkimcboTvHLTO4uymNLA6MpsDBCwILHTK8f+GeEvCC+7M9Tvg4TcGiZ1jdYq
0L78Y18inBskw2yDL1OmnlFIEfP3wVosGyk8jayxLF3qgpHyCw0ADK4DL/EUpIqWhA0f16XxH5zg
OTurVgSGA8eF6KglubNhAMDidEqzHV/V7TmYumT0RIl/Fp1o9OlFsZw8enZvkn5++/x+2Xu7cG7Q
NFl9efnb08CpuHnUd0yEGdfqDIdgEV/QUckvwFxqYO6oRBljLKAzwCJ4fuWdkM3QkI+6chdXhtjT
lUdn6KJSx2HFnLLylPE+fLRx50s2xINfVupRW3/nZACgZB5uciOB7d88aZxgTavUCqoIthmf6jqS
X6UjvIN0fO/LrZr4CGvTUmaE8PSpYNQkMiIxu0aYftxnYCjfKzO1HbOLo8x/b6lVTcKCeIaM0HYk
opiWYsUx0jBzZ9dhm+Lnhr5K4eeAlw++1Zr3ba5XmgNw9YC1r5f5+m7/SaPgKM2Lqq+ynGamzBd7
MNqvOs5/ReChXHsuRVa+m6yuOdKl2X1EIDaMuUjgbgDZ7aw5Ms6gIhRJhhufbYpvZSRej5HTvn9+
N+6uxK1DE4QM4gbvWhcKZHwLm0lHiTOK9dgMaNiawaLVR0n23sZftyCyc/C/boLnMI8uveElvSbL
Uga225Y/iqhQA8uLl1dOWx4V3X9xpduvt1qcIDmCfsXNTQcc246rgq4mzirWV2Op9C8tJkrv1MYq
v1hNmXwURQu+MXW6ZGKYHel/aiWTH1yZVGqgjo6yoN6JHFXoTG11L3CsX7CxhnKA7WU5nMfMmX5M
Vu824eC1wvZzYbVl2Om1he91ZR5xEW4GNvSpVm9VE3PitYGx2Y3cFZPpRmi2VqM7XTkG5e+Guvdn
7WTdFJjSdGc/7nQRSjo0n4zZ7eXBpbQXS0ChYseHfS1Al80v6C00C7vWWe2ZrPqLYcdaUOexOGhy
7p06JlOr5yrDZoZoT0+dHuXDZOXuSmRbKl/P0v4i0vKT5wnMvXTRBR6M07uXnwMXTWraxHvdTknl
2UemyK+To/zMvFZ7bPIsudOLYTxQ3t07Bi79mTUFWzXINvFfxjQoSLho4UpV+e4qpvbDwEER/Y1K
1q9mLLUPHm0N8NtjgMov7QqCPwpDm9eZeECebGslPSdd84YjsQReClwXSonpq808fDZ6ZTkVBXv3
+Zd6+yGRjQA3hK4xrc8buif40HquayL14M0FjsoNGqGGK04u7LxAjFCC0JFNDnbP7eOyKHU8Uz7s
HW5uItmSwWTIAQIRHqo7XTF/znZuBoWMdbCihfWmj2or1GEPvbjzCU9I5WSu8z7mjNvT4S6W0aUz
qCwT17SvymQWlj+nOJn5CciME/Tm+ALMGrfBYfCUmbhjeZ+jvq9ft8BiVy01tdaDfiqSo9B7y55c
f9oqNIrrJFil7ZFihKzrFIXUM1bmfHZaQMy+xSQ6Ci1tqv4Do11bfm4o2Zt+GaqfZSxJiMxBN77l
Zg1QD9hbeeRXtO67p/uS34TvLnNJitgbaolWi1opRpJptRyHO2OiQ2x3IJef34O3FxxtBbjZ5CaM
7G5mzE6VgbytSbe8qLSuk5K7SdAUqaL7o+mVR8C8vc1HCbcOgpja8bqfhq5RK1MXwxkS2CRVHsrC
Un1PLcSJYhLHINVYzmNcmw+mmxyJne4+J8UUE316vzf4wxZbwBGnaMqF2VTvqqmLwq7lGsPc4WiE
t/eQ60iS2RBb6abf0hp9Vk7lmuvFSXmfdNDwgiryFDN0C6UCUL9E7uc26puHTNL1Pigqb+OnwUiK
9vgqDs0Db+JnnMV2ZvIFkYxY+mAp0vydEzuJL9Eivph6nhzcec5eFDNNHpQjzf27pVultrekbb3S
fCcje0z1Ya4D2H/VgI9GxwQdZkvZ8XG7qg9k7Tbg7SMn/uHkXu+eEAkT9X2W90v3Xo2r0XiFnZtS
+Mmczq8nQw7ulwmN9+FEzywrHyWy+kTFMSqNkPrOwtnORrv1Ankzzf0eFyMvTEwYBGfRer1xKic1
kTitR1Xv06oYDV8OU/s421M2ALeN7M7n1oseSqxNkqB2pf3F5mfFaEO0iA2YRW0+Rs2YqEFpIq3v
x+lQvy+cNLPDWShGffLqtkxPnSyk5ztFR88s5l4EFGQWk3UZTEPqwYQvl8JDp3UdNE3fgVoeF0ME
1mJPPy2Fll04W8JZLko3FRzy1EXPpOolbDzdGlZr716p5lDCHc+ZA0+57TfSmvSw6CPbPetjmmAc
hX+a4PwmZnNVMgj15xE8QXtHHmd8KqtGHR9LiC9N2IpJfat2s5P6Y2RP6IIPs2YcpM07m3DVEGFe
RxuAPbHumX8KA9EAM9Mb7tQcVLhfqkMZLO1svs743b/t2Jk+Ph/FdvYgOBJrbXEinQXH9ul6yMPK
QWnT7FrUeCIHiNCUtpMUfqTGxm80hvv35YQ1yPOL7oUURvV/ffnAt243/ji4Htdzm1yXLDZCelew
V8iBL+08DAeZwu5SK7yNoPlXxfjp8w2QG9rURtIu9mR5Jkp36HBa0UMPx/z5h9r5crDYV+oC8+ZV
eubpSpZcHFmm6KWqXmMZSATb2XsqLfsyCHf4abXqi4EBXL2rbgmNTFo5NyOcwZHTXLdtel1Kp7J8
JcLq4RQpxIuDm27vyVAcoBGOrho9qjVs/7MnVXu0mZXAv5Zq1gVzZLbhqLWDT9txooJZjuSt974Z
87dVGGydNm7b7iIymTev4qmGKpsLsNs2rPOpfz8yZz09/9F2lwLkQ+m4yof8nQD882gxtyk6Noh2
2Oo4PcSMka9aY/SnZbHN/2EnkiZQ5KBuswovPH2L1aIlsli1bWRVmaf/4+w8duNGtjD8RASYw5Zk
ByrYsuUwow0hj23mVCzGp78fZzXqJtTwhXeDgRi6WHXOf/6g9IXpd0kqDqkJPe/Pn2pDutB72xvE
sIXh/uepJNIEI21xCMYfxHYDZZrzc6frcUyTyUD8/Yvt7CAaqD2dG8SlTQb69mKZSfhfpW7iCMMt
AmP13MGvOoXYAum2J4ni7QM4xq0E3OuWlZkhmBBB5DguQ1x5e9W2JCQmVqmHKqIKfjCW6g6FqXWu
L6wZCTbTi5h5jD2axHODxX9NCM+7WfxehQozqOXL29JxmFrApHp7E44qOHc4PzFjMR0gqbpTPije
lNR+m3blg0OmafU5wRVCwI+A3hPAhGy/VqpaUV9kzXTLa2fnQ9Xx2aE12QBehthv72fWKn20M2yG
3LmxI9CP1Rd5o/tWKoqDLeP1+P5PvzMg25g1aO5ZZGAv6sUL8DiZcHmjZEr1XPfl4s3nbiDINW9T
JyysrjjbTtMiWl+TQ7GuOWDzEN+tLpqy9+9k21wvSn7E/4CfRLFQwl3eiDZaalahzL3Ly3I4O7GV
ffIqM/5/nhcYmeERY3O8YC8+LMG4s7c8OGb4Ro9H1a28I9pfE5H8at33o1tHjtcOgaQPCgSiUiz0
ND00AdhP7z/vzr6F6BlYjQkIt3L5vCXc8MaZLEKEljkJyd9iM7GKNUCIfQvt2v2RIVLxepmCbDPf
t6uq6rM4w24PP+a4M0ZfbXoXpyxVFz+pEduPY+PmX5tssM5WujwQHzrS6tV61Kd9H73/1DtbDRsa
9D6Ue2xu9uX61m2Kk7Xlqa1eOVOCleM9063hyR6y4UQzLr6BOsy3du6dy5KdjBKS4wgF9SU8lkgJ
QgeiGmn1jKajWd1UC8gzqo8C7URN7AN5G37fun1/oyXZuTJuwEwLN2yMv3UBfrdO0tujLLwIurZz
1Nu6jrzJmU+KmTX3eR8b8PPq9MZFd74lCFYbc4095BoNJMpAOmnNRTOtSY5wZMqDPYJxvP9b7qxg
CNOMZEAnQI8uhedxIVzmhI0T5ZrThkqXJ6EwjWM/qfGf7w1bcjF4AEKua+eFZF1Tu6rZEFtYF/5s
CP1JkhF34yo7jBp4WDwNPQlI31WHjooNubee2FEH33sKJtkpZIi5RDpMU5IpWzy8bT6qxOxkR0Nr
u9Z30r5JHjqAnfzwxy+Xn44dChepHQa+stixE6syuYtpFo9N1dhfp8Kx/NRZb6nVdp4b6xNqDXZf
AE4EfW+3B6reEk2SokR2jT6t9uJ14ZzTtB89NsBdkGteJw9tu8bPWUJaR1Dn/fjRk8L4+f4z798I
1SIHEpzDq7mm243pOLBD3zV2E8PHbbIA4aCR+QBlWEvrvXbs03YJ9ExfwiqbdV+PTfvX+3dxvax5
G8ilQXspl6+g9KVrLLR6rRINaruGCffjz2wrQWdZtyKFdh+YhcYOsbnnXjHVWmJfU2x1lAijWI0d
Kely7NkaA2FdCXvinFpSl6cmVZXcd+LRSo+VlYi7DsvD9kZxu3NIYIfM8wKMbqZll4cEl/MKaVkJ
szPsG/yiae3nPFXKD1XSjv/kipFBgl3Nz0splmhonGo9oK8yDZ+ovWS8sbdcF4dvb0Z/uyRbTaV5
XpfkTq/V+nNqOVbhT9riPHR5OwXlorkHe3HhyrrJE/mey59vBZRCWH3xBUI/vvIl6frWGMYlTe9y
WjSS56nwg1pMxo85Jtg5KIvW+7AQvHxMoOh/xu7cu+NdKLfizq43cm6DCDMVoSC5kZdFQm6yGBN7
IKbIcuS5suxFCdYy64cbu8112cnfpo3feIuMVi5/+0Y6XqpMWnLXm7PiJ04OL9NqhuNq2amPX5Hy
6c+/MYMuCmiZhEjs697+vKmxrSRvZnerWiXs53Y+iXUcCDQ3vBvWWXufM/oasBgYmXxqFxVHjddD
7U7sKbmlZH7CUC9MMEh56WvVvBViuHstOJkwBaEQU2W+fSwnt+qqrovkTuZp71slpEirV2e4Zdat
cdvupYhJBXikmqJ3e3upuoBAMKe2Eo2lmn5KndL8WtnT+AG+tPfX+z/W3iLkWGRQupXnwPFvL9XH
CgJ2O0/uOnOcDmYbK0enKKsblbm7dxngMlAlVNPXZspGlVhNPC1x5BEVkh2dzFTl45IuGG5ILDO/
Z6IotaAiyyo7jG0nX7OEwcBpJIOgCNLGa6yAA2LJ4PB5+Zdqmfv8mIxgxX4nF/XnTPjo6rfx3PTE
q4isCGxHluaJMLN6Dcd1AbnsUzvBqScXrc9ZFEOKMbI5DxpROiPOLYoi/dXBWC4gkdr9XYsxpjWw
rPnJNYhm80GIyvljFzcsZxVzKpxnsPqlZ8yF45wTV+3MYExTu+ZILY3jYNIBHyywGRGOcp69Az1/
MfruDJfoUdVX92uuFXP1gBJSRgz+ZXdYcNyqwr7QzHPp1Hgwd06b5ueV9NEXuzS12I/rIYkPxTxW
68kpJ6U/aLIZ2o8tliTuA+X+ck6SuS62kPH0g6E0cKKXSRm+Cbes4ig1hPhJe+ulB0Vti0e9k93k
y6kSi++ouRwOUlUG5xDH2dDhbJN0jd+rffJMw1TVsP2Q7flEf02ZX9fa0kKTEeBmmWI2r2D/xBG+
vzh3vgPYQNvQFJEICOhF7RJnjIOJooNXYk7lPec6gsgygfKxgjbfMjfe/tjbHpVeeDPk5ahG+u5t
N/MfVCYWojGSWmR3np1kB+YJs79m2RpWqyoPNoz2uiqzUHPSWxe+7iJgzoBAbFgaRiOXG8ugN4Mh
HJdMESxAvuWjUL5P2pS7AU2WjBBmchbLNrll6LpzChPbZgHSaLBWEVi8fV6X2Nmh27JglrTpP7q8
lHNt4Nhouut97pn/MNZUTmIeAeKbobuxcV+rRcBToO2iWNhoBYgy317ds1bNrORArhT+eR7ZbGN7
WlJgIH+Q2nruhTk2d0Yf672PmU71As9oeBoMj2bSHvFGnzVhnLBO+2MfOO4Lgh8QDUIrAMeLVeBU
SbVmOKzeDQ1CJI5O+sd8mMOZodiN1b33uyMMYdOlC+BYubhUtjamvuYCg9cqs+/yfB2C0qt+qUbS
+PngedhailuT+Z0vijECqqnN9XELWX372tN8qcrJjTmbvVbHVbrXolgYykOuaMONPX/vUqSK00TS
nTOBvSgDMAhKIdUwPjM1xq0Ws59wFNqIqrheTu/vEzsVDv0wk2SuRx9++SbjyXMhp5gcYvkSG35T
esnDNDSjZOyey1NWV5l6A1bduSTjyG0euUl7AIzfvsikybx6sN3kDrfV9JAz8v/C/Ck5emkngNZm
5cYHs7NYtiEvwwsUXtfQVpPjvty6BHdmns4RPczPeEw0L/Cy7WBlm/StaVn+j50JcjJvFr4KSMMl
gFpCB3fs2aN3zLohEKNufyRaheZ57kus5FyieNpW3NC+7JQKtClg1Ti/Y4pqX9RZtvAo62xqutlq
ctdPgCSJjeSDcP6Pn3CrRqhR6Umhwb39CbWkb2xpr0pkoOv1GWikAQZfLqn0Yjk1Wakc3l+luw9G
fAv7C0I56q2314sLQrAcOSuRKET74rj1ELiFdWuh7Hx2lPkg7wgRQMUuPzslG9fcwREjKvuaQN5l
qINmrd2gb8StfJa9bwDOC+NQFiUt/cUXvsyLN5QelzL1pHmcFAQfleH9leede2g8qMbvv78bl7v0
O8vhMNvMh+ndUy/z09TSTotRY6aMB8kBdtotuH7vTUJG43C0OBSuLJulkfaLE89etJjr5Ova0Nyl
5CEGw6jIG6zkvUtBSsZwle+NvvSiI15aZBzEN3tRvwWxia5pz2Y78xaHdDy8/xb/HWRd1Dl8yhsB
Td+4rf/CFv+pc3rBt4WPuxOxPuqzPePLd7TjOPkqR6Xy06JBLjoVwisOKIHzn8IcxORPQM8QlYaF
L9I0Fnc9yxpjUb+kebaf1cxb5Renn015MPH9UgOd8U8XVs2qkh2DSfUJyzHre27KZgosuDn3aVnb
z06zWt8lZiqrb9traXwAlHPiI8d887MtjWoM4tGVjzG9UPLDpfBcfHQfbQ1ZAGIZxkQaOVwOHHZM
NZTY9fzWhCKPn6Ei3R/9Okr1kMIZfskGgRyytCbVjFxRq1NAoOr4V6Hn03DCgM76Bh7HIUWHQpyb
kRK+bCoaBpqj0y9wDxYn/10BnTM5ev/H2Kk5gSH4t/WvHCTbuvjPb7Hadk4WZadE6WaEUU5FHC7a
rB62ARHNB02zAknkV6nazY0jc2fFAbqiHMLba7N+v/h2e40CSu00NqPYao4T/0dYpj14z2LNn99/
yD0gbKMRUOI6lPF0mm+fUraKhGdmKBE24fZ5obdFIqYUmMtnrEDsRRSfw2sKRGqbH83aeB20svv0
/k1cPy9mmZsLjAPPAOL/tjn/501XRoZF55Yrig+HF9jQeINYOOsXQxbrjaP6ep+HNb6VBgxDaHUv
X21VmbWTEC98NzEYOlPdKuey6Ibf7z/Q3lVck39cYgdlsVY4PG1N+T7javLQLJMZmUqh3+J8XfvZ
wNIDpgIw4zCmaLwodCQJyBiykvuA2dvwSYPi8lqM82oHVk0wawDFGggdebv8SDcrv5ZpspLvgSw2
WzX7FfFq9k8+CQ+yspp+WfpZPU8s56/vv4x/2RtvN7UtlhFxLiUSMPdlOQZcU+puPaV345r0WzhU
TSTFkFa/R8VNzrQVteljwO8+LHUy0vdW65dqLaZDmytOaI2Oehydwf44km0fvX9rOwuPaQ3WhIxr
mHFYFx9aOqzZ7OYkyzNrGE+lWYmzFUsrqG2tDP/8UqgGoPzq9Mu4hL9d42QYMAYrZXonCVUIVSKV
TnndxYfSKG7ZSps7yw86OkoMjhG4nJcD/pqyAEYc9WiC6Pt1BELF4giYsTjFxjC92lYq20CBmZL4
nhj7Z+gv4+jD9pGvNrCGfJCJupxmsx9Jf+pBe8J59fQfLRQv6yP+D1KQQLWs8zHFaBZoT2m6widY
ov+SlFX23RXVRFQUY97zos95GeZJrG3QSzO/EGs6DaFqDcNTu3GxQ8NeW/AfRevIgK/mIg20xGot
xFOq8SqZwQD/lo0lMA12vd/z1KSuLzs7sRlILHkX6OOMqbHHxOK5S1fvFn9nZ4VslEo67M0MA4r/
259NYeJV9CkhqZWbjYE+r/VBh7b9aTaaW9SdbbFdfCbbEB5H7s1TVb1cjINXWkbs0f5hQfWiDUZ6
WhVLBm5liFB3e/XJQw0RVij7/KyWy431ed3DoAcEcGDcpzKuvWzTNBgH7lACDAtskMNKeDJEhtwF
iefFjzq6EGiNXX5jN957ZCK/NOhsFMQgnW/fboKFbKGYJe2EmrsHwfyFdJx+49INmFLXcbxASomr
+JS2DbhCNwgowu9/l3t76CZa2upk5g1goG/vQQg5LV5MDFA9yIJ1hzdUxBgo9n4vo9do/3gATYM/
MviIJKzJ7KyMKYfiyhhdOWzJCE9Tkbvf9LW2fptTM1Xh7OCT4q+Tcou5sPe6GEZA3Qcb2sFlOhMW
lyPiqLJXTJZbFz5Z6BJ7PPnt5pXryyzTHbQ76yzOrZ2k6lct6033xivb2V7gUrNSocvAq1YvSoY6
U+mMiMKIhOEtwaTb5ZNZy/aPJRk0SCxHFAObUvWyI5NF4fSZnSnR0mbqFFqKl36eE3yFgmZphH5M
ZN5+eX8tXDcxNosfa1zQvo2XfnEcJFgoLkUv48gobFeEQmntU1+Ni3eAp+M9EwXt3Dgbd7YX6Kqs
/419gyzqYvH1Wgz1vE/iSLAhdhTVB2mAF8xlcSvh9V889mJ72QJn+LJpPelCL741q+jiIlukEk2z
rTyaqVc6xAUXqxpk7Tz/YMGtGvhxrsNAbutqiYpcy35MYDd1qNSteDUwb8efzOi8X7GtL41vKrb2
aBWT9UQawzz5vdblWrBqKsZ0SqWo/VGMSm3dLXoLaub0IOi/tF4lL0hPCIX2IQYn3rm1ZvF5mLIh
83XcRqG9FXqLLWcPqEqTlFZB3tFKHsaxG6EgYGXzg3HLZMBTU8wvo7YyXBKtVz8pTEojDzyLhkUq
pveZqkS9rylJtNAcTbt5ZPue5ScmVbCs3SGv1jDWSnjfo9mtn/AG7pTArb0CGW5VK+KcFXVb8186
spMVXZgqPpZJcfKQo5afKP0h9OgN9vWhcL3ZClSjdWSQDbo6BHirDh87VeItWDcOw9O0VL8OaEme
iWSF/62kyviYlV2Lxz2W4MBEM+zGpvLcZ8OgoYK4PTofDLhg31yyblyIM7MTh2QtdeYxZWoKz33N
5zWsMcHscPkdGXZ5RZOIQPJeRn9NFmYpXR2nbuimtst+VMXlEBpyzIcQNYRaYsiykopdYPaK7kRP
FJWc1rb+G6VEWnDAT/m39z+v6yMGw2kk7i5Kt805bdtX/lPmj0JaLrM/K1IBkw9S0bO/SuK4j2o1
xptMbz4umXGr7tppcLgqAC5HDCOuqzMmlTQzliXsaHGZOfvC7Ewt7MxmsZhJQvDH914kv0phENkK
Ounyk+ipWMp7BEtFf+MVXH/vb2/m4hXgiMaPozio+4sqCetYAiPYHfHuqhuHf/y24Tgj14bsuWVR
bpvdf962Y1d8WJNuRho7ZwC9X70brCat/LxYvePKh/IojekW7LTzgPBKKWLYZLaBycVVUebJbKhG
IxrZNk+xrXYh1gZoM6bkxnB050o05lAFthg2usaL+VMmbSvL8lGLSKQow05a+Weppup9N1jpjUtt
N/1m62TmwEvcbJc3VvVlEcgsL2tHPfGiVlc+r7zWO23qv3h95vVksCW3DoW9y5EmwmLYoIersa9W
mw3GoLkXUTfbhzWVJvaJihZ4eWwEZrVawfsr5epNbpO1rTOh7oQR6V0ce1MnUitWVzh6sVN9jUcZ
w69SGu2vtl6VW/YTVzXMdjEAOywROI2ugFZzgHVToliPrCLL4nMNj8gKylqvDp1u90OwLt2c+GPl
dQm7ZFp+7Ie1voFi771g6r1/VZAWB+/2Qv7zaaw64wj8p53IZWz9mCymU55G2KYdtX1Zk0Ohzzcq
i39HU5dLiHKGjEYgZv2qJTPZvSuIPV6UFq7dnzutL9fQYIaGMBiZwgipKnVRY2YWGjhvqI1Qk2P8
s68nPZLOgHg5dYvka4u/OfyGti96pPWlvIV5bfvP5W0CwDDWhSHLxObi81XcleNHEV7UQWP8ojdz
+csZjVv+gnsLDjs8RqoEWTNKuCggPR212qDDkhQ4y7601WLDsVqY8Sc4JH19f3HvPdEmE4PSB/xw
9TE1JBbGK/OMCLeT+UBNPNxnbabf2Gz3ngijE5zF2Sc2Pe/bFUV1V1U0K6zqfCqCYlirE/hq68ce
mOr7D7T3AdHUwwtBtsJJelHH2VO/uiUE9qjXanJnHWs0/mo5tz8NQxV/L2ElpAFSN0HpGs8w+GzG
JrdsKPc+IIh6OI9tMn4e+u3jauVkljJf3GiBH5gExIx3DmKwfswBcmtFjfQmufXcOz8kUBpfLS2B
yVZ8cc2lrDVKc92OaGnckOyk7myUSRq9/3b/pVxefAF0WNQpbE5siJdjNVNoLiHpiRslCKzaPmzW
fhIH6ov8ucJQQB5yGlk31Pqul6Fb22l7WInFEU94L0KhWTOr6YKe7A7rRaS9+TTEBemjUMSTJFC1
VS4fPGxx0g+xkzZ/ycaSyj2ZEbIIFs9Jfo6mWW0ewPV6TNbU6wPVSvSTSSSSFhAChC9C3WtGSbxS
E3+TtZP/dIeieCY30nCJQrIW96ybQ2kFk+jGF9VZ4JjM5jT9M0mzucVu31n0W9401I/N0AHM4O0q
UKfRdYqp8SLHFeJEwFF/rEdDOTayuGUTflU6gocwmttooVjvXdHW6nJJha3ojHuotQPIIJ7fm2ke
IgpZT5Ze0TJhI3Z4fy1cA5fbVUEsmXUyj79iYQDhFq2FbWKERY9ypC+vaQeY3zw3pIzfZZSSCeno
4/o4j531ce2L6lEB0Pgo7SKP7NFDQyIxHn3xhFzT8/s3t/M5YDYLvw4FIsDl5Trl4LLWvAUL0MkC
+SdWrPXTkszd8f2r7L532gk0Kvom1L7YbHLC6GTWuV6kEIgK3ZxkwSAuU1M8OAgaBiz3++afLi+0
Wxb7O7scpch2QNAQbOLpt2tL6KVoRT7GEcRkRj2e9MJ19uJgsfP6MOWNeifn0jtILZk/l3X6xyxY
fnngB4pLFjhRShdLe+2TpUhyxaO4tIaoJSQrUPKyOpdiaHGz0soH4VXDoR8m/diWlv6nuBiXh5DH
PGaLGUYQ+fbpF/x3S/J2qQCJefu22Tl8tIxG5dU7uPVpfR12Wtn7NJBTMDvqTXb0zv6+xQPBfMEU
hjvYvvz/FEg87+LGdRlH5qbexS6vr59yt8y1UA6r/jSvulLTIYruV75OKQuvcP7urNS8h9ExaSfF
WI35LBlkvsSxSZFSm1nyNKOOvuXov7cFkbQBWwnDPb6Ei99pEYXDoIPStc5E9zLruQNZIF/owycj
mW4c8jufHFw3xO1MHbce9uJjcJJ5VkRCG6DDamVSKq3f9qwOf7//ye28e/onCALQdAFrLt99nWql
qigNB1Cx2mect7SvmBPLoxqbihrI7o/lX5j+MA/bGB2kd1xV/4UhRTuJ1Iumoo5PvdZn+cGpBlGd
3n+ua7sLLgTH1NAhbzGa0C8W9apjxRHnFC61Jol8LLXFdsEgBuNFcaXSPHvxMv7odbNKfQ4C+aqX
mamAx5pgz06dtXe502Z/nN9zcVP625WeJZmjz03nRuUgluOadfEnPSuTQ6fG643C7RqJ2K4FW4GT
DDYUxcXba3VGTW5hq7rRbMbDaUrhPZF4OPpO47Xnit0mQGhhkBdpZoFMZ0CqoS6LG4t454thYzNB
+TdUhIPt7U0QRrgW5OVR4XPcPpq2gh5NNPEdrr23AkX2LrWpzZhQ4kN8VebXwyoWq2JlNaZMfvdy
HA5xP8tvjt18eX9t7XyZLFy4+puAnB37YhvQLJC0DO5c1Fu9eajipPlMPrtzw0tm58vkGhshEu7y
NTy8ugwuLUHVixXV+k1NZX6evGR6ynjVCfmLg/3j/cfabvuiFt0kSJhjo/HCP/Fiw5F5JZ2E0M6o
6aEp+87UZS/kVeTzX6lWQbkyGy99XUU5fJ5LJLrBiIfqrQ9kb9VuolgLoTBl8RXlC9Nmp+/qyYlw
/pxemM3FJyFaqyfL0ahzP6YFSH3EfPXKQEKIezgC693iKpN54/vZAJ3Lt7FBS5zH25Tqcvtd1hjv
q0G1Ii8F/kwG1/A1ayoOuYbLcdWW8tMyrEpgYSV04zj+97y9vPQWYceYiDoQBOjtR0MSS+mQK2ZH
rtNiEW/OvXn0Cog1fpuIRv+AyWUrfAMziHPjGfGXVDrxl9xz1g9LX8S3PuGdooyki42RzCayiRvf
3k1Mi5US92RFekXqVxrz+/gTwofQxhblqLWiPbiVWF/fX4w73xgWiQ5OghCDrwXSbOiQ5LvKjqrB
funWrr5Hi5DeQGZ2tgwcpeE8o4nWrwfytJUlAm8eTZICdFepc4dv+DIsP1ZSL7rD+0+0ezFIGkxf
IHgTKHnxHvME+V2+gEfnVRPVWLfctUQGhl4/mX9erYNAw9NkpL3Ney5+MqFWdlzasxWB4sDOqFp5
XFSruPGF7K5TilbU5ByLmBReVM2zWhlTvORWtJpzVxxctSY9CFZx/jnutFwG3arlD0PW5EVAvmD6
YWihNvlkA5dlUKsVjsx//oa3UJENKsBp47I885ym78ulYKXqTXo/Aiw1/oTurgjV0TWHG0fb3grF
0QN6BYS3a2gRrNKcV7e3I4XxHhm2cRuM5CbfaIn2Vg2iWwi3CIs5Si9+SnPW3JGMZTtijI9Yz7Cm
oDC75Qj75o8z5YFWEKhznm28KKwu3y5QrAxbq625FHqAwi+9aY68fPbCOBHajV9q792xNNlB/yVN
X1adaSaUtUUgGqmOUt2NXA+m49zeeHc7hwl+K8xooS3hhgV7+e0TeUAlLnpwPrms8n7KeTHjIF6l
nIhGXrA61qCm/qRGsvE4qtbSt9OmLkLDnAC13l+a14c5d7KR+zYbWarti3fbJ0zM3UyzIgcS1eNY
FGPLJmono9/WTvWgL1K/1T/sXXKjP21fwoYvXTy8DWM1SygRIxIhkjO6pc0RBsnVMWnm6m42hlto
7vVSBR6Als6P+m8sw0X9AIg+VoabORECgjHMK5EcwZOsQy1gFL7/OncvBSCBcdwGHl9Ol41ZNWBI
WnZEqnOFalot74kFNI9dn6s3JKLba3p7GPNUzHyoph1q2EsjCSowBs1kd0VGK5wDOZ/jcZHjq5bN
5qHIHSDR1I2xzuoIaFjy26S7zTjg6vr0f5u+H77AZR2i5oaSQv9xotnyBByIRDyrY6bdq2Pckz2l
TafVEM3gF3GtZ75Rp9MHbGtucRX2Xjh7HWgYlJXrNpHYlja3zMSJ1F6rjjriisA0lvKs6czr3/9t
d3CwjVzIr8vZsmlUt3v5DxyAiZvroPm2I0jXGKhiAKb/U+bpQtPiKl9KGAwnYpy8ZyFmO5rnOtP8
AZnmw1qqxCO6RncasjH/7AzF/Pv9WzOdrUG7+DVY3hjIYCeI8fDld2zmLo8O5zOKi8QbXym/WvPT
ZJWaEhiK4XRHc7VxMHMwLdMfUPVImNKLsiz+5rCmHed0EOQM1laHXVdWwAa0P7WtUvftg1WYVvFE
xd9nh67iz/ujmJvMH52i+w2XzW1+LbUtk2OnwWB9kGqd6w+dx3T3i5XREfiDNU/und6MCXShRW3W
v9PS6+vA7k184xTLW/IDCFiSv0L66aZwNJbBOCmOUWln6WrSCLw2ts0Af+8h/u2UWDHAOJgxYwuY
ZCf5Yz9OAotS5OlzOOIZz3FkNsNraad5cYSRD4crrTCmCxIFf5GgdodKhtS3zCSIJEqXj2mujwD3
iteXfi/y7m5Ysin2MzQJZDzZm4Eddkj6k5s1TFBE32E+UxSLRma6kfXUntCjXZhG8/hDWM1oB5me
DmmodiS3kwMQp09Y53XDXZERR3pOyEvUD5NGLBb5Vd7UfysGo9Lt0AEcd17XSWjJsTZ7Jz60BsTu
w+xmC9EQcGjX8jv0DLd9mPNMq++n3FqaoyhpCX5MTTWrAfR2ewzqWTebQ1YPGEQ12H6KT2rZKiU+
o+vyIjqrNkOUHuWzxIVe+aEZVfMhaQpDDVHV19YU9WuvtdIf7EQ1H8uFrJqgM435YdNGwaYYpfXD
GXQrftLsHrQbh7vuu2V3YxFiLwx5TJMpLCyU1bpKmmCM6y++I+p4motY/4asP/2lGYNHxaXP80PV
IdY82S3L5zMC3OqVEYfTkcc8FamPPYz21xLrSv8RsdZMWKVWS+OBOY/xwRrtdcItysx/DtiXtt/S
pCyXE3jz9IBvVFM9rRwJ6SFLLD3387FYel9a9nxHSM4YH6e1Gb9hBaN7pJYq02cttqx7VS2Ub97C
PzyLl4UzOHOqYFjS+O+Gts7yVREXYzjJZcURwdNqx/OHzEnXAJlJ81oxy00Ck4TpJwHIMd7b2O9h
aLjwjL5RDQYJoka3Jn7K/vLVmWr5Knt30EOvyplcqPB1hvsiFpVxKpTMGM4Z+cS/kFq1U1jLuvhR
eUPR+YVnCcNvaUePq7Sz1wzbkJfK0RTLt9USC61EmbyvWZ8SamKDSg9+Mg7zJ6VVqAXzvM1637MY
zvlDZ2fa0YTY6R2xOSTzRaEND+dNatGmo6PR42VVHckcJPhcGFUbc5Nm9piTTfxTTq7WhZrWzl+H
ZLHTkIQe98nGP64eQ1vMhvNp1uLKDIwsHqwj03XkCsJsU0l3Nmjqd6PHWC8qSztp7gWKiFgJhC2d
JTSQTUPsSy2YVnW78RGF6dBfT33qxVhiTBaV30De92fHbCvnHrxNfq0kc75Xdym2LLF+iNNHTeSa
/W3Ol+JMsQqdPmvSHqZuV86TvJ+LxIg/OnqWicfcap0mwGHSu2dSLvNDonjLY+up848xX8HAEA4Q
OpBrnfmpTQupPq3YNHlshXjDsJOW5j8aI5AiQK/qzXeG25vjiUFk/zADBNh+qdYQahp8X3CRhMot
n7J8hkkZj10XeisiET82tBHmmcjr71PWZQgezGElJT4Bm3sa2r78oODrHp/HuC3GwwCilLDoqsXC
/i1rPrdNrcE7XnhjZLJ2z31XNNM3LR3i8pCwvXxcB5k7yF0U9cVu3e4jhrrSxN6yVzW03Q1ZswOw
1OLjbr06viul8+RgjGai98GZ7EFrcdn4hIJP/rUKhe/DSFzxKGzW9jHlPIAsKgo3UO25ywPcwLsl
sA3St8IaW8PlO/FXxXJMDOhs982qZeTAJHPWfE+VXmonE4X6czostXPkt3W9Dxz2yxDYqT1+bOMm
mQM4gdP02C4OVDRcYRwZGplYC6wicAD0y2zpK9/s1LQMnKYcu2NZ6HZybGvKaY64LYfbICP6EwWJ
1hytShd5kCUj7K+x0K1/BnOWml8PeokBPF2cD5DH4l2IDfOdpWw+zzBffmjKkP1yHGE8lRWaJeSM
df4z68X0UyUgOA/bMekdf0JZoIbTsJjPIOU5zFRtVRHJsP6+cyD3VegNzfK3p3Xx82jP/X0z18vv
2bVnpsblMnwd6bvZJ+pZSj8jjuT7RCxceaeUyiqOZaXVXx2jb/9uYy17BktOCbwpyvaA8yU5hEY2
ui9WAWbs83ezIiR2vPltu8wF7mI1HZtIG+omDacxVT/+j7rzaI4bWdP1XznRe/TAmxtzzgIow6IT
JVElShuELDyQABL2198H7D4zKhSHdTW7u+iOUFBiAok0n3lN5SpZfUDfObmfO3ewgwxEeejL3rPj
AEGp+APC28IhKWFVB6nqFOIggX+mG/re9nQrK9v6GAMJCjGH6BzVR8R7/Dm4dGxQ0sI4yoVMeNcg
gGz6VmOhMpzbVnRr5qXIfFgtMTrtk2w2Yd9yni3m9JSCpcQuMgQe+Lag30KXU0bjHChlmnybRTib
W5IKvIRMabaf+6jSxMdxdIsjvcVBgYpUIcpTWjEnLc5KinPoJhEfXJwmKs4Nw/s89JP4ZuJiY245
igr109SPtbULm1DDqyGeVHMra1He607RfDJQ3+OSH3R51ymN/kQ9Qc6BZbTd6Bs9+Ytf6fy+vaim
xN7U7QjsxZf5LNxrB660ATes7XHUbfIEWQhk3xA1t6vy7YBZq0Xpu8i7IGzV8EAo6TzZJHt4PDpD
+OiWCNkG7lS3zQMhpM79kicC1q6XetVmUhQc6J1etfyqw2Rl0wBRIHd07Mm4HqXuphu4+pO2xV13
VPd6bzVXrSYda6NUaR/f5rozv2v6qjb3+IWyxoE9jccmB08ZdFJ3uiB2vQzT+qwm4c4aoLlAkSzM
8ogXxD1GbvN0ZaEeSs4fhfMHGcW8JZXA6V1RJYMWmJihp/44GYUSw8kNZ/t7Kdu6+fh62HteCgVr
stTHkPlc9FlXyWvfsxvMONMOhVOYh0xJu2Ej1QwwozGRAvmRGkY3LZLQt2nnaPWFBOyF1AOZKASy
iDJBqK2TeNjias6Nph283FuCtCh5gA1c+MJOL2mTvDAU4EVqvSik0w1b53ocyEWuSM5ihKuHTUQc
FThh2F5NUvy24g8vhCA+RR1To7q8zmArQ40wvq2tQ9ka1jZEW30XDUX09vUv90INYBFUo3CrU6U6
6+xWsujUrhqsAxhiZfYhwojjyJn03giHBqqnGn17fcCXZhBgK+kbRHEI1esagNlUxZB7ADKJK7da
L/XboXRQ8sqzS7qiL6zKRdAdPgfWBbhYreqpYw9RENtBk6On0urtjKb0NhRTWF7JUGn3qPG5+BzJ
oeRuFFp8yYnjfGqX9sSyIqkMLKaep1lqkbVJGVUVgFAZmTtHTcIbPQdba3q9ukFM75JROmXvF3JP
mx3o8h0p0q3rcwVh/ty7uo7EYKx8EQgchng38BS+PTdGHjRNh3etLPu+DzCbVWc/a9v2tg4NFVxW
iQvgdoqg3eJi4sUZz526X/QWDyQ/pceR+mak9vWmUblTuSqMCiuiWvW+TEYzo8+2SFRtcieLIoJE
XX40o14ZPw5lrWeBMEvrqVczk4NKSTKAzbOwEW4OCdpUVMXTnakUMGrmRgriph5RGZIBkSjbTPdk
eM1vCecbYS4nPZG91mxiQWcmQwR3cN+E4E6md23tuMlW6Qvh7sc6jx8aoU7m50YzRgMjKx2ddAJK
LQoEBT8UYWIuuGiTCw8mswpBLdxXUonlFcpNzbXntdWiL724Zd2nhdaNV0AtdAQ+knJ0fUiBih2o
qgy7jZkYCGq6qapoe8rIY7bplciyd4k3auWGIKjsEGqx6+qqHh1C7kjXU3Hf2xpCHrAZ6vSDg86c
4rtorCY38JZrsXWEKRAdUkBrbYmpM/uDSQr/Zh7B2AepLY0uEF06z0FkoCDv2y34Bmo+k/owFm6f
3wHntt5j1p1WQezBWt32caQVW82LKrEZEX4HVE5zwLwSfTV/GcdZO4Yo+3AVF0JEt4rmtKVPf4u7
xyyqAl2VpEiaPTi++qHzFugWiiSFR5ykj8tfRIlxq2OFA8eTYnfsT6Eyu3QBI6FsZd8kMnCQjKJW
0VlpG5TCa98qhltwM3CPyZ0ia+YgyKrJeCyFnXeRX3j2IH2ZdXl9X4RJ3fxM56b8aKuJTfpgmZN7
k2hudAtfMLSCfjYr5jrRI2vvlYqL+KSaV+1tMeitdTUpNjkLLO3i6JV5bcPg0C22AP3/j/3Q2ddC
jLq3bycthVddRNO1zK2m8kVihf1+KFJt3kjbzZ+6BMIfGoS9GftYQBvvO0t4n8hw0vejV+s3ET1I
Jehiq8hvhQtA1m+qUvGuFpvsu9ycYFoO2eykVyjlt2HQZvQIdjJPiRkKcMjVBrvNTvjsUhWppVp3
77MYOSPwyCUyYm0dlSKw+6L6YpoY5bH7cu+bGRXxwJaZhbklzlJpRUYRzBQkCbQ50OHAWAgmVv27
Ti3N7FbNUWeAwjiFH82imAsE+N3kifDQyQM7t+ZHj4r4z36u1XlbR/n4mM2j6PYKTHOJIrmx/M50
TLJd1vT2u2iWC1lDdSQ1oNIq70Wf1xU9T8v4TvQ/K3fT4HXvhxJRV7+H3axuczepMxg8k+PsQ7dL
qPQUuFLsKmAaP5TcFhPkFjCCfm8URoGfgDW9Q+2uLoOY8qLuGzgYFAdPlM0+aQvPCyRi3FWgTl6k
BkTvRXkzJmDUkNxSEz5WJ+Ecz15nVH6sGOE2yUTo+api19mOZM4gscMAm4+qWDtjiDsaG1o43nR6
36UBPYexgAws6GY7lRwe+6Rx6W56evuYNpWjb0AU2HagWSReNJ3yzp/xi3rC6N3U91YdjZsw7QXK
YzRw4kBGrXrIGmPst0XTKF2QTQCbDqMeYUSg9WH6QLptfy70Lm5+u+OHnh+0eorUoLi4IE5vo1yD
YI4mi3GYl+oJXeB2o/eRd6k0u/ya0/Inw4DV4r6j7H6mAqM5JflInZoHQLEd2hBW277xyrRs2MpD
+QO1z/LN1JbWPovRFfU9OxX2Qh/VUU000k+vxxrnAQC4WXRMVdT+iErX7+zOeEs7lD8OuBtVt15I
aqroendNyc95S3UvRULR63zXLLL96yOf38TLyAvZHtjUeVNO5nWrO21rHNpGd9+O3aiRXkzFzuzc
8n7QQuVCu+zFN13sn0FoISC6jqrMGGHDQdTGYYny/MqT1catjWSXh9Xn0CvsJ7KjgjJl0+9ef9Hz
cA7VdGK5BWMOy2YdeytpDx/RsPWDnUcz6ldWtxn1zKWgpU4XhlqSiPXSQgKfJidYtMWp8HQFU9XI
0tSKjENthPMmL9roTnKYvUGXO91lBt3O3nbs4PX3O+9DguXD7BkdQmRriFhPB+3tqa26OVUP0qzr
g9eF36xJveRc8MJqgYHC9OHAiPHSuoUr+rhK0NZXD6Mm7Tpwu6H4ikO8vEPm3au3rZtYF8isL3w2
VgusHf4DPrSGsyZ2h/Z5ZMyHKeMEVa04QUGpTHad4hYXwCrn7bHFsxmQhkcITJ139dlwXdT7yuq0
A7Yg83ZubP3roiq2h85mXjeIMQSkdg26Ax0JPsqpF06kF+YWhSgb4QsEH4BWrIZP4ix3cjo1hx4B
uG3Tg97N7DQkIp3ToBvM/8WGAJKyRODPWhtraE6R0QQrpDofer1RAzFnFQqQSX+wrD6/gP8618UD
N8DiXFA3TDDH+unibCx7KK3OVg9FWLGzVcVpvyzK9bWvDXHzzcuxyUETyyiFn6aekgZke6OEJNpo
952sM1iOjtrjkDx65W/nlTwaCSWagUt3fT0NZi1buyP2QpU0sd41hjF91foxzTaDK8xvQqNmcmGn
vnA8cNIDiULzDHOTdVOwziH42U4GHwOgxaFX23EzzQZejJborhffw6CDsfr66XC+jShqLvyxJcWz
EMk7/QCVV46aNc/GwQorudWGknbSQIfBQw/w94diJEDFFFowMV6f8EAo7STMuVG00gpprA1dvkco
xp62WYdGwIXJPD/2OPJgvZGoczBBSTt9MSTV8YBTXP0w90DpKRvad7M0rQtHw/knA8AG/BT6GRgr
cGyno6T4cdZ5HakoGqnJXWMR4yZ6Yd9aE0ziXlVFMBm59uX1b/bSq8H1Az6IXxcys6tBkZAMHTNR
1QPegMVNa9bZofK6S3pxL70auxN4IsWVBdN1+mouDBrdxDDyAH/IfaODcKC/JtuHLIvMx7r21NCf
YkCqF+KAl4blkAObwwpxcPM4HVZy9CRz0qkHzRDqWyVJ0arJrWTX0/8yAy2DmUB0kPb1hXFfANLA
R2FC2QzokrFoTgdmIelmD4XpQOXaWdgvDU3ZvHHnj4jpA6eph8YKNy0h6E4kI4pgmiyKTVa2ziUn
l/M9yZPAy6E1j375WZigSKgnWlETgU5ztgupZR90tbW2Wt1egg+9MBQaJRTolsjg/GorHSmTYunM
mLW4DxNX3meaRKykVPTt7y7a5yvFBnyFbyBXy+n0wjRrqxYPk4NOS6DeKKFFK8yqCu3CjjzfHPBt
F/fYBc/CYbNatvoY50mBp8vBGtPqFph/uZl6Xb1wlr0QrRIMwIGEzwZ4df02lDFLxRKmerBHLgKI
NDBrduOUpvrOTWvRB5bs0q8TxTO6yG2ZXdqcz0jKVSiJq85SGNQ5B87WCLwMs4vsSSOqowLptygl
Q1zJSnJ+mo65IKOdBtUHja6/Q7uCDjkUUfMb8nDek2cL45uajcNTiCM6rjy0We+7mmp9MMaLkvhA
4/JzZgx6/0XXuvad19C599UOBO3BQNvgjUFC9CWLXeuT0JO43uCxrrSB0zrd58ZK5xujzaSCbB30
jo2YKNZc2KwvhETgdZcLa9EwPnO+sVK3ajNwfgcDTwPKbCO65EpEy5dUO4Bi1l29vnjX2wQ2mLv0
BlQ++oL8Wn7+C1ynLQy9dG14eV0fN/TMaNKbSo7iUxGLw4WhdH7Xr1/2mVoLKhjsIAB1Dp3TsdAS
K1zqkSPnUEqzrw219j5XnFG/nzMw9IHXjPIGsQV8CpQoiT8BnBy6a2hjCOlJut16kA5VUz2lZjg5
9zXo36ABhvxlDPGB/95YuXerDrJVR9+tY9umUDRYaBf2lpZt0Kyw4jdtPFo0yBvRVcG42GkFUW6H
EcxyR/00T96McSGCoXI35iqiqLqom3GjtHbeBspCtPKxFoNNrc5NHV11ozp+tBQ9BiBb2LyQLFw3
2sTpIMqHYRjanTXKfro3w4LCRYuqq3dlDl5iPNR6lHKdRn2GvAlBqThQzUuifUU9xL4CkjNh1OdS
4f3w+hdY30B8AO4BjTYMxrTnzMhnl5tKTB0hUdcdJc2vZIvbY17ftlxX9Y4Co/6ENj3SGheW9dkd
xNALCH1htRMhgQs7/fb4pOimotj9wXCbKAvcWGCgFA9V9FmtMqcPYsxClGtbIiZ90KSiHdmdiJkX
+Qww/rdngUCNraXSxQHFumzBX5a806UA4Cm0H9o27DcV6gl+qqX2N88EvGCLQgSm00YXDu/nF1wt
fjo5gOKAxwHrXoNm8Qig0Ceq7jAAietJyW3vjVZQh0PfbUDPLDVHCr/xFFbqXTFGcCbqqJb2RklF
CzxHi9JLioDrre8gJbTcJ7SyCIL4/+k8xGWSJghVTgezrLw3UaekB1cdjM1ct9mFz7++uhiK2V4W
ABmAfgblzSGMkuwOM92eLr0yZZFfC5B2+9c/7EujIBUDoh1pLpS/V/WAIvPmUNF79TDnXbGJ5wyi
cZNfopa8sJQN6lbPNjxM3hk+30LfaXAzjugE7/NFVFxFEtBtt07daRs9W1zpYdZUSX3jKbV9r5Xl
cOHQPt/HPAE1M6qFSGPQ3D39ctXQAtExJ/XQDXl4Bbguuarh3u4SJ3QOmdFMQWVH84XA4CyjXT4i
dRZ2MEKnpI+rOMfo0bbLB3QVcbAEiqOHDo60CnTmeNeVo3roRVabtCco72r61KLCZ6r1DdC6WCLw
RxsmdiLFARKJRMqFZztj4j8/G6IK8Bm4W86usTzykOmI5XzItVy/qdLBXvpGbv3VmTGoAb/SFyPC
cPRoNu3SnwD+483lQe0bMw5AV0dlAAAUNahJDGXiQ2Mq9KtGEl0EisQl07fR92oCQ5KXBGE82B8N
o7VHvxGozmw6vW4fbJLqMVDBa3zCTrgVSGrXPb0SKvlfBnb/m7GI08YPl/DFb2RdlL4aqcNPHCwS
ap/SSRPfkrQH/BxI/YOJgP0ntZPikmfVOsBbpgqKAGIxfKZzHVDTFmHiyXY+NJYW3qtW6dwWaYSB
hjln3vcSAN5P7Iu7ZudUjf34+g594RSk7EwNBiUASq9nsTLkMb1l/8wHcLpJtXUm3fqZRchS+GZW
OOOCqwrf1GmX5kHL4VhulqDhYy5HbBs0U1Idf/2Bllz59FQ2dMQpqM0uARC52elOUuAQmJ6U6kEU
VZXsaoQcepSwsGLTDDSjfRln9II0wF3FZjKNBKAui+hC1vvCQYz0PAE3hxd1+fXVMJpKGYVTMxxE
1aSgF9RpqypZ+J7AT1w4Il84ORD7JP6imE9wvGZ0mm0YEtzP42GmJ/Omlhld5aIWwRAJ9brk5N8U
WZr/Ncn/8W38P9GP6uGv+Wz/9Z/8+RvhQ5Ow01Z//Neb/kcju+bHP+6+iPYfHAjfv8ikKv9z+SX/
9Y9Of8W/7pJvoGaqn3L9t07+ESP9/SSbL/LLyR+2pUzk9Lb70UzvfrRdLp8H4JmXv/n/+sN//Hj+
LY+T+PHPP75VXSmX3xbx8H/8/aPD93/+wTb/ZeUtv//vH95/Kfh3j1UZsSr++lX/9fd/fGnlP/+g
YWv86SCNQraFkgB7k4hk+PH3j7w/OW8J1lRke0ku2c1l1ch4+WfWn8vfpuaEGSd1/qVaQsH7+We6
+SfljUWcB/Yw5SfV++Pf737yvf77+/2j7IqHim5O+88/VqB+tIhMhzIshwVIFJ7PWG0TgtOUMvRo
fQDI7t2CQmghFxXKpkzt6J1FKfNKz9TykW47IKgq86orE9gyAhxIQtUcshusvjWiG62Zt79M49+P
+uujneZLPBmSZUhukOctejoUbE43cDEKFeynIj+A2wMjB2/Yr+1ae6jtPts16IXuXh/vNMb4ezw+
h74oQ/PHlVNk3JtDj+NZ/yEiMd3mA3q0RdpeYlitYoy/hiH/dcnMCNGoVp++Vgx8VQspCH0QTpZt
aVNXwCRiV9mHsTe8c/F+DWK8UW9BxBsb6bRkTHXTXRCzPz0ceQhyUJgO0Faem4brulGSpZwXqOUe
iWCmq1ZO0aepnvKNi4D0R8UUGrjJEA58XalvGzM0Llzq55OA8h9VosUMlTMagYnTSVBMq521ShuP
pfRQeicxCTp9dB8MVWr3lUV1AsSCfmMAKbxPR/Opy5pL6fjZ50ZZg3aBRUiJcA3k9NNHKGWmzG0e
yWOj62HgFXq7kY1zycHn9AJYJppR2L/kQMhuwp05HQUA7IBuJGz32jaag55kg6/GnbVvUuWSE8gq
ilvGohmIhBC7mCoPyMXTsWbRD1plTtNx0loLlFyX7pab+r2aud51r1u4IlUCPoEnlSd7QBkqLxV5
lShl8jGMQr0IkF20L4AET2+lv56JwiQVDxVbSYhhp8/E5VqnRdcMR9tQPneehXMCQLB0tN6OueLH
ibiEPjufcEjJHvVBOLb2khGfDqi7s9nbIp+O1ZjKLSwLbxPpg+PHRfJ7ZDfeDRkA+k1wwV00qqHa
ng4la2tqrRwWBTmJ8IvEdDaz18dbFLMvWb2eRnZ/DYVIGoq/z40Wb5XYQjBBAzQcumMHjno3Op5y
HWJbhj6+Zb2rJlvdak7j+EpVGNvXT8Wz+eQlCeEJvV0SfSr3py+ZSvw3zawZjwVlZpBcnbKx2yrf
mdYUXxjq7MBnKLTMqLTSbiYLW83nGJG3wgUYj6EZ3jpt9qT1Ue6PDiULbA++vv5eZwuTwbg/iZTI
aZbc9fS9HKE7ed+H3TEbQZn4tIfLAMxseyWmQtzOiVLcdKVbbX57VMoEi3QBp7dF0nw6ajPPGSD/
WD2CkQi/As34Bow/2RuJrlwpXWtsnEkxfr4+5jJt/x0IP68dFL2X5gRoUyqCqx3BU5h979XqESpF
H6CDlwUzv+Dqt0dZhGMWXWr6O0BdTt+s7DF4smicH204KtvYaqXvGuNF+/AX1gjzBieXaMViCldn
XDhVRi+s3j6mwr0rgLoI4EeqFA950sHPIrb/BM4bk/SrOD+OQAZSdboacRaxI8KH8fj6S7+wOZZI
gWyHeAzBgtXmqI0YWllV2EcX/H4Lm2+u4HrNl2TPVuLkz5/QcAkWaNvRlYc5fDq5U+YMcz9J+xjH
Gz05DLlv3CR37vvB3BpvmQT9UH8jF46+e6ACveD3X/LXwVc7pcKd3iPrtY+ld2d2t45zH/2e3sPy
fuSsGtcEAms0CPXVECiIlGoOH+ejgSDxPp+bYldQOvQxhM5+e52ySNn4xJVL68heHTLKUJhA5jvv
WA/2AMyVzBSMqLgwZ6tWx/MbOTrN3GVlEMGvUciag0c1hRbv6Lp9lflxXskf0ZCX8NxTJ602YaVT
RrGrub5GdaHYCynjn3WZLzhCbUydAHKCSZGg8HIfzYs421SKWX4vrFJg7Ij9XuGHZozw3OhmidzH
Vk5KO9dZPgSuIacbkwrFQ9PZeGy4ttwkU2NWkHKUSr2Kkpq10poyhCfQx95PTBOKSwfd+aEDAJsm
xyJXo3NNrqaZunwdzcbgHMs2r7aiQLK2Ee1w4cY4C2NpynN2kycgtgj+bbUvSmoOAL1a7ziFnJ0Z
9hK9H0rwgde6lwyHuDYnedsN6vyQhllWb5FbLS6UnM8PJBRSLbInYpsF87bKUmbFxVMpUaKjBQIB
1nMHwA+PyCtlqMptBgxm9/puPJ9Ym8OV2J0SN2iAtZ5zZc51oTUyO6oU2ze4+KpgyrNL2jLnE8so
/Hqb/HIxYF5tSB3e4pjqbXaMuakjPzKEtUunOrzKhh6d96hvbqKyRCG/hm40RZG4IADz4vhLWko7
nRT4+UD8pZCPYJRJe6DMjjSBknsh+08gUfWbpCLIsQvF2wwjoG7fqJSnOgZb/vocr2pZy+7l9YEt
2Yvgs4300ul5O4KUQnTYTo9oHPqDquy5XpsbRJhqLGIn8Zhis+rbU4iKikHcYNdzflVPmnlhbb3w
rbGiMxDghT1AcWf1GHooTEsofAXgMPN+TGTr6x0s+9ff9sVRDOrdxDicV2ssIVwsr6bGnB2rWhbb
Nh/Ha6HCYf9fjLLo63Bre9zbq/gAfDfUahfzVET5NX9A4RclCqe98OWeG42nwc4Sy6Hwi6rHEuGt
buRuka3uezU9Tkrmwjyr2jtlIcvC07aCLoETHYtB973J9D5WQx3f5YVXfLCLQf2mouQdkPWOW6OE
Z++M/U9H7ZTaHwe4rr4yQ1PUMgUd1tGAeWlRTNrmSWZ9bsMMnGmv1ZdkDV/YBbwMkqrL2yzp+uky
1MfIc42wS4/FXOf7zmGvjyHFFmxyoP9OqNsoYfW1KPW3op8uyehoy+o6m0ogOyaBI19tnbpBP4By
R959LPPG2jJ3KYq0Qjs0qiZ3mdDS/WSMztUAPX5XW4N1X/XQQcZQTXZRFsb/i70AYwpshE0XAOjH
6VzYVH48AAzp0ctVfPHAmO+G2Cwv7IXz05zlQ2zwPM45ladHmL+R/ZwcZxcB5zAbY/gkUXFIwOwf
5soaL4z3wiSjsIRIESAzoBlUQlav5RhgI9WmPXpD/0k4VoNDk275g2ZPh3k07CdN9k+9CWOmr4YU
8qqKkq/atzdoi2QXbtOzqswi9EkERpjpUrREFOf0YeKkcPJ0KuUxAv9YY8wh22sSpWIbeW28Z9W3
H5m4cmdHtDB8EUfHOKkvubaeVSSf5UaJAylgkCuxlU+folb4zuCK5VIyAD2Y1/Ij4Wl0GNSq2w4q
rtdFGSl7synK3QTV96vsjOmR9uCP0qMOOsl3iHV4FwpmjsGov+wG7oKlvgKOAiy0Sbyx/PyXG0lD
/KQs3LB/crjtb6NOpE922wKxCi0Mdn3MoVHlaBvUuHHznqy7yIWPYNcIpfhaOmMENOVGfl+XXfg5
Bq2EejsUizvbiY3W74e+Nf2CxrHAsaPXHgtznKSv4Pr8BvfTHNeU3FOfsB6AdzvDnHussSRSfcWw
8od2aLW3lNsKGN1GYj7qrTBg51o1rt9NFdWfoySPv+FzYT7mBR61fj23CPaNpGl4r4g5BZlqhfW7
flDKz2XRaMdp8THxra6KE980YNkE4CPiL7oqwe66ceZB2bbLu6Zqom8oC6HxwRlWfTXmqXqstNj4
Lh3FMDCYKPSvRg/1OtDt0fwKC6p+a+LU3aCtZEWqLwQsOX9mLd0m0Ga+Cc8pMEoZCM4N5Bno1nhe
84i08DRSiRUe0Kt4hlBbxSL9pJZF+Fdq8FvNjP+xMXHSzHgjfpTvZfPjh6Tn8f9BC8NmD/3Hv7sE
Zx2Mbd19+V41v/Ywln/wdwvDsf6E4ksMZnFKESQswdDfLQxP/xN00WJSRvi7NB350d8tDO1Pm2wO
OVl0sxFI8jhK/t3AsP6k4WFRAgF6uiAW//1cD39tt7/aS/9D92K5zn/ZlQvYm/KtBa5qAdCdQS+U
EffVTJ+VLYDvXedkj4bEo7L4WcKxy0ckR8t9l38py2Pu3LpOv9VsGDFjdaiVDrKivo/1ZquO0+GX
6fv7MV/pXPBUsJUXPaYFDkk2uwpC8moMXRSAvG2nuojPgXALhlZ62zY2ui3ijBdpKGfTAGwMHToq
LECC+RSrPAhVgLQnlLUxdMxbhTZJaRX3nBx26PeYXxsE8GbT+EMJVD2w1S6N/SgrlfdQONBq0MK2
L/0R/5T7bp6Sxi8iNOSBzlktVCK1Vd5qdSw/1tkYNlvE513EC1BIRglnNPUnMc6gW6I+nj/GqbQ+
K50zRvvQmyax6V13SN+XLYJv20K3ZhitgCfC3fImNqFmR3slohkQ7+1BbXJfeGTN1yjE8DXztMxw
I5x1+S5cMJhBNeXzToxab+2T2Y32io3E4SZXutzc5QgO7eIiUm1K3AYEzyovh31SW7Xlj12Zfoys
giNJN2MN1nFapjOt+KH7VIM1RDqpBeggYIzR4dL0vIXlijjtJsm4YxBTGL3Ut71QysCLAO7Q6yqw
y0r7qpRoxyBSFoBam7+5YT3GPnSn2rvOIgGxkvsUfRzU0yt0KKJhetMabie2to7oIycrJV1/pn5k
+yjoF3IboQET+iV2uHHQKYpl+6qaWx+6uQb2MVYuUi5kQTDs8kGTV5Eq0nsNUMwlPf9V1EkjUgVD
5Rpwi0hrQPac3nRKlyb5WEzGdun5HRDU8e7tvFaFXymaqSA+PopDOsfdNQ4hNXo4PY1a//UNdL6e
ufdxNSd+X2p9zioqavVIuDn4+C35HkIqOZlPHiwc6/R6yQpZKNRxLD8c1RovMNK5dvf6A6x7KUtR
FOAUnwfzIs4wa/UEM+JgTTdn6nZIBuMR0aH2IY3bYTN1RXPboUqE6kFU7tAg8YIZDPKtMowD8mJF
CbktBirYS+dCbrPK06h6UrDSeaIlAKGVsoqLHMUWyaQivh5rYX7nmU33hmil+fD6m784Crhqeq66
A5pk+fkvcU40RnqadglwJ2Msb6akzLd5OF/qKqxDTV4GDV9WGfCwxVLzOdz6ZRhQooh/h7yMqDL3
wetd613XSPOHZkYbWqDmPRJUT5zM5kaYUYveeXbJ4mO1xs6eYPWirlapWKdlGqUE7adjlmJTtdBp
U8CLeHE54CbCycdzrrxAH1ptr7Nxl5ryL2+OLmtlAgvSNn3cDdezsJXrtDY/13EN/RoavtiJNJq+
oymH2X2hVtOFSHZZJr9cmc/j07BSKWwAS2Gfn46vlMAOIzTkNyzqaBeaRRjg094hdtTm1w6kwq+v
L6h1MeV5wAUXRERPA+kMGJRUShHqs61udK/JAL/GDoQEoX+IcxsTcmdMD1aeeW97ofT3s2aNPya7
cN5beQRn6vVHOV/bdEfRSlmgskQ0a1ujSuVsnhCsgBw8hT57TH+HZGv29vVRlixpNcHsUBDuCxyL
CuiyAH75wINbaUYlem0D0SZ9xENhPpTZ6DwSvHo+khhg1aM4Dy9QC8/fDagTjC/s4qlCEnmdjtqh
14UKEsvZEgTYKYTq7dzjVfv6uy2L8/TdIAcxQxDfFoV1cxXZVFVkTXxOdQOONt6NxVjvq54TsdDS
/NPrQ52vU9AySyOQe0hdAJGnLzS7MSEWLdjNHPfDXekN1VEZS/Q0hWJuKxFdMqF96dXAAUCMWi5A
1N1Px1NGmJhl76rIGVT13uqVnKBySDcd4L4LtbB1P4djmUOP+pSJPR5xtbm6XWLHRiQji2ykltp+
3kZaaXe+JSySqCmsezCeetb4mlv3aO2hRHAFlQahhSmqxXRbOAJNABnV48MQoYSxzYREp3BMgNxh
naXol5oZq5nhaQmsaZRCp1rw5cYqIOgiaSLml+rbJMenjO5CtclkOu5UA4mT1z+6vrz5Lwvsr7Go
PiwuXWQI646aNndzV2aTvu3sTv08gOpEjze02g9N2XlN0E6lq/tYCSIgAFPDQG8/cs1r2i3DFJC+
q43fYhk7ooE+e1+KlMtlZ2YhgP9iNMxHZKjVkq5Lq5ub2VkIfaE25drh9Zd4Yb6ImpbKOaW7JRU4
XUlZhgIJrF5jq02Ge6vnhns968104/RZ9+71oVZnzTJdnGaE9s/wXXoCp0OVddxmjc31bMpY28+a
Ob+15rAlrkybdoszWPhogbm8cMI99+NWXwnUGGUyFZUkiO+rvVl11GNqAdagKJP2XVrXIc1zlBV2
WhPCNpaN1scBNP3xILNRGyDAUk8K0jDGviAz2tK+knOj4YeFMtZ1Yqdzte+6JNlbDZoUQd96SYm3
op5bN2OUO+Ue+EWdbnASd3M/01J32Lw+javD83kabYi8fDKdyte63l+6cmjpEmlbvYnkndcJb+OM
8yUu6XKCrGcNGAWVXKDdHGirXR+KYijE6GpbDPvyW7vv7O+VDcxum0g3vjbCot5l1jDflp3pPXZc
TBeuiBfGhx0C/ABRJjim7rJuf7mYCi7dtkIteFtF5W3TGDdCN0Fu1/eoYP4oOrPzS9c5mob49vrs
rk7yZXYpC9JyBW22FNFW+6GGl5eUg2ptC2H022xu2oMqaFTafZ1speJcwuWcv6fLYYUtAkAgStfr
riCSz7aHGb2+zcauuQVfl7/HTaY8LOQrVBKT2Nh6ik4FEaXUwElMinOvv/D/Ze/MduPGsjX9Kv0C
THAebklGhAZLtmTZln1DyBOnzWlz2uTTn4+qrFOOkFrReYBG33QBlTCQww6Se1r/+ofTKw9PTOXP
2oDjx1WLRujxm4b2jW+Q1/HE2Zx89LzKlxGo4IAGKRiWnCrTw4mwQzch4FS6VhHpTT4GoWtN9Sc8
QTGTf/sXvZzgQDceUw4QgJfzIngg4xauScve8XedyO/q31j7nVMvPz/WfyY4IV1QEwBitrQqfctj
PXlsz9GGHpMhfaeXRbKGZuo6P5C4GComRsqz9xWb+4e8NpwqFAMa4bgv0UIcZr3OiFBqxVd6gY0I
vVGtW3S0gwCw0b3+OiN8vd9bRY7Q23AbJK42aq0vfVmu1UVa+tDrZRHM9WHth+XX22/uBI5+fii6
oHzFjW0SoPo//pZBmhAAl9vmDre9fZ+iyjQLdw6NsXJ/rCRJ42FDevS3fFEegc5TNx6GplBBaKy5
2vX460Z2Xjt3Nl6Tn97+acfnDL+MBgX9GUic/Di60Cf7SaDxrZdSejG23F2MrRq4rwmAc+enhvP5
H44F+QwdD1HvG+QG/H/8FsZx7noicbzY42Am6TqtNuJvFykPTd4/HYpagVwiavCNIXpKBgkyG3fh
ZfRj0CSsjum+7cBtpgOAuffh7aFOynxe4VaXgF9Cg4R4Ahv1+LEEJq762jIW/rS3K7+K/WicorEy
vB8kuMgdruWYTE7ruNfHwLyiJ1yGQVfCnBiLdt8hKz9THr74qNvtnTOdg3UrmjZW+J+btDnI2jJ6
oiULzV72uFY6wHkz2Q9yOZfpc26obR/94zzwiDo3a8FQedbI3QKogRpWsE8OhHm+/aKP7ynbewae
JA2RiIXN3eBZ5PPHUDhyVkEy+m684oP9gYYX/EwkQ/erWvy7qU+NuBS1dea8e7l0t1E5cJm5MFA4
fY4fUC41wswJ198lnb2PpV5oYaDs4jJYe/MiFYkf4XqMz0K2NDsXu+h3bOnNh8zN5c/JkLThpsCZ
7hFRmv/8I1PVwPDfQGK6SSeraa2nghTPwYtnXwX7thvWWMlx3uOVru/efvOvfGSAeF48HX54eafl
PjLMxp4rF+fjFe4P6ebujRmY5a3eeOLT20MdHzLPH5mhNrR/O2bAjo5f92q0Hf7w21A9XmeO0DNk
UPRu3h7lGLf5exSwo60hDsPodBSSymRLV8qLM0W3cm8WhvMVbQL2Y9ggreFkBuN7PGbXa58ghjPT
+ORg/9fgRAxszVrHxe/k5BF7wvjsLB0h+rrWeAWOPtLr7uz3bpW0eCNlwSHFgvMzqIbYV14nLrn4
50+pN3fnrB+OLzl//xJo63BzPcC0U2WRjq6oDVTtgVIv4qZfk/JH73bqtlJ+f2HV2EB5jdnisa6P
D20/nsvOfmVB01NkTbHnP5/4x9+6xOMZrw0Nx3RHU9eVplufFY7H+2IcHrj4j3unHM/lr7/6yA5q
Y5jGz/47x2O6mFlrvqq8WDViJWjNBLKj9r1sUU9853hdrlcbr8G5X9ShqNxz4d2vrSSQI4JNqLa2
6Xc8/FgaZRGozosTbN/3mW+NuD6Wyc1gmuPPt+f4CS3g76/7x1gnW7PeNrP0YUDFk1PJkArcuWqK
3jqk2thdYzUvL7zSw15ZrNOdg2HyrY4p7tfaatybsTxLzH79ybe1TWfAoytw/OSLvaRjjl1sjNk5
DsMd+yguub+5DKnd2w9+bqTTjVGDVVZqjFTjKRwl4GxbGLpBs0bv4reHen0tY8bw76cyj59K6EYy
CdF7sdG68/vVrdIdjufme+zkw9btip0vmyASnZegWMyt6UbO8x6z/nNl4avPvBUMQJPA+qcSkRGc
0uY48GJrWmS8bhYj5jxYe2Xk/plnfm0onGLYnGHWAYSeTKsMMzwCY9m+rEzZByEHh8gYZcUCdOfi
7dd7XPT9awbzZjebFrKHaFscv91AtL7mKi6nc01z0c7c+lugy/EamltFwKY3nBGabDvvUe0BSY6z
hw0RmSVWdSczJ11G6gPyO2Kid7xopCkVNaapzhwAr21BEKLYBIDu0CqcjOIh+TU7g1HW1eivunnV
bsnI4t6vQwCX5DlFwZBbN5Vt1bcWPhFnzr7Xdt0/hz+ZsoocZk9O26bvANuLPvMx+nerQzY7OuqF
wcER0ywOb3/JV98sYjW6/D6Q6yme7Uyp3mgsA76kXcTCrgX2dfU5hf+rUxOeNNdeLv4AvsfzRctF
1doej1bgz3Hwa/zhdSj7npecEwa/urmypsAHAMvBNk+GKiX3k5I6Bzd5fHSR1wGDuPmgLkQ5xnWS
Y2aOd95+tckuHtvHzvHWJ1rpaHdb4NwzM+rVdYIkentonvp09be29AaJh3JcTNSY+iy7G7uygpu+
sLp4nIfx8n/wNf8Y76Ti0bOlVrT6efgsaKMOj+zQZLwzE/W1OQMyCPt7Y2Jy4B9/zaSaNJzU2Vt7
oVX35JCksTZn+v/gWf4cZZtTf1QVQz1XRr62rHmMhg9j2nj7vl3POVu9tua5qGM/D3hGGXzyLL0C
vKw11jw52/Jq8dCkhtjczF+nhe5Z2Fh5B3hHzRx6sjOMgzBJuH37o72yODY7M5LX+XJs3SdXDxEU
VjJVtR+rOR2vx2xc9wnRBEQ5Gfbnt4d6ZYtBPQebB18x4PfT1rurJ1JX5E7HuOPWXychYZwBGfV9
036THGF70ST6/u0xX5ktm2Jvsy2kTKPmP/6OpK5omlgYc5Mm4LJTGFdoKs/1rl4dBcmrToNsk1Rv
3/mP2eIRl7QuUvjx2Nd17JvNb6uz/hbEH+nh/6T+vPr6YAzwP+gTnLHHg+AUOC6uwZfKrQpFhqb7
5W5TG39dSYx6D7xc3s2Fcc6D59VHA3mDRQq6R6F3PCo3ccvNJkbtwCZugFvt6zI728jdTpeTI5aE
OUjVYDPokE5FiL2JxV2F5D0uZ1UeytGTXwYybPZ+Vq3vWm0YHorVWg9drctI02fzULbmctkTMeCE
Wtedg6RefdXQMeGe6dsec/KqJwLSUQpTRIPtQmWccYjHSdrsDqJdBrbuar7B1wF6z9uT9ZXtgLfw
n2FPzuAszzyNS5MXO8vc78x2Sn6tWuvtyiHAkSolhi6E1BuEs4+t10B22ZnxX8GscFEEHkL+QX+U
lXr8sfNepYNoUj+WtSo/c8Dh4GpIZ7BC4ffekz8588+1dzc92KAbD41Z20+aoIuKi9VaIcZZIV8C
cXk0Y95+Nc/+lC9mCMgGEI/BFen0MBvcIbMU4QwEhFnwRvBILXHxFtot1bJ/mwvNeFSjfSj6QUSF
mWB17oxLiExpeVhn2/7Vy+Sr54kk0grs/bogLfZ67hfvczfHxZ48x+kMRPTawqFDR1uCrWtjKBy/
y4X0Db9CSRxDdrEiN/WySz1JzrkZvzZTUXxi58PMwcrm5It1Wd3R8Cz4Yvi/YG8/ayoMvGTeG1aq
MM5fzDRKG211ztwtXh4bZJriXgqDCiCRm/Hx09V1WhReQBXhG20aZXB7dtLLxL4Y2jR++9O/RGUY
Cre5zUWCCuP0y89Fq40BdLdYn+sKTvJIqkQxT3jcZVBQqh3peohlBiKUvnnlRMzW28Of6O22coMp
Z1rMdh4UmsnJ5j6341JVfprEJQY3dkTSYPmr1EbuUHAN7dtCmEEa4tCJy2lRq3XnDvNHjYzpLOyt
HhayXWcrabMI7vzYlmsxh6a2udb0Lq4oUeIMRXrQu8l+yvHlnyK1Jsmw54Q0b/0lLVFgermcd6mn
y3uu5ubdBkw+9URxrBGphU2zr+pekklVdep9TZxcc+aG8HIi4/sDGARvawuXftELoMls1gXlVunk
865vvOJegnL+Y9xy8/Zj22GtbMLXk3tIOzo5Xowl2JscaerUa7B31ulXaVbqDEXitfmEAGDThW5t
2VPo1odkGPQjI8FYbS+9wjI/6eNq7a1WOmuoqbH7TTbvbtYc61xP4NVXiagQ/wC0qNxIjleNOZT4
OjmgxhR1BkHVqu13nKuotPXFe0wIgD94btuGKcq//ZRzFEpa1ddsasauqOCMYfBz57TJfPf2HH+l
btnK200KBHGLP5y8/aF3OOPEBACF74BF26k3P7qQQR/oA9m3ymnTCmqEIX4sqaVNGFH5cCdXn0UY
4WmZdlHljssZod7LrY3fhOcrpTCSbFrLxy8rR5qKxcLixczK5lYUQxKO47T+NOymiVW3Et7cVek5
As1rG5sLNZWeJg0wLj7Ho0psu9qJlHo8pKo5Sk2n3lNH/TSU4Z/ZQk+oOmwspGig02cqcCmGFHry
gMSi9QFRLlrc6b648mErh+gr0nu2m/Fd7ucF0XbZbH4TQ1/tR4z4D03t22DBXXFvrlX7w+/s7Ger
TP2Dq5ExHQpiX89svi+uJNtvZGLAhmKt4P13/DqSNNWyFv5c3GHY82F0pPaDPLfkqS/ddbNZzTP9
QOqo+o2jgf24mOs/kxD+/ZL++AEnVzE5137m2LUWj6OAbJ4Fn9YpO2cP8WJL2J6SAoyLtWHiM/ni
kus5xcA5E5M2/I5W3lUprDpSmvVOOtP1YDv3Ti/P3A+2r3t0odnGhAS7CVFpJp02G+aOtE5Xy7WY
gJOsDue0Stn2XEk12x1IeNIez6zx7VO9GBA7EW7ZVGH2qQmRo0FgJMsniT193JI+Uycu+kCJcCls
+VtNVfcdS0cHbh9yo4X86xuXPKC3f8SL1bU9NBeGja6Bvvq0hlHMs4xUHC3OIcni5Jl2dEB153Zs
x/bj20O92GtPhjq5f9HjTOHLMHHqWtlXhZfdr5VxzpritY+42W/x/2d+38kgi2dPKtUKLTZNkSW7
em1XHx9ZXz8kVa9/IeTznOXGi12Rapa3hDh5Y0siZjhekBqOsJCwugA0KemvDV8sN/gMizuhUoIQ
Vzzw9vXqVGe2gXOjnmxVZTKkk1hkEE9BQMgn/KLfZpcSTN0HU4wTUPtOW/rkzHH58gtyusAJ3ORB
zmancvyoXbmursrMJLaL3Lu29dp9ZxipuHx7nrxc+4wCNeXZs57m+MmjzWwv/mpOSSwCYwmDbIJ2
n9l0bPMZY184tlV6qEj1mcOmEPnF24O/rLjw4sdtDeY92PlmpHL8jAQr1ko0GKkvgVnc9luZFU31
0D24Vv+OTDKDYKeuvVz6zPvodWXwRImm7116+VfSCLJrp+/OVfyvvRCues92T/SP/ZP7LhFZuaw3
+UUhAx+iX1NeKM9yPyfSGJLIJof6Bq/DuYprcz3nnAUx4pVdCo0IRj0+TNYXjNDZqBYUGlO6y6zB
v043UluUqmYdd4XX6jrVP7efxmud9wVuFmSAO4NqIz2fhc7CM3FbTn1NIs92Otc5kL2FxU9BRO4X
TvvsCw3YD01iERHU0vyxd1mfSSfMSlxCoiBpOtrKjbbkuyRv7MdsHINNm9pgfx80vfzQ6Yllh7Vm
zHe2M+nvR0uWeVjolST3CfiiCYNeEyVppf7khrTNoEuPlQUnqcVyQQ8rOVk/EVuo3zXk+3fBWvbB
rvRk8UUNDoFKNV1ecHa12h+tdmk+SygwPE+7dJ8dcj1ukskjm42IsDoIO8vhrzVxMkuE748QUQ3f
/cc6KMLaHJTw2KcWrZujc2lsdeXpE7boQyKXLEJw2irA8Hy4CCrROZFHFis1sNuOBMU55gKLXZfd
d+wL0jTGgQBfcappwmDrsdgNrZVbsdv6TXanEcYWVX5R+g+ltUjCk7u5k3UEluSTSOj42oXepQEc
jHqURK61ayU985NBr4jCyOP5qi72oQt0c+SQgP0pTy1aHLmvNw9GlmI1hzR9EBWNwRkn99rKugxF
FHGTOwOxqBXpCfkgseOOhiR4LqNTonW69zSorPwmJ5pfROsGnYgsYasVDY3vcOseS3LoKkdR968E
/PaR4eXq14TR0V1LQ/pXNpfeEOoELJDrrqVpH/sIGNbPvV+l894luLC86F27m4gYwx8oVIrGUNwa
mktm4uhzbeuWfvpo9DVQjiEAs+K2d6hazbLzzFBYBOruPBRq6xV3Z3+gE2GLjBD6xSSuPLNSjWB1
AzbQsCrt99IxB5QzGcArdio/gLRIQNPSS/oQw9pM2xciGZjqeJ3f+mSX2JEYdWlGWeOIULb0cBrh
9gibMm35STvAK+LF8tL7zmLvCQ3CMz5MsBlJcCfWuKMCsOBdaU5VPi51yvVgkqZ4z/XSvxsIMvwI
KaElhA1jG+BOszY+LDiIwY02lSQUwnLmifhJTNj3s0fEXGhAJkC9rGNQH/Ll3GwXOEr/arLYPoH0
TPPOMUF0ojV15WUuiTQLC6exZcz9SH2n4Tw9WUHPf4huIApDrSpXCyHetH4k81z/SOPT/OaAC2Zb
DH2zhMu4yoda9I7aAaJONqTgxHVjc8z1zYZ1ITYQuCT/NVjJckVsBim8mBFkHxLbVMOVZVTVVam1
fX3oOfX9sHEyJWM902Zog3NX0CZP4YB3dAnTd0SRq3tNat63dSqdD07vDdkFembkiyIpnbhKfBOD
HqqUG1srVhWK2vN+IEJOLebfjOc05ubmGsINLKrYX9AqRRX9zBVcPLMbUgOtfoyX2rJ/Ybq6ig+T
ZqV5lGaFNl8QD24Qz01NZ4WeucWEZ7Ksv3ZmW381ktT63Gs4wod6J4kM8giH+uYXKVmHC94fQBct
SYBRVc0J2F1e1kME0phyxg0OdzJpZYe5sOYHV5XmRU/2KCLOwFrDdr0aScD+joZc1qFBHvxj5uj5
EmbYObABO478Tu5h+5DClDeiwXeHR+IXXOOCSLXF2zaGkSzsscw+6anrfjKLsez3tl+oPiYru1Jf
Qc0sFU/KdsrdkmfmncqTSR1YFAm/Orf08QeB28KMqgVCNeLtvPeu83TRhsvExt10LyTIVGj0imY3
kYxDE5pL4mlRq0FQIg1VlISnZGMj8PZS+hUBY0SVu8DnGrhzqX/Dkm4dLxa7qYxw2qKBgbiocsLC
nfQl9nDQFrEa28YI3dxERFHrTumGfjt43ybVp59tJ4X4tfZZQiTVNKIwW5Su9XFZuOSBNUQekleK
s7lzgXfxTGiWW/gRapByvDCEa302tWlMiL12ZXXZe9PYhjp0J/INLX1LOZzTlCR3PakIFnWVdsiy
Xv9tkteu72yll+M74VSzDP2CG3U09vacfCJ7oq8/WCZ9kAMJ2sPEfEld/i4KU1zOJhp3sfDL+XHE
axaPAScvg8jAINO4wB2QT0XQ4Vj9HMpinuPWV3mNoUDfXhtjMB9SN3c/6V2wPtrcQK0dO6hNlqiV
5F+wpUTPW8woI27LAeXSrrTruvhOvIYg0MpETA0jIaAxqo8CrNYyFj0s4UwGkecRdztpfVCBwwBN
xKIsCFVYzSz/Bt9P3a5VMZf3TO25ibO0NS4KI9d+SNsex0trTJonnV5JGaEzXutwIK2BvSMYgtW6
ykfBIUCIJ7H01CqzvceRp3R2kDBhEyA1GAhoXdzlS14NxmfyJZM2SnPslkKNe8gTCezErOelJAud
SFYMw+3BfkjdBLug3p4o2S1FPaD1kzWRDlkUQ1TIMvti1R5mQk3Z158qaERm3DWT8VvrpuHXjL3B
V9TSMwuvs4trL5EeVwbyNKcwWG2P1aXp7fUqQZL3dULUxUF4ubh0nN5dQlXX9geAFPHN9DLzVjp4
6MbL0jTDJ0sW+c1Qr5aMSWrrbnv+qSSkOdu6O50Eiu+ZZWRZlBd15UTLMnGdc/1i+mUaxKDERHy7
7wqMFL6NjRw1vEGMctjhFYf82G+Ucz3UQT9c5vnaDQe7LXHUMERtwjMZ4StH9pSxfwbr6sg9uhv7
zs5q9TGp/UUevDb3Ccxd7dmP3RkYlGvcGJAdOzCvQxQgTcdJCqs9pAqqSTRBMZZErjYtT+VQE35m
4SPcRxPv5UbzGijRXoNiHKE5nplRV6irxJRzNFvVL2zIVB61na3dCCsjrmylbePMLtrmnCnEaQOG
NB2yoSmvhd92/l4P5uJrw3ocomnURB7Xsh3XSAy29uj3BovQGbL+SS6LIqaWCt7Z4fPuX9XNlp8s
NR1xpQF97olY4YNuCWzXJn5vWFWmeSgaqfffK4Xh0y6vhJlHtl8l9C0UvkFxS4HgRFXXJ2Tak2Fx
ZZFdoscF0bDXhItmt3DH6jLWB8++xx8I/zWHoFQ84nhqLLi5HtudyVEym61AEDg1HN8kMjcDHFht
XlA1t3W3s5pUXfuFryeHQoM4sPPm1CCIxOHGSl6t7+26CsOmyMWC5addqfG3r3fciOrUrW4ClDZO
mG7J86FYCldHFeVrVUTZJDFiM1eZcCFCfx0mCUBdaHROOkYoNUviYVw2zjCgeY+63XHqfodxOinU
FFnmOdT6uS1wDHegg6EBw183EPGUnVpJ2JxiybQYSUqGQog6pg0T2bTXCyhSmLiLdcVkXi+0TkwX
vjfMH5zV72Il8uRj7jbapdZ760Uwpt59tQYOwDR537Wc8C+ZJovYFTEcSDw0o7nWMf8XI+T1dfYx
J+lXkoa7T2dKxZf4DfJSNM3Ia3SsKU7F8906rXMy6GRuBXTASMqqbmxjNaK2tXF7Cci2Jea2uOWC
ndmRQrl1249udoYL9RLAQTtPQU99tr3cU6DYU8EsJyWC2DbFEM16Md6z13Adr5funxfmR0Od1KEa
EdJdU4B09LWWXWSl0X/UUmEAb1TyIBaEEmvbPdhcj7+8/aZfwR3Q9yClcrbUCkRbxzW5W9lypu8d
UFdIcyc2dz8No43d26O8+iahM1NhwxPEBvd4lFWvS18Q4hgjEKu+VGS/9diacvEEdTsr0nl9MMpp
aNoEG562CQNOdFvm4Dd2oZpYNjRJuXneBwt109uP9bJ+Z4IAZvx7pJOX11Qyg33OV6Mhpi4yL2ku
/C38b3U8mLtpOxOmXWYPbw/6EoYDFNvYA8/xcFCdjt+lM85J1ooxIB9SGuRfeWWc67dZ+85IknMK
rG3anewrHDo0W4Ht3c1M+HgsWafN0HtVECedaf+ag96ZY8sZ7I+NIilOTHn9kNWWeDTH1TioxjE/
v/2sr8xOoNMtEAe8moboybyZ3YRrtwlubJmz97kTqBo9K5/+1Y77v2FY9H+W0bCN/OOPnIe/f8nm
GPT/Kn1hg/r+99ZFhzF/qp/+114+1T9+9U9/Whht/+LfFkYObkScL7qHOw4aCJrF/21h5Nh/QWcB
wQRchNOB+9l/Wxg5f9FuwPzSZZemSaxvxsl/exiZf0G+8DcdAMibDjJo/BMXo39Zd/xnuhLWAnsF
bDogjZO7A0304+naDQaoQz0j9UmTqbwcNVxvosX224LqqKQ+XkxuJBGCWCWiOe/mr5bM7PEwDyWJ
0wnHfNQoSrMYSVZD/G2jVwrPnzQ9OD62lHs69uU+Lwb8HQdnnS+awezsXS9x+grz0tXmCFTJfSI1
jBv0ILP0vew1QlPQ8lBopi2iqCgxWwosguhXUnGWVbuEot7/Dvy++jy1FZHvRdIOzsXqJbaKJsnl
ZEeLLNEP9tJrLYb32KlEfZIl6uMIR+Rq7qdeRbx8+ZWoj2yI0PW6d12jrDs3JdTnolqa4mepLd19
qQfl18BIp3nzGSLm3RyIne7VVGi3Xj2ri1m3us30oFt+VWajmzHO3d6PsTGzxwE3kXvHEtUSV423
mu/sxNCsKF/rNYma3rE/AdVNZWSD8nITnrXqp2EmbvVZTwfX/wykZAC3aIhEd74xWQ9TXXGjTD0P
7E5fnREJeTUJqmhX5SOmjBoOU5g6uvkHvUpTUo8DiEjhUlkjXzGblEXVh6nkTdlnmJ0NEjnsYaxl
TnptlnZXpPt2P2F46XmkL1ZBcJu34GM5FPS6wjKR5kZCXZvbatywNqPo+/EKQRlWGWMr1uoqN2hQ
h+46djN0H8QyODE55fu6nXo+p+lWbUw8UZFFa1YPP7NAmdjZlNTtl7BA5eOia/5Tbc72TzeryW2n
8F4+24WWfhE61W9YYoLX7czWdsdQYcqShlZFiivF8tyTiwT2a97YXmf/Suuurt5jm2Mb+yzXoC2E
5DQVnwboFnY8qNrhcKss4BZz3AS4uJ2UNwbyujrMAZGsfS/a0b33vFZSW2uELSNt3iBKBYAau8Cg
VSy8Ls0ecCagHApzY5lV2LWss2hyoO3KWq9s7sCp+m42UIe4aau8j6H3ykdYGAbdaQkDSlauf4fT
XaPtrYlEojsDcgyIcNDM2qUt7Pm3HJIgvxJ9kWVPg1wGn0WQWN41vSNJCNQC4B7jZo9X1ipqN9nX
VYVpqOwJzYqqVdUupYgAbzRENgTh5NXJEHV9RxJjWaRpcVjTJn+kb5L96kCeIHW6XmuEEBmpgKVl
zRXfymoulJPWd8jmbVhudBuYTSXzPc49ex1w0aGFuWtV7VsxFdOUxdoU2L81fKhaZsmwCXUK3+xR
nWf1k2dgeBXOtiU/lrNlk8NgSVwjSIf01wifBbu7GbNmUDsTuNeItVTPqnBqzPFqlqoh6qBy071h
tnp+ocgjOKjCaWWcCX26W5suecQZUm65loN/W+l9AjQXGMODkFVWxUSelQ8pJJIynEzlfUkrPbhv
SZT/oGO5dFNYqxWRzDk2MT8nG2MIAE0XS0AwN+pAhEYWbed+Y4fMv5B1pZ4SZ/H9S58SQETs1F0V
WirHMCspk/o9qAGBDO5ssjbTupg/LKKFfVkZY2IDTpUlSV0SLTnAmhNgllbNvgE1tCTui4Lbu0hX
t6SyXwiqvBLJqKbYn8eEWT/5g9jJfKLufz6//v+Z/kdCEpfptw71j6PMa7KV/jzNn/+Vfx/n1l8c
x6hkt1Bu2qwbI/tvR0LH/4smDfIsCysc6HabWOFvR0IX20EaZvzTGwePvux/jnPjr39xxrgSQwWE
xvJPTnPSnY4un5zmtO65dNIPJSB+S5c5Ps1T05RuQUeR0icH/W3NlVIa77JGhsiH/GzvG6JFo6gn
TUQy/Pylcmt17aTJbIZ9WRTJhV0Y6eeMzRZ6Wt7Xa1jaojQBLAyM8atq+6PpdvWucIgGLKYML7Rs
FtqejqCRR6DWxbdCW/EjroQ3WgeISvkU2l6lqziZnep6QXz/ZGOMh8EevdMxtFYvw1rHlNDcCRIz
zchaSvCKAM8OMLR8bN8HCw2faGnRk+6KRknadhoYZpP3KSmb5jp08eB6NJRWiHNeJHxpf6e/pIZ4
btbM2I+uW7aXae+BUgHSii4CJFrLOzvBqiUcUmepdr7fA4lYDWJ+yiwXl+VGZIDxvp99rrV5Xve6
HCoVkagT3NmpSn4DJaafEmfGIMZqeJzAT60vckyze1PhYh52w1jtRsuswIme9wLIWfX7okZOHfWS
a0roD1UmIhME279sU089yaAovrCfut/yvG6xIykyRVYgAcQdkaKIjOI2QB8Sl9tWZWybVrDO5gci
hpP7edvSmnQUdBSKUjxUz3ue3ufjQ/28E+LN4N92z/sjrdPgMd82TcF1DPQvncgBaHUjv6i3DTbF
+6YNucSMV3IiHzo0A7qacVJ2o9qttGVQivgaO3b+vHv3QcpOrrZN3X/e3zttqp+S513ffD4BUrGd
BunMwVA8nxHd83nRPZ8dxfM50vUaZ4rHhc0O6dFw1izbscOB11xMfMwqgm3KuVRMxBoheNrOK99q
81+ggfmjeD7PliUnaHV1U42Y3eczz30+/xJRY3XYP5+LK6dOB2a+nZesI85OGtcQXurnM3UdKESv
M4nPDGihgfdsbYxafkVym/pd+bbSLlvN45Qu/LWu7lLRthpZ6yK4W57PdMKRuKPamnxUYhDplWEL
vbh04UR9HKaxSfoYFF6Zn7jdOt33PsCF5RpWFN3Adp78LzU0VxV7ueumkeForbropJZ8HKsyHTBm
pG4ETxZeEyIIEe295q6Vh1GmVvtdpGM8NF9kZBLfTkmHPTBEbjogdi+87FAbhVW8m815vjEa0xvj
Wde31lY6VKQGjI1R7mj5rMOHRCeTMm5pug10rvuNRWq7irPGpTVRRnlfFPUeHebaHeqlMMarKXW4
Iuha4w5hWdW24j7k0MOYynR6R1yP1kaJ1o1dVGdNUdDNa1uHT8RljB/o6ndGk3Ufi4CIy11X2s5w
qTmqf3D7LdVzqAbCI2fE7HERlNqTmOvyfZCj/4XOyrfgZRbWk+0V07e5zfAMhmc833rm5BTYlWfq
oV2DvIr0rsFBnF7wqhHaUkwaAu6m5c9m136lrYCZBFEO7tekUTgOd46zPAlTJI+6aaW/OviEv4Vy
R+jTqLxtHIVbGADN0Mz6oXMFzhd94GXvHNFKeY1pevkT16Sat1es83uDDhb3VZBR97azc8Oks7Aa
buRpq//dqYVlRFbq+aRw90IUlynS3rsucMv1EBQGSdKWk3d1VJF2SoLWQOJEpDVt+4DzqUh2aP2u
y2HD4qfJK1e6wKbjHPo1F/ZuyFMv59rvEaq3BmLc0ZCtbjFLbuV30VV054A50bgGKdBmmCF2q3ad
XXpXczlKb5dlzaTt2NwiYml9F0sRKb/N1sw/69uy06IFqU6+W5z5pnRBxDAyTfULNW7dwdpPsjQa
VdJ+K/1+oj1AkCuFgVSkkHZL/j2ZAsBQvXACFTazyIg2wMK6ioLatFroZt3SHXwplzLkht19wTqo
+TW59fqzXjT9vUW6eBv1hXSXeBGmzcxXvVYgVaapGiK/7HtM9jcmRAn3vA7Ff7F3HkuSI2mSfpc9
N1rAyWEvAJyToBnsAolkMHDAQA1PP59Xdc9m1fR0ychepw51yczwcHcAZqb/p6pZb/wkJH4k2rSa
HSdO+Loe0JSdD1LF1IbioiNJT36EgQVxWgDSbme1uEylJzU920NGbM7IQP/J5AdOe32hgTsciAT/
mo2uKW5oR/A1m4eWA5ktTA7OGXafUINxY2OOP18LVdb5ByAiww4n9nUvE01BY2StGZmTLcv4JalE
WsazrMYnU6PmNEyonh13pA1Ub27C+zv0MEL7wlCD2GlASIz4tZkQtMGbcidkUC6eNTXpr5NLmQ0x
5WwDOGm6wn+w6RIm0ka1j2ldEYWUOIbgdDK5DmtcU7WAupAm/yD5/ncz+YfNJDrqf68Q3X/Kz3T8
zP64meSf/HMzaf8dnuwWVA2FQIbODQD+x2bSNf9+a+xEgmBLR/XALYnmPxs6g7+btzAgnX3A73/4
n+KQZnpoSi7ZhPzH/11SEv8HGdd/UoVZa24hNShTpNBSTvBn+y3bMN+cUUQ2Vlo+1YY5khJVWVHL
tDT+5YNh/6HSpv7Vu/avXwneXgchxr7zp32rPRWuoWFFh3ZS6tqOunM/rwVxYUv/Pywo/+1N3Uh2
Wp/wK7Bn+OMWGdl0HMyBN6UL416UFG/QifrYyeQvDAt8eb/qwL+/DjY8k/ODS2TdTaf9xfOH46cj
fDnIiQIziRDuOamGtSmMU+szIHPytHj995/h7TP6f0qe+/sL4hzgcIL1nSjJP77glKd2BgnJdLqW
5V3Q+B/5nMsLvIS9xXGrhY7o/zKVxP/NT/uHlyUICmkd0zKTit+PPb++TzjWTgt6S2yQo717RrDl
j7pVyQZoROwtIfynaWnnqyqUt7GGvt1zMCmPQPTeNfFGJ3akVcZOW1SvgUHUVp7K+Tgxo6AuJfUj
u5LOWahRHgI2Jnsjdb2nfFoJyjUWhmqkKibRWgXkNFRNO5zaqfSP7tIU76XpVBtGXUEZoW82fSTJ
6yAxWiYVfQiL8Zas0xBJq/DeJ2iJnbC0wQ5pNNDuoIL8b4me2B82Xx0c2ooQVMli4Wk7DurMUjl8
ek35XRQT8WmWd516Lz9lZsBsuS0CI16tIefz8LxwyRwj6iqLgaqU5Z7jlxsWQ6a9Grbwr47XzRuj
moat645dFi29Ry8pm9IdUlF2V8wkTpZAegdbBsOelvBPvenMfdLdnvwd4UUvOplkn5KAkKeWc0wT
6kCFI8qQ+oaITKCZPvvldnXmcafZiZ+GZQWSormjI8Iga/mASzYod06udwNlZAuNFjhwomRwu7OA
g8ijftSLmBVOvk1lXzyyn52fPUEXi3+LQDc1dnJsxs2vzBM1EozJuOxrOI+YZGrtjJHXj7WMyHE5
++O3lBSVEBnWeNaslrOY3yROFqmhys9uI4v9VJXJgRh2fWOuXRonMuiPIqXkPC9lej+UXXIwqFOf
gMasYj9WumZEeVWWDKyUs6VO2HbDxF+SKMMIfUR3HJ5UBeeJalTPFPGIyjsOdA6/p7hJjHD1OQWv
U+michVIW6tuHRkg1Z9m2iOvNUNufmPJZv9WVP24n8nyhIIcpBuWpvT3RpbledghZW84CRqxXTXT
jjC9O4ijtY+6dfw+8Ag4VktAcYjuzj1cgiWNx4Eeih+jrvenPEndg6vz4a7kE2yzfoVf1IsZw2Td
sfdqzbwExBy6t86d0oM75VYIVCQoF9XIMrawuzBRqmvUo2yNLTXN+1sA6MswT829SZLIRqQ1ZTJN
m7z6twoNtqPum2ZX+tGvRPHi6BM8eteVH8TbMNaHm93lq/9jMGo2+XXmvRmNS66vO6jnLKjSx3py
XIQ8O/iSIAWgibv+jo1fegwGUV907r4lUomhf7FWceNf2+RqkCXCCH8F7hDU1MdFMyffM9q+70i9
zaNVecUpwMr0oDl9/8aJzhsebMKoyw0ETt1/0wRGiI2pgirfD7XSKd+pJyZpHrsWUCUlyP18lEVv
dbt0Mrtu7y/uUj1MupmLuEPv1r/XQTmXaKw3cIo6cr/eJY6fIaUFVtNcBKfjPdGgQf6lKEjNClNV
6t979qjeVsFTqU2aGTqBBX5TAOo5sMBUpSyFHyVqsD/WTqPlbkFp8bYQP+MQa0lhz8Q6tF5P96N/
rw/V3st1w8Gfb3Mik0Frz/S1Ki3f1w6/7KfvqfE5mxq7iB32Yt6GFiL74vsrOnip7Go+CmdOmiNm
4+mVTZw97UDZls9qYuATdnbvdFFn9su3kaCxFVG/t14QCwPvWHhi+Fm1vXoyVCWs5xxU34k45DNW
8SpzFQepaYUdVx75oCeRW8YQsyMoH2Wa+qGWgdwmhdzpUG8hZhUy+Pvh7OhMilnyEYl7/CLjIJMt
haZpJAMPkb+ZjylSU0d9VMTcP3mxpgwCusrzn7ZQazS1AlNJF7Qlcrm78Bdb3wttrRl2nCWPkvMD
CGCgn7TR5XnB53HQJu1HTjfzGU6nvR8QtyK9pKc5Yn66b27oChf/U8Hl1Qw6+elGsdd5vZ2xsAUf
RPDcj/2ddN19QpNOy2v5+haMZtem7pHELCDjmnFKDSF4Z9rqZbx9RuQ6sAJt/E6egD9OrtAOVeud
yqV8mefuzWnw5S2J+uZ0xqc1dWE+2DtDTmfDbb/4upi+sA7tOuXudRdTgisBycvuNqiZBxoUTWYl
aTpSE9LsVtNBmHLXlwL8FDAGqrol+KPM5Lkpigur5G4I5M++MXaNZd/ZdhtXZfvUdOVDbdG7Ca2/
m11iiVHSPoDStbAibyemEu3g0SgVFnVvXyeaxYQ9P2dyuPMMLpKgBmcer61HEUkjgld5i28OqDkN
FZjVNu37B7/lOprWvad3J1F2u0SREL3m4tuiB8ztsHkHP2BmAZqdICYX84Wz6RCW+D9C0E/0gKwE
80Gq6uqz4yzvmevtsb0Rs7tEBEZFWAY3JeiTPQyfcuI3Xo2zKNQdhMVRir6jh8hgv9mu/I1u22Nz
9XLvbujnCvDLvaaNybpvjReHLM8nkqI3GGJ23bQ8A2IXcE+yuXR+skcK4zoyq70zGlvVBgCxpXpP
0FcioMvjPA8UTvhlaMLF8rDUQHamgM5Kei93I2QzhdaaGyqEiMiYJYyW34EGOgpZTEaNT5u06Zk7
3AFAxkrea4JDq+ED67Z0n9yNmXdvTTZkU4JX4FyuowiZgZbbacyOdjYFcU7HSeih2WUOW0O9qC+u
1NIduYTbcc0O+urj4xCfZVN8p3eye4QR3ShPqNA2zSMpvtxRWN9wqj8FlX9SXWrd5RhHIn/Wgj0v
wJvP642XqLiVlr71Bk1utcV/VYn6YUOqInm4YzQ2KVVRYoS17ucpdAfDezC9vL2itzDxolom1HV5
bdtqAPbVxgfY9uAQNM4bp28+sl6dAi9PtjeMtVsrfcfwdnicJNFsTdPN20pL9nQsz5+mtohL563e
cVTzfZLVe6UnY2QDh10KzTl0vtbscdccZNov8eJpHxZr/d5gBhJWvnHhBP1QL3Oxl2YK923n+Xuh
U12vtddSBP2b4IQUzRLDx9ibO5XMj3XVF/EwZm9D4PZbuYg35fKKMy9Ai+ny0E/ZS2PMjwh8p2Du
0zBgbsfFDWc7m+bV8LTL7AVdJFxktWYQT4vSr4Y1HayqfQgsdRyz/kxu47IwTYRDDQQVMBDxFwzY
68bXq4+yS0+uLffNMt81HaZRNTIPdlColPGzyOa9Z3WPnUhekOkfLce6poU8e6W4L4Jx2hICSqL3
qoNzjwyQ1fLN1TMgTm1jF/4hGOS+n5nmdTZdIICLtq+28PSXRqT4Yot86/vZFZz0q7VU0JfZbhoY
OGeKR5Ch+R+G3T2mimhbBhd3SMcbiIUtWgeT+LKI8M3HBuVXZ1evn4dV/1obQH2YgWOhLVnclA2R
bGxZjr2lKraCIL9+UIRqwWnvlrhWBIYKLCjubdi8nhl/ntece72Xkmdhg3CTZY716HXD1eAPkZdG
gwgNFNxFwgi0rQWB3o5eGFDcoPXGoW78dqPL1QsrfVIHCF0z0qT5Xff5Egt8I4EGBkBd4re2tHWY
otE9wqpjrxH9l7Kxn2oxaoQvT1jnSQzAmeAEgnGnzB4c2dH0xXgnZJJCzl9DvO/oT9+mtEmiemov
oztrR0IUNiu3NpdK8EZq6cci69jr8/VpXUqGLhake4FjNOphIrbtHBjbYSpfnWFS/Mj5XVXGpSpZ
bzzX4LNtgWs1E5jaXvuG+XSffzcn7yvhFTvwhZOSzeeNit0sZnLHY2pDQlgRlmk5bFuypMLONdZt
LlDtpd/eMI7piVEKi0vrHnj/vBW3vuZZ+6Nc+hNMp2ClWRSaqJWh5kKrmmkhTktgs3/LYWydihqn
gSqiU0I13JZZrHZYMaOgkxtNjX2hqHfN6uY6WHabs2dNO4LPLAY5DQjEOrawpBNTdWtEfqzbemOW
XbejLMCpEZpzZsK9vryspVqOaLzON+w/xXMRyGvf56SWKFk9rZiimGBpdTyLxDxXBbHG0Pju+KJD
SaO3sT8mQGH+WiOIppFZCTqerMZ/ykydHUDKme92L3LVpQjRaCzND2MR61nDu0YVuRP89G5M7zBb
pGG49LvFKgM/pV+OpiyfyqgIN6N4FPhDPwu9XPbSti4rdXTbmVCda6nM7AdMiTfEWE8YCFOrBSxP
a1JksK2G6k4KvM9dcMCbvJg0yOvqkI0GDux8Mf3dWtccmlKjMs8gKflxYO4S2XPXxXU2rPeJ705b
d3aWqyya4WnAfH8HRFNdZBG8NyvG44zShR9JaRhJmGQkezOycaO04BptgqE5S56COxtg+dzKwn0i
izbf6NboXIdaQ/Izy4UIJ9nFLQOXKNGd6Y6QafdFTUR5Em89cohSbX9x58k79ZnRjww7+uShpY0y
LoxGi4D3uZ2mbnzNlDBPjIaMB8SBNgcksYoL3vPsGRsM299E1+cuKpyk2HLFet9sQ8OmxAL6unAV
/vS8UW6mfDa/4h4pz3qx4jpwVXsSlQRflk7O3iKg/UhwXc+4jR3u/WMxz+nOTCdv39nJcHES5uFl
pv8YMS9tUz0YYjsR/nNOScNdFxjd07yaWqz6me1ZZRwENQVhMfnfJ2kkNF+xDvU0NhSMZSAJ9LZR
DETX8VHS24Wq4eU0jfS52dUxAJ+RHdFsNVwWeM3ZNZn3pc51q856RWap/7PuKV5oNr7D5XAPb6/U
eNHtLjPmuGOomMdeNVCtNYTK9WdrQ9J+LqNyhvrZLKVHX3WzaMall05i37uFb7wOdqXs0GHOgXRs
N+ljZauz4dg8XPEJHHSRTm1oZk2xY5LHAEkRzzCsWYoNbobyoUxs4/LbsxEVFuYAaW4No+zOrW8C
J2T+zbs26ZtGdePGwSy8Mboq2REw7mzJWJv30wheDlq8kZbqIn5GjDmw3jLo8ZBgcjvCOjvE6IT+
ma5RPySI9b6b2S0ZS0A5owqWXcPCv0Z5btIC5/F1Fe2EP6FcjiSwtzuO/E/gMVjD0tk/JCqjkmzo
Nvkwp5e8X95tf/3hZkseKg272mQN2mbShHUUbbIjLeXRZ2RRYJc5pnQcREHD0GlJ1RADTznbZZFi
M7XjeByKTF7awZ8p5VvLk1B2ecxyBomasqy3JHC/LdzPuxQfd2zrWb3FE0dhXjKqTVPbz7QI7T3l
9Nsxy6lkG0zGce0S0DQxJO5pMJkeOI5GTicNKdukreVhaBzYIvJYWCux6V2ZBbsQHttlwN3utcw2
HGf9GkjBlcdIEJek5W6V0XFjKZNYpUq4D45tnyReE6LA1zO/jxM52IChyIu8C5uAmIvW1w9r1nhn
bmWiNiTBrBogNE5CYd/Jtr0SkhUchKsP29RegmMXzJiYEbHy176pSATqMXUdRll+bbHkxW6JucUF
Ntv0ftHsFgWqRwEs0JluVXE295+ZWmsCaOsmajJf24okxVcGFn/XNeMjM1g39mT6MumY6Tw1FxvZ
qQ9oLZIr9ImBldkEe+536JbFZfLSBazWk75tKmSIqTasN1XV3TaZhKR1jka62beuSJ2KuTXdeJwq
q5gjxnhyimWNrL7Q2BIxrttCw4YNO46oMrgwU71IsMpgkiDoOzlxUPvUzeKndOuT8Hk0z2tVXnPy
vy9ZkNz5TslxQprTuxVoJHQrcXNFTNZPooCTLuyMsf7iTDwFyyp9oO8mO/tazUNttYItdc9iD/ah
vxs8mA9toct4qDvvwiM+j5yOQGSOMeWGhQDnj++V0ZJn5kZJzznovTNuStNY3lbk1U1Pov4ZHby6
y5dZcdDJ669agpmZhgAHzCFw8ndnqItN6xvJIeHNb3rGgJvOHOw5RMJPDiOU09EkKmary0F/DFon
LyMltS5KiUn+4lPzFTFdoquxqsenutasE2fxdnOrunvFuDhHBmFpl3yug4OWYDoM7TVH2MQrxuEo
DygNbCmiveLTMKK+617UWKwHlRRWNIGhRY4lW5IOzIpJf/lpZgbrMHZpPM7dy2pbVyNt9Tvcb1Rh
eAG7Mq+r8xssOmOiKVTgvZi5VhKsYqa7JZDaEUC2vNUUVogQzZcC94u1xkaTNMKLErrM2CxqWjRj
zYzVYvmh4axvXA75vpcrE9A5NylYbAKItoktKEZNdjcTV4rNRrk3Pir8J3trMBCdLZAA7qd7d5l6
wr4qfzsW6PU5UGoU+K17PwFSX21pXWWLeTRcPaXjNtTdA6zql6E0vhh+1iN9Cg7yjcP+T3WUBNaS
pwSXhC+BEC1QT2twXzqN0XdtwxZW63bllDgXVPqNNf689t3L/X2eWPeW8j+qZfrKVsphi5tPu272
BwKCl+92u9rb3O6rTWJ7HDv6/qtIyUYuWnXoMo1DXqcPB0POzj33nLysTTGcJUv8vsqNPm6zUu1F
ly4bt7WKbZp5mn5fmE1xhOK9OJl6tTr1qeXdyIltVk/1qveP9ozAQWJnSiMi2OLGHMy7lhy3NLQX
LC3VbMy0m8yn0SRKvsZ5/kre7/LqWC3nKMvXLs3I5rnM7NBrGZ6mPlZoLNdP7uS/EMJ0gj8ot2VV
4ONzWOFk6oZy6d6J3e5iM5l37YRF3RN7Ng0xgu5Zebb/0SnW0ULoZM/U+8kbn2ZJqcvix3iAH90W
yhEFfuvkSCGZ3lz8dTLZ+9bQ+Jju4F6zBzDiGAE8lvyjxuFazMfuMNfZwVucq5cFb4HUT/nsRK1t
Akvmx7Sz9/5aPS+2Tv7tDS3Ixv3Y8LwMsodeG58n0d76oqg/9vdoqluxwAAhhwTVdEz7LC4FxufE
+DEwIKBaNFZuf18Tv/aBsyeWsxGXBovt2gJldBptOZJALbW+5l61X7EfOsKJyukG4noAXdpJdty9
dXCyPGNbJdMcoTpsF22JuDLuqcPZBk710lYkW2bynSqCsEeNmW9HmzU94nsC2Gq3haFvbU0N71Pl
bmVBslPXh600SQigofKoAvdLAoxEMPmmtEeuojUOim6rCnzeuUjIHNQil6puAPiIVoEkTKvvldV2
16UK+v1sUmeq1iPsSfs2W9axcuSOXrWDLVjVs2Q5pKkVi4YwWJs4Y8Td80B3LgdTrtXEOtfDfEAw
iBaBoY/ftEib9zaXMdbJiPUjrur2nmnom6fxGPRTFm2S1iqnfqx7BKRAh2Px6G7DA08svcFUwODL
GKPcc8+L1++EO0VoHveW1VpRCp1cCuZGg7/VgqI+81FeAid5HsjTKMxv1mye+yzbLllxb8/2iX6r
gpxZcJWkvFc+mM268ENQnznsBOa0HdP0nAYNg6asekr07lIq1C9WdGsw47Wrpnhx9ZbiaeshFTAy
a/ChKo3kb8L9WTzQR7X9YubkeK4mwPpyLmR/6f2W54V/0cb2VPZdDJqPw7A51AnH/pF7LFgY/IXt
PGK7b6qHtkzP1pR/zP14r9I6Y4QwHM18jQRmvkeEdcU2oIybZBw2rkOM+wjEo2k3AVNCczTT8mAV
JrI2wADEb37Pgv9QusNFsqVc9QIBwURa490X08JmPxhOUy0eu6wdKSefTm3Zb8SIEFtCzGSC1gnb
oDKBzo9+DuoI2eme0uCzbVUlOYjz4+SoJ1oKYy83T+TmTVFt9fNmtGjpHQKepokGaSEaa9wOmb7P
RMLZk+uKs+3Gze0Py098FInxvbHHF2nz6NRKDEYFPnDbJC4sLeV3fYZdD8afi1gOmLkOdhPES529
T8J7YGL0hVgvvPNq/Cit6bQWfnBgFvFs89RqmQ0y47wMgfiqJnUUU7BNcvdeBfk+9RMelwx7qGYV
sUyCrWfIx9lBVDDnIIuMbDl1tnFwiurGxn/xV+2O2rs+JIAxhcWyn8as7qNEDpGdlpd5qn7kjRXe
2qLbRbsLXPEZQGRF6C6Y2Tn43Y5yDW991mhr143Y0ouTU4pTEiyPhds9jkRrR8Lpj3XbX1n/Ppos
sCPy1L6UqVh2lTmwf/L8TcpUEGC8vvNkcZbmWOwSbX1lgh3OFRUL1FqUAhR0WBP97K969mSknMOp
68VovTKVo3gSBFpN5vi0ZtVzkc9LJBJkkkLXUgX+Ljl24X44eAHWSkMv1Hk2SHIog/XaSnJG/J77
gvujPPSq83bpYvvXkmfIfug844u6zQX1lBSs2vBp/PXMITiUC+SPOdYIPr6sySNgO/um5Yp+ZekF
6ynDQXOBhxqiYujLbtt0mtgYUt62QL67ZZDMELkri30xlOKpWpP8a2GZ+X2pOlSfIlBdaM3UTVIO
Zz5OKnPuLU/ovBkM3vsqKfQfE2FHuL6NeeRBlGR5lCYrxTy6+FoK+qr3SUZhCalA6fhONAQBQfbc
zPdGN2JyWwJ/ZLEyiU/gZ38dy8SMaPCVDx3Tw31TmN6TlQXrKzYK/66tJv+qBaS/R+hGchNk6Rr3
k61vhCR1DenQek80oX/MKMl7iCq4KqdM2q1LIk2UM4YrSQy5ZcR6Q7VNvGx+pEdI29w8N5uk7dlU
maxhdZ9mn0HnWSgW6xi7y0ACRNNa7McVT598gBQeF2vLOAEKuEmCRycpS2bMPefGks0FpmTNtLYG
KgkP9mm+2JOZXXzluHxHWDteyjpZooST+3FyZv9TVAHrs4kKmhajHfr+SOekXS5f9HGAagS+o2Gr
jxsFPhUOMwsAZo5235v1ePRHzkRz1n/HG/HhDc5wl6EebIy56J7HytbH0G766RwsRXNQ61g8SQdh
tZ0zRBl01RgjoBF5jUN7IKMUHdCQT6JMGUoioBK7/pVGi2bGDB/Mh0Xry11LcizU1+ptPb9rT10j
a24gHm1dSidpY1wbNPftguz2GOhrccrIXAFMeGA0ZD0SU8w+uJP8dR2qJ178ut5M7LZfl35ZD6WF
fdTsh7rHX83676QEWMyZmjYDEip9yEhNE7We9x2o8CVpPO2qGgHS6k03U4STkUECsFfemWpmZFbb
6cmWy8zaMSe31QTiIpzbdLxmvWURemDkp4RshweaeD46aXZb9J+eOhm3JMpqDSLNc/DZ6w0LOwUg
w1WfvCbjCugZNhWYeo6jUwRPZBMGQHJj039fDRKBonSU1bbz5vHOb/WK45qLN39czXE3zcHKpp/t
G0d8z96tdi8HtgVAfCGeLx400Mn2JZFEsfV+Ohztoi0pq+tWEgxcwkOmbbUs+X5kAHrDlfOEvb8p
7WcIP7pYnMVaIyaGKABDugZ3uL80EhKUptgxDuq6FCNTLWjYN6M3qn0xZYL2mFmg6AzOJWNQx8/U
3GubkBvvaDkqJUz4il+qMcO/rZQ0Ou1oICUEpoIy9VPdTHheJxwlmjIx3gI3d8UblleyAxYcM5yC
3UW3Dn8bhNEZHaPITToBWDHeoCCN2djQ6Veanvth97cCY37vYqpDFwuYZ4mM14oU1/gS5a0SL2li
cSb+jRX6XzrvFzqPGtRfAKqbkfQff3jF4PF//88XUPw/wXm//Yt/wnkWdg5s7CQqcGJl2wOB9w84
D6eHja8XFASKzMZUDNr1TzjP0v9OdiEdyJhAOJc7v1g9NMv+O/+GcMN//lD3/wvOw1JK5yGeDx1H
Cj7SP+Je4NaTbc+auVmrWn/vy5s4tabd86AvqCe/fDL/As/7U+Qbcaa8lqHbuIl5W6Brf3wtpesZ
VQOFtaElg6SaBIvhRMHF1ipwgo40Az0VOfYoR4r1d0/Sfxtqf6Pk/kCX3V6Z1zRMaEbf/3M3h79Y
bJJNcmOKFPm8caqbBPFXiXb/hT68vQhFZURt4tQlcfWPb6+yx8EqGl4kc/yn3meIR9p3sf4F4/jn
1p/fP8VfXuZP35gxNT3DZ15mllN2HWsAi7mT2nNra8TE8ewhwHXxUHZFyePKKYvXbFUPYhnTv0AT
fwup/S+fKnAnURG27dAY/Mc3PJfGLPyZ73OOQMzjPmouWsRYMHJ2Bv83ZERAeGSGSNPREPsPnCuj
6isDrSOj88NfBd3+y+/4l9/m9ue/kJI18RgujjtrM81pw2HeOWskhPzFhfTn79jTuVXBIukNJg3d
9v9MmNpqnpOxtjau2TpbzSzLa8tqiP9wafb//m758/shitIgkguA16H6lICxP74fm0o4dtb5utGB
/8KuMPlGB8oC/v2rWL9Fef76LfI6HjkKBtfsLf74z73rOl7tlrVq3RRyyROgFiXWvdmMqqf0SCT1
zp5GIXYkHNpfCQMIqEV1E6v9ABSkhi/0dH+YwCr1hN3iPJOQtvgiaXfQkNBYxdR1t4IWXbfviKqn
XiizWuZUktk20ze7N4gEMk0qUmWZMbPkpFmyzatbt3mgDwmAxlaK5KyG2LUSu0Np+pdK8ckc8gID
SJE16urfTluBc8bClXI67PQsCzUy8CIMRYsB5+VNdgw4qL548wAuIqfOph3E1oZyn93+v2uLrA/2
Qi5t/mSZdYusM3dwnH5HH2DMOTF4SboxSUDRxjSAecGji6eSivXQJJkn/1bVqw0nMLfG+1oNkPqi
pB59kwLJD0DzrfbiE6pPhlQAiiDTus93g21nEoTKT/st6UXCjAh4tHc9QUOkoOWCPUBrVMbWWnqf
uZVIrLdFGDjkLT8bDktFIgPmTo28odVrCibCg//dbpbWuAvKFA0gGNLBDJcpAd8UpZExmBl17ZLR
D9PtZgwVajO7pf890HNEz50XLORgaor3G3iqT7aa5Xc61PFQflq5hcYsq2lV2zpb4HsKBANi2iQO
PsZHNbFnSWrcm9LMktB1lX/f1WSBMRn1HqRRuF8d7pEmKvEyPQaTMKZwFgGMSlbgvIJ/c9cptoh2
/SkWS46x42QBZ/4Fo2DY2mJ+LhwYB2Zd8+owfvcIfGJDJAlOa83yG+sn+u5sTN17ZtdDFfXCFKA7
GiFjrKL2N43pwjW1mR+F3LA4S0QroIhbL03Zig9p+W4HdWmEo0VOYjRrfvuzcKW6oPwn39K07e/Z
d68cYrMllZHpjdPdrNr6Fb6PB2zapuldZlmaQCAq/IceFn8NrRqXGHSANj0tDKK+z0T0k6+azEvD
SFcjSL90NfG6dkuSx1iMmyn0s1mK0DZkeYVMGwoO7P5wHqHeANzcfnowR6vErmip+WqlWITJvsrG
J2kCAsepqfdf/LIIDnRR4Ak0S89NQ9xZDuuCrpFCpSp8V1o26Q9KVKNz61dvQVzTGo5oXTUcRAQS
1nemJrOVYEGPTE2tRLixx4ypfF8YZIoa9qSfmqAiDouB2ofZWp2x4zLz7+ZuqhloDcOMwcwr9Q83
qMkz1aGWWrxKrf0YJBP3ZdJig2I46X4Oq2KyEmDNuWEgRn5XJ636wiUFEJ0KAxdLevPDC5W3QHE8
KK8ksfIx5QgAjz3PEAMVia+BQ7O6MWAMni6JU9mkcLrW8KYm/z/YO6/l1pEsi/7K/AAq4E3EPMGQ
FEU5yusFIV1J8N7j62dBbUai7ohzK2LeJrojuqu76iaRSGSePOfstTMqdWDEMIc1zH2W0ytOp1id
vcH3pHmvjpWEdTvRKMLkiCXnVg7YdaNWcXaq4UNfO6Yap/DzZD5uSsYw6rjg5lhBoG+iMDDVEHUc
UtVUNSK6ikNXmqekc+SwLJ6UQTPYBSStvxzRyYyQ78zqTRQF2oBBENM1OoGt3EFfSLVdlFRtY6ch
V7WVERlzsmrAmareoFEb8Crd18DB9oiubFSN2nhVxmWe4AVRTNSFshKGrgwHwtz6Ddoxe9aqugc8
NdLOp85VPe8k2JF33Jw6VOJB1F+HjSqSZmsUMXT8qFfo+pQULfVQ1tXz2SJtu5yFUJZtCbM9xZbz
5oL2l7j0NInOcrIW1H+X5LJG5sTvqngjThNoVTJro7JR6f7lhYlt3rmBrpYNAH8JQB9lTuu6r2J6
VZJIIOmSi7mor3XyZmyDtS4IiPGksV/jc0FTjgo5EzD+VCAbHQI5bBF3daC1soqGXbsxADXYE6U4
kWb6MitXFHCNwUsisatIxZjDjZpohg3QOB32el1GJLB8TVZOZ5l5pkI5jfTy92FqbnKV8pMLyEG7
HOWhhgFhjIrmhSLYC2fOIxoqpIIfv8q0QhbAEcpaDRASS2UXPqdwFkt1eUuAGaieGfb9OSJuQfew
1EhND8UDXZYFACjRS1vyEYjJSOo53IalytHFWJd3GvoYWicDLSWJKYZAt0rMDNsbnYT64HJwKvfa
iF3PhhrJaCHW9JkwIc+rcRXKYg2qhCL2YPN9aQXQTgmIHCJGvz8h5aQIHr1RimjTspg3tmS18Rnb
amyR7KKxRwWIthERbF5LsPLo5e997ZpWL5XuYl/OCRqRo7qwKPAxB3YLCRCeIuTLHdzd4b2EDkvT
fBZXpZNxnnOXnnPuohiJqM02hRutcjfPlhIVz1bRxmPI99zS04spkfWHtkXgsRNCoSnYyQSIEYjV
lF2lNDRAqvgrJquaFuinj3jn/6+sn6+s2o9X1vvnFLHif7z9x6pru/wLckhe/sl/Xl0lQ/8LCgAC
J26hQII+XV0lw/xr0SOhLZOJkP91a5WUv5ApmRrqK80UcbVS/ltSJql/QTQA5mYseAFV+zNEgfQ1
DtcMU6F/jks1MjU6GpAOfQ2OccNmdUtiext3MQdPTdL/nMy7ITraOHZraxDRVo/ga7x5kvuXqqs5
5kyxIbOj6MktwubqnN0KZ79JnNeNodTez3H1ctn776j64weiOwa4BloJ37vDu+4w8tNrU29vq7i9
LBG9bWOE5tQPsko9+XmorxeFfw4FdclEi4NJzqGlZ9tjnxtoc3tLoqpwwOoEHryT+AiSb3mxB09k
oVQW0bGqi4GxApji8/1qmCtdgF0Q3vUFOiBJpxsjC4dLGptFjDybakU1pITZ0/rJjZRO5jmShrOk
Tk9rdl5bl4L8RGKn9eY51K7pU6k9oDqJS9dTsjL8fWKQDkUJVW7igBpa2YT+mlqW5lq9Ja5/nrEP
p42vbwcknq5iwrHcrrj8fH0WbA+VesI76Y5cW/hqcKG7HEKOqgV8uUJyAVSqk7ajilVzp07luseu
OZgS0c2IWgF1zuu0yTi2uhtN7WMPkXr0j5f6f7FPlW/5NVKft/bsufzPZYB/A9D+gTz79182XxBo
X/7Cy0FUTVfdWz3t3xqYkv/Sey4Jr//t//nPLehmKkmM/Sq6HJjQ/g2mQf5ZuyqrrJz/We5695a/
zd1b+nVfWv6Zf6XUrL9MEWg/DURgDWVgaP9OqRnKX1j5YMFqsc1wa/6UUpO0v0hQMDZJGk5dmuj+
vTeJiGRZCFR3Ae6ZOH7Kxp9k1A4/FA3GNF8hHvQy3iCgVA7yQGKeYjJYTL57dzHbmf36FNmXkX0R
2OehfX75tr7dvj+8bo/5kBwwW76NepCZmInKtKwffPepsu+uCvsGaZ/9wF+8vO1IJy9//bb2Hu+f
z0/vznfPt+/Xt6evV4N97Hd83SW+/YyD7BT9i6MwJzx8UdxJ4ksdXn1aDL/JIX54NH76dL8NcLAN
yaPaytrynIX9cHeFe6n9dPdwd/ryRp7ffuDfT3hI2TcvF/uTi6ebk8A+2duXJ/v9ye58v985595u
vT9Z7/fb5b952613+nR9vnO211vn8frcub4+vbhytu+n1+fbK/f09P3I79eWtM0Pv/9QOMyxQN0F
kqR79nT2cLXdnD1dPJ0+PKzXN6dnD4Ht7fY7b73defv9xf5idbH8xO3V9dXptXe+PZJh+kjt/PRb
DrbBgn7PsqE8yVy+LMuGuXx5uXm7DOwbsqRM4/7tJmIuqfXzX8GF2Pv1280b03szLqv5nr/zvrQv
H0P7/fnx/P318fkqtLfPV6yux8t3VtfV9fvd+yu3ZP51d/V+V/FBPFztdo/Pr6fv16F99Xpkfj/A
mD8902HaLGlJwyNzc93Vmbs5c5f/XNm2d7JarR3bsT2Hv7A37uZYIm2ZrJ8GJvj5fD6CFVqYvqPv
8oQsw6vX99OXC3jM9gt7pL0/Z65ye/e4vXu+fD4/8iaXr+qnsZcQ4VPusx1USpwTDy3om0q/j8Sn
ILmMqHQjebAL8e7nb/DAJVP7+AaX4MtA2k/IcUh71BJI6lxwfHcuq7No2HWNssnMwe7V98qApa4k
T/P4HAmKl/d7tb9XVehr6laYn6fkdqBO290ESnT+86/67b77j2LJEq5CZPs6CUk656JBqz+r+eal
YPfbR/bLy+Xz7vL58fL89Vq0716Pfc7S77bdz4MeLLc5rCsa7Rm0EdE7aPcGjJuEvpTp2rQCG/Ie
JMdTqT2Sej+IxbTFs4bUlUW5YTnSDs1zJkFeyiVYDRcVviEGHtIwG7MhcKe2n3/9PK+HYxmEllga
UHIiYFLNQzfBuh/aumhRYIez0Z81w6Q89+og76G+Z5d/Yyhd4lrBwb6Uv76+QWonkWj12IymVYvz
xhy0sYPlAsYJkCFvfx7rIGrWlsfSKHhRgaMgRLDwdSyD8KVTa/w+kThoF/B1fQ/4XnpkUf5uFJ3v
RAfwTGAhHmwKfY1KjFqOQZ24m9f+YBjrHMnxkb3n2ypcHkbnmgHLA/4H5byvD1NqEQQCgMSu3Iz6
KqQCdz/MaaA4uWb42yirZbJwfhu7VWIitwdL9yvOqVDbfz6nIBwogKmA61ikX3+G0YWwfwqao5AP
6yS76ZQcmrl1/nAUbNBARBDeySL4Tusg0sEnpAZB2Slu19TROjFnaEhwm47cEb69OWpaosUNgYqJ
opiH5ZeAZtkh1A2Ug5UoUq/IyfiH1jHX2W8fF6Pg+gqbR+duDIz364zpDaoKjX4GF7KAtQ0ryXKo
IpJKDEjH/Dxt8rIVfT4ksAj+MtbB12VZqZVRhcC2oY5tJUzQKRpwPNtN1/knsdF4ON3fF2YLEsJw
grncsM48odJX0ohpCCoO1BaeNs7P3KxcCmX0O/cjPXPS7Rj/6Uaw/FRFhEDCWYPa9uCniuBJkfPw
U5U8LlatqTwoJj3RUYxE7udZ+d1rllRetbKU4Lk9fH0BpAqzVCmgpflKRmMFlvJ4UynGkSV7kA3g
QgACZ0mW4CzNPeOQ4lL46EbGijRwZPYG7YXRsEqHXj7XJzAUpUlz9s9P9e1dU+bmjrOYrXIH0WT1
4EuMWoEkjVRPrrSrL7WL7i4/qx+sV0xW6a66r0/ju+lyPg+f5/fo0tr6Xu0OR0KSj5r65+V2+BOW
mf8UkwxjlQrpwE8o7pRrcW9cqOfFu74OtgoG8vZwaSJluBUvYxqaTpqNcqHcqEc238NZP/wFB7ti
HyrI0BYcIJ7mUBLzTR2oK1kbtgUKr58n/HAZoY1XFMBDFnjOhYJ9sGAF+LFi27SDK/WIxCVzrq8p
84kPR0b5zTCoQPhIFVYqO/3BnJIY8SU0/ZOrhtkJ/WODO/XSg0lvL0UtaB817ZQJoqZbRRrWIxXM
zro1MhTHpS8jHMGbDA24VT3MwwonZFy5TtN62GRq42bCmUwZRRJpV0LprcTPFsrwqXlph0dJehyx
oPHLE2ma1rP4KvMCReHegCOY6C3GHvTrRq9FW1L2SVcazd9H9q7fPDcNKjogejo4qO8dbJNFrFrp
7PO4WTFbL2MSqE9FlnpHZvdgf+QdElOpZBax/zaw+/26YGNJB+lE65urTpm46uv+CiXdeCSN9psn
YRDOa9JoOD8sSdXPXwV6JcDkajO4iHAm24KQakMZjv/GozBf0pLTkMiWHITCujVoviHHAyLaRtlp
dINQR+/MI7vMsjd+/sKXCZNIcECIlRU665bv79MXjhhal8KqH9wxSTB2oWH02qJmf4ZrMj0o4Huc
ZBrlI4a2y1v4NiiVRuaPeWRz+zqoH2RFCrZicPvGLLZGXT9X8P4iZ04FZFxNRS+tBIjHBXYs/fkq
NBe/Zom2LWLij0330/NqSgYrOsmZVU0BBABSEzcxXd78+TJkL6Eri4dcLjJfH1Axp0ica6EnVYwH
V6yl3Vbi1D1iey0dbo7Ly1OXdJgh8yzmYYJawMKoLppscPGWUajA0k1RTXJw2Q+TuU38iRp7Mmar
Rs9l/hZF8pqhaB4x8t2o/aCwnAbDjtPsphwMj6aCI+7pH+HV4WsGXEd8ToRO3eBgbQVyR7clp6Ur
0QdDUzNGcC/aKJUXdUT7lg0be6/rfb6ZuZ9ysZaC5qoZ0YQ4op7KFLpnOf/183tZFtbBL4LHrNFY
S3TLrzrY4pEA6GjmIE7SmYoIalKQgdHLvUq74djn+7uhKJ9wuyY/TYrzYJMIJWtYGmY7t8NNbrHB
KsarWJ0UinWwX/sjm8Xyw78+GPuQQT3HYj0Qtx9sFlppBiWV/c7tsUu2ZV8e8eqb4GjpVNdRoUa7
WRE3SND3FF3HI5HRt0eVRNFcMHM6/7F8Vl9XO8yf2gQ3hOkePTSBY6jp0qFj9Km8HsK0lo4867dV
vzRSLWUMiH2Uqg4PUHHxvkup9rvgQS+w3XsoFZoMfGN6oqNFPLJffNuqJFyhFlcMwIdskNpBbCkI
NB3UJi4xfmy0HnT4/izv5u5Eb5t+34CO4Dgb0rUfB+bq57X6bWf+GHmJf5hePvSDkVMB3EfdUF3R
J/ovZKHc1V0ZOHMZPoGN2uRFHhx5j9/ONUYkYDck2WKHhL349T1GSjOSV9fZFqsa/w4MENF5FKn7
83MdvL7F6ASkGpcykyQ/daiDpZpRxk5bY6akLsWassvMKG32QHFHxRlpRzPXRTgm5ZET52CJMiiI
Y1bMMiYNQ4exXa6BfzXbOkNvXTa/IsTNa7oQaP0Bf6c8//yAB9O4jIXv9lK74GSD9X6wyfRcQnwl
oUeibSPpyo9L/yaagVH/+ShgFFXsMgh4SIB8fVn+TFtMCf7IVSAXrmcpjJ9rRQn/dN5YD5ZoEV3Q
WMieefBpR2MV6MXMvNGJjhQ2w3XqHllxma66umqOxPqH1w2SHjREgypd2nzxyVmQ+p+DkQl9QFr1
IIYiisfmiVGqZELyQEEwZdZaql6JiG9oK8uradYvyqHOH+cSoDrQqW6KvRQHamjfEfLQp6xO6xfI
E3n8ZubQ0UG454MXgtUYls4EWY3dEbxGc9rPcmMiIUysqz98QTyMSe2Id7TUWg+DnAqZF12ZPIwy
x5ZTpPAQ6Tjxj0Qa374mha2JO69MGMWH+y1KnKyqh/6eupZF55OdqbiauMjFsFhsxUp4kjh9tD+L
f3lNEuYG1sJoxVvg25O1gtnDRs8zl5Rc5Q2xNS26k+LIApcU3vanM+1jGB3DMxnwLLf7jwz2p1At
QU0FHhrSSDXCBEA3H5wPGEg7Yl/NW2kwy+sqRQsZhFGwarox9FqzwUUYdNDaqJpgA1ZPuv/Td7rE
ygT9qi6zJZsHcV1mtmqUxYuBCOy3TRRrwyoWMDP8G6MQNUrcYzjflhaMz58B8IIoyypGiWstujbD
MLwcYmTpfz4K28eSzFDpiF6qs59HERrYBUqtpsjAZTRyndCt0ennf2OtEBHIMm0otKAsplefR0mw
lhbS0kqJsnvoU+Mgu3TV/dOv5H+pDdA+lgr7hUWiiYHotP46ygxrtiKKxG7Xl9L3QhEHDxgRVPuf
p+zgSP4YBoyvypsh/8P18uswnJsNJEqGSZtCuBJoX8aVYqa3DOeoNXm55MSIkPH9POi3o4uvjWOL
dAHhHY92MINz1OJqwJnpmqbfuVIyihtsogTge3V28/NQyx/19YtjAyGGJN5ZeuQPU1wJzWGabI2h
SzaVi5GEfdIuntOkdH8e5/sjsRZgREoE10sb0cHZBR9OpV2WRGyO0OyhHLgEVBB8I1nH8ruVlbef
h/v+2mTS9/gtKCQjoU8czGAq1XrDcc1wBXrDml1CW03DhIKthPO4TqCTbERe7fpPh+XNcZgttRCS
3eKydX/av2JgSzREpyjiRRCuni5ha7HWqkWg29UTpHb2rNgNsqw+knk9uAywTJclw2qEWkqm6aN8
/WngsZb6dsSInJ1y8E/DwshOEmPxeBqnyQmw30QGnQjnNIzGrggP98hzfz+SyPCI6C8tUiQih/nX
56arox4hEviOQRd/DxlxDhfDGCkG0ZopJIQxfu6lI0vq+9JlUPBsOicTN+GPbqFPz2z2IjYQOkba
8FwFT+gSer3jeDwyyveFyyjML61TJEtYUl8fzYrbGFGQ7MPXwWJ1h4MQ+bk2pFXEhd6ESv/nFfRt
OKIuGQdXahjLvvbh8fPpoYJuVLUOaThIsFkExRTfpYqobuQK+vDPI32bPtYJYHKDhCQFNUk8eGdC
03U1PV4mbLUwXJkz9RjMI4cj0/ftQ1xGWejxhA0U0w6zc0FQVIUArd7BuCXfy+ienyqCiUcJefQC
WZxym9Ye/ebnZ/s2i4zKCfdxNeWLOJxFKpIWigT8MhJ/zLc5ggm76aXkakABvvp5qGXj+rKBMnl8
6Kw/bm2oi5Zp/vTCsHm31JnuaSeUjRqciTz2V3qXCtjex4kiBmfcaNG8tnEbgDDD6i0f/zRg59Kx
ZINILPMnGfLBSZg2ak2tKtUcZeCoFUolh4uJpvmuqEz1Ty86y1iIsslx8K+PvtPPTzuh+s8KE2Zh
GHfltkuE4kxWo2P3xd+8vsVBmLwuLasaB9PXOY0nzA4F8ogI0MXFX1cVsHrHvRtSVrXAB458Cd+H
W75wmr5kziUqLwfX01GtqVlzOiKW1/vTOJGhMOSjdGFkaub9vFp+O9SSrKH6T/rOONhNgkTJwxRw
tINVnzi5vVapj1MlwGGpOlk4EkZ8/8J5rk+DHSxNKSoTQBGT6gRDP6xKOafNM6+yI3v/7x6JxDvx
CoV5Prvl///0AbAJTzLNuir+KgaIq7itjX2AdmOn1KbW/o35M9iQ6czFsIqMxdfBMLehOt0xf6Hi
ayu1TUV0dqqwkxEjHXmub2casrqlVqNrS2nho4/683PN/gQ5L2Yoyeiaq3BWTHc2ExHaazrBnM+z
I5/xb94W2QqRvJMMm1kTD+axs/paiYpGha3WGjd9JgYbXLwL9+cF+NtRaORmwyJ39y1B20hWWWCo
qToRdhEXeZzKJ1kXx396EV7mjmw/pXhy4lzvv76mMWxhvRkpy9wAHJw0EDqkYZ6OLIbfvCFVwZMC
L1yqosQBX0fhj54bNReh3rWB8cobLL1OhziSVA31UvQv/ZHJW17B172e5U3iUyT/wtWDZvgvSx21
XC1QTKA/Q0Ao54hzY6i0SlTiG2l1CqM/v6rvR6ek0ighqswke8VhRSHqU0OrAkYDcGDBXwjBYuSw
FM6CoYRapVsX/SAGRxIyXOuXp/jylFgTkVjgTJEJJLH2+PqUbR/P8pzIPQnsqr0pJQwnNq0StTva
eRTQVKWGGDuXG+FRyYv0TARFSaZ/Kk0vE+bYWCVWDmvNKNpoH8TKZNmNimYKhqwKpqHWTEy+lSC7
Tkq/UmwdS7/GaXV8QFaEqG3pIPMMr30+BXxS2rY4NUsEbU4AdgGZtK5rJPCEUb6VK615zBDaQtYJ
SkRiXVvIq8CYfTppWlX9pfIPnyWlOps45hlxYacmABpXDcqE+mdntD0Aw2K6gX4jndTh0mFRaEGx
FWPReLMEC9ZwpvjtOqn8eAcZLSB/qPhW4ISNFl/QypLlTlAN6aYWhiTw2krUXwqVZJbddaSK7bZJ
ih3SrgrlYlQJ2AnUhozEKo6Dx8oXSwSTQcMzNWKsnE46zoRbNMommbC+N5EzTXFxn4SA9Zkjv7vh
sps8dn3rp3bG8ZjYAeDVfVeU8QQ+j+PeJsiLHjS8zNAxynoxraR5bF4DSShiJL5NcmOZqTKd5Hlr
gnuf8ys6mgD7Z8i6bnqliKCRpG102pW6UThxb/S1XaH/3KTBYhAlS5DEEI61cLjFshIutWaOHwKJ
CM5pw8LEY0wH3uEY8WKQJZjAr5HQCsPZ3OhZtTbg4pY0hCnDbA9jgORdncthA3W+Hm0zVJXBC/Qw
epwkPXwEyAdEtG5GWTsRgMD0bke3BQ3webcjzmfSpga6u6hVYw1ldg524AvxmFZiw3yO8ciT7SQI
jMxpF6wBMocIUWOrpu2LUQ6Yn2RRot739VQ/D1OjnUEH058q6ujGaQEScbC73qig4nWDbGeWDjMM
sXSzD3zIr46s+lXsyIj5MUPUDVAkSAxn0K5Tn5le35TKiRbNoeC23A6o3ItKDUEzYTBHSUzlpEH3
9pLIY3pp4dPx2oWpdY/kPx6dmQTvaVDW2ZNUqs09dTvhNsKA7leQ04CGFUJhxo5OHF15htGLJ2Gk
EojpUa9OntrlKsV9pVNGJw978aLFG1J3Gk2RboAm9RpqTqu9BHVeGg4BHgwkgEIN1+FQT08VFtB7
iJrcd8dAaLBrw2+Ct5UowXXPDn/TT9b0gG1CBxy96cDyIsQbSjtVzXZwQqOSPRlDmGzFzTiIVwW1
WAwk+xAgI6nmYYVrd7O25ElYek0TIydS7crWGVR1vsvSvjoNuClHHr4w6utk9PCeDbwbko1u9RXs
2VHznZrYDd8yHAqANgc1grrQmrutSKrsnkzZrK3yXhHOKnToTwJgyfaETon8VPSjElY60tKryDRT
ddX4bXCSzFUcuxQeTTjjyIGTlUAvUX8yyEQUq7mZ07PG6LU3TFPHvV7lsw4Mpq9BIjAF6OuzthZd
GOHpjVDhECrA4riQhwZZfTBlfbBYe7a606aR+TRLY3WexXyPGA9lgeVRIS20VVZL2bZXxtFwykaY
LC9SZDYqxfiwrMAxsrajAm2uK5EoodmROIS503rtpZ+Docanbh7vOIR0Y901E4jBURLycSUJsobQ
X87GfDWaSXwJscYU3aHTtJtOAvHslsoUNvbY1t15M2e4tfdqg0lMKRuB6iSJ0EB546OXnKGcqdAO
WSWJrlm12GBAG36NWs0E5YO75mPXNM3lrJTBVQFM9EkmyfAOGRw/dJyEOrKLUpa6LJwEs620wfY0
Uv38LYoqsFh1MafhRSXSDUu9aZqu48VclrbnOPgFpSl7B95uTu5IUN5vpGmBDowhju2gFPo7ue2a
baAhCsd3cIxv1KrRnwngK4zG8fg7p9dAevfHLL8Q4KaOnjlNxfNQ8VHbXdIoLxZYq3HTcaMu7WRI
0ifMLQY0QoK1sMdIKbiRgmfkto2i7pfiY0xml7MwvtAZNYori/k+0wCL4tqsZqxanW7qlZ7RGOD5
Y82fKQUC1HpTsIZkLWdRfxXGvnBFVVZ4RrU2nC/37aehALCOxaUi3eVonjsKqVFHJUPHcxvC4Eju
N9RGqiBogak1piB9t0qedb8IptqbYexYbLqZ99cixke/wlDhRBgHRGS2lUrVc6D3E1tj7HOSaLDG
OZpzkEpgFcPc6UUgUA73Y/+umkUrF0/Ry3IOr9s2ya4UEQMQmNCNkrvlmJYxduFWclmrTfvaK7l/
Mo5t8yusEz91upwXx3pj8YIVQP3Kwaa/wAHXAAE00ngX9Er8WKZ6Wa8UTqLcMQItexfGWn+yUlDx
YKdKZM9Kp5YRdXmhf5KSCJzTKIi6x3cFN4p+h3SXGOCFMaocADNMxVAzO8bQmNw5kuQ2Qapc2lYr
RGDqabb1bbFi50PSDQMQGpsxADrgl9qwv5NwpaXQ4fm58HK2Q7igWsWxzGd3IpiVV/jHQi01kYr3
Ng4ljGpFvRyuVL1EWMz+rt355qxNGx1R+LUs0DroBUKIms6nn2+mlb+AVeCj7VNspWr6J4AMPEVt
hsViCJMZDbLZ0SrYdFXzvml8k2UQhFbtdnnPA6j0yMK7jnqcg1XiEWT2ldXdjslsvDbUhWts0REU
Mi2NNeKTPJi/MEaV7yu0xqdqP8VPZN3qC6EJ5l/jUJRYKEnwD8i59IVNx7svrTn347MqF/zOQZOe
CHY9heG5r0aEQLLcIWf3gWRZKznSAf3PZQminwqt6Pa1gMmADGYttgW1EF46/NNfylYqOrdJ6rhh
4keTTSdV70W6iuGDtZhsrvWkH1iHMLNooEyTEXSBT1xpuhEBHzZaFAra6JdsJaoBvrJKhFXSF0Xx
aHH/ilyB86VwAa1r13hFBBZS+SDkH0KmD1M3Yu7Xbd4Hb4MpAjiPZ1OYV0KXZQ+EnSiauCCkaEXb
hC9GminbYeFWRP5mxEmEzw40eoMTRRfisaCoJWgQ2ax/xb0mditqjCgIOZZgBYRZjDlOFGVCvO3J
Lqsu7FsL3AcuvBkC1goI05YkacNDp7EYn3YA9eCowSSJw86J4HVaexO/FWw7hjY3HsYqC26MZKwH
h9RwnQTArWs9OKF+I8x3plBX+kVLPXE+KfNqTrdGntJ1mkQd0YUTWaacngqpXiAV7zAlWQNyn5Kr
UAlBzcbwXN1AEQVx2xNry1st05L2VQ0JMvFPqwWgLBlZwRSZedZhPwtxb1oPnRnRb0gB0PI9QYzE
wA37ssemJkGl8hjMc+mPG4pIVYmJkuJP1pZmn6zZ1dJE4Md2onbXKfFNdzr2MNavFMCp6P0jWntq
jz9biVdTEQzWLQRuWtsGrTetzcAWoe4VQh7fGag/xtdFGdTZrTnIyYSFlCEmwb3RmZjItkZkig9x
DnBG5DuBKMzhqXFl4O/UzJNGreAU51mICRRWgTT6JLjVQCDmHJVg1CZ4MBGkZfCZOQy0VWRwXK7r
jH36Rqp4cbtuBry+NaKm7vH5aeE/TlVk9LeSlMzzpRqSAcRJPB1L2v8GevIjaOO5EfZvpu9DmcVn
Y8hXlSJk2GMMbSjcGTgIpheVKpFIAo3eabOrl5ovbrkMLwDxDirwU1tS/8bgeuDaApUQHlUI6j2o
74oB/L8XdDQf3GAvjmkXCEVFWIc1VnpnWPuUaoW7cC+wG+DH9dB0Ep9Wr4VSslL8uSbS07XlQta0
C4i5HAMG5vVFJyUGfIRTluFXki0RXTTnpZj3bK4IPMBl9uDh59PWJ4fwbonWlHoKHgTys57ntXlW
6Fnb70sz1ZR1W2OjS9TYVP0dWgpjOf6HLJ3uJ6nt8UE2jM6vL6CLUo6wKwEveidPw5ornxUV7auY
mAmhWkupn4yEFsJRpE/QyQslPSn6qJ9P5FjQZM4sqckmTGeqPF1FYZjEO6sJI3C4Q2z0l5I4YnLf
6mr3aPRIGS6UmqKArdS12L0i5NByz9T6/n6MZbZo0xjUylXNOsOII52tPQUwKfcU7AcKJ5xoP/Yq
EQ76uqtCCYq42hrcKCxVq8XVPNaj0cJ4BZfkxbVflYR0WCQY74AZJf98bATCu36alVt/7KPByYnq
p1WHBQHuDXJmKG4rYwlwSsIdiYWYKfDQLdxPMZKu4l6+aXmJ+QqKSoblOs5N4otkpaq+MbBIUAA8
tK2BZ1g1FunV1JhSbWNM0GZnSWz60Rk4VrqHJnj3wCOFYS6vqVOA0u4ERQMO25dxezuoRR7jQwnm
E+xSCJBnbdGkFp0EXbIwUZRBEVbtUJfvPl7cD5Ixz4XtC3VnnOiYsme2GMhQ1vtgCPaWFWJSFwCK
r51KVIYUFlGVFA7mkqjYOnLeW8rNSusAXeYaRSZNkC6bnKIURIqRO2tpAiayxRwPDLfTiY74X3jE
k7Qt+FpxloX9GVqxTpChyTHkpWKc+pdxSnLrErZN479Es5SH+GClinkKHclM7seEpAbcenHKd6GC
wc95zw+fzwVVHoazDOYKt08rrYGuE9NCnlFDekQ3pTiy/puhVHXIQZoBRHmEsWQQ281BdgfiWCif
5rga36Jx0ICO5z7j7I2gnXyHdjsp8zJMu7eGWc9sXMRA5nTbwYOs3iccFJJgE7VWI13qYprdSQCe
DG/sRP9SLXPu6lGX+15Xxug2mLD4HS/zxvLiIjaVVQgEp7bx8usil0c3T3GVN9tT8ORc31PFUrcY
yQAHSUat2+laDeikbXIz9yoNJg+2Ubn83g4YgrokGDgZmqSsfml9YHIRa4zxMjbopOPrSaHUFnqC
7D9p4DKv+PPospOFQHvgilvM67kb01tJkcPZyyDwZA6krQb2mNaquykOCsUr+kJu1s2idwIolqTd
GjJWKtMQgxurV/eJ8T7X8RqkbFGuO73sd0W38ElLC/M6zuZssGdp8BsPi45KsMckTk6NPKojSLxW
MniRXFaeVPXii9JEOe5/8fKd12IFg8mMDStaUX2d3AjJ1g11CrIIhA3+vsVAIoeFPMi1E1dT/0sf
JP11NII8dYR+nPdlm03k2ESpOjNqgKsOXmXafVvH2G4YGs1/1ZhJs9NGcvQMYKpoVlXUj+aaO2Ve
nteCWMJtisRRDGw/jaZXw2joriU68XGCEDDbftbmTNvJlj/MjjVCK/U0Me6vyZBUkqcCo7lO8fnA
ilGeo9EZpLK7g+4ExicfaCV2BxroHmvTMnA0GtRadvAsakBNK6X4Xo35pHqjRM3CmQaxnTexIJF2
Feq4fOPFpQB1JqHoHaRmwROGFwKJAbXG5Q3RffwgRRloMKjKHJ6BVeZPRSMlyqrshcmHGdcLj0M+
xwJO50UiYc6ldbLkTUpAFBJzSeycpskloF5jLzHFY6OSwc6L8sVQ4iID1+2HntWN2VsjRw132KJ7
gD/YGQ4EI1D1kyIQmIdcGW7R8Q2JbcKWU/+LuvNIrltZ8/xWXtQcL+DNoAd9gOPoBJEUZSYIXomE
dwmP7fRSemP9A3WrHg/I4glVREV0XTOiqAQSaT7zN16Dii3CNqMZ38uxwLaqbXXbcNWpf44KCjzu
VCH4u3ewPf4ltEXLPmPtfNKCEQSjSWRM9dJu0xTB2qK7nHRD+SUZSTduBsfq7pUBYNmYThrxRU25
75B1Mr5PRpdXyoWaDRH67agR/ira1MLmshTxN4QYrJR8h6DfkxJ5Loji9alEg9npvwd2qtQpmQLx
ho5aVoqJ8KbLVOty1oRWbcYgRFU61NBJQl04aUmAc6f8PqqKQEQHRXOaJ3EWkp9pLYY+aZ6bM34A
EoetMhLVovwf2irn7GBQzBTTIFwIULGJx/sU/BrRcsI3J9CdnFM9kUiFEM/wCYaIZjM7GGf05OTm
qY5HRtbLPMzd2ObeBhQnQGS0rRKmR1xLJRtboTgxt0iMxc8SwlO4etiJ8W1Mnbjxgryr2expN0he
VyoUiOu6F9EN5p/4TgccacN1bGeInbW5nQ1uKiqVuCutqitiRbxtI5Ss8eyVm/mrrtV0Yq1JdL2L
Ew+bBOfiGukpKGSL9vpoPYVdMGBRwJmqHrA/STVUjQXUtjgsm8dpbkZqjf0iStjqLZqnRas16DTR
XMPIRB5wiImotFCRMfTsrpKzKb+RpMhOt2rkxD9YjNnk2ly5imeSFO21qEq6Y1+bWAzZFPpxMuZ2
N8CnKqHqWWWVh/vBKat5GwR2IHZdo2P5QVOxMLywHatmk2h1EXHFWfif2YVDyaIbRRkRwSIP7Yhc
lXE5apGQg+qejV5HK63YSui2tZ7ltCZa4akeiYMUFLpzRP7JeOpiFLW3GNeNoM/sMLwdWnXE5TFH
7b6rK4+/HkwjqtANNFFHoIWnd8akenKv5GJbqU4/YbpWCoTGar0PPDudTXnbG1P8nPe1jeP0OGvR
MYPOh3UP2Uo/3qHd1HRuD8yPslGDu3Vgk8G4QB7lJzsPMvJ8wsXLKpfHZq/NOLttLLIvxWs1tb9t
O0v7wvZAw17QJcawoFTQ/pOy7gZaK3UMKU97GlwSplNGUoUeyohsH6peXxK1VFXWgi1/D2BHxVun
RG8KhU4gV0hCJlm2j5WR3x6TAqMjY06ohCulhcKgiGJZ8uwsoLRLtUS6E0keh1zupfxTCWITK1sq
M9FxHtps3McLx3ij9kX1aSyoAmDrR0GEjKGbkDtQe+cyQcV/vswHAnKX5FcuDlVr5CE2hiVnVWg3
9he7ciSuP+Kp2JtBI7bhLY2NKPcF2cZNjGJl5FlocuJPNpU/K8nSQzdv6+zZqev53qBLNW8Wo16F
2lqcISXXK2DKRn2h2hsYVPYdxOa0E8XBCmwj5kJjkqkpTc2nsetmbAGKiQAJtd/0UrRZ7Wxz2yTs
NUbrgpNz/lYbMOdwKq6gShPjDf2ekqp0aEcNRaUSgx0KVxLKhb+xf/8d+jf9kwD09PQP5G8aNK2K
X48tkjP/A5RwFqjhfy6Ec/eYl4//+N/5k4h/Pp7KdC2/+O8qXSZSXAAo6OqhOLOIG/+HGg7kA1Sk
abvpC4TNAtT1SqqLH+kgrBzgCrbG6cKvNSUJ4f/6N/K1f9IlXOBu4GX0Baz7J3I4q94q0rI8Hahf
gJYyeduLXserrr5oARnrRm/dqbOiehiEmvSQpnaLLa18DEgYj68myf/dXvxH0eV+CUCq+V//pi3I
h1ddR2QpQNFDbIJxYS5MhBUyAmcqp87nsr+3nEkLaIJRPt8IJbIvZloOnj3o6pXBJbuTKSAfSkcP
9w3UjMJTWO8XSdDjS9vFeGVpXL5HLdamp6Lqvue2EQ4bC8TerdCn7Ae12XQfBopEcdjqpa3W5PFx
SvrkcdTTkMJBWcheZHKJ4L9WXBhltFOCh6X+YFHcmtVtRd3m+8fvvmorv7w6bWVDJ4WEavwiHf1q
rhU1yAP6Bu19CqWBq1lFN3/Svs1CMc40sFct5UX7Y0Fj0Zk3gJjBITht7TqtnAlcqPL7worbG0IO
TDnIcb3Aai1Kj2FVXnbINu4+fr9lna++7dLBBpkEbAhChrXCHWtRVI4FZkj3otYUyoqd5WV4Wns6
zYiNYagptp2LZXMbXRXW+BNbpPH+40dYM6tf3twEJLnwwFDqdFaQIizpJqGreX7PLa3ehDUSBKPd
OrhM5jcYptI51kgvKhT6d5E8f5ajpsN5i4UopzQwUkCyW2xph72ZifR7qlNtmHQrPvYlZtVq/6wL
xCynWYjrTEx/CAcGMwa6BoijrIF1AIC/gh2Ec4cnO9SCu0T+aqqhW0oXanpuaaw3/DKIwVcCCsxg
bzZ8TwVHisNUujOjfG/GT21e7TkF9mPy8PIp/juuiP9pEmkfXgybJ5F3vx6bE1G1f90Ipo6emQVY
BlgTZTlz0cn523KAH6FND2kX0I5Ox3b50d/ijZr6T4CVELiMhZugvlwWf18I/AggEbcFiRFSJTpb
4t/V4f4+jxGW+0/h9ubq6DDA8yxwIcDiULlM0P2nR0eNOJqJe5vYjUqKi2q6rwC8DKBvdaJeFTKx
cQvFx+vT6Sa00wPH2Z6HorvXu06kXCdWusdRfVNPD/2cukqDkuzouFHqEBc1hwBCDnZ+F1UIrUX7
pbc/gA9txro7wAH5WqXiS9cVGNdi3RMlBwWuWjEANSh3YzV7Lc5MEurdYdLuozb6GkKMH03hzSXF
IyK2gFRHMrU91Zyr9JhozkGYmMjbJpah4Do2xHYLXCi5R5YBN9D+dkY4fYgxMMLMyjT2WoqrKvZ0
5GgbZRBnzuTVxnszsauLD7BRb+ZBI3ZtXV4s1qCD6esd6oS1ceYc1k+P4TcjLT9/dc9UdZVGY8Un
dFRfUr/3yhly8mKx8fqcZ4CF+WwqEISo8EBUPh2gtuhIQ18XOzu8xjfeze07VJFTJSB/2KTyfaiW
roPYpF2nN1V0qZX5DklZL0k+weNxUancahXGv1l00UiGZ/ZfO/BGsvIwsnCiEtOVFns5fj9pkczl
72rr6YrcBbd6DEe1z9KEmDvggYTIl7B7O1XltqEp1ekhKAKiYSmFQ5mi8o0RsnEBMNn9+JZ5EVV6
FcT8ngBQ+It+KPxndZmgVzMMnNBC7qAXOxo5PDF3zM+EoMLpvmITeEgpkLT5RrdIWbJgUzApmRrs
Ah7v4+d49zu8eozVNZ8j1GTi9yd2CV1qrAM2NBvITCk+GOfu9lXs8uaNF3j0qzcuK713onDkWKCw
Dsp8ExCC9fK5N3oBMb+dWZPr6UWXaQ2GcyJRweBkZhv1PqqMYyIHOMrRhuSaQpFdOFfot1MKuKDi
fztLN+Viyzh/VemgzzSEi0pGSYnc/a+l7f7xbK+4F39Pwb8ebXU96xDR+ibpxA5uKAUwy6O0DsBs
adwi6drU+96EntCHtx8P+/5H/tewqwPZkWhuVj0fuTYzzyhR/lPx6Kj6XRacIyW8PTjY1wuv5e/J
Xx1RhRFT0O8Yahqpi4gCj8cfH7/MuRFWJ0fUCRkXeEYYph/Cum+6M0fT+5OF+JTBW2jIE50uU/gd
5OoWh2ynfGqnn53F6ggN1Ld/fvwe724HOOOIBaErg1Lt6TjIXztj3jBOnS263HvKuPJ89/EYv3l6
bzYDis0QdCH9aMpqfzdGCH08Z8XlAh/gBGw3fnVRbB/VWcYKlu6jHaDqTYkhH3axedkYMqUASpCW
9jBSVKQq8Kwa8ad46BZF8WRBVH7pgdVszFggFh7zR/E1gD3RHySU7vPxS5LCQctwf1ZSAGbRJwlH
5rxLtwhQ7OXqV9gOO5nuUYenX2v9lOtfGHK6qVVdSJV8oVAkpMhv04U0yKx0fB9m0F6/Gv0LrnYz
ftkG9TM99VCJP/YkYIXF7sYCVZKg0eLHHc7BbsgTjvDqGIzYCyLNFlA4EzOGusoF/pYHYFyHFq/Y
itJSk92oxZN8ESvlX7GwnlH7fTCN+Y5a6G1r7Vv1BlOIz11mPSedQ1MRXIcitkEi34G3pI8QXbZM
XBNRvy3JUhA2jzsH2JdMadDyzMEXWbiRhh8iNcBBaHtjMPaUBjEnwtEjvFEpx7BE/LxNb9JGvUrr
Xx0hBCbin9v6Z4qgHHfj8gpDYewCbCcmCSDnY2H+DOcfnf5VpHh1l48GQn0BbtTm1Hn66HjpMAPG
EHiwJ9vWcbYTTOmhSa5nLEC6cRFe+DLU9Y7+24XpgDzCBxNDEXlOrpNp2KltebUsFyn+Vcf5bpST
vaVHt3wez+bO7Lgp8olaZmlcTZH6y+7GnY6jJVhNOrOyRadUSa9Qv7guUbPbgLe80frhrgIb3FnN
fqzvgijbONNlruLcWsfbTh1cVTYvcUrBnIa6vnmQc2MzLNcDldME5CYGfC4ckw0dYqBeEmvjLylP
vCniHMeRqP418odwq96IYvLsv1pH2uIQuo2B5tatfrTCSyjeFNSjY5I8alpCcCbvmPOCambfXuvy
74ggM91E6g7Q4VxBLXFxccgrbZvTnWh7B/zvp8YYPOIQZ2q8hrCv7f5amlU0AB31pux2g+zLkJXm
WnKTJrqlN75D6Mkbq9wD6fWNHgS332JBzi5L8SgHJYmK1E6F/RZ0Duexeu1EvVdn6s4osxth6Y+p
nPyI9flTYZY35TzcNoN9lRPK4nuiBOEFhDr6fdG+7X52urPBGvJBwxw7sL70NbFLVLlh+Vc7PQ16
5Mpgn3Xc8VDXIxCaXEk0FG0KnBBmNyPJjvwuxgo2+aXgWKe13IeKgvSLRxubjDvc64PJPFR7hZ4D
TfmbEaKpkpYbdXJNJKsSACtZNF9VmGWC8LrMa3rkanU9hsWPir+tU9WtXX7CY4EnwPEDya6w/VSm
ODd2wxYPvQ2CLztQOmh3PGQGuUOdHzDoY0Eau7T6AXDcRxVwG5n6rhxgVoSViz/ytW3fYR68DWTD
lWRr3+MsPJGEN5LYLMEkHB0zzD6L3DgOWHDGk3ZMcbWORbHDosU15OBB08UBaz4PhdXdDGG9iOha
xlu9Hq+cyUJGJCBEw2OhyisAfizLvDk6+IJKE3bLi5wJ2J/lDVO7vaMise/VH3hUbZPizgBAzsep
hpumLHxQPseoyH/YQvocYxU8NgF8FBodIWJe0pVkqm6dRJtm/pFQ6QBQiL0gjpaToBSPt1Zw11bl
TmEgpap2eo43cpDtRKMftKA7jrHDFu53eucALg43aelsbdkn0PS0Gii1iUeMRDswx4BW8sCGXoE3
20LK3gepdRmJ8KvDASVhAp6rz/IIGF/2I4eWWB/Rl8TdIQTbHn621P5Gq38YangruvHY99cV3puA
97dghTb4Ee7E4vVZHItFkjJL9xrH3YADLKDhBxEULmbpl8LsPylWfj2n6aEz4AQY8VaVsmPcoKrW
Hz6+BV8YwyeXIEntooBgIiuJPIy9utIlWkARZipiZ8TlRQJMw0R70aCVWdoOMJZslxekhPh7j5O+
ATXuISS41e0ItXr5Guk1OhS9L0UP6WCdebQ3AeHqyVbXs4U6WEZAJkAOAOkVwSc5mDZYLm+M5gEM
185p8l3b/iFpjrrA6XysQg8NtIWY4BvspBHbev2h7ZK9Dkb242l/qcO+mXaIKRzMoMQhsp1GOJHV
wKEDS7UzkagxO/NgSETbXet3MnYokuXRXNgqw/BpCQCSiE6+CtBo7i7pOH0L+RRYvVVq7fZT6lrd
pQp8y6Bvs+To0WBs8Leni6V/0WuNpBG8izHhMWV5tfwL+3N2jXkczIf2to3voeVjTxO6aaNsELrq
DxopYQ+9JBCugRCAXKZbRf9WBVtNJzoJG/AVOvgS8OiRsQdLeUMt1NeteWdrT3Ea+nia+MueM5X+
AaDLN8DQHsxAPwOJgQjnddAXOyccHiJT2drO8Lmp1B9DPrlWdGeGYDyBBu3yab5rJErIfXcopuBh
GsxvGd2hmdREVsVeoskFZGNTWckzgGK4IiiRIPXXlniJ428Yc5FoCRs6OicxsRbX+L1A/vXl1jxR
jsBAYMq2LMsbmTMxEne6tFvKOPZsX/XM8fzQXXRNCarhLnDORMZv6kdwEX8XoxBrgH+2RM6vEsWm
tkcDLJDYAYNt4m5XHaObmBYhhkO/l+gfFRjvy5z/1s2kE5OF6/gnSmnlc/vhn9o/lYtjaLP+QyeG
Df9/ODRoH5Yfj1n02Pzj7jEr8//7f8rXRcjl9363pQBT/lNBnhcqM6TwVyVIxTD+aSiY8CJKgXws
P/uPCqRk0K2ysBLnN6B3YEr4qiVFdZJaAz/iuIDpgZ7pquT4UQlyaXy9Ki8hvUINlHKmQZSJ6Bma
bqdLSM1aXWRWHvuAwOoDjEB05ILMOWq6I12Ucl1tc8DvrtxjzGSUfbsFnlL6xVgk3+gWP318EL4k
Wf86CH8/DRZYJMZoJdFTWD2NlYdjqyN77YNhtr4FmEDjrGKM2b2GK/DTMGWoRQLsvDb0EZM5zGbD
z3JtgnwTlZYjaMTxta/AhNwnU1YI2upxjb0YFoIlCMliOLP9XnQK1o+L7Au7EHWZtyLdGphXEzPK
2M/k1pG9EkT2vejLunFjXON8e4oqm+ps5RwLgAC342SUoauFmACmvXoDNk790lf2eA8ZcTY2fDfx
lFGT20ujGXyewG4/q1jF/TT0aP4ygTC7g+N0K0e99PDxvJ9WCn5P++ITwurET/eNQ48SgSkGJxH7
pjokRzvUIQuhN7L7eJTTPP5lFJYrxAXwrhb/reoR8HTtuG7H2M8BS3u9rkAhGOv6EvX0cwLPS5yy
+jAOzVwd2U9aro61/PzVwdinsVPZJi8kxd1z1qPv2pIwNBJgROEYX/78veh1Lj1AmseYAp0Ohheb
odlCj/0eXaPLELtQ+pxl6Y8al8LHQ73zoXCsphBMN2mRc1rtD3q9Mf6LIvGTIop3w8Lwm/Gb8/4L
o0Dbp+eNcBQSgacvNOWGHI84svlZmCc7/oTYjjaA6D8dhZ4p1ZbFHgvJIZxmTr6RqkCIG2cl8TmU
gDGDVNoFdqKeeZdVn3RZdcBqLKps/DVIHa4FJNtRj+MiSlkKAHW8Qs2jg0SrfROTWVphzgTWqrqx
Jhvq4VhOGw1JhDMs9CVKPF2N6NYoi2rTovtHBev0TROjSCyzhzk2ROozeFSxB9dDWyUKEdidY6BB
PWDMFqzzmR33drkASmOWkZZQ6WRpy89fbQNwYwHqkXbii6ILPWiRHblOXZ35kG83Gxp9tCdopBKF
gHJYjdLaKv/EiS/XDiCi3nhUp+KrlBVeHY5nNsB7U8lVSdGbjp1G3/10LAwRoqnRq8RvgWZtRd8a
W6wupE1tV5GnjU59NeuQjLIch9mPl+s7d5OxdAVRmeCYfHFGOpnMPupsINVN5tvjj7Tpr8F3bwfq
HnYiH2nk3SeYFqohmjZF4DmWvM3nOxw7HyElbsYJ6mZKEbv79fFDvf3AgA+gzRNGwC6nw3w6HWZf
R6pRzpHvII7y4MDNuwWaK/Yfj7Ly2V72kGlxK6BSghT0W+2sQGtVGzZPstxoKUw+J3WHwWwPgwNU
EI9C62CNUvLdFF25RfLNOQDza3b4m56TSH37+fFaWeRDWW4Lg3+VKA2KLuygTxI/omZ6qCoN8Ewr
j9ssX/w75UIncZ1jmqYicj+eg7eLnJERauHtF6239SEPp5CuyMjCGyNngslHsQdmQ791sFv+BNPv
nC/bab77MuVkgtxeWGhxgq3HUxU0KY2QNwW0E9/PEAhgtY9S1W7yQTOkja7iB4CodJ0fpSwGzh6E
85lXfu+zE4Wi+KNy2WN4srpFqwnAj97miW9VinOptaRsJjHLpuoalTMrLY5UGdu7ZLQwnILI49p9
zN0H7PNMp+HFRef0BF2k5LnKNbzVdWjJp+u8qxTcXKa89eO45bKIygq+CNagZbeFAwETKpHyrHMB
k4aXwD+3Jp639QaIXknpAsJP49a51PsUgWAElEGeNpuig9S+KUMULg5ImZmoajVaDOC/Dewr0Rbq
95KaPCit0LE3cH/bb1avj7d50tmdS9pVXNXwg2+tURG3eWYG7WaAxQqpGbb5cwWf2/zjY5bIeNmJ
/MuWX+ugxbhY63mUNn4p9arbZAScjQJWIDJmmpF1rN19vOLfhmsEAIDmkJxe7G7U1ZxrVm/DPB5J
30VdHdB3NQhlARAkpfxnTfRlsTMUxxfaROiV8pVPP6/SVfXUykrjx1zIF1IKRMhKZPOPb8MlopGX
q8rRiHNXt2E9IaI9vtQjZBwXk7H6Kulp/18ZhAIarT0U+omoT18FfmZkIvxA6QY6xi6bQ3UzOXN8
5jJ6e+7TDUev1FiUWjiVVqNMUl3BF2qptIRqtgUl/lcagYn/eAG8Nwhxi0KkjkzbGxMAe0KOEa/u
zs/UrtmiUfHUT504M8hpCePl02tEf2ShhM9kIKuItuWOd1pr6vwEsPUxNCbQ2o6cHRMzDPHH1HIX
zYVz18h7b7Yk18B4+Eaowp1+JNOqUVScNAaVQT2kRt8B9c3OWQC9s4EMzirwpmi+wOBZreq8UITh
jEL4adxPrlMnkicxAZsRotOZ9bCqQ71MIzDHpRZExK6x/E7fSMsbu8e3WfhJOdHmkTNri/yFsqs6
K7gO1Na5UvVodDHnqGn+qcjNhrV2l9VlsjV7a/yiDq12RrL0ndfHklYhOwZiR2lhFapNWWxSzS9a
QjUEAzRlxgS8ylASQkPozCJS3hmLXGJxweSyUrUXhf9XgW5b6WEmC6P10zIJH6RJpHRnQh08UyqG
fVTC4kHSBOVivYeOBOp2mHIXAokBAYT+QwIupmmb3WQXX1FwpX1WO2VebP94P3GTawCKl8/0xrkj
h7FWQS/o/Nwygg1+F9XRGOPuzLS/txROhlktBcuq1JwqQucrCPDsDFhFn/RIokJpDBHUIbU9hoOl
+JXhSJ8sGSkcPRykfdJgAZ8o4ehac2SdefMVUvRleTq03FWb7fBy2p8uz6KdomBSjMGvSgTYkxya
lSYqCw5W0A8/TSU26LXjmA2vCyVDc+fohfApBFWy2/Rtiz4BtePGm+wI6fbIimj/RIBP8dRyutZy
odnRwqnNrtlFaFgMG6PI6KlTKKl8s0Sv5ExktAJW/34fQkFTt0nolovr9H3sYsZQuXQ6P661ZptG
IoGeqikA6CBGWLijb3IzeUosalBB0/QXQXuBcEW7iN8kmSm2U5GFu5kmrycqXKa0SaV6lGUq9Ve1
/zUU9DhQQwP50vCmsWE8w1PUfVvvw10ZJ+pVgQTjcUgGZ28jweINUdMcJRUCHFInKOCB+jhzrb3d
YJyXOrkGjgFcauscr5IxmS4iefBlqZHcCKDxV9MUJQA07c90zpa5RbKZOUU8n0yLiOB0buux63Vz
tgZfEpO2j5rsqYbJcfjTvcggFiWil/+ttYuOpNWtiIp29Cm1DV4pRZZLie+cV88SIJ+GrRS8wHdy
KoECo5R7+ipTm+LRo5ij3yfNU9zaF4lF0wRVq03f0ov5+JXe+0QL1p8cDcl3CsSngwWDbqR5GYxI
RYhsA3162uUpPLdKqs/ZA60cU35/I64bCp/LaNracxyEZxJMRjr5IjQq1wnt+Fgj2bxT6cd7fSHV
F86UNo9KbKqty+czL+3BBudkNGVD633InRZaktAc6h9hru5bKx2eEw1a3plJeXvTk7MbqBuSNfLr
6xRmaADgytzCvjahliF3TuSaAq7ex1P/TqbEMKTIeIAuBZ51abPOVcnKFeaDC06+d5q0z+j366C6
BlOgMissWWDmXSIqpDeN8ggtPAx3UBibu6CDCHImHHhn3VGVw5+SghOX77pMaIQhFMm4mv1hjpXH
WcJNhD2d+IUlGi8bUYk+8/7L2lot9JMBVwsdXKpU5zUDtvD8Pk2zk+1hBsRulpnhxQRQgeSoCr4V
8iTftVmm7fpx/LNe7cuaJMii0qUv7B/KUafrPwotDATzcfZrS633M+REeL5S6xVaqJ9533e2GlHW
EreSIRmcjKdDdTPkzDgfZj8wwV0PTm27WoccqD4054CQ7zRoEGJkh+HxTRWAasDpWOhd0QYajJmy
k63te8rPyO3p4WWaCvsgRb1OCQL7rCieuu3sgPrpNRG7iSFV94FQkjMr/W1ZgqfBjgGPHPpFlG5P
n0aqhF1MaTf7E4fDplF64wtqJwkEm6K5QNKkwTSnnba80U8heulMbPPevKPrAR8L5xM29bLuX4V5
CpX2NgGD4yMT9q0NwWuMefnQaMk5/PhLbL5e0K9HWs06OoFQWgaEFXJzyq7BljnKTlEbNCIdpW0/
zbqJWk4WZB362Fqj+H0oVGoRVW7u59YGEqJRhrsPWyS3NpNsqD3ARdF6lO+dcicVqvhpxz3oOitD
C+yKHYrphCLbyVVRlwhT1lUU1mcOhbeH9gtTCdFtdFA5F9atPjBdY6EYkuYLO613iLhJ+0Vqwo90
VKQgg1WT4znyJOKNNqrlZ6ep5K9TWsrYMtZ2kAKXMea9FTvIcqSw87nIBukulXrl4ePTZH1mA4HA
A1RDtNXE8BJ+wOlXjmNYl3NSNj6MMoOYVJthCTd/JtW98DosSgG4NqiMZ7CgT0cZzDzV0NLpKG8k
t3092FCsJ6xPzhwV66OYYUgxaQ7h0MP1sHaUygHg27UQgw9PyroKSWg3FdTvL1JcWEcJGOLdmclT
ee7XKxfkKkHTYj5AO0rj1Dh9rypTME1tMtlHCdT62aZZGmxqxQolgKt9H7pZYtEBKBfBcJe/Q22R
a9EAEMYE/78aLUUhWjShQImtj+KvVt01ClJ5hYOMhdIoGUJRC2UjJ3jKXauNzE9KHkNPr2oTBji/
jYypJqGqahZd85cQSnjddBWoqUHCY7eMDLlD3Qkwu2sWAfW1WBENkkMok+gozyGFt6nUdFHbFEbv
5x1Kll406FiwIYcO7rwFsFJ6aItU17FkixTpz7H6+fEUvliqnk4hDXGsh2AG4TtHUnk6hV2nyGlR
NJ3vxEpEaRNjj4ODEtaNXqP8pUlfjHSevs+4oB3tAjEVGW3y0qNrkZRurifOhVzO1a8CDZV4k87g
8rw8iTGIFGkpfZ16S2lQ57Lki2jBFl1hJjUf40CJQDq2evtXFNkV2p6gng98Xr5MPjiRLwtT3EcZ
0hhumNmm280ilTdJ11badZfAUd4ECCRe5F0LKUMzJ5lK5ITV6gaEZ1hvO63XH7ouhGMXNom0z1Mj
tFEIyYoaD1Z1uI7mWgOEiETdA7g9YP+loEriLmCx1G2Krqs2g90Zn+kDos5j4HZ4MRktWklqEMxb
WOAFoDlnQn5Hby0xX0oDMsiw+PT2i5oW4F37rulsNxTA9i5tyDnXUjj3n8vSnq1NFso/WGEdOjhR
h/xOkQUYDU/QKAEwWdGA5ryWlt3eUJGAY6mFJZi5vryP07SGcT+giuLmTpWO2zwsDFRS9GqfF/kU
HbqYVgBY10A8qDopDFyWCM+IfNa+BaaCigOHs7D3Hy+g9QFGtAmWy6H6tzjdymu3p2bKY7Wr1M6X
Ea3dKtjDbLGL03Z/PAoVM9qzUOvhqq0tYaosN1RUIonBdRv+jZaCKU1x0vl4lDf9U16GYUxeaEEF
Oi/xyas7NyjbvAukbgKx1eCDbLbzNqX86CbaPOwna3w0SgWdpUkDI96RaWO11pxJ1pZserUfFzji
0sBcFKLX4skgYwNkToOO/qmieAU4DtE30YYKceFmaB8eagS5oDg/nXn15ZJ/My4yJkRYGnztdehV
tr2lSXZN36DBgxAaitR8zZkGSv2S4zwXiIw9O0QhqZtYs3lTmQrcq3l2fFOSdBfFrgelGApUSwgO
t5MyiXZjDyFeHi1qFWdaJO/OEX0pzi1yQGAWp2dWU/SA0ju998e+l1E1qeJ9rgyOm1LNcZFcRNmi
cloSMOvPHNSISVkgNkX75daGCrwGL6IDNtpdZvZ+h6COO8gJqR0lXPfjj7EOPBmFWiKkTEzVcYRY
dz8KpWytWpYGf7Cl+CD3MyhtO5578EEEVd9bJOowt5rq6LlFza92gzqYzpV93lkPbDSajwCTEBBf
F0GSvstENkmk84M9HxSURPfhpMafjaI/OpkI7vPWUu8/fu835bzlxQl3KfTTscCRYlXOw8PTDPpQ
mfxYdmCLtBuiuBvSx3uVbv5Uyy4X4GOf6R6Qar/iaM+UBQ2ZnIse3znUeI4XwCOZJRvidIG1tWg5
eENynrEdj3ak6peo2OkXOMRZm1KbsB1UI8SNKqVCaEpBPMaYLDpGEprEHeJTeaEqLpAdbXtmgpaA
ZrVLyXRZeMsBRda7mqAMcy+lTHkwu+9G+A/Rsy1RcqmTuDw0KkdjbbQgZvswfcwS097NJRI0bUEA
+/GDvLM62AUgPZYPxXG+miCnDCA/Lkl3OHTIr41F9wnJRtmTjbF2Q63EsEeaquPHg74AHlZvv4SV
BMzU/5ctcvpZTCNLKq2aSIlABu0Dsw92ZpU2+2GWgiNQsWKDlsNdrWTdVsf+YyOSjMmgWwAFp7U/
k2WhdlwUCm38tL7SE2PaQFlvLwEZSTvRzdaxx9f65+TEw1GLkLIcYR15aq/oF72sP6DJF205lckc
+PIowJQS8OMA8s88wCopipxap0AhSbZosbTploZihiPWpF3rcV+cscpdB9vsFXpiSzOJGcFiYpWX
N7oVJH2mzH4ziWZr96hdOGh/e1GOrGuiTvqZi2mdjy7j6WgKYRIDwf8Fwfk6H61bWvRpF7D01G7w
UxMhWUSF220SiXL/8Yd+Z/sRjVJyRtOChf5yTLy6hqUQSatuTmUU+hTzMMyRvu8d6VyO+N4oFLVp
LquAzFA8OV1NyIwoSWn0st8YRLRq0VuHXmYfffwub2oay7yZXBwLJBZ/jpdy2quXKWaNsL2JFD/I
uGRBzCxBn0ZQ/bk3i/R7OI79V8OJovYCaTfIQeGo5G6dGVa9k1Jdrt2sFHBWPn6q996devDC7WcN
2WuiNbbwsaZEjuw7jg2YBEkwN+asPTPKGxgREFo6j8QxVOfQnViXqUrEv7TYKlQ/RW4JbT8nnLxQ
zmOUGVFvftDKJPpKBRd+WhCGtZ/0WkeKlsYwA4YZZVNaiHp8QFat+Mu0o+ZGGzOIZBbie46r6+gY
nznW3k4Lz4tN35Iwg1VeB19J71BUmwxKHPLEtYo0oKdMfXvmen+7c6nHg84Dxf5iPLZaeCT6NsrB
pepbJodHh7oJyZbWXs1NFh2SYUZa4OOv/e6AFIaXmxw8yXo/cdWF89TMqm8GduQhpNtsADMp24HU
0h2xxPE+Hu8lDDo9qHnDVwMu8/xqzVMiwAew01S/0KZNaMWJhzbhRaxbV0kVxztlKO1DL7XBNnGG
YIcIur6nYINAQlfWt9RDCg/LgumibOrHMbWTbU274liYs7QbjTMf4+2xxqPCgQW3R80CC6fTRy10
IwHlwqM2EuqYXK9oigKcdBHMSv8fZ+exHLeWpetXqThzVMObjq4eJNLRZ5Jy1ARBSRS893j6+21W
9W0mMoNo1aDMOZS4AWy3zG8Whro4De+G0k6Hcoh4poEuwcHR02ZNv4AKU6IrK7Mfgy3ExaUw8tJq
ZnejtgHeQKY8fjqer4/ImKmpetBC3b/yQ5m3Qvt84a3OQ4G3nc0M4CEmm3NehleM+dDHKovLKE10
0kvrkJlx5OrEJFvEVq0NaDLn68cr7DwDcGSD3YNtIVEqYLXTV8tkpXNSO9YOzaSZLrJsv+XCsD/R
4zZvaxlrCPqp04sX4pry8cCX5hBjG+QZBAQRaOPpwJqJVZWhRNphMIpwz6k9ruk/T/d6iiCDM6rt
vzGezYHE3hXF6Hl9sC0Mo1X9QTtIiLRBfpXCO8upCjcN9BGmVJovpFYXtgPLhZwDNR+s2edAKGre
4Ti06XQgySGIi0Z1Z7faK1J78cJIF1YnTUmQysCUGG9eLPSQP+1Do5oO6B7Kuyyw7sDBLoHpLrwO
YGCbmWIQulWz6cq0QbeFlcyhxSV6T0wWrCeVDo2XV/7C+1xYGfRiwFyTNtCafIP1vTvzHCdFF72Q
JmbKVh+aIdfu4thMt0k7KjtKgcnCvrs4nlAKsFQCGOvs1YT3kNBHP0TRpG8tEravZdJ+lzQrvp+Q
yF9oR1yojTgEMSxBC4kx+DqzLTei6loYoSkfzEJGDr93qqMWpOjWex6mFrIRbH27VFZFYndbo6my
67qPpYUM4MJ08gwWPggiboFQdLr7MqVpx5Qr/IBWdbEN0YKl5xhpO40q68LnvbA8idwwXyApEJo0
sysMvYrGNEHeHrpQ9W7GAfK3jxr4wjl21qcgQhJNPHJBBywA4djpG2FuaaediDhGyy5+ItHOhawh
2mkgDn1dy0lwIzd+f61iJ+FqOhxfs2+krVaY6i438/Qq0cJXHBuVfT8W2TaLgb18fOBdusupdwgW
lgAonIXJdhXZYy2n8mF0WjjCVh/cGn3U7cM6fB6QktoBBwuvkyT9qvpZdmuNCDoUA3XgrIiMr9II
crypbHAUHTjxsjdQEMiqat1kMaWlhUDn0vpg1hA+xGqV/uEsPbazEiF/1ZAPVmNDlcR//rGzdJGe
e0s0ogs3kOhUUqsDzwkqYDaUiiiMmRi+ckgaZsWg93A3VEl235hRDSzYUQR3S+aGUJtfH8/IpZfk
RkCCx0BfGZPn0yXTh2odRN2kQPJAzigIp++10Rv7JFK6zccjnbX6xerkmhX9ARUYujzbb7bXTDg3
1Ophsov7nE7ATvHT5gdXQ/aUaIm5okZUQ4BPlO/KkKufjToZ95oVLpw9F0IMzjlSXRkTXQ7X2RsP
QRjmU9WpB1+tEG+a9Pust9F7p1KyniKaWZ6vPH386m/H5yyEpbfOlYFymsFVKJ7p3XFeoO0YD56h
HVAIrgTnIkhu9QGa1Yr2ZRKj8x5fo6AM583O405F7qQyLAQIkgwfGnOMD1lp/Ka/WAVrlabKxhll
56vpSOYPiUBT2gaWj5KUHRagoVorzn5HUT/0KF7VReyiMYQdTyUhgb2xLQkbMLt01G9Km473ozH0
u2lsJPNON+rg2iqFNArLvERoIE1vvLg3ackiNN/QpDCKeh3mHs55hdR3N9CTOtpVUz3CR5ODJF2P
ij8VK0ORytEdAsVEApvW2Z1ijQpABhKlHBA0qoauabT14CajJ1RgWSo7wzLxx5Ky7CeEMROhdMKt
h1o1QapBpcRjgJph7paNnX/VpF5W1zgZ2Dj4BUX3tZjCFGEpLfrlGVVeXDWtb4hqX+UUq9QvhBKT
kyMw4nn+ErT80qIGMYTGmKicQCqdHbkTjSh8YWrtADznwZoK5RZ7t+kzvrrtb32U++sGEuPaouf3
nMmeNACIL+p7ZcqT/cdr7MIVQyIEzIzrW4HlM9tdvbBkV71eo8Sa+Vf0EWEiWra/++NRxBZWob2S
i6vq7CLLrFr1IsnTDkkZ2ltPNeMN7OqXPxxESHMqIIJkZGNNarenu2UwVcRLmsY8hE1fbkrddNYT
Rt4Ld/LZyccoFnYEgkqnwkyZtXtbJdAH2VOsw4BdwwpHJ4Q4SXL2paUvHX1nxzvNLHa+YCYTdhNB
nr5Q38c6UiexdMitSEOKvXiM5bFZJXEmXeNZ1KxlJxjWtp4vwasuDCxQgSQYHL1QVGcRqxFNk5Lj
oHEwaUkfraro3aRM2004pb9sGQWDKJ6aNcJLS6vxn2WAkyMP/LsAusAdxJGa8/b0nUvQp1gGhPHR
ri2SVKo6wbbGaO2uraVwWtMEk2gQK1V3Ry8w2hu1UWyKcAJ3nEI41X2ZwoWJC9qDjrrQzzSPrC8h
StgPHRKouut4dZ5/orASonMUj5m3VfzerLeEP/kGi7wUEwwvKGuU9lSUHep6yK9LU1XLlVUAu1lz
vFoPsWI17cppzbx0UZDCobHC4nJfTYVfoNUxDQfHcPwQFckkPJqS0x2TlA3ojnjhHZQyde4R1kle
olzB0duuHQRREnzTDrFkxl+jYFQ6pMn6/tWspnZCDadWXxXLGxBc6ct01fTOTYB8UX3HKRopu1op
x6+N0fsadg9a6m/r2hBqglE9IKpvaL/Sypd/51CAyUqjGuUTgSh1EIIN4T0HRqBejUaIEiuM0/o1
TpMriZOJ49/3YPRoDYthL8VxjzeGoz81xoQ0vx8m5r7scRkLEHaypk3rYB5qpYAUVnVgjMG6arT2
VxdA23HDvkNBrlO1bos8WlZvqJmHe0VKVB9xy5Ziil3St7cyKulejkgLhnrfWy2Jv6ZC65a5yR3p
7a2ia6p7+oFCYfRVt8sa8RcvMJB96oL6W6PXeEo6xFsHu52ire4U/lWJcd8zJikaANCi1e4DA94L
/nsJHgADuHh/4XA4CxLE6qUKQdeIOaYucLp6e+yzLEKD8CjXgY+uhyxtlLDO161eNJu6QJqqwI1x
IeA8r+7SAUFfV0RJeBWjgXs6qiyVema2dnyUIhpxRl8WX2APjm4pScVeHftoZ+M4tMNSyBCei+pe
o6M74Qt3Y9Vm+KcpKJxoUhYKMbRxYYOL8/NdzBKZTK8Te+mR5wg2GI1q62jo9VWNTxTkLs9ZuFrO
c0JiaYM+JU0IxoQBcTpgmyQYgOD1clSiuF1pljTtohjOeZyn9cPU2eONHOMYUBepsgsxdXpUkOR/
/tOrh3qFTmrPPHClnwkz25gy2FmkHi3fw+wXg7IbU03HhYk+u6uRnyD9IVoQJG66E6dv6gddVZp1
oNOZVA1CH8Ncg6laqhCeX3CMwr1G7RSlQQzKT0fh5FItoGn6wdAr/87SMYdNMmSZPIQEPv5q59eM
Sb2RqADQ1NvsnY5kBLjXyVWsH6YaQkhA22PMxmiHNQpE3w5roVJtNQ5k0/lDfrjQ8SC+oPQjeOKk
FqcDZ2MAmDSs9UOlOpVrSlb94g+lvnV6Z7yOzb5fo3qTbzCNkpZWqwhCTu83Kt0C2U7FF5K2Ndse
tTriPVqmxsFLxy9j3JifrNaMwJAawbUi9LjycrzicAnWpp4794MSXTlmsmuk4MfHH//tVDh9Ei5Z
6jZ01+GcUmE4/Qi2gjlXpRXRMRgtaZ2FgY+PZap+w9RU2smZ5K+Lxlb2hVL5GFd7xVWslRZQNU16
4s6xN14caXvTju19qLTWZmwhCCte0R6tOguvG20cNxCdDkgWYbwcRlp9bdV2vTeBRlxjIaasowzJ
JBxPlmQyLy0r6jPkppzA1llT0ixMM3FawzjUXtc+GBMlgVXRVepeTqRnlhV8WsgxKUFMPH3++KOK
iOz0m1KThRAFr5IKFVCh02/KtR8VaagZBwgVk2u3YXobWoN/lY5J/5BX9k1UJJCnIy4Hn0Tr48Ev
nISMDuOHdiLAAUCQp6NrQYbz4EAA3IU5aidZWGBwhtkGzsv2dwtnllWg1zgs81jlEeBRssHFt3r4
+CnOSoLsrfcPMVvgjme13ZQFJn2eTnYHLA622Fp76CKinYFqQLj5eLwL6xgXABPGJIR54sk5HGaA
EdHjD2keKjmVgM5FSfxNM6P0xeCuezQKsLduI9uJ7zZFo30jJFKwAWpi7F1CdRTuKIGHJbaP7nOy
bfsaqUYT4O03YiJgfzjsmM2qBIpbYI1Yx3sicAMcCEkdnA+sLb9hsaNKkN/idp8oSl9jAtRLP4eK
sO3jNz1HpqgkAjS+oW0yNIDT0/kt84FosrLNwzjQ4cdZW7py6sq5j1Kv3VKzlFcyPa1AMz0wnd0D
Ju3oIvCwBdZC2xpbz6Xe6vlc80DkJ6LaLCMPMFtwtZr3XZ+X5gHMX3XMMueV06vfW0Fq3/RY460+
/gDn9x/DsbjpQxBgkIWdvn8I3LEMjcE8KEqo3Ro5PmtB2AVXH48y0+QDX8VnJskTAiL0pqHhnw5j
CKw5J7N10EvJ+AGwn/rEGByVUHUe1BzRVF9qpG/aKNWfOkye7nCVvGkiR/oF843EQE19Y+Or2Gmt
ZTX1Do6HPZWcaHHoZko3LiAwxHY6PXHEw8IXp73GuTOP/axEDovWHs1Db/kTuE4fdUlwl7Ad6yWV
7PNzlb4CJT80VQTiZr7RYrPozbDQrEPcY6PnO46yk6YK0VFpSPaYEAoB595ZV50tL+zxCyMbBNUi
soTnfVb2zzBfnCIr8I/KOA176k7D1vdTEz07qUVpFTZGVcHC9YJ+CZ9x4UylHk4oS5ucQx28z+li
qE3Mlq3BDI59HRxVxF83uE6V12SwxTosVX01TP20iolrjwj4PmuoVSy8/PkmE0+ATiGBCsVH5MdO
AupcbwxVzo3gCNCGzBAxApcGWYsNMOjHFgz0HwfwjEcuAdKGc4bmzul4sZxa/pjYwTFqS9yx7Drd
+2Wqu11lI7HEhC+8n4gzTlewAA/B7jG5qg1w9KfjBYChk7GiziBbEeIRqYSoS3RVDE6G2byPtEyA
+v3CFr8wpkEdF/qSAN5AsTwdswWuTatdCY8qQsxPI07o9aoMMPS980cJo2MvS4pPkELBK8dqg1+h
3+W4pwZgHCE5+X5kr3S16/uVpqPB3Eym9poGvS+vzbFOHyKtypYkKy+sAlpNwILZg8B45oeS6aBD
mttxdExZBE1F6akLQ53EG6s+EwnHjz+Q+OazOaFjAgIYlTrC4zdMzbskrjKCyWhsPzoaCZqzgK2i
tWrUeABQVV6IiC8PBegXCTqRMc+mIqGojimlHR6Brdm4rebRbS4HqevHdb2wss/vDxInvp5DK43T
cl507eJS8it8l4/aVPo7yBzSutHRRP74212cqXejzKp2ErZ1kxExSqBhXtzK+HZ7Dq7ZcqlsodVM
639jOHoDIurDWmW+lOWh7yy7k6OjNRr6U9kWk9uNI67JgeRct32wVKK7tHVg2Fqajf4a/bjZcRRU
sq0nHSRkFczfFk5pg+W3idWISihlCK/yMSzNf+MlRXsZUDwvSWHhdL9aY+rjzO1FR0Ga2SOqjrk0
eLpNEIQ/cy1aiqTPw3gQ1hRxKOOggcNCOB0u8A0p0Js+PkaKlK0sLbtpBukpLfXfaqcdnSG61VPj
fiizP1UA4ZKjy0NmrwpjK6CHs4EpkhhKwlnotRzuoW8hM5uO3cLXvBDhcJEJlUvSbq5VdbZEm8yr
vUCmTIWmCXwOCFXN1wwejbzqYxKy1ZRIxhXGg/ivNybFT8wyMSfxOnSGQqzPkKjrdfkVP9RDME19
7lreVBsbu4+mLWLkU7tC+SFeKnNd2FdwPNi10OGFgKdYmO/OpAFL38mTqAxbfSpa/E25C8043MVT
ZLojjM2FfXzhYCKqEgR8GpzYBYmg5N140AWT0fYiqmpV9xxSDr+K6u4VWsyS7NOFYwmwObR0ASNi
SPHi7wYqB89Ji85Kj74fQpnOI91tVGtYmPQL+9YWfWIhwEJRx5hds2Y6Knre6ukRyR+6bLJkrnuo
a25uOvEmQ8dpXam6vfn4cDoHXwrkC6kHIbUQqpt/xHSoxk5q/ezYK5XtgqkUIcuA70A3yDsbgMGu
CvL+mA46WPscxbYocYyXAun3NSk0SsoeGteOEyluqEGGqlq7vNenxSLihbm2CS1FF4zKLdzB0yno
Wzv1fXPMjlHSxje2PFFjl7GNLga7WZiHC7PNVFMkpFlFsXKO6WgaJJ0sqPlHFa0nt8okNJ4TtLQ/
/vBnfFpOEoiWIBC4Fd4Ch9M3kq1eQXspzo8QmnQA45px7WET920qu7ddTSuFnuvtFPndjsJOvi1i
tbxDlZSagWGU22JqoPhIxWtV5OEW8FS2qbxk2OJ7FV6ZXfKsRgZUb7WYfvrQ7NxEgoP28Ttc+lJg
FOiOIkFHNDILvaVeKEN2dk4gKiucwrWJDkawxDF5Q5PNYh0hlkPGJ3g8oMFOv5QPBRCQn1Mcs0aP
WY5RF+5Q00fyTWpTLVm3WhH+CGK4wutSbbQv0+gX1qrXde+F1oRy7AZ1+OypfvGUTab5w8vGut46
VhUdc0P1fkKpUzNqjAJxXUWNgjOy7aUL++zSpxJVcFF+fpNLPH2HySm1Mszj4qjpuRBCaDCbnurU
ef54Ri5UIGA8oWAM4gOWJHH76Ti+YxbDgL/CUfM85BX6L3lPOyXu6YbVVPjrjd4qm6hEjXsyarcd
+qu6l+/y6c/E6UWKznMQnlLyoU4F++r0OTS0BpjQLDqaeDe5iM4NV5Ghda4WOfXOmfrfY2ZtW6+p
PmtDliwgQS58BQJVUmEbbKKJFPEsPFDiUo6g5GXHSussOKTK8EUL8F6AU2TuIqzv4lWh4Y5iyHlw
16NGuinMzt5BWo1cM6iMTaZr+YJO54U7neNL8AbhSwEJcmbXI3w5Pwg0CnuWNvgvVR1jzquB4noe
cT9PV1Kp5nipjLaPdp0e3kRlpe11DTbdqvUV2duE/KkfiaVQ9h3CCHpJUw6/MU6BwBplnkyjD7ue
pY7GW+B2uvmwhKSeQIObpgPSLacTGXnpkMAuJYeq9epRKwPzc+KLEpxPgwLdKAQn8zX5h+NhlGeV
V8xIsUOVOpTcPkQF3y0Nr423ZdbqP3JPVu4aXm6rZkPFPhukDoCO2UaQAT0Jo7SasxAao9mqQPdH
NT50kg47xyqk+hkHeX4GT9Du0WztMC7Gj+TBHsPRXhda2RcbBV50vG6caLwzWmLENVXOAW6Pb0Md
qJ0sczuvkMytVgLP3fR2HfpuW2lJsZ7k0qJWBVrpSvLbQL6WpqDeUVhQU2zC7exoKpUOXriaKjxr
fDQUQRRIa7JAt4mse1SNpkPRA9KYjMn8iWu5Wa48Xao+tY3axq4qB/2LXFl67IL+xEKmqOPsp+d1
+XOTTCYGJoqd7RsbNRZ8BjxMLQbaxYmrS5ier6ZhkHAZ6mOzpYqZF5WrcL4j2utZ4E7KNDOOTWyU
KhVSf/wVwz8q3dGp6aBGyCiZuJWjRLlq69r+PeoFTdmPzxzn7GwTW03g26h4mhR/Zgtbk3QjhCMz
Hc0yBkLEeYBoZJkXMj6GOLXDQJ4sAsB2crKd5CS9/DkC6Lrt1AwVQJAiSnxDT3AoVnVeaa/qMHif
jA7Lb3ouke9WmKSwO1BDxH8F7d7vRTd5jQuLrr+Bdy9DeGUKHsOWpG7T+rr6HNpNkK6wSYUprmsV
zn+jMtyoQzPByg2qkqETVRNudfJLmKnTl1xO2DjCyV5be4mcHBQUtmg2NWOcbGDwJp6b4w9VbGLM
eH7gV9Sp61y1G3Xds+OJgZyxh6KR2KR2mMVrz0OY1VdNjA7GCkHOdNwZUTd2q0rX6cMMSaNWOEig
d2XVIziuXOscY2u3RaesJBgTDcR1YYFmBZm8yfIxXUdq5CSuVqLFUPpG8Msr/DwEMOkHiZsmihlc
w+2TSAAiLfgtT43/FYXP6EnBm96+KSsTBcFCMBV0TZgX0t1wNn06gU/rkxipeElLp5sY0nS24YLU
n9G19TgsW99/8UofEn6vdvDkeisQJlLAy11JKr27IE7j/N5vYrXHGdmQu509gjvbTlWeP328xs7q
izQEBeCE00Oge+RZpBGEXpSEbVMf+8hOXKMo8B9Xq2Mt+9WqM1AqNZL+Rz1ozkLxVpxuJ6cfpWbI
ZfStaVsIwejT02+MiMGiaayORZxobt4iqZz7KjKMnl7umm6RbXbhPQV1XZRxZShtc+xSHWXKYOse
4yXeTZvQfms9zQbsm97g0r5jbeE1qWp/nNVyXfOORJq0Gul+zj6vavqKPaldfQwEI1oIxW8SE2H+
jyfxLIanLWAJKCp4Jcog8ziunlK2p5x2R6W0jkMbvCSy7tz2eqUurJYLAxH6mNQOgUyzbsTP3+Vr
XoMsjq+27TFHGHtN0gJHk5bANi6rpTD+fIFQEwWDxRKhxE/973SoXgG1QPw4HDOEh13OhGkDtdK+
scbEcgeBgf/4G56Xu6n3vh9wlvRGWg5oqR2G46QPysaBM+g6I1R8LVYRv+A23OHYaX0xDK7lIsBc
jMJ5vhDMXvi+BhogJGTgKRx0j05fWsfjrK5sZzg6WvY7d4z4LhsnhShAthdS/HMYJq9LVitiZtYM
5YXTocwqikujkobjoCr5TkrN7qbCOWtT6f14A0jCdku/jx6z3Kv2Pg/tAk5r11JpLD3JpXd+E9mm
4EQaMn+QYYyQyC2bnuxcr1ZDXxobswnydYzt8Hphji+NJSCF+NzSHVfnOEmkYEDvJNVwrA1tFyf+
9962w+eyLFe25+20NljHmr8bh/IKFMQNwOpPDctwVViadGdVowyb2Nx//EwXHokJAOxII5EiyDyv
CFsttKdWTLk5JDsEJPuHqAflWKkUlv78nBBiVuTFmNRT5JstL6dMulGnBnKsjAZ0WhzZT1FvISCp
ISD18Wud96YpHJn0EDHGgJgGzmW2vsBBSYGvK8ceFC/5n2xl8lYn9spWnePA9Qv7qJBc7DYJeVOh
bPhZlhTpNqwHdHIjPpm6miwjP5RcnP1qbD38LoinI6GlCr2h8VJtAwrQ/DFBFH1IQi5ftxr638OU
xz+5dVq8DHtpuoL/y9VsDWDT7iYPy8aFnXRpAnk6kR2+yY6Kn787E/Uh7zR/NMejoeUadBEMsALK
Wo80F8qF9OviULaQg2CvUMWc7VmpaztpjKXx6IzduM6E8l+QYj7lj8G4tFVEvfX0gqYmB6FKNB6p
nVmz+UMLLlcnk7GMJrTcvMGdR5dMdM8zZM01KbiDISOtY5j1e+bjtledfOHDihFmT4CfOicUSwhF
mPllQ4fTGAi+x2OdAPtH+0smRvPRO5Um/i+K8c+JnGcr4sx06UK9cPmI25pOOKw/yGSzy4cu12QE
bTIdDfIajEPpAVZmX5IdYUA2Dsqf70sarTCeIaiD/Z1rzWEAXHWWNcpHB3aPFarlZy3Vmquhh4r+
8ba8cOzT4RRcJ6Iv0k9tFpC0mNtORZIYxwk0xWfPoacfOTimumUJtWvVIeR7lUvgELC3TpBzcSZn
UNd+EYPpKWvry8ePc57gCFQ8JWDml7rgnO6ol36HgKjVHeM8iyEXV47r9OofYzXQLgc6KDynROlm
vpQz1QnLUi2poepBvO27indW9ehKabBajLtGWShIXHgrm+KIIeIxBATnaAHq8Uhw+JV+lBH1WfUZ
RbAqd5rtx9/ufI2Kqh1YL4drXLSsT8+dtqgrCua1ecwqI7uOIcPsW18LduQRw37sZPlP0U2cB6KO
DShezNRcY9ury2Qa9dE80llR3JS4dtPKfeR2fuLsmxI7wI/f73z7Q/4B3kSzBvVL/vf0/dLMRxNC
Cayj4gwwRmGlw4dppCu/pOCmTFXtTplt7SYp+PXxwG/zc3rwcB2/ARWRnNU5BE9HNoMGGZGKL4tT
Vv9b1wmqfSnBk6yVPvOJ68eCTvk6rG1Q93ICKafApZQ2r75BJGG8VwIjcZ1I+1ETISL0F2RHGz3j
rddY+iq0jGy/8Lzn643bhySKE+uNZju7geoYq6+h1axjmUjZxoQu5FptHT17ObJtco96pOP14Zp0
a7zN66wgO/bDjdIU0rq2zGIVwMJ34x6UzscPdv5coChANYjKBR2eOZzC6/gchj/4j54KGJ5YWnUj
BCuXronzmwoKOicSIiyMgefL6XSBz8KUmGb2o0Rl8uiUpUQmPrSAKJSi6V/ywdOPVkn5wJ3oq9jb
yEdWyA1DRcmR/qt6DHljK39IuO5gYmHD/QNLqla9tjFN2meR7+yCKAJLZnuQs1dDEeJhPPp1Oa1H
w2mOY2ngLmZmJNor2Ygq7GENI/2CzPh0Y5pZlaLLFziwIQCir0TvcdpYQRTvI8fp0mcLxwakLtoS
X+DEMpMNRZv8q9PC5e+qIH7kek5/WX6oN3sUqbLPZaU70SYrQvXRmyxrS0aTvshlHlRIdnhDujZ5
mVfwBvK04hSanlUtxr6rbka0JrS+wt62aCtv0yulcgXsI/oVFkokc7Mlse/aqV6VSNiZxU3dVtHv
kpgUhXPVn76WuWo+RGWbxut8irX7VEV4cGdZeOCgCT50/qrtWhhqlVcEyS7ps85NgsRkXZUUWsFN
Dc1GxW38VvK9AKRWoWP7W0dmrCysBxEEne5eIc4vJHkATVFA006XA8KabWklTfgYNcjRO2avrrXU
ar7VuoSki9Y115UlaZu8pN01oSe3EKOdH1sM/1a3o8NFY3MWOoQTDjW6hzFQFmvf0iGAvBLEpmv1
oUkR1moPNE6w3u3QN/14t4lffPLeCK0SJIEqJ4dBiXn23maIZ00LiOCRtk51N+RWt64CU7mOKItt
DS/y7wj6pYUtfvaxDSJzbm92HggFMtbTjy0lbEu2k/qYVoH/ybT5uiGuYxu/SmTMsmNvW2BGtsri
Iv8FU7dcuJPewpXZS4ONQOIXcCR6CfPKR1OpSs8T6I9TYAJGG1rbkDaRavQPgz0q90oUUOz1crnQ
Vqbut0CyO+NZq3XEg+287FDRx2P0piMn6rddlun3ldOj5JSlk9yvC8IjlCYxUqCq6HjZto/8GkAt
Uj0r1PZafwMiU4/Weq47VzH5DMHohOT+WlGyAnkySuIYK2N+TrEpLNEr9K2Ga+vjaT8LA/j0nH/8
F1ZhaObMcgKziaq+Irh5dCjTAtZyUqoj9bQtqj7bYAQSrj8e72x9iwLaWxmN7iqYDfE879IdH/Ft
jCIj7bE2q/gOjyNKsYZnJ59LOf8UV7L6XOa98YwZYr1AXTi7TsTIKA6KNjXX8rz3VGlSXavSqD32
1SBsiKXEBXizdGmdR8gMAwwQlV4+JoX32QdNnXTo1aLUHsPRz69DJ8Ez08CeO40pPEXN5CP9p0b3
CpP73Rjjb3ajh1dIVS9pvJ0le+I5SBLJoImA6M+efuik0Nso9FvtEUbF+Enus3zvFPT4gkbyv3w8
p5e+7PuhZqEWAV2q6xyXj6lNbXIopNQlLFpCO56fFaTnBOAU8xDQBVpy+kKhpciILbXmYzBqyjaW
w/QK5LiGReeY7duiUK59VcNqS26nuzFWlIXz8bzAB6iJUjfwAzDzfM9ZnBDqPXe96emPhT7Ym8hO
d2EQJSu9KW8Asj53mXxfT91VrlcPnRUujS6+4elJBXqHeJ1U2jDpqs++cddbktxkgfE4TcN018aK
dkRVN7jr4mZaI0PR38RJkd3Hmpx+x6v9c5aHQsi2ipaiRXEPzB6E4FbwxZgGav6ze6J2WmuyqlR6
lCuyh5Vi9TSy0WdpHip+djBTXGJXZTYUmmujcve799t9wyELo7SvR3dqilDBatqJfny8CM82ni7q
kZC8uExUsGfz+aljHwQ28LCj2o7+bpCNW9sftb2l51qOdU46XiPlWx+MGOhMGaUSVYg4e6l9LVza
DvOtJ+ytRY2Ma0UntJyDxBSrCgOTYvMxK9QyWNejVMQbNSByd+IyzlzIJrQqDKRQplunkALI/GmJ
hpuvO803m7/rrQf02UcQbK2irSfNTkT/q9fDTTUhzrSS9drk2AQZjLJoNmW3npX01qrKY2lfJbrx
swSJf0tjoa/ghIb1s8012q7gkRT9CtHy7ofeTvpXRy7C2zKXaS1oZEuOm2cw/9y0EhWzyI+HL7Y2
NkB6o/QGA0EDfa0oU1eEbIW6rshfJFRMimmgtptkEdUVur0rZUjDJXuqM50VkUURKMDWBOZ6LgQk
+02m9EUZP/l6XKlXwwTkZtUEPiKPYWfX6orzPn7tYjX5hG1QTb1uipsntWm1PUF38iNUIh1AMiVi
ioWR4wcugrzULhTcd34vrENxDrzfIDwrRiMACeC6A1ea5xPJZOR1GvGsEHTRtIztpHG7rlR2qSa3
O10N8qtAydOdGlXx0yi0K8FedGulj2OXqueSqIoy37B4udB0AXkiaBncf7MYC6XdcKxKSX2SMBNB
NH1PSXqjmN8DmzpGbW6FnEtuvqRKdG9MfLm82+tD/IdRNQ8BDwHLVYRyIFy86XW8u/ZRWjFaw1Pl
pyRvTRcqJjMwjeauI9y+Tmu5XBVF0H/v0YhGxHMh5jgDKhHVUvV845dxK3OCnl4dTdsYnmWm1tOk
HsLkrlYecpqyttaukapcC2M1HXXeKHo0Gwcnt28jhC9NL1zfuEutq7KyN3qmrBz1a5RFOzmtNgtL
Zp6Cvj0fgEnOd/F8c0u0we4HKVYS6wl47C7d2Ffdxl4Nm2B1/Hig+RUqxkGogvYFq5Mq3uw76H0x
4B/Ed4hXqosqitutIKGslmK8s6N4Ps4syAs1r+h6k/eRXWVVu8EaQcj1JloBDfnnuvqPn8N/+q/5
4Z/76p8u8T/zAsEVHyO/NxP5//+P/30X/iTKzn83/yX+2v/++/86+aeH4jV7aqrX1+bupZj/yZO/
yO//1/jrl+bl5B82WRM247F9rcbH15pL7X/87MWf/L/+8G+vb7/l01i8/uOvn3mbNeK3+WGe/fWv
H139+sdforvyH+9//b9+dv+S8teukuCl/tvdSxW+cEf97em14ZdW/IqXsJ7/lteXuvnHX7SH/k7g
AgkIXCnUVeEj1b/+8yf63/lX4JoFfhN1XqYry6sm+Mdfqvx3iCy0n+l5UcinG/3X3xCFEj9S9L+/
MfYhoIgUDjWWv/7naU+m7X+n8W9Zmx6AYzT1P/6aZZ/8frIBusJ0JQQffN7GUriKKbQYA1IOlbam
k/PdikvdjTIZYeYsm9ygqpeK2bOwlTGhuoqkE14I+Jh5O6uobSvTuFcOU9d221DOpnVQpunVu3n5
15u+f7N53CiGoVROc1i06Bz+c3r4KEWU9P+PuvNYjhvZ0vAT4Qa82cJUFYsUSTmUpA1CarXgvcfT
zwd2T1wVikOElrPRiqFEJRInj/lNLkvDcyNFxUOU5KclSiY3W1TZTYRpsKNWDt/RP7ubCvOjnlV7
EjJbKDHwjJcGNlNSwKBrqX39BCVq0/MCWOLZRML2pFapdRhRJqT5M9B5ajWkkHIEfoIojJ28HuQ7
VCvobZVWdkqlRkMQqZnv+0hJ30mdFN6HQxX+UBA42dmpFyu6325OnnO9OuVVioIXAmns+jlFlIIT
8L8FmoJFdNCLJMEdLxSOmMxpp0VeBoRPlxYtEqV+jIUpcsWl+ipFUeLk6vKzI3b8VYAzfUzEpj7n
YG7fRUFinTLZ6A+koMqxCs3kwB1ZnVSxfx71efwiKS1SIhpcnaiVBhioYvFNT6aPf3oIONps/0uG
SkK49Q7F4EGYB0XNnjUrVc81aBLMC7X4QRxpCWAnKjq92oyPKve/BytPPBQUjjvX4HrRX28vNwsk
RFISiAv0e6+3t2yZLGDSkT7jdCnfM8S5IMFTeMqo94fZeLKWUHIUvYn2SpfN7YYKNP139GZEoK/0
mLZTmk60WrSS8xCi5Rw5iyldMvBPTrTyQ4OktU5xF300gtU+BOqSC2lA2Mk+tqaOPMKqAUiMgYWJ
Kv/WgKKQrLJI9ALBKPhqRxxmVLeuF+NDWMRg/Miej9L8UQ0TBLBmhsUYhLRxg8RNLy9uGdflPUDv
6IBK9/x+9bJCBOEoF0LhZp30BT0hp1PtxlisPxsErU/NCJwCAqdUqq2tiFnaqRWJAdzZBicjuHbj
4HVzHexlH5vScp2RoHDN/jBPwBpuS36Xp7IMS8NcnuIkv5vCXjhOGMKdzbzFCV6DstI103elUn/E
vUHY0mc7703DefsL2eZo61OwNDhf3g/F243NYYrJ4VAu8lOhBOKjVg0P4jJlX4fOMp+7oALbUSup
9CDniarjpzH8AGuvR25fGSYHp07Lr5r2LmotSDVdKlq9Z2pUCoXWtHZgJOpwirp6vUvU5tvSA2d8
+/FvY+w/vgcWhFcuMjBi1x9XWDLJa1JLfIpy7aFBl/4rFt2jl5CXz06DDHVoD72VvEvqtnxHi9dA
RmcagjtjQA3hwGCRGmaOpG8aokrvaGRh0j0oc8iYfB+qtD7LVSBgOKWtEh7MPEjItzAW2ZrSHBeO
7klJ8vqDDCTpONaB0cIclA6CEKJXPhTGfTFX0+e8rNjAXCrntdIi1NbJAFFfRR7SrvKke0LlrsbT
vbD+dcr9o9Tu/1vSthZX/3fSBqcv/j05W//6n+RMACLxH3ntgb8UJ//mZYb6HzoWoBzXsTMXCBnh
v3mZIMn/ISgQVFUuTeRcLd7xv4mZIEv/oUymnQ3AjhmGCMPlDzKzjUYSADpV5JzQRKTx9nJvXJ/s
2sywupJb1Z+BZ59DYWy/DJEq/CjaRnuKlGJ5Qid3dgPD7B+FeFDuUK+dnLGWs+e5G9Gn+m3LXsun
rsPVy/OgAw2emWRKp725ppK/lZJCEkZolQmGj4qZctepZWe3WVLeq4sBAMHCo1YQyuKwJLLpAesJ
wX5UsgPKNt+ZHlznjy8PAvB0NTYiYCEovUnsgkVWgsLqJT8omsyLwqh1oQ7sOQptkFDrMth+grQg
KQZnp24ld+ZMF4JOHgJfCFDiQCcwdc1cXBzcchiMBZ15nPTuHjXMxZHbZfx7qhCtBNNk3OkJQt5K
2mSHXKr744TjlKsXS3hnjpBQisHCzbSNMxfJyOlez4TpkFZo+Uhi1H7OuwpgFY0Mi9q3qb1Qkffy
UnktN/8bh/75ZXDzyfvXnB+F0us3qc2dnA+06n1UKO+rXqC/1DyWEj0pUFaNUZzIBW19lf4qUaKE
v6RA6FR7ItFUn6IQmxAxOMj0nOTCIIUtD0linMBTfYSWZFcCIm3yDH/oj+YI//vUFEN48ZFLb6HA
chCWyth1ph9BJjgJZgotpKrbnazp9nBRqJGjcW2gGkmf9Xpv8ikodTMuTH+mcQKDQwbh3RrTYedj
euUVANxeJQRWRN+NPHAIfy2SMzm6kNrE73sJE9RjU00DmXCYte+bVq3Fg2ImsT83VV9inTI27yIT
yoSjcwnUHiO0cfFqqCiopSx6Xno51mrJznO+sht0cADgqLQWAPRuKph0FapVjDzwk6oSkKrDZlue
2z0o3mufGucQuiVYPHq42y96rBqR/oMQ+Cvc8jSUcXVfyyLM0kLrcHfUJKdCCBDYYNUeERw1nbmr
5Y8WPd2vmhzPrlBoojOiyHCYy+JnTDZyGqcCjfROT209wopi7nWFnm8rHPplgElY6dJhxiADMHQn
vs8R6TjLiVzuoOVfHnzzpVF6kJkAYqIBtN2/AiMBuUej0RdpI5+bmV9CTfeDyU16NHX4N32ZDYee
pr1N57J5VxhlbZdlpn4QgEiee4QFHaQO92L5dUXCp2Tw9dOuB0sKMx0joutDDp1VNfsEVkQoYxM7
xVIEG1JU7k38ie7nBpc/wlrzrs3b3n374F+nQP+ujJwBYuR0HHC0uF65U5ZeZ3wTXnIzf6A80D8a
QvI35nvCXZfoe0PW6+7GP6uBsaEbTIOPu3nzMWtjmSrKwFeGbUrjWKWxuP2ohEyWcYqv6mqyZdzZ
T2//xLWcu3rnyJPBm1ur6TV32CoqrhmpaZWW6QfURY9RXBlOoaiFI6tF+cWILITH1OKi9Mty1IZx
2PlibwILqxNPAICCJlglh643GFvGtO3gmflzOGiUldm3CLQlAsTpnuSA+sruorsng36G6rSioK+X
qul5aZkWW74w4AKF1EirH0P6Oj+Guo9OtTI+GKNpnKSx/mFaGPegEHBamklzrdD4NYh57YI+KrHZ
kL/1U4BmZ61+Ja8yDosgo1clp4M7Z4VwyNT0V6pa8SNq8LUjFSmOr3S1KBCD5l7rlcsizqJXWUln
z7OselIvGPdoWMbebDbVPajTwAMk5KmgOOrMau5QbJntsYzz73OpWSADtO6ubEbctluwVRbzNUdS
F8U1JBDIbx+OV/YMBCeDaugz61h1c/5bQ5uUoZoMnwLJOshDVnt5HqS4tOXLedGRjR7y/M+GAC+f
AV1nms8iDBAWJ5/9PXNLtBAgRaVbvqKU+sM06IorGYVwyomldyUUJSdc6sqlwjKegnrsdz6IV44k
LCW0+uGfrr2YzVfYaeKsdFnKOYlQNe1zuXuulPC9lJflTma46fm9/FLAsSQIGC6slr1r4PstR23A
xuvWHFm+Hi/Fs9mLvavEiugytittJoHjITWa0RlNvOjSAQkdvcMw5+1XvOnC//MQCq1HUmVIGoa2
Sa+mvB1HQSsFPytzFV1Zo3zIK6k+pk2OBauhNGe8qZUHGaLmKYSbfOijMjoxi4l2+hivBNt14rCC
TEHQwte63o04HdRJKyvDn3DlPaqkpraVlOVjMmsfukWUvLd/+CtnG0ssPM/JLBnBmZtkIZlHFSyO
YvpNPOnwidEqTsxSfBAUBk5ZMsuPo6X/fHvNmwSFn6VSha0j8ZWGsTlbYzY2iyqNpt+Kke7NcfG9
wfpo59LajPLWN8rsZqVtr3ROjtXmq+0M4Dlo5MWXUqgGu1xqGkKpMt+No65/CIymPQFHn85hXnOf
YVZ8jCRZOFex1T3mda96gzBWe0f9phxbr1BgmmAiqFMpEq9fLjxPuollS2qBNx/ww3l4SIZxcaU0
yE6dNovHSFFmL4jr2EXCfDy3ozQe6y6ad177K+edRj6XwCqKRe62TZlLVKHzED7ohbZ+RMiOupNV
VsMTZWvwDUnywYsnoziWkGhOWpSn52KA2FkXUXd8+zDcpjXAqnlbTIF5For06y1JJvpbU1DHF01I
6tKdu1T6VEshpTAWYVMJGSUvOrvJw+jSmX2pOG8v/4IvuL75gT9YgLmwHmIbXhQufos+UEoAxlvD
cAnSGnfkSkYUlh6fY6pt7ZCdjqdRCIZLHWcm5nFLcawDq/5oSoV5SQJ1euinof0GBqd6SlU5/NjP
4mCbXdac24W7cCgwYge93LqFHmHVrQeGPaCreKqBwCImrknHxOrBstGFQ5SkGVzaiXs2ALchhXk2
EYVcHQIAUIvrLZbKLJpLSczBlQYYHTUZRkeJrLtlbQ3HdpKnnT29/b4prElUAZCAHFNvStUmW9rK
wGVcy4cYhOuCvhtKRzs3lLSGic2boxTWVrr2Wllund71OiuyxVLKy6zjIx7WGnqvlkyOsEyekswK
wJmp90R6z0+5NobHOm5/jrEs/pVAPrwzuzw7FLDnfWCtwc6zvfJooK9g7gHf5w7dZlllngldLhfp
RY5DxS2wv3DLplTei5WwZ9N7+/2A8yBPJk9gtRsAfaP01SSjZ35Z5qJ4HnGY+NHPCSS7vBqPUYvi
mQS04xBbi7EXYW+jGdJ9tFxACDLyBGlyfa5GmBI47bXZJQaM9THUCBCKMQme2OkzZNWx/JEEEnrx
oVH+7IJAdw1TaJywlfZgyLcHfC3WVmGHlaIB7Oz6QXDaicAkaMUFUlvqSEOAOL9e4muBxUYrVsXO
+b7txRAAkVAiM1PXXuNWP0uTwXJjnFdcYmWZUMVfkmObi919p7RM4Uw4NrUExGjIG9GL5ITeypTX
tpjU8oMxZctJxAnEsRAc9IooF86gXslsklGBAB6H78AKIRKA+9xRy83ZRXZVxG6tn+4VvYJTXY97
MMzbHIAoztYB2APxArTievvCMsNpIm+jSzuN2ac2MQBCqaHpDnVjHQe5bVyU5sy9jOt60rXez3QN
sOzDVJcGLK/tetW8hA4aBVly4bJMcQyVjHOJlu8x0b6Z+o9GLBovF5L5Plny4TEpjHonq7+NUsx4
aRJCJnzp/W5Ob9vJ4ogHZnbhfuxcdaZ1P0bVn/l4vPxK6nY+S7oxTCK2tfOci1iI10Z6UcU2oy83
DfdpUhlHxlh7yJjboMMPInOFhsDgEHbK9YYCQDcmvDKyS1aWud0aQe0qiYJMhW7sZQ/rjXEdeoEN
Mo1B8kmDi7kVyrNiQRfA4+aXMQyNg0Rv4CAg43kyRmW0TRwmjn3bfxGMyjzM3dw99+k0I8UwRh5w
udizCmvPz/72ba4kopUqBbePptcaJn+7xmNUWBo1yXkiNFJAj2GVuFjCXqF++6UghmLAkwSrvILE
NltsSIE0V9KYXwYUph8GY8AFEpEtrEOi/GSpveYKE3DAt1OUm/cKaIS5hbWKIQKRNDaLIriiZEtk
zhemR3/3WhMdhjaVvSlsuw9vr3RbirEU4AuSZjAYjFE3uyiKodmJSM9d+jyLvUm3Bo9uKu3vsC7O
ITNv+KAd/mbK1D8U/RLSmVH3MCA3bxLFRyI5HyXTTYSPNs8gr3mpGajyZTTkxC2MYbJT5tE7Mfzm
TTKpAeNH0xiHcZSdNmknbaC6EAWlugxyE98JraQ9iNM8uojMLQeEVwNodnAr3t7f63uKDJNBE/sK
pn/tHzO3vT6kqQQsujet9nOo6Q9Sn7xvx2S080jy4yL/9fZaL1Kt//1G/1kMWAiWzJA2yMXWh/nt
i4A+2OVSFfaf80VrsBDqkBYX4BEc0bM3nK605mNmdrpbA4DyrEZSn0IGnV5qIMrIJTPcL3qLonQS
oLpTdLMjRQNiQjlk9tyMU6/p5+GDZGQWWv0x1h/FbB5rDRp9jZ3Nzl2hXt8V/BZ4tDAEuJ/owvDv
Go9++y0xn5ywBEvvz+Dlz+ivCx5eAeq7AL8g/MJePMdGdLkgTHhlSJdEkZX2NMSMRFQtM/zOkGMP
SnnlFSYyTabOHZrmReqLRlYc+3ps8FvuzXM2aabX4Xf2USCB9cy6Nlzc79CmMmLhnhnGrymxpmMN
E+MiIxTl0BtP/jItsDh2N9UljS4jPatqF9ybIdTXJdIkD3mf6jDVo+HqEn3Ft1/z9dfyz86AtF+P
1poFb8fTWTdKc20avT+2SeQlOrKaSDjtpnrXMWhdhiyPQ0s9LTLI2aKi5AA9kE4NRH8eTJnfP1uw
/AvV7Ydy+LLM6WDnS6wd6kbQTgFySZRAiHig2B3bSF5kD22OaEnT6507K0bl/ukeoMfC1JVzwXdL
z+z6dJiB0My5PvJwVpHaqgRnnIHXnkD2Da563QNGzsaLoAM3+yYOFwmgp7jXRN8Epu/OxDBXhTSA
Y5aaPZHt8FulIDI9Rekqh32pv4myYNqLMPdOhkibvWjAeYPKlDK719JHxgzjzk5ct7HX10T7bG0x
ANKjjb2l7ajo1IuxKUh+mmiaS2VmOkI8gpaQtMHR+mI6BbUWHXsh/Gm2fCZvv4fbQ0Jrg5MIopsh
Bb3s6/dQBWUklHoo+5k5JefemHDlC+lR5tHS/WkkpV9FzoqyJb1RsMCb8B2g/NBUWaH4FBP5Qe2l
wCWNLRylAh6INcae/PFmsP+ys5TQJHFIliN+uEUdK0x9J256hRZ9oH6dc1W5E7E1ebKkNrc1ugjo
c+XLOthX7gRhUR25yYPD0qfpc5o2ezzcm4uEn09PAXElGDZoSW5ieySmQszmKH48VrNLA1yzJwog
WwEG5Ra9scfqf+XNMpWg/W0wU6RYWKPQb/FXBk4bprWh+AT44J68kDNUTtIjeKx85wjfKAxyhtEw
Ic4QcJSV3nm9FkJ72MT2nOG+LY2nhcawO4zCe30MdW9RR+MxEivxgoq7cVCyTDrVViM7VKkzjZrm
k1zyFpIfyrEFyekJGqoO0fTHxNOXZ+QbA4EL3APYyfUz6lkeVahnSf44yOoHVSmmd2NbZt5c9eHB
ZNZ7yJPScMthSZ7f/sbWnb661dfdQU0Och7OHEyMrlcWqJjgZVgSsU6WD5iRj4fGXJq7P14FiIFI
Moh6F42F9Tz89r41LHjTJRZUHxE6CUEmGqhtlKU7r/qV38LxXcEazJFXVZfrVYwpSqwozDS/pVfp
qWXxqVGHvT7wK0cXgiEiA6S2gAS1zeUgCU0pmeOs+QjM6XehKIQntS+Lex249Ps/37VVhYfPksAE
kPn69+D3RU9sYSm4Z4FXFYwqCyXvd2789YE3J4CeLe+F08ewcjupoPSK9L6ZVD8m0TkuoWEc8R/U
3o/zmN7PaJQibM+kWmksced9YQBwuzYKQCZZOQ1FMBebc5+UUGAHRVd9qZ+syMMydA68JO/C71nG
qQcWXAiKIwDjvscSM/ncdIL5gc5VDZ0sNv8iJa7fVZluXaQobApnGaTgu1C0wvtQ0aqnDkPt1hbQ
VO1UkZl6Uhtx4BRZsvzIZxCwDtK06felmwvJ0+c4Nx051ekLMK2tHiwMmA5KPSRcAqOUYqNTmc13
iDa0IIVYM++LwUQ83ECqgGhPOYrKEUJ43QLl2LaaTvsriAPjh1UPjWK3yE8mdqjB5H9A/F12lIJW
pptpfVV6EnZ29X2T0UJ3YrMRv6vos/4U1K7SvGmZxhPQUKFzUqmsMzeM0vbjjJv1R0XtK5UZXhk8
w+N9F5XIADj4VxXiXdOpxl/AWxnAxFU7eiSMY3xMlpCWcSK1aeWmQZnco1E2WnZgxcOCBoLUPaR1
UK1iilHcILVdGF/nkWNp941sgjKMJcA/s0KuHGRDu3htNikt9Ecle6zJxI6wlklh6lZd4CQaWnPp
UpMeVM0EPDqMNfa+jjYFxfclBx3UMR4L7wqkhwo7UGbl5zB1NLtI6wi+baE/1ozw4kNW9UXj9PkI
Kaq0kkShkVUiy6AtkRifZLEPPg5sf2braTH44SDov6w+E06xkpRPa4lyR1SV8rshLJqf2PNCu1Ly
qkwdRFaRhsMnpf8sZ8lUuNQl3eeqXsb02Eld/8WcTO2UyJMmwfVrjJ9plC0PytTWTJkroyM3KxP8
gBfMuEnb4zl6rCWQOHYvaHXmVMgI3KnDUjGOVuFVNXl3NOZJlU9zQrFtqygY5rjjNvOXAXqY4Yh5
KJ0zVB8mG3erDlBCEkJPyOSg/ipzHqmRpc6yl1zSascQGlSVcpAwv9BmoJ8mxfiq2qK4KBezatIP
AQL3FrrNsfrQhaKYusOcGCna5JP5JHdV4MCbiL5IOUpF9mQO+gGOX9I7tK9b7a5clvLX25Hsujp+
yXa46YECMD0Dkf6CIvgt/gvLIAy0MYHRcbd8nlDvLGyrngRwuBx+zEqC0OsLJHDfXvaVFBs7QS59
mh2rzeK2Ks+MtpqiQAt83Ry1d3Uc1BerEBA6HrTmV91oASiQHsUDBnluNfa1O2RqcApzWX1vanHh
yWYFCKGm9uOTNM9pqcQ7N+N2Z5glEsXh/wM/5fbd1hrIecgK+kmdn2pD/JiGbeaZQ2I46oLLJ3QF
CW0ANIje3pfXFkX8gXgMHUKlu3d9saC2BAirzweyXTTZEqQpHAQ8F0+MvNk6GEPx8+31tmF+/ZF0
BZlRri8BTPX1ekMFK3gS6sEPlvrYmFT2UzKjMowh7gko0M6ve2HX/36jsdxauK2zSNqeNBavl1tt
RWdl0AZ/XIbxgCB/52agWZ+iEsGzhJvBabU29xQrbtwuT4JTRI3nBI2Cxk2V1G7H6BojkszyePDa
Kxg1OkKZJ14UJ+07rOJmd+nneec2fOWlAFpYs5eXodoWtoCic2tFWjz6qTzrhyFXzWcpkiU+9kI6
yXUfeNGIh8UfvxkUKxGhWKe2Fhjo662i8zLiSFGMvlU39Wk2BeE0gPCzQZ2ObtINe15or5yEFUNI
xknxu3qwXa+Ht3DXKlE7+fgWfIgTGfmcNETAqLLOoTo39tu/bn36zUEwLVgnNLBX4t2WZJZ3SzTS
oZr8thF6XFcirNitZq/CeOU3rWITcM3omKjMvje/SQGWnU715BddPTqDNufnbtQ/cB1095Toex/v
q8vhck3vileGNO31cqRrIppC8uQvSZM74EwmTwMEfQfR/SeNp3Lna3plD2mSgachS6Pxt0UvYmUw
jsFSzP5oqtEBiHJ5KI1Q+vz2m3rlR3E7wBJmI1f9gE3qXuiCGUA0m32x075rWf9sycPf4Tz9bUxD
4b291gaQCduSkcaqWkcxqMPF2mIVwsg0pgrMiJ8bc+/KaZLbA1rb3pC06nE2qug0knHZgjnEd8MQ
B3ZQKJOL8HTotFmMtauIz2lBjvD2c20rCxpuCGNSoNKe56y+hLXfLkkrxoyimKXeF8JhOFRmorid
IJonXNTqnZd6035Y10J3awWBrooa2++QkZwWx4HZ+z0puA1UW/hUw9d7GCu98pQWi/BGmUCAWkPo
iJY0nye1rY4B8oN3HZn48e1f/vrjEBfo1DMGYgZ6faYzqQSgqEYD/QChvltkrl4AGuNjHqkTmuX0
ntqhVIDeg9TD+0x1836p3V4q2lPcF+MOZOqm1f2yO3Bv1xO/Jg+bKFUNZY7cj0B7GHz1vYh8hatN
pLIWMARXl5fYVqO8OIr4zcHDiYfHKcbbpTYREQrmUXSaqsGFt8uPFhNcxxRS+aldMtPTsOd47Fus
HZZMzg8ZfCYH4N/k9lGU2l1WjjsAoW1tt/4QAjstBaR3GPVsLt7eygdUR8PBl7MlQa7dUh5TlRIr
ijrRNiPsCTJGCPdqovpvv9EXfbjr0KsA8GXvFIh0tF/Ww/7bYRYHpeGGLgef0FG51HXLJ0CppMeT
IX7EctBy20bVDqNWz8dWntIjCpZf4ySQ3/dLVV1KLTE8gZTQUUMxPtILFvCGlDSvGRl1m4ogwEVA
OkPQ1Nbtm0g96PWAIL2u5fZiReVnM+tNO+djY+oUN7YUNf29BOLQVtBrx9hCHR2Y4dmzIMvtsW7n
eSevuw2bKoAsmYE+8y9MXjfIrDTqgMuO8exr5pwcFqUcKTxjbef93oYMhCWoj5l8g8WhhL7e5bkp
xRHxyMVHWrV3IG8aiK1YxR2SzHtqYa/8IJke6Yv2zJrCb245JFeomDtR9HtwnEfEdupDZuaB+/a5
ee0HIYglr2BtwvPKhv/92IQMZanEU8kH8GLaGqwne6msZzOXeu/tlW5vHPDRoG/hz5OHkJter5Qq
RsP8o6b7PkgnMZVqR5fy93jdn5G2VHfi7e13yGgbZ2Nm9siik41cL2bR2ZWaoFX8VE8NWwhn0cln
vXknSvT3gi4RT3MplpdMXPZ6LK/8TOB4YKiBRzJY327oIjQ9NXyk+NYYGp/aUP0uRaL4U4it3kWz
Y9yJ5K+8P5ISgMZMWldTsE1y0qqF2VUo//hiLkqu2MTGMcaK05GRH/789gvkRLBr1zEG2TrSIJpH
KFQyRr/eVUmfwmZOAsNHTeW+ravC9OKmCx+6kmYVfBDV+DQlXYvDQyqYH8sO1Ig7SkNqOsuoF2dL
DsCUlzNJaN+pJL3UQJpCf8CEEW5NZYG+Tyxijiop4efGgKBxalWpkVxFpX51Equq6I3nOeI7jTlU
dldMkeIgNTHiv6wXY4LoMmkFl6iq4EbZ9OrZGFPjA/BH7i65suyWSaPfdTEwRfTK6PaSqgJJF05V
a5QfjABRQMgJkQZVpR4+VGNW6k44svG2TF+qdfUlkr/opaRMd8Y0S18itf4walPa2JrcIY815EL2
NVHTpD+aUA06O+QqzdyyncHQVzHPFk6tcIfpu9Lg89LFrlEZlMO92L3XEqD49FzmQT6pXGGfcA/Q
fjKOFp7HKV96xzSq4PM8p5ZF/S4OqBAD2DojZ0k6FUVDQCqMJ6utNdhH2Q3gfsuJ6GlJXDkZlO26
tCqmDLGG6y+MZ1NycLCfUOQUacxpqBytPZwwxe+hk4AzlulXVMGFH0QHGnDQwCriaaafpHQh7suV
PqLJVKao+1lykn8DH0QvZu17ak45L8LXAgjop6ZWU0hteoxMccbNCSKoWdrPtG9HkO9Apz6K4hTe
I9KWHRs0Tz+2orl8kwxhbI5tVGCCFWVqQ9NNHRf9aAL1TPBZmbvJ01tomZ+xbqmDJ220Flxmwil6
FJJB39NjeiWWwJ0BT2GBdmJesMmVJHrPFQyaxS9iBA3RgD0VaWoeukgRDjPfGV67meQaYrLzad9e
APhlMyWgI03OSCV//bVhYV1mE+6cfj2BN51FhDEbZZcbcRuvVrorjVfmQ4wft2G5wiVPGMpO8EnP
urNq6e1RHvFAMrU68nJN3cuEbwMW65H/QvNcCzh1c+GMZRAZaHIJfmWCWw7KeLKHVnlsIRke9uLV
TbhiKcZdEJ6s9SrYLCUFkEMn9Ev9uDWi+8iSFk+io+mKRsdop8bWNUQdC+nTuHvq1K74FVZh7lra
qLiJXgl7tLRrtOVaBa2PYyCWxeWw0g+v3yeTvp40QRZ8ZM1mt4vq+LltgvkMJwCqvhLUBz59/NjU
UDs3ekWTk9ON2li81xN47WAB/OQWpspkbrNJYiS8BGPsY8LLKAip26sLjcqgD3Z6Aa+8aO5gih4Q
QDAhtjQwutRNPBqd7stRBL9HySKvnWX5qFfddHr7Tb/yg3TdUBFVWJkXN4S/QNNnoQx6y8eWUb2T
wyLFdATQ+durbMBVLy9QX9soaDYgK0UP5/oF5taYmuh1WXCxo8AW+7i9x5ChPRCCZ0+2GFzoBWq9
SziiA1Uumos/vLAzPtzg/l8eAiwN2hGAwcnYtoJr+LGl2G400SWIBrD8rVEED1Q5c37IY7UMAS+s
16SMoQRTkb76vECkrc58BeZn2RKgiLy9KWsQuk4JVqILtBMI+ljEbtPuGo87JIpLSI1Gs8gO/Kqw
PshLpZVuJAQxvrRZ34nntg6t8I+XZkjHXW7SSqTy2VLjQ9mcpoK46QuS3rsxMytsMhfLadP8a9oq
f0+lKnhv/9q1K3L9axEaQFAVmiGAZYjE1ycgEXpRx6EoICTPyt8ZUOCV2dDWfqRmAgiGoB4URggW
Gmu6FsuYahWgxHZy29vTDn0Z7CLIVwCMADauH0IveyuOOxl6MC51rtol7VkVYB+8/VNfadpcL7Pp
EC06wJME+Vq/tiomVbpR2Qah496oZenZEPLsKZ3M5nOOhq8nD+hyUrEYdpbG0WPV6BD/+rl+muvE
3CnBNryg9QsgknI1MnSWua+2L6FvA2npY1HwBVkvD/xZhrI805c8iqqHTF8sL4WS5MZx3jhF2Gc0
dJfpmyDXE1zkJHGlcAx3is/XNou29xrnQHkirbw5GE1tBUs4TCvFRRmPKZQUL1jzXCGbE6edB0Yu
hTQcO3P8GwSx9VSpIyr4aULMn1TFUc02szvLHP84MFK/vUyBuHMtgtf1USmDUNaZMDEGGpTRpl2a
uxVUvJ2vYisHs74RKsc1WaEwAGSyuVCiHHbjFFfwCIQ8+STUi/BLjuVq9uJayjCPi6QESbOO+7ZX
lsJOgqI/KmLSh3YVIQdpy2prPeP31bwXQIsYblvFmi0lk4i7XDAZO92m1x4XoQE2Bn4L3eqtxbEU
IY9YpGZyUebUfFwWxnM4xYSPRHeUFBYAMoohtB/aKIjP2kzCEM1DfkZzMbVTXW0PZS1WR1GHw6wh
OYvrRzz09gRQYedDf+1U0XNG9YNpGn7mW4mw2aDVFcmT6VfYCNpClqOKnsk4G0Op/xFOwfAzmhr1
axlmndtKHbm71k4AQGE7rloZkHW1kj4O/aI/g6qv3yABFyAVYyvaXRhRXR8sdUl6QU0my+9SqJRa
MRZuqAqBU5VWtHOGN2SNf9YiiXvp1Ooqb+56rVhAjcrql8CvRDO/S+UmZNrbYumJSrxX913uJGUe
2E00L8c21PJjnwXhE7iBEcaybh4VoxidSWoEWxxgCbZFFJ1zuhEf6l6e7YwM5vNQm91Rs0YRRITI
/4xymmcZveCEYZ75bwfW2/DNqAxjFR3xXkAY2857NUSliHxKekkBT5xwMzTPUll+f3uRdU+uL6oV
6EWuiQsJ/KrtnqlqIE3CKKaXaJItOwpzzaXv2buNZM57afbtpQj4h7EIx4AgAAj3+v3ISVzM+BSk
l0qKdLvuEdcTkqJ5aPKy80S+jZNATvWAY2jjCsokno1gGmgp9pIdEb68cMn1J6iWkmfmeuti6xZ6
rWIFR43x2MdQXHY59Gviv9kd+v3A0yyAt4DyN/GK1m0WVsWSXEgbdQDPeGviPjDV/8PdmS25jSzZ
9lfK+h1lmAez7ja7IEgmcyBzklKlF1hKSmGeZ/xRf8f9sbuQ0iklwWyidc7LtT6DqmQp0RkRHhEe
7tv3lm2ra5G4AG5SHMBW5E9aw1Vsi1YU79qyQg3TV4eG5h4138Au6l937oBMaGego5xqYXLPOdKT
AdXG6GOLsNVdl+TRjdBzDtlQEgJoQwkb7Q0DST70kAsBdG2juNeh5RbJSspqOG+8qgqeyW8mPuDL
ADepSbpLzLHuWEkAkx4fcWlGaVLz3G6Th1I1CyRO60EqV3rdNzFZc5m+KTavJIB4gPkqleLmL7Hw
UqA2cY22x3lne286CcEmWQEURQjEjx2g0jQh5loMn7RU8jeWlpROTlbqSxdl/hrbv4vCn8BzgOJh
gyLzMsHKj+0Jrkw9TBVCGn903VGKPHBMmJFWqlpaa3no+4WH+DuBPyXNqQBIZwUn0By9nvWCMSL8
UcPcUckkbgbTevIbY3hsu9Yv1gYF/xsa+mn8TeJYAPIjBnD3tGnsLnH7ncjtQINFchtSE8r6VBis
2WHIJyKjUgjtE4mVcpeqovoIHbq1ybv8Uqd56JL4Q7ulbUC0M9P7WvhgtwOorzdiU5a7UdK8tTiw
1axe6oiZ4QckLRquw278zKsnWWAPOjmGADhyPYBG4G0mQfB3vFImwPI+Dms4EBKix4D0VoScR/Iz
Iv4t8rT/nby4Uzv/f0+xtq7q529Z9cfm5dtL+fpv357/eJ2I9P/+F6fEW/q16ZN+cuPqyp+kDWnJ
ICScIPes2k8ONsX4k7tp4myhksLmkv/mYJPEP6c3LzUm0tr8y1RR/Ac3Lj+BLNeyiP7YH0BcfoeB
bfag5AOIU3FbUDpQtkAEeewyE44ssfI0uhGrYCWZ9dqLBLsVyR8msu1Zj2/m6/bHmf+Wr3Z2Gf+w
BgfSxC7HjTCXRBmDQRKGsI1uMqG9KBsFkq2FtM+JBQo4EzG+DtUwVfC5vlnfFgWQukS9gehRRoGw
S1YUnt2FI/hk1rh7KXRMiGbORdggjmctMQ2h1eBev8m1GEXzRlPXqMw22w6t4HUxkrw1C0ldCqSn
e/LNPfpKKcwvRIGT5RNYUx2kQZ7RDnVTEStdS276PUdx1ong4dmVaTcQbqjejt7e0BlG+K4J981+
lbZ6s5AKOCHTJfaAHQ+/JLdGqcyaXQmWrHQCtd/ypk4Dc5MhVQTIsZQ+CZHhXbhd7a2tWFY3KmTd
Dm2FVO0Sw992Zps5hdhKu76PovUQK2iAQ55utwFxSToUOVQh7acsVTOnQdDBSYvG3EoJyDE70NX2
SqfIdO8KfuhToM5qIglTvxYhM7s776bzY//HTBPRTd22bIw5ni82Q0Is+vBvCIXLjaJ1TxnQJpsd
TCbTq71NCJvVXZPRR5+4hr+n8RiIY0tyHDFuzUELfVgbKKOAzc8+kZUfbl24NRy91ykjZG298B6e
RQR8Xd4svDtx+4mS5EQWJh1gfeCEuaHdVd92RmNsei428tedtdZKiozn5+d0k9GQx8OTo4mLmtLs
sftrMX1DI/KaN2IQoHQX2DC8OOdNzNsaGNOxjdkWU2q9G3JNCW6qdbIf0freVCvgwWthhV/YkAmv
5evyMnMg21kY3elsTjQynKuUT/jfPL7KRUH3eviTb4J6Y4z+dZBS5TGHqwGa2PODfK1lHO9oTFHb
4zgnuOLNeTyRcu1HZTTIwU290beogj1ah/Rav8TfpU/hdWKL2/S6P8hbY5Nv6IJ8sW6su32+z3by
oR4A2a60711ru4clkv3ZG+N18t9+r9n+joAYBgUdDTdKdzVIEdh8fS2U9dbtxk0YGLYPljz0F6KX
E6+CGoC2NAvqKAokNOkdT4Y6CoXsNkF/A2DvuxoNW40GqYUZP1nbVxu8QYCzsWfmEqNSU+ViqkDe
rRdo3ZvlSms4ftTbPno5v7TzxDGJ0Gk0vyzJx6MJQx/EdYklxYbm+RKstfNVW5Wr6rD0HjhZLCwR
otJnyE1OJ/ssOeDRMx/rEyF5SPVIcTuw6HSfDs/t+BRU7ToOwagbC1nByTGPHPfVJp1NU1oUuNks
bFDjUXFbGjZuLDSTQwDHNHIhHXhjWg9VLK20YuFaX7I3i2xHoVasVsKe71IKiLObdkw3nvRdr92d
Z+U3crRg8D1nJDCD1pvQaPrH8fKJcmv0hZ71NxICgruO1V4ZsTkuuOPJ0kGZToHqFepIqsWaHaQe
giVxp1XF3mgLisp0GwSmY9ESQn+87TWw6mT+DsKchfDlZDZfzRL5vcKHxXmHPII6itqHRbEXrOBO
FKJNjQDcaFTrQs4+QyNoe7X8+yMF9wtl1lTQAZI32w6FIUhwczHSgmYU8kc7inebSoMHTyxXrpzc
NQjFVtbu/C482e68g0HbTMpsILMxfryKSVBaNZC/YY/soUOH99ott0YoAYNOv563NIfis/+mDh84
FSQuWf47W0ozi1HwVUblRr0RDuplt48uyXXIjy6Xlb+StrRSr1XDbsSVsiSdPo9Gf5iejKIBQc/l
7LTuM2WQrUpTbkZw3VybjkaSd+D5VyVQx2Px/FDfNTflcmBJph40R9ej6xAovScoN54prsLuFs4h
NDWHK6pPKCfxSvr7hfU/eDG8ju2NsdkK6gF0e0H+auzKFD5L7v3vfv7UTTf9h00Onme2bLKR10og
wuNbdG6zbrJRh1+RLuTzVqbj8O1xSfcDnbAyvRoTy/VJ596EqgnkJPP2KRRSm7SoPiNpGl+EQ6Bs
zluan1tYwgoBOI9HzhVjdolmYAGS0R+DPd1GwY0PXslpfWUppTffV5z6IIsVmEPk6QH6mvJ/g370
pGFCLA7pwRcUaO98U3kc21z6gvokOFEx/nx+UPPzCnM0c9C/SWhLp+s8IlPLNvRHSC0PpMDBsfiH
LlFs8irOUMkPXS4h77qwnd8ZIM/U1+XiXU6Ednxw5IU/FmHRVgdFiTO7lrqd5qFfBWz2qmiNBR88
8Q6GR5xJPRcZaxpWZj5eZVlKdaGsDjXHsap0gx2qcE5b2tX5aTzxDS4bwFyon0zIQK7u40G5UQ5E
U6mqQxNnV0FzlYjW9l+zMNtNkNGFUe9ioTAAoYkHM11S3n5nrqZuB9xYJsHFbB2PIc9aQ269ujoY
BG+CeClXOyFYIkiY1zynBMtbK3P6hkSqRteKsKJ+yA+GaI9PUbYSUIi5C2BDs+OXznWypULzybk6
Mzo9/99sKpiuhowcfnUAz0v/nSCtXWphYN2W7ot3thN7F3IlEKj8Mr8VK0soKgSjq0PW57xJs1uE
ytDki3z04Mu1UEuF3bXfznvGPNKZZpRCmMVxTdQhv9be3gzO96QYoqGxPJjDCnk9Y6+EFxXcG0gz
+6uqWTgFTx7wkzlAEtBvgE8BvjELN/TRBbinaSULqF3kt95oWxvlaryKbrztuI12yqV1OX4WvnUA
3F+yp/NjfW+fvTU+OzzUMqH5osW4SLOnkt1Cx+qct/DeCoKQA4oxkRKjrHXsKombdW2bYIH7xEH7
cR1Bwqp4WsDJMe7dIf2cpcHCIfzOpqCVnlIa5HnwOpy8nUjomXKrCMgXSxJSLe0tsKvrSqocKVNX
rdyROlQ3ZfS5FyOE3i276zQ6SxYiutP9r5GPJysD2RG8UvOGLjpI2gEJzPGAjvHKKF2n7neateCs
7w2VG4fmQWBjUF2eRKul2QdM/XCQZNulwiOtVMWWv5qf+n1nF1/aj+WHdKnWcHrlMLI3NmdeU0kR
NDmdx8jowylhREhooE1JfGi3551nyh0fRyMTdTDYIe5tXnBAFY69pxgDMpq5NB4SDprW1gs7MR35
m/G5jVGXdqpr5cO4RIF2uieObU7r+mb/u1CgeJE4jIh6gJvun/J6iQD69Z17FGTNhjW73hSJ6n0M
NOWgkCpSroqb3hbW7Yr34pWwE5xg19vBFgWmILMRRd4m3/2t9WimC1tzaaCzK7Cqco9HQj8eLD+4
lPsLAKwLT9PXAPtkoFOKZIKk0RcxuyhG2YgaOrXHw3Ap0hm+zT7639py52eAsO1uGz+YD3tpLdyJ
X93GFu6Eu3BffoweC8da67Z71SyEFSepDkoXJFTQUIBkBYDQvIYwkoU1Ci0RD9FHsg6k5vL1RNnz
oAi28dfSk+7dvfnW2myZoxxubWhUsPa9/aYpO63YWhUAQFtFcjSyAWAMF1mwcRceIjP6VCCIs1HO
FlbxTbVROuwm34N7beNvVCfa6bfGlf8QXPtXY2GLT/3CVj0956eZRZ4WbmYSYvPELvhyf/AEbIrf
VeM6ai+SXaw8cFkrC4bmIJ3X0YEWB9WJV01dHMf7sym0jFtLHw79p3oTPBuP41frKruPPDu4Ej8M
pUOTA6xoOrj4T0vc6e9tmamNi5INvRzQvx7b1gTXsoLBHQ6jrNu9sJLHpajxnXiAR9EbE7PFM9Q4
NwCtDQfxUnMgDd4M3/Pr9FreVpfpLtyp2+iiUNfKPg13QW4vUZAsDXB2XQ+dn8hJ6Y+HeIwFO++F
TdHESwx97xqBQXcKjsl6zEURzBim0hSNgoOgsh26aFUVC3HNe3fvxDj9DwuzYQgJVA55zLlTlR/H
ILqKB+OiSMSL89fTO/cgmSLYeIhuyDLOOb+DoIGxZDrGG2tvDZumeyrTNa0J561MCz47QycIM9cg
zyEQ6zN/H80izMLBHfeep+4Hb9OEH+DqvhsQzRbU9Xlbp7HvFC2B3aJWOKkUzvzbHMNBCq1U28uh
Bduu/6G3dmJwZbkuBcreLuvUGdullMM75yQoIeBcE6uyQilrtlrFENVlWDQN5CXSRT6OuwHVCdcU
vjfCbjDqdVLr6zhNN235pZVNBxYbXjpLBKCni0kJDfAuOhDgUU/aJHVfAWYYif2eZtzhSh6MDbn/
YhUU1WNlCktli9PIBulZqukk38FFcj/ObsYc8hih62Xv4PIUtftaXaPFvKvjdGfG7tYnXzW4ITRz
/s707tuyQVBjCSZ9skmo6IDMBPA4kaOfsN65bUg51FOtfVCY7EE1p3KiFd5GjbxgoSD8rilwMuZ0
OfEcnq2wkhZ9FxCs711t1NZxDDemWLmmjQxl9LsuzEv7tc0TOTiejfMaQ9zXYtB44nDoxtEWqQT1
/kvQf4Dn+FpMWjQID369UGI42TWTyemdP6GAqJDNjmy1UOQSIMFwqAr4dtC37y3JCVTllgzKapDr
3VCN27FbEu+ZJu3oYJiy/lM345TZol1/9nJElsmIe6srD61cyKtBaNsrK3bHde/7Mire4h7yDGnX
6kO2OX9KvOO8WCbtQJPBJEU1B0dQ8QIIGRcVlqNtFhgXGkplgsSz3NP8LxR21l4oblo4RjV527qm
ZOsAnc9/iXdGz5xyfVj4DVQPs2Mxrsp+8I2iPESjIELPk6jROq6sHECnVX3TRc3juMql21Yql7IS
JyKdaPmQG2D7cmzxtJs3c2utLzZR3JSHUhMC37Z0Id5mRmQdNCNLbyTQo1eG5Y9oNw3JKgcKbHf1
SLeiJZG0MCxkAQcfiCEA4rFE+gQVAnX1Sk8bZKG3GmnR20Wl3ttGnhTb89N2cvdOX3064mA4l6e0
+HEEA3/E6JexWx6CDnFQEFeB0wu6tbAj5sA4cZohEnc8eykyYGW2OmqRj31qkSEKQ4swqZbyta41
n6IolK5aswscdRzvvDQuV12omOvQLIvfrNG+fgMg0sBfqOKcXGVjkMJs6orVQW/zZjeWcbrpOzNe
mM7TrU9CdNoENJdPicr5OOknLkxIvw5VpatrehST585NrZU+DN1DFEcN7DVNcIFkbrfPCjW+P7+a
720C9iGgR46dqShwvJql2hV1Azb20IWqutXTgga1rEXhmWKclHfhRm9BkgqqMKzOG54+eHb2cJxP
fSaYZrVnbmQKLmxOUafvo5oKTmMpxVauumbl4vcrIRSVC1Rgv/6mTbon4D4BncqFqbP/jgebUNWS
fMNT2HVfBOEm6NwV7ZGOFH/svN9j5uaWmtmaja9Ha1toclc+WEGyikz1CsXtq8xYKvKfTOOrmanS
CFESzOWzeCsbPVNqUBc5qJqtv3hkGwdbummezk/cye07szLzEri+61oMiZraor/IMmMVtJe+Ny48
rk98ESsWJyL4EIhTSKEeLw9vowiRXgg2unKjjxeDctmX7Py1lN3WSzokJ8EaSUtQ8jw5aflRuf2O
bQn1EIux0TOiT7Q+aPEaGiNlIX93srUnG7CVU5AFwQgk8tiGBCNfVTNxB19FFt2tog9RPdommJJR
rVaulEFaNyCtXHrO+eU6vV6PLc/hJSSHGmm0CpH3EZ0wTRZcECethPFrmQT3mWjA+VA5si6sa7C5
jejQibJAyz3N39H2nr4BIGmQNRNd6zyi4XY3I6/PpYNlxBtD8Na+9TTQRt8kd7WnLNzkp/H/ZG06
pSd6FNpyZ6tZEpyiKVNIh7iXnM7Qt3kYrytfdro6/Kj2n9xY/uRnDxqt4Z0Q2WMDxVIWLwQ177kU
ARz0b5SdpFcl4bdpvzSRsiiE5eugjYJTVZ+VJLCN6ptYLdF3vOdX4DSIoDiwaNechW1jZJlhWZbS
QXkIEZssPxfBVfYtdu8L9QDE57wvvTcqoLIS7xluYUqTx04ciNJQRZGkHODIvDdG8Qr6xpu6TD6V
kbGwX945ZaB4+2Vqtop9GPSB1csKtRr5HvqQTVP3V32/RIT9nmtOjxZAykQyzOHxiIoE9gZkFTmZ
oVNY0af9yW0hLqjV5qMSdRcFUnMLc3iakuFtSpQnMn1T0/j8fYoCcAMRSlEfRJhJP8WDhCh5iUCg
IvvDykuScsdx+BKLkbE2IjVbd2mzbv32GpKhzHZFrio3SJwxC4qbAb2HmzyqvkIxGmwDrWqfzi/4
afIPejXAHSKXyisscbbiEInKklvHNbdkO/UPpn8VVp2vsxr9SY+u95VKKHrV0vJr+2ItrmMjb9dD
MTbw1cCz0UBth7A9pFtZbMmb81/udO0mJkCuCYiqiBr0Wcm/5Hro8iQmWmpNGjLq8DqEMMhptX5c
K7qA4GmYLzwHXwGwx0cZ2bRJ6ZAuOSDt804Dy5dRipvwrnTkGJ89s/G/dVEdPwwdXOk2mfjuc58o
VrYaxyT5K2sCRbfrUIhIC1O/eegLM9ibgppWdgaatLQHyLk+RHEofM4LUUp49hjggoXBCj4rgTTm
doeTWLbnyvJd6Nci0EhfHi+7sNbu1FwWqlWJpLAJOUaMjDwNRO6jCSsKH9zLI7ysulbtUyEnnSlJ
QfQX2fMhtCNTMD6rodzdRdIQQVCVN92XodKp7LZJmDyKpLXB68Z6+xHwSPKl65qytdMi8Q59Rzlj
YUfMTxVKsgAquIAnSW76BWbRkZh7FcgRvThwdDtevx5k2Jz8eoWi3XmHmZ8pc0Ozzd4JYlcpBYYa
U4SCjeaw+GC5/cJwpq/71kXmVmZbJiXPk7UpVjQRDC3sFlmVLdzp8xkjQUDujjuOFiVIRuepQmhb
pDqVwvYQJ+He86HBDawQcmLUT5KI7Nr5aZsPiFIrSEd2GdoE0LjN+QjCFAhbHrftIfDJ7AxiXq0q
E7z/eSsnFxnpVRIsvK/oJIS+ZTZtra73rSQEgDT8dl1WnW+3tXFfFx20hIo9tCPlSDNdQSL1m17B
OwvDkODD1jo1wM4eAman93VWJDwuVd3OytQ2isBuzYXhzX3v1QrVedIbTCfX5/FFw3sOEJuSkuQQ
WkduDqYU2BkInvOTeLpUjOWNlZmHh4FLf56e8UwNY6j2LPeJ2sOShNK8X5jyMFamJyKWeELNc8iN
Nnaib4a8E2vXiUPjUGSjXdcv1HFX0ZijLqJe5FbH2TX63FiDrSh9z0+6i1xY2gqnbkPsQ/WY8hvf
i3LR8bwOSYzAgOr6t70Qr1JLh8s3d8YIiJRcr1xN3RT1HX2KC1vi5Oqh+QXBXEiy6QaA0VE+tqoi
6jFQOgpukSDXrE3QX2pwLqm75Ol315OrjeTHhAqfEryz9VSTspLkVAhuY6kWNiJS8HaiyUupv5P8
Ci8snj+TYhU53AngeDwcT4+NIKbp8EA/bG+rkSyB8umGTTs1pXawCHNvqaR3qudq4MUSZPkSsG7u
uHyD18IHEZ9IBmwu9Zp2QYHSqVQfWqDXMDslHQzcSbYQVC5ZmZ0xiP6Bb87E+tBbdG4nAPwNOnIW
fOM9IxqSFNOckjOea3/1Hc2ZPTncg+LpXJuRmOYfBHSqN+ddY34HTDPGZQkJIbTCNO3PXNAg6DEz
eIvZhEa6oUm9RD9FKB36+INNURXFwgF2MixCLGjSCHmgxJiqOsc+ouRqqKWKVBw8veVo/l5oH84P
aPLl2b2JAdDKOMJEODPbycTmeia2dETHhmdbAXEMJSL/479mZObpfZniAVCtHwKa9cPiqRsfCmOJ
UOH9qfo1ktnSoGFeQm5JBCBln+F2s4NxWDjn56ceMcbRXM3urKTwdQjQleIAoWu/SypbZaOGVKlt
t17/puw8iZiZtWm8bzAsiMGaMSCr4pAoj5NiQtZdkcBY2DbzI3VuZHbUSTkKB+G0/PlXxjPuChUO
eV7oC2aW1mZ2BEySMTUtSVDGtF8UAIfB0hNhyY2ncb6ZLCWgfxVxv+KAaqUtJLeG9iiZ3/81L57t
RZq/kyCMseEN4IHNZyX5qDULGe+lcUwu+GYcQaaPxtjiYmFCq5kENAvByMVy9MJyzAGn3ViFVW4x
ktYMaKz37UJdoo0/OSiPvXfe+hRXDCIv5OJgSOFFYXS0JRw6GTbk/Mv5VXnXg7k9J6FX+kPnUE+x
hipLK9n2PC3WJrUarftsDMrasO7d3ySI/bEl39ia7RYzoP0yzaanTGmtGuNaaj/oie+cH9C7LvDG
yGyvlIIYxJ08nWOwYMbKhWgKK+mfef7RG/Br2mYbpu4iq6xercj+KocSuxJkG9OrJv19lwZASXmD
RCTFcmU2Hl2QS6sSRA5/PV+pKEDwXraRZDo/a++czSSTQBPxoJ24gmf3WNFUoZuXVXFQLCrGPK6h
kkbczu4Uqqorc+m5+c4iYY6IHEwcSYmTEhyMftTjO9y7+Au+KjtSIlRaNufHdJJUfX3UvrEy97de
i2OSQcUB4cTp5bLPb6O7cLBFhJNbu/g63vh38tLD892hwRo0RVJUNObdyFEdyILsN6yXFTuu273o
TeuocbqQnn7XzJv8w+y6Nkwy5FQiCDzC5x6sVyzso+bb+Ql85xA6ynHMLmxZlaJaE7ARujGiyXel
9KGq4b9O4oXI4P2VejOa2XZCWbpr64rjroPYQKacZ49mf1N28qcs9hwlM6niNVsK0vca6jOxFV62
hrJtZW/hol0a8eyOMrKItGo3nVBhjXao7Cg13euivDUXdbZPHqSv3vlmzLO7SjKjTKJFpThUPtSA
Tura9WN1b1xEH9x4pSQOdbAsWWUb9zcpLqdj+O2yzrWpI0mII/iXOSHD2Klj126Hu/OOc/o2m5mY
R6wNMiXkLYoDZAfWp2a0pS9RYUc1PWeO5W0SbcGBFtbNmu0GT5KywQIKcVB6zYmGGzmIgJemm1r4
p06uX6s2h14GWsTpGWApkIu1GlwWUbuRoo/n529hc1tTAPImjEmSxiur1xVC1FJrrhAp2YlLaivv
3PxHbjA7HV2hktVMYY3EpNtKbWmPureWm84Won0pedvzQ3r3gnkzb9MKvhmSlJeBoE3z1kJu3kcu
GOBtPmaOpX5AvwodBRfY0NKbZsktZsdKO/7DKDh2jpWD330w+6exWmi2mJd9f2woamYT99BUjz0e
GwK5adrUhOd1mm0iTbRJRds6IGfDQhu3zvbN+HR+Nt+3iOQf72j+P/f3jDpdkcQj92duOW4YXufp
sEpTeCY18x4S7FVRL4GNToDjP0b5y+bsNqi9wOp0n7d0qgqrTvkEe7BjKi305cEmyyBekHeShVzH
pbLYxHqyjnR7gkyELJfKE6ml2fb2M0OPK1nQ9nX+lxKjiURXLvR9Dtj69W9O7MzSbJCWFZpql3j6
vhRv3ULcKRUDDHmq1sGHGr0Nygub8xbnxPGcxceDm212ZdA7XXIxqW4d+bL6KI8ramY9LCqVDZDE
Ni68dbKiIvNRuxz0e5O2oavAWapnnFT4Xr8GAB5aaJAOgj/s2IkLIR3jduRrBB+r5+576ZS76r58
8O6M+3wdPze75iG7xTglNGex/P3uAr8xPrsvhr4bXV3GuH7TkTKHP0SylXCFXkl7VTnJbb+NP2Sp
3b8s0YecevU0+xP2dhIClUEwHQ87UhLFROpK3/el07a25TtD7ZTCOqjXbm1rjnyjL7jYybk7szi7
98V4QLYww2IxWHdy+iiNiNF7rVO6H0eEV85718lNcmxsXm4UrdQv/GryZ7rAYLo0jcLpLXHhcF+y
Mlu+WBhTt4wYUlYhLw8bJ6W7TPp6fignZ95sKLNDoAOZrCT65KB+spVhEW5S60Ip+zVyho5elDZq
fgsYvnfdEsQ5jgHpC7XTY+cwi7GkLuZq+9h07STuV1rkCPGlv9Tk9f78/bIzOwKCOJbbcTS1feDR
9qTsc3ErFwsPhqWxTN/hzQXcZfEoVZnFGZo9xknjQONqmzRYpdrCgXYa2L4u1K/RTN/kjaXRFZWs
ol62R/pBvLO+1g+paAfX8i7+0nztkJi0zcRulqLapTmc3fUoTfRiSR18n1Zrv+xspBgQ+vhw3geX
jMxOC6WQvBBCcW2vCtbaDIJNmLxUobw+b+W/OZR+zeDsiBBEYDgIgmj7Kl236kHIV9az+Y2Xj/4k
iE4TbPR8YQef9w5ZnJ3+WQWCm6eAti+yrWJdxaiz0HAAIeH5kS2ZmR0U45CrfuyxSJqXr2CqBAX8
Ke0d2Vri4D0JN4988KTWJdKGFSoDCwX/ZeDZnEdTY/gWzhJRWPnZ6l8b1uycqEVBzCKT2avVr66u
XubFF17/q65UnPOGTh/KoJhM4j14a+kbOunMTtTUSKuq1/Y9/Xthu0ruezjK7OCb1Tq6/RBvlzrp
pqPnqMAxGZz69+kHodA9b/dSB2DkJbXhvaUgCQNNMHv3/Jje2VNYmOqE3MBQLs6c3QIrjoIWFkS/
cMnYxdVmyCDlMyJt6epdMDWPcYREb1WfJqN9ooertFiHcrlSgu//0njmOAcTwZ6gAMOyF+XMjtDD
1at8lRhLHr40ltl1KIfgmpSWsRhGt1IpPIjBc9YuNci873AAXSjpTo2G83SWbo0J1Oiitpcekv3E
7Q9TBK951dHQX87tsrDR+oUq55+Zw19WZ+dsNg5iBhuyts8maNJjrX3Sl2j43ou78btfNmZ+NzVA
jQZKFHuQatcaKsjr9MHY+075EG9Mp3La7+GztlVWyUb+Ita29Vf2Jbv4l4Y5R7mqLvAKqRi0/SA1
vE8th6dpnH04b+T9Hfz3OOeybJlUuFHqMs5O+Dj4KIz/9Xufr7F1Td6gQJ4ngv85nTYiF24deEVz
W4Vj7NAs+CL04lKf4Um/yXQ4TLhDuOCAIZ5AUUwAg1JcSe1tJKRi75i9K3w2zbL9FA1j85cqp0WI
onRTPoVxQjq08dWAh4ObtE7UeP3HoJOAlg+x3H2W9FzrV0AwvNjO6WZ9UvIA6aSeZPVgJxBspXYi
VLVAt31RL8Sw89h/GgVIX9lgOwH8mJN5WI2S1x6KU7c+GoiPbVq0dlgWCZlMw1+lSINPNJ4Le2ke
N7/ahDiE+2JS1plf7UrcJFlhKfUtZ3n7InVhtwIBG9hpB+mkhnrTX5HYfugVbXfeL+Z3PXYnKupJ
YQGpG4g5j8NATGpSIYrdbemO0YUfDs/+0Ml211BTgMLMX4hg3pnaaVbxQJgZec3NQoshBk/ZjVp3
65owjvpu+yKwoVB3eqyV8cZt4vY3L/1pfG8Nzg7gUIOEt1CM7pbaib/uYuHRSvTOlgdasarK/c2n
CNYYFPymk1KSCNnR8WxKZq6Hnth3t5bry6toKMN73e0+ZrHhfqvKdomz5J3FA7pjgM7GHgiK2QHM
5SLrsZd2t5oBK5AyNLXjQQK3SrLIdYSsMBdW7yTkpYUOGB0oVRBtlIbmUDNP06rcF0zlNja+B4p3
r8HfGeXqRSQSt7my02vmldwlN2GRX6uoCZ331ZM9AoKOohcMIuBT4H2eLts3TxarNDUhpMvuVhnC
z71aebtB9OpVl9YfrVxBKDT3DTvMlxiYTtocGPWR3WkZ3tjtXL2Lh15h1KH01A/qxteUq06Q6UfN
7TGr7Qooblm5u7CTgMD2Co046cL5ML8fUP+C8gEMC9JJ8KfOMTJlbIpCMBr6rRaJppMpWmp31bBU
FnvXCk5DulIldH2diTcjlVjdcmpRu0ULqNimiYL0TET/xvl1PCH2m0h1qfjRCQrntoaS5vGEGmam
NFkjBHd9j8ajnJhmuHI7VzyggpdmdpGk+nMaVjQ2xEGGPl8c14j95UaaP3owZN4hEtlvw6HeeVUW
bUZPLC7HUAh/XAO/xcl+yF/Sh7p8ealvnvN/n/7q1wya58Dz6/88/m314/feS+Y8189Hv1mn6K8N
d81LOdy/VKgP/ue/80E//+T/9Id/vLx+yuOQv/zHv33NmrSePg1pyPQtR/pEd/k3F+D0RX7+tf1z
wl/bNs/J/E//ZFRX1T95rUDrxK8iDwjirJ+M6vwEVbKpr3/iTGfPpVlZ+//xb5LyJ10GoLZQ96Pm
rU29N//gU1f+5DSi5xYma/yWBs7f4VN/7cF8+7oB1wqFxuuXg4icTz52F2+S4pM7Lzl0Wl4/mknT
XLilEn6hHFKatqe06VOAYKl1IRpivOvGDkGDrFdgzA7Rn6WldSgvAvkmGPysXxd15N0nliXcK+IQ
AEGx5KehF4JHSavcz17WKWswiDZKd9Ge1qmh3fQeaPchUj94Qt+g9NgK90gxKU7Qu/0HWhhCmq16
Jbr2S6P46or9xoza+i6Aj5uwu1RbYy2rbeavOm00LxM579HfQS/SDrquuIb/WjZ/nBW/5bj/O8UE
eN6c8+9d7D//gQ5TUNXJc/XW01//4k9XF7U/iU1BviL4onCoEhL8dHV+QmPXJFgEDhnn5QL66ewC
6gHQJMKzCowVDCnUAH97+/Sz6bOAt6KxSQsOn/iPHX77w485HH7s+J+/f0vo/8pd8cbdaRidwJcU
UtiH8Gi+Ns68OYQtZfSiyFeliyKvlEs5jsiTFQK8NU6ea04WWMVopy5ErBspVIqNaqGdUorRc9Iq
3XXClshsqRK/hEaY73zdu+09ZVhZrXxvxUiOrNo6LPeFL1uPreeOX2m1hFw4lwZiTXVId6pb3WRI
yPwgVvgtn/w/TVWXz3HwnP5hN+XLc/NH9v2Ph/q5Zr2Cr9Xxefo6Y78O2+1LVuX8yef4j9djbf0t
qOd/4eh4/v/jPIb955zDfnxOm+e6OfLU6W/89FRD/JOWQjqXgRbBYzZVmH96qq7/CRAYCWoyTPR0
Txf1356KNoZBeoQ3HO3HU5z2y1NlPlCTYGEH9kIDI4Dn3/HUeTXKhLaCtgYi7Ndgnuvj+GAOO0p7
eWKWDzRG6U+mqw6rQhDVLRpo6UWNgI7tw4t2XVWRvAvKJrwq00h+NhJdXvVBlq0FoSpukG0fD7B7
5LDtKeNBhNRoW5l0p43hWH95M7vv7K1ZwPz6hSFDl6YeA7qY56kl+EaDXIPR5AHRo9GJ+3Fct1ku
OplcWRuJPifnvD15upre7OUfBif5AGIplX+wFm9Dx7DSGnOMxeqBNhrxo1pYBz35f+x9yXLkOLbl
r7T1nmWchy1JnzSEpJArIqQNLSRlggQJcABAAvic/pX+sT5UVVlLrnhyq7ds6zKrRWZGJpwkcHGH
MwCyq5mzbJROf7Zd2F9I3tF9ljQKVfCicQznbkNlAh1FZ75uJREF7cAhR+WoruaFiM0ku7FwTQqq
V0aTbWjCZEehL3gIat/sv36Ek6QbT4A+cwYiEDQD/hX33j+B9VQMGQ0m72kEP6eMAXpgKGmKLBAd
/CaSe5dOEAwV6v7rdU9rjXVhOAR5ICJhe0MB5qTZ7Wg6M8u1vO8roy6M4zc7nwzNJVNSXWQSlceS
OOrQkwrkD+M4JbOpKNFtOMfI+NMvwfo+Lg10F0AgOvmIHe6FoepGdQ/1ELGnXR9cpbWdrxo1yr2J
QnGr4E2ylcKdDklE5TYUgE6EfX1O9OrUwWF9J7C7RTIEoU2oKbz90ndXwxDq1gPo3963plcQ3ukQ
2FGqP4zYQTsYl+jjpAVYFNpNIVfPh284Te2GNVGYV6AWHpQ7p3dLu3Q/MWH2rzuh5h+p03XfXJIF
54rFz4cNfRSoH6BeQLD59AEDlnhI3Fv/PgWF4Dqpx+GlHhgpIrhQX9fBYotAT/FOQVvzng7xdBHP
HFvMWO5t0anX2wBA4S3+cbPj8O26cRrnnO42Lu2T44lqCucSEdF1E9y8H4+no8gYEk6De/Shgh0d
jMmt3wQwam/PqbWfFj34dtClh6cdpNNXGnm4/pZ33w5wuDpzdejfz2OYcUzXGm7zuK+hMSJZ1/gF
dRyGbpMENMUjrvvdjxadbBtlQDLPhglN3BqS12IDiValtwlB+/rSaTLvJ1DIwevXp2+N3B/j1voL
0cqD9goSpfUOef9jRTRFVtZecN8x2+ymubLbOpzhGSnNWIwz9S/HzppD40DskcGqr/h6+bdy9sP6
0ClCFuaByAxPIFwvH9dXEJdTHdwB7wNvjh47E+vqYmZE+DmsbNx7Wa3wdMGRY+e4dlqdjzBnD8uE
dgHME1wRPbGsM7yEsE528Cp4CkEFT1cPQdglL5lbd3miRXTZMi8RRdyaGc2oONW8SN06eWmmOFTo
TpIUPn4sVddYPlC5yRYqDhOJqwHGxGMPTV/QwcjqULfYUirf2kL0nDEApXR4nLMxGnICdgMsdjvV
vo69l70mPhFVXhlG2gLiBeKYRDWOAjp09q82gHRwTpbYH8shNMBxkFC27s7A3KzPowFUyS040pm/
kbDl25E59WSRzhawx85nDIYDXZDojTd3MNs049S0pVFejXG/neilmyzOkLsonTp0UD2vvYZeWzsB
4y2Ctlyp31HJxXCk8dSA8qkITLW9KfC2ZvL9ajdD+0yXsDChzmGIFnpYXDn129Fn9c0geIpGjL9E
bsHFAjP5r/fDKVQRZGwYDKK3DAv7t6By0jckHHaZlKrkPmY62zgo+cH9jpvt7AzhUx/57Nad8My2
j6J73w/qVw3d0jOb8lM8Q+YPaj0A2AjCOM0nZwIWlzWDRVJy77Cx3cEhGkZQDgikM+H9niX+OQGB
T8EJ6yHpWynyq/HtqaVEMlBrpF+n9w58jPdd3bVl1JNkm2b23ADpD48WYjyAQA1ZTLSZTuIgYix1
osVm91OPFlpQR2TbOh7yFOEDB+pn5zQs/vBouMbW1iwal6t4x8fjjR6OIqD+ZPetjaAjNYYxDm37
F3c7/z//aMh2gUbDq0Qb7812613UHcMaJhnMrVZN+/7gLhkpCeYJ+xkXQrlMlT4jLvOnnYq5BxQN
YHYEc+83VdB3C8It002ajDv3Yef3e0wWg83cdO09esO84DFutEZCPWPU3G7Gbgz3WUvPiq2v3+tj
+FwFO1xcbBnk3j4RBarMm8XUO9G9AZ6zQ/WYuMGhHUd3KjvIBlZlpFmIUFaFVsBmrMuWQmITriLJ
CZSKZYShYTIAaXDuHK/n9OSHoUGOk7zmkgDsnGy0IGApQJFVdh81Ki50Vh2GKuMHb4y9+4C3yWU/
gwWawQmndJ2kR3Zulm9zXMfbrwPK58Qc+Rz6jxDEwrwU/o4nFwyiH6xomrQ9dpI5LxURza+oz8Kb
sQ7kq8LLMKVnZOPmI+30b79HmCtc1RCvhAqP4/3KRNb+qCFfkdMgIj+o04wmN4lTedctDJEeAh8P
WDZ1ktACpRqUF1zD8JqHLgxI0QyDOdch/nyGscfh/wdNW3Tl0L74eKbUNEg9CFXdO3VQ50PcB7my
sbcVNVdbHUznzvCf1sN7wz5Hfw6y9yf5jAq6GL4YcXWf+dO+60VVNm373TbsZpLpOR7xH74XGjM+
oiH2DdqRp2wu31uEX0Pf8p6nYXffB7K58SuCploFwg1XhhzqUQAr5foTBP7lUgYadUGg/BeByHxN
pAMzWlPNu86Pun1G45TmdQaqIatIBAinEekhmYTddMMIPby4GX8FFgfl6233p3eG7YZ9v3Z2kHJ+
/EaArFYu+t4EaR7hMOCrnmZqX8XsP0Nle/P1Wp9jLN4Y2vjowaJbBU7Sx7VowP1xEZFzHywYkqCX
/1QvQ11gaPX49UKf6yMEWAyFwJCHlD1aFSeHekHbh5koI8e+HuXTaHr7O4jMAnRhqMGyNGNEnYLT
SjQotOfZ5sST8dPisczmzHPkcEbE8w8xGD9ole/E/1evwZPDHXLpNWzg5NjFU7JPnH65lcZGgPok
dO9SITcAS3RXKuTDJs2q9AZlyTlJ8TUb+BjpMCADHgcp/2qZcBrplprSVHR1fcxItxyGLlk2UWPO
GVz8YRWAVGDjgi4R6pdTgUsuJhG3o26OtpV1WSMBKxuF4d/XX/gP2zZa3bih34muCVxqPm4lNvUY
WvsNPUoBTW7uiPvIBAdIW8ylp8xfXy/2xsb++OZQe+IKRdfLg+xCtD7zuxvU8Nh30mmgR9zYJScu
J1eLVjEv4sZM3m6qJZB9HYbxZdVVjN5Z30dbc0IL83YZl8nd2Eyah84fsts5dfpnnw/hIa6KMRl3
wKaKAMkyhA+KSCbT/uvfvp7fk5+OYSwOOOZaYM6fjrdjb3Yyi+H9UbjigsYNrt5EPPRdeOlG3Yvv
if8QloW8GC2SaDWuBXIAWcfJTo9o3dpaBPS4wF4BSYVDtlWn3M1QzdmZTfA5nqAghPjAWr1CG/c0
/e14RBgcz9vjMhgYsus0LhdIlubG687Z7/1pKaC9V4NsGPAhsnzcAZNPMW8SuJyR/9LSjj3ZxVPr
HKB6NudnvtjnjCSERuOqgQENRii0nqyla4+2QQi4bRuO6i6NJ/8XsWnyHHPXe1SeCV6DWTnXlNc9
+uSsTX7VkxO2OYNaGXD2qnEeZigib1s6QXVxmUj/0rZ2VfxyKNMYWtLJL5WJRuSBdpFX1dBOtsSW
DOwGPDpxC05/H+IchXTIeSenx9gZ4udpqmIDYqeeeTFP0pIL6qURBXvVW24cOSYHWkOh5AqSCfrK
FQQOc6AFAJbPzBQHZQI3QZJrWi8Fs9CAL1bFM3PpQi8vKXB5pnfTol1bzH7F5XaiLoZYYTyMjw4L
hyT3q7p+cgcdiLyj/dRtxsTv51xquvztLSTAtTWqLXXQMc3nPotFDhFKOL8zY/pvkzOItvTiKUNq
T2ZwlljcOmPZ0Aw+GKN0bG6k1t+gVPYgnaqikPYy5rKTg3uG8vMmF3NyHuHHAUgkOtXIG9yTBrUf
gMneetNwZITVcADFXl2Kns5U5xpa11XpuZa6qMbTeM4nnbbPMJg0HgSqpumun6cFESMYk58WObss
MZN1tz5kziEgVGlxgNZEcOCGDD86AtEyFw6fQFPXQEXGKpDf5hFu5hsJ9s1dE9PsRSwarVyfLfAX
1WHS/jVGMHsFfbDz02Kppac3CYQEfzVaOufKoDchxJM3gXIS7wLu9mhhuuuRexdUKTgzEiJB0xES
LNlLxCWu4UkoynIwsIcZv6IBrcHWK97KuAOw7bGzSAl+xwKJG0h19XBPSTMJWiebvNzVffXiJG0A
LMI0+jHw8O6j1B3oICmcTq/xSMMMIjRy+JzC2AzgXqdFD1t2xAvykEX8m8QHyEfRxPHhzJH+FIQj
D58bkjM+BISBWf34qIPqaVKpbDi62ne2Xsari9qbX6QDE406Ncll0rJzBfTniIWRYLB2rFK0OjEQ
+bgmQDOTzGbRHyGdxcpxmKqtz8Jk406Luf/68T5f+ajq1i4ihpEp1jvZ09MMPnPv0fFIoGO9iT2h
NpnW9kzdvF4cH/cLVlnblVBiQtP5Den3br+ggRzJqB7How7buhRuelMrZ9wQiLEXtTTfoeBb59Hc
6s3XT3cKtsGNhrkUXHvw4dY+92k8NhAEa1iSQMweacdvF1KQ10nv1tcmCbFLrePdDlDF28QIfmUb
t+k39Eqzv2hdJ/tmYtWZC/2PPwdHBr586yzt040uZ4nssYvlESKjehc27OhPE8uraNW1G2rscTc1
d2nv8e0E69qdtma+Y1ULG7Wh4WcS2z98eiC94HeYAOaL/sLJzo5pOPFQu+K4jLNfsHGpS5fP2Zkr
8Q+xAhgQOE152Mir5NfJZoaoqqcgRbgcm4Z61y6ZzYtseyTNGCDLDe1jM+W48saN24figuG3mg0w
f3VTjK5SdQ7JW1xEsdv26Kc6akoPIyGSAe7X2BfVCaHKKHbgoBgTqM2U1vjiUruOYWVa4S9Kv56H
dj+xKXqpGglOqHRYVlig6c5JfH0aqKAJga2GlxmEaNADWPbx3CovnUPSGH3MMGHb+bPArdlCye8A
t8KtRB9nx+Hud4Uv8mD5TB8Y94ddD5+CvMZUbMsINWhZjP2Frvi87WvhXSyk6st2cfUZj6JTxg6I
b9hACWqKFYUADutJXpxBfq2RQMUeCTCwP7pRz4XpVNflTdtl0LWjTtmm7t7Sri087JXvjtXOAXp6
/cWYkOzGrzP5SCMlt18f2dPYt/6u9WzgyAIgkbonOegwq1pEMTfHkdckH8ZmvlQ+fK9SZer/xlLY
j2kG+4I1Dz35XMRZgphLuMCrZsyKwYWkxxJUbKeC+hwr+TSVX58Kc49Vum8VozulHLqgi1QRi81x
vRmLOanF0SxVCiHXcb7mXZteezGSmq9f5XqA30fddVFQZwFAwcgDJkUnr9LLRgUk04xFIcGeE18H
+RRqWG4R9KPcsT7XYv4U3rDgClhB1Q6pOWgOnJTugLx0UkC26MgEjGECJCegz5GmvhrmKSz9FihA
dx0mWB2hHzJ7D/PUq4chYNn1wsl0Zov/4Z3j06LDj7YSXvuKhHifpKghc3C2QveIdmVbzI3SUJH2
g3xZmLcdJ19vIg0v3q/f+Z9iABAW+NQABOB/p+cqncKg9YfUHqPKcS5tBmhlGzZj2WsidwJI1E0w
Of1xmDj0NWzrHgVGbyV6ScOlWuS1g3HHZTSF7p0aHHlw3MFeIdPvyzF2ziko/OGoYTCGKQSwScCC
nuaztsUcpAUd4jjVDftBewX/DNtk22kWw5mjdpoAYGcgy1hZxtgaKzz847foPY0AHHbeMUyUPWBK
YQ6dIf426qYgJ2Z2UWMATqer9hznY/3KHw8BjpsPjW14hWD0d/qQgJK46D1n9hjPxr2Qk29uK+r8
/vqrf348WNAibkE1PcSU+q2F9C6/MbpjKHE798iHlpUz/vInd0OWZyEQpYEY9AUQ//M3RuR8JsN5
o0qdPN9brb5mi6sy/EkQMzMZgd4K/ONgQ1NKaPZ+Z1EVc/QjlT/kLGzaqbTWur+5IMicZa8gTi1h
NwDbAviXbTDDdN1iSGfIAFldDw++qKO9xuh/Knpi8V8KafYtSPrJLS039m/tR3CUGZzU3qdxo+6X
3nmMItvdphOQC1tsAwI7xjQJ/g5t1F9CsDqyF7JJiN5Cja15UsSBvV8DbEMRYsT4Q5oIqNwGBeJN
lyW9kweArIxn0pC3ZsmH97TSSNwV8uACiozS5eMOTLt5ncTF7QMV7njZct9VJY16fZUYSEpC6b0b
/RsHUwuW8yRkdyzh1C36inXwy2uEUYW2rI9ykCaJA/U6h8tiDsffDlN0HdoCd2lt1zi55pyXlM86
yzGOZ/2lIyVgE0YT6ueMjfN3C3MXss18CXJ/VhGZe5EDPQz0e8Qek5R0/haC2nKmr/oW7T++AIzH
4CW5qnSii3iqW9s7bAEcVY4PSVDXl8PA1N6LaN8UlMScIAL1fZMzqBh9Q1lD92TpJJCCKu4NqGaO
M4LdHcIofTI1hJsCCAfsiW6zTTePWZ2nEOSNyhCDjut0TDFqTrJV3zR1lvo5xFxKbuAyRbezRe+k
qHgC/5rFQ4+RxTaUW0hthmeK9bVuOXlaNDGRZWNNFBynSqGYXwxzS9L+YZ7HaUtwuwQ5vlx9UTVZ
uMMu6TcsSsXeJXUoc8va8Uzd+KmPHUGIGOgyPHiKGg64to8bLlStEipt5ocMelT7tmfjpk9ku5eu
jEpLInVwllbs+tTHZdwFfbH0Mb2rE2Z2XwenUz4f3j3gzm8DKkAwVvjVx18yu7oJOO/1A9RK5WPi
LSkQc7KO2qJtU9oVZIgwP9L+4P+yrkVhRJKW3HAoOs/bznTyjoF0WLit+Zdt+H8E4/x/FFqcosz5
r6Hz336rSX3Aaa5//l84TaAxV2HpVS0eQ0VoWb/HaeLvrsawYM4gxcCW+jdOE6BhiMLE6N2iURxA
X+0dgN7BP1wt59FFRnfyn6j8/wSpeUrMgxnN249ATb+i9ZFjfdxQ0GzpYFzRV7e4DZHX1XRlPz0D
ImL2Q+rvkQCBSRe1tphSUpXtX5MzHh3XzqVMTMklpL6Eo5MfXlpUdaMPTa/aAkNNUsAm3rH+89ur
/f+77H+iPfTlLuvn3//j6a/uf/8v/togo/nrjfNxeAXbYv0X/7ndINQf/wP3IdL29XKAiSrKiH/j
gqN/gB0EcSNktOscAjvx3/vNzwAmzlxAhgHpQqBdAWr/4ms4kf8PoApXbzY0wjHAxhzpBLH+FYL9
pKoAXxcgGYzWUaghwQKq5GS3+egOmplT+Qjrm3QbEWJ+Lkg084EPTuHE0v8VC8m9Mu66+bqqmuQ7
IBX170VGuIeirFWP717i7T8vkfeQejz1u6tl/T3IH1wA/dDWQNZ8OiWBVniF+XETPnpsTi+XpgFf
CEIKULjyzyEc1kf7v7cYloI6DXzEUji0QNcehfrHg4aOgUGKpunTUO1SdrAszdM4Qi0MXiuy5akv
uqYrvn68P64JqFyGhdGqOnVml1FmuE6xJkxK834HGFhBN6R0zlQEJ/fjv57t3ToniWuUzPOiCLh3
cqtLviUXZDMefru5U54bAJ2AJT8vdVIJjkDDdwHGpU9wrMBDxUWymk6XTfEylnt49ebx5tyXe3Oy
fP/pYjwa3iFA9TBBwAE6qXg6NDeqiVL/GT54LjDXPPUP0MkJhzLGSDLeJe40kDJhc7SpvAFyH0CQ
9KScwYTOCp8gNyliDOBsMQQ9hFMmzB2rYoZsa438FCVzkQm3DQoCgqSPvHoBhpvWiSR57bTtTZBA
nSdH3Zg+p3IBOgA1iI7ywHgMXqYNQTo3DVH8CLJ0vLeJO3OMY7LB5hqk751oIKhbKBygMe8qv7XA
4AvlbzqdeC9DLzqgIgMhX0XfxGFBMB2aNjqlFURKlwqTVu32VaFWmmMuEF+O2sQQ5FULN+Gew5g2
zTs/ZkMeLFGT7ZoqsFnBBsyywLdUaM4RXAhZnmaA+pcwkKDiEiosA8YHzKNXIpMTKSRMotJyZu6q
TsCRwWAs1ADWaIXxrxearYAITZF9W1b5ogCwaepKoiT7bgCz+s8G51GKj71GyBDDbIREWCl9PKdZ
DX/kiE32ufas3E0eR9GujHMmkTsNPGgdIcVGpwqdJCBXTvtVJkD6OLiV+zzAIbGAGyP0wpK2L7Jp
FGfKpU+n822tlae35gyoK0+CLvhBFMSoznuGrL7vYrEBkNV59iDrMwq3wyQqHtl9o+vmGMus+qsb
MJnMVZa2TyqpvHMOvX949BivOEUYBIAY1IePL1hME0FINnh0TuJt5DnLtvLksJ9MYs+IJn2Mfzio
COroCmJaDCDX2sb6uFQNNx7iK84eER27bdvACUvR1U/ENKQIMWAskliHOXH77Eqggn74Ovx+fNJ1
+XVh5H4QYVmhNichH31pJTyPBY9QHQIrN4NjfK9ntYna6Fz/86Q1si61CjggX4RXypo3fnzSdDFp
TZFrPo6NCm4XzJm36TyeoxkgEXh3h709ENq4eKMYMKEMOYXPCBL4JpFD/NiPcP5pkni69itZFZVt
zGU2hM7Pr1/gSS8G1R6ax+tMEsqTyJLfNEDe9WKGTKqsWhL5VA2YIcS+9QoVxstW0tGWdRrVv4JR
y99T3NszVxqm26fPih2DljoIU/C8AV7zZJvKIe3Y3EfB77mh7TPzbEp2TlRjHN7IaeZXaGwAxVE5
sUpz6EeSdmNTyv2CpM2Q5fAohaEki8cOc1wvYdN2XhIgTlB9AxecSkgO9JFXtwflS4tbk1b8WUOv
oC2XAX3knFHgC9BRMxAOTGHQdx1WTn1YRIi0gXiI1TtkcPTVomOkChqSsTnwxAmmXW0iz2zMLPHS
GhqQfRrhTtqgpQotVRss+gcYK3TcNdBbXfJ4cqpveH1Vu6Nj3aZbGyZddmRzEl77IyhIedQSUeeW
xwuFyXPgLANoBsp7pYHlAxIZlswHCNmA6256LW+Wng5wYp5AyN0troncbaaMl5UrevqHDof0oa8J
/jBVftcXLcMMqSDx0AF2a51gLZ49SKYmpKGFSassvO4rge5LQ0js7eveT+y1wiyI7gOO/PK2HkCJ
3Hcec+Nt1UTzDQ7B3BVV7HWryfxUX2jW+BNuJ0vrHagcLMLpE8ClpF7duUUwuFNVandYoh0soaos
z3wCdnnvd9y7zXij5jwFLHXaJWJAB9wJNID1lsBgumD4LgYch2VByylJyd8C+sMQqoKPkkCbBUa5
WQ32DEJMDM1U6mIqVzCVutCYcHwpS2jRarTyF8SetgrJD+i3QvyzZQyMCu6nBBASElD0+uPsCDD0
8oOBdAy/mWSK7jjJJoaBWwYt536JOp3LKgl/zlb0URmIjMJR0WIa6XaKjmWiPY+UTVz7Tb50cO26
9AbQJAA6rhIB6mxG59ImHV9yMFWY2lHIuv9QYzb+nKwlL63JSHAxBnS8XDD0rTZtJ/p0M6vFeZ3h
ZcLRjUEDeuM2ffZgJ7/+WzNa0001BnhNmRYB9rMz1LjRaVD/GCQorHkEoHeSJ8xvb50klAo6pDjY
3jIldoMZTrwjgbCwApMSpFWpesRrT8NdbHD9Br58QVMVILc1a2MujsW2nYWeDx1+6t1SCf9CY0qK
xmbSL03hRJk/FMIsmBBzsAE2QYT8S8TgcoBJZEd67GpUxk/I4tLmtUXSlX4DHKG+IYo7D5EQHq5L
17TLFfd9iLW6mdDysokWUPJSeJt1OTeZe0mciTOwR3zdblmWLPPGymqAUBXUsY+wu3HpJpM6vGaL
mz5klcgeBwCBBsi0x+2vfgJYNm8DYCRz31bO95GmPfIm6XY3jfE8UUjO0zvqLdFfUMTM/g6o9H4K
VgGwEkUT8Q+TY/EvRBpCI2j4oaovWyej323bAec9JWF45+E/CUVqwvVGoYW0FNBiFcjzTKbHDeZ4
pM+zJRxuIjKJ6xDk9hYvcFRITLtufE1Ys0SwOY461P8KfqKBmGG37gDEEkyqeoSJMEsAmp38O4x9
mx/zyNTR2KAHBSch83dHpPSplkuER6mzCm1FUJzuZ3ws4G8hYoEj6VZxGUGhGTAglczXgOj5Ve44
CwyAzdziVSkOYj9c/kLxMi+6R1M+nd04d9soeR5a0NryfjROmM/CYvppKiH+TpJ5KUHtNxVogE53
jdmLvG9CCIkBcW0gN+NhcgKoS2fhFhVxflurehX+ogm+BO88cRf0pgY6Nmgb6E1EaIAC5ziTVxMB
AIWIyJMMxHOFnJ1I6E0UCjHsFgAeSIIuseP+Im6L2rXNNNivrI3Re27dsCu6WjPzDVwtD71bmnhV
DtRrRlfUsb+PFqScVxnTAtmx79GlbNskWy4Qs2BXByR+DynQAMe+qEY6DJu50yqCq0Af/4w14Bk5
Rs3OzYj8o9mwgKmhgBugXY39ePfYtn74gAFIDU6SM3Xtduw8Y8ux4dkjhH06sclEHepC0Gw2OSw/
QBs3rgIHAANHi9hIWH8z2tpRBaTsyILBJ3gUeTMSCS5Vx+u5nB0qdUm8CmKsDRMC/mZ2SDBJUBTm
yq2u3aXEZb5cQORv4Jtl8OkDuKOs33DoWr52Xo+kQjgLkwBMMZ8BwbYo7KM+tbIM4cU94f3FDQBw
faxEUduM9bnLOIuKOVYq2DRD514FgxwfNXdAq00jww6Lgps5SA3T5G+7OhnSQ9CzGVETBDwJ4JKH
Tc3RfYAg2pDU0VZjFDmUFUnR5NLwvKA5hc846Lazib+HEEl9YRwovBzJibz06dB85y0At1CQroeC
NNV0hX7KEBVGqTX9s2wiW4qsDG5XsGqAMHHdCoLLgFZ3ao7ETdB2aNsHwkv+Rp/EuoUDhbEnv3UE
6A5ysr9nkL7sdmFGg3NLZohhz5D0S53JqHLwR3KTNGH8ypFHiDwAnCotMary7tpaxC/CVvZvFhCz
hfM1YmAXj+NQhjKNWekDBD/mpE71EWLixNuB/Yh6LxIZBOnEYgax8f0JYGUyOmZv/Tl9Mj1FGRi6
7XLsmrFxN3gKjAMQRVAgT1Vnb8NlCF8IEJZVPlYcZabpFvFMlRE30NmGqZgD9guEl/q5etajNnhl
kR7dIkz4XHJuRlk0YiKvTtLJV8nwZ3OUbu3fSJ7NJelouJH9Hcegriv6sUr5FtTw6KdYHIgi+Dah
0U76ie4KOzutlwObklxHGNjXmygl9YjpaNBfqTQdgFC0GGMhRqR45gCqhc89742XN6mCmr+IqxFk
6lBgbzSaPLXA8j0sGAa1JUuM+C5iNxyB+nN7OA5kY/0ka94+0hHOlohLMfuNbIm+MICSEbgwr/ML
LhW9jQwZB4An3bTd9paj3iL1nP30qCtvA6Z1vcGtSMOi0QG8lmqxXIF++iOLxv6m5wQazzz1wnzp
pZ22GOclkOivgvBp7Hg7FyPps3rL3UV9NzyFPIRG2gkFXO0sHH8uRSQgOCd17nlaZ1s9TlIWAaXN
ta+iDHZvobewzajbkSCoIUw1XlPFOUCN3TfYsYvxIhSjbzbMEo0mjx6o3GDXarmvHdffM0NVgZ1Y
XYNl4tY5joa890eOPDLSEaJgEy5wF615bjG1epp7uN8Wjsd0WA5s1jBS6GL9M8Q5hXSVj940ziYi
sE8NvQIjyQU3THppSWIgEAsQOBsJfDMxbhlrScYLCnfSbQXGBtCasmPVjd+37Pfg9rELOZY5SDFO
7VI/d22FV1Av1aifu5YTtDzY4mvoVGeq4WpXeQGbN75KaICMwRkQ/WeV/az5CCHtMJPXgPmCP4EZ
n4DmdevM/hMhArDHRsTxFYfUZ6E6QDO2lfaX5Qhw7+AXTt87NPfSqYM1NvKLHM0Pul/jSoeceACA
NJL9wncVsDpHOo9rM6cFm3Kn/BHhw11sLIpumKIF/XZvsVugo5Jnbkx3K1UAdibF1X5wmnRGJEFR
dRdbLfSFO83pQ1VFEspYsJ0cSmV5E0KRCxgZsyEDHSpaDokaxZ10eStyMoQh2ToOILy7lvWIU94y
VC9NC5IKnMPD4IYByiwLH+INYu/LRNx0U+tLKOAhbIKd6qJrw8eBZ4UXGt9ujDPV4CHYWPPcl0bc
ois2u9ukctvLSRjvF+tZ9uIOCAfw++ldtgHBFArEykUOUhCRZLZYOgbSaRJyBQeYpp2vSR3hWgB9
hOM/GtvmZsySNncqy5etxtwVqfo0DaaMMc4WecR650ZK1+rtCByRi5sknV9TuoD0682owNCsko7a
x5IueZVBK/7AAVge8wwNTp4PJuRP3qTq3xVxh0OEIi7ejv+HszNbbltn2vUNbVZxHk6pyWOcOI4T
6wQlOwlnEiTB8er3w6yDP5JcVuU7XVkJBBBoNLrfoa/TRz/qcArN5oRwqXjAfK7hsvhh0k9WsvKC
yfsVKGFjZ1SW6XeefuKBNCaD0G7K5go1NPouXRPZYU7EIg5Hlv4aVNF0Nckme8RWzwTdghwCHCbf
fWRT+K9u5t3NyQLye7RHdlmYQjr4xjMW3r8Ymn645TLuDmZpdnnogEh58BuUGEJXxFqyzmVePZuE
NHE/KZEluGD1wLtDEQ9RtDZ1FT1HrZE0d70skmhj9cvERjT84xsklswHX8RedTs5Tp+sZJL2LxqV
viAUPJF1lsGJbyIN1dQ1Aaj62TUFwV/KxKkJ+UNShZIOQE9JLwoEZntO/z2mhPJqpiMoC49HrBPS
SZ9u4rZun90qYu9lVmLZu96syqfSoHC1juMFQh+nFqsaZa34UgR19QRMXYo1WorebQu5JqK13xRf
5kSHF5bKYq/bg+6Fws01IB0l51BFWfPM6zx+1ipZ7p3a7l4HMIrPvVBWEyI9oN3JPJPV597vegDQ
oBObmsIuZhSW4c5Pdt8XoD09tC9ICpwX/JZB0aHx5+Ly1qsxCYUfRO1rNLbl2yS8QGC5bQr9VtdM
YI4K3BGw8yDNfvAjmu+F1rtf01GOj040EYg8N+vvMkuryNK9KVChjF36BZ6Yqi9Fa418lSL28V9s
jMS9jj1UGYsq0njbqAn+OxiBEdzKPL1BnnzVI44/zBgrve0oc5MblP687lKiSVj6CY+ZSVmtHU7t
7HxrZEchN6miYKsMeKsIB6OjBcrE9Mq1jAvJPq0mHb2hbIh45MdW+6OlOkSDYYgq+95NYtfYofEQ
qzvbjzy5ydKMotswBuP31LM6DWyKX5T3E6uXr9tpbovb2HSlu6n5od7Gx/750Rvp/aM17g7tdU/n
2vwezdAyQgsdNjf0/KF0N0ZW9r+TsrfsbapXZbKNNS9xV1PczilQGMpF146wBeU+6rohBfzqm+3T
hPocsWhXDrJxzXWwHK/VJP3gdZibzkM9YegMdMib8sapZGdc6WU18BGipM+2ce2WHYzyUUgyJV96
Kx7NXH6WmQ7OtjJTJ9kasz2qm2i05nQz1JZVktKMenmDrESQ7WetrJtVWtiTs9bcqEmuE78eu+uo
MIoalI0Q2VcqEKX9nEwOBXkWxJuv+C7esM215YuLGQ/0VZ2a8WelrKyFMVtrxmrUi/5Jgi76wfto
bMIaLM9zDOmQJE9X5PpC8sQJUhIfbLcpTq4zgG/3+ajbgn+zRcvUi0dY+kE00a/IyfqWzKKqvmax
Sr/3bKt01bleSuclczKOgkyq9iqxM97ZohlIrIy6s+sdd+P0rURjJMAKw+m/pPQsy1DXZP3dyO0u
WomcTXELzHt5X1pZ4dyauZBIN2Sl88MHzozMae9UT0U+6c6GVgJMrv9Hud90QLtYL53rVr9kkEyA
XPXE+vlx3fGsmuoZiByC16c5v1SQlzroX3XHeR7rSc1T8JLk7rAB3eZvqty4MMhZMfXPIJSIkQaD
zf8H6vHXIFnuUqGhmPsyorOw7n1LXFVOM4YQashXu/QSgP6smMp4ZMig9wDRABI+AbGMXqKUPyTi
ZQ7aGQbmIEN85fV7aqDlVvTmc+wn01Yb5/RCA+J8oibeIFT7yWZZy1N9k2ZQduKqrNwHnip3cG2b
W40cY9UUM3zzrFNf/vHrcdehjQDNg44dfOeTyq1TG0aXU4zdB0M878YMYpOetZe8ac+K+0ejYORz
vEe8yhmmyLKoaRRadWsiUrZ2Y9Ws7FiTF6QDzrYjnXt2COmIDuoLGPDxUFqvSLq9qNyrCkx/QX/w
YXLK7unjZTufEOqhwOqgBDMKSKfjUaj/KDHOebnX0W4Bkg8ZzVbxa0cd9kJb+r35/D3SyfEaxxrB
PL0s95ofqWuLot3aCuTvj6dztusWuAMoGto/tA6ATh9Ppx50X4eqUO7zIcq2TeWXD1Fk1i9T3Vqf
Bn/Wrj8e7xSFvzQraBLDuaTVQ4ffOflKbdbk0PHqdj8tKMpIk2WxgpvofC2aBKM2N5VX5Rg9iVyN
n+HljVutsWpqh1Xjfpld5YaOGOofo630C12wdz4s/RMM20B4EOr/9Af/CjTGFDW95MDtHaLmrjXo
eHXQv69n2b19vAbvfFgPwJKN8DDqXCgOHK95Q9eC63Ks92poipVXmdmaqr64EE/emw865ZxwIHlU
pJdf8dd8cmVIOdiF2qc5vt3xXPycMaddxTSlL4x0gleh4eV7NF2IlewhG8mj05jJk80bohZZd60X
m6KrzCuK6+UDjw3jSqsREkDtKL5vtax/hhkIcEUN8n42WvOX00fRhThgnvUzl34YzNelKwVU5xSI
MEp77vxyGvaxXabGSng9j5YgTt1dTnJgh2iWZ+ZGmDWUp5o2xNptWxlAx/Sjz0Nf2T9coWqszm2R
BuHQByMMMZ78gqZFMF2XmBI0q8wtDZdiTRddydoq7jWvjH7mVqE9+M4g5/Vslfk3zSorPwwaSqWr
yZrtLz3h/0HLhHGJbna2pZZbUufm4htANjuNfaLIKpp9rv+SFIlxV6Wj8Z2eX7b9eOO+s6X40jAI
Fl05AHcnwcJDEdvBHK3bWzzv9+SY9X3vGsXWrp12/c9DBUunlm40qCvEi453LzQelE5mofa5U1iL
56yLu0T5Pa2b8sKkzjqYwAuWjWLAzGfEM/qN5kRQxMt5T1NlM2uuvyH7HDeZgalpmqRXGc6t/zg3
iAGInVokNeDIzkhTSTfYc+Vbah+p6Xvl5MZXclsdjau4/frvI3EQ/GVywCj+QHb+igG9b2plXkf9
3u8o64gkG7bdZBsr34S7+/FQ50GAWS3JoEcySBT1T+KNN1GxE9Lv9raIZyjWgCWNFg8CiALzqpr7
eCNr6KSgn19GHpc/tBwdYi2JnbWejO7zhV+zdPL/D4xESOLXePDt0XRx0cs5VXOZ8kIi+C37fcrz
LuzBC1+NfYD8l0n/hjqB/yjSSYSB0biPXi/1zeJw/twUhU7VI9ilZqu/fPyTzg4Pv2gByiA4v+R4
+sn6aF47UKu3+n3X6cmdXWT6BnPb+oay8qUNdur6sczegXZis6NBI0I/OT49pSuHfjC7ca957hSF
9Nf7DvRgAI59br3pAdwszx6/M8dnH6GyPLRyJ9g1TkUfHkGf4ZPmNeMctuZEOd/rcyBYuteWv/E1
WsqIvORvqKjxxGxYqFeXUsWzMWjac57G+tPHy7Ysy8mHZF95KPPoiA2TORxPxRzRzssTa9wPc1mi
5Nbn68YX5YU7448o8OkwfBsdPBOP3bMokNMfNaainPalETcbrfbcT7Oc5ba2ZPEYQ9tb1YXywrio
jU9emjSf585mxaZRbZC+ibaeKrpbUG72FS+v8erjNThL0vicMBd5E5g0U1BPO14Dw2wwXJ7TaT8a
TheSpxSbuI5easEZi/vhktHTe0sOaQLTahueFMDn4+ECGgpLN3/a0zWg6yjGdCOj8RJB6p1JgY+h
zAR05Y8++vEojaWEnphy3muuvhQ+E5gBU2KFlT5r92Zr/A+zWmiP8CMIvNwfy+/5KxaanQbOI6im
/eDq2o1mVnTMffOSteY7aweIHVLSQvpCJNg8HqWQUVJoUTMh4zPzcfJeey2q6pIcwalyMEfaBYsO
WBVYBGMtStt/T2Z0zMGvg9TYi9RrbroaVitMH0Fh1aaZU1A726mmKxZhMHr/rS32FbXLEPGW/C5x
ypqaEziCiZLVveUj2Kn5CSl3YNx2GU3HckjLC1v4fF1IRVG5oZiOMiaQweMf7BaOLIVmGHuZRclW
1oUZlp0dXzjG5zGWUVgcG806yL6nVkMN1hqdK4SxT8tA7NJeL9ZTI+p1oAbrwoTOty+oOaKsvVwz
HMnlp/y1nVLdUkFqSmfvO9TZYdebkFwb9z6w6/GGrvglU7SzNIU9y1C6y4EhFJyK6E4G+gGD1IM9
8zZ22IbBEEbnxY3CZq4NSuPJtENxTv74OPScUmlYTI8DwywXzRp4/CeJGGpfFJQbpe1BRZlXRAWl
fZI1gp63Fbv7kwbn6L6aMon2CzjZlh5y7PwQZoHZ0Oxqwb616UmvDBFQBf34p51vqeWXLeUS6D48
cE6y0XhwgyowHbFXwEa+crTjb4WHJfbHo7yz7sgpUFJw4TRx/ZwcaAFHSGgq1fbZAKcNgcV67UZG
TWsubupPiZskOwsq74W3/zujsrX4klzf4BRPga9GbYmorGmi8I7QriNsHX5lWWq+pLmKdwbG45ss
yLML9OHzLQ0qEsEgnUoARK6FoPP3lm6neg7gjRaHhuT3OkhHwMx5Q528reJdqk/d88dL+84HDBZy
FgQf0P58yOPxalPT0cEZywN7jBSRe+0+AVl3ISacj4K6HsBWNgksQAiBx6PQ9KvNRrny4DrzT6iZ
7Vpvi0uX2Wng4ZXt8tTkcFKmXCjGx4PQOzIlaCbnIIV3T2Byb714tsLYqZzdvy2aZUBZ4f1AUk+S
jUDd8UilxdtOkqceCuXXtyiA2Ksxii4ZMZ3qBSKy92f38dAjzFEnPAlvnqEBDevYC3OCVO7GGAIT
FTazT5O72tOcu8mN0ns6BEEPVs6StEV9ACzrwOkdnHGpwwPFV+YWLWpLC3nilBaglzjYjYGRyl2Z
6K1aDDzop2qV0X8JZj94bnTNINHE2czk0YxO94VDdbq//8yJfc1pMTBzPA1lRZ9VHc9nlm4wNtDO
qw30wPpGzfYDCIFLkjan++5ktFOtfJCRgSgDRuuUka8tBQey8kR2YU5nG2/5Tss1RM4B8dM92Xjk
GspAKKc41GmmrfLcguMcwP/Mh/7XxxvvfCQyzwUgvpCcqI6fBMK47aJ5nur4EOV8u0FzedBJnuX4
Vv3r45/kzIZKasExIAXjcx3v8aKsAabmI0YY+mje5tVAH6mGO0x0v2j4vvzsvxP/ZawlVXO5yQl9
p+FhSHl196WdHUqUaqCI2GpdAeoH44ue1tqx4TeTzUg9xNxD/OotjFytBqOQGDccfO3o6VxILM73
zfEPOpm8FqFI2Hr4kYCvoSlnFNpVlKPVeeFee28Y+JSwKwE4YL+y3EB/5S+N4Rd9I63skDSRvm6C
Qv/sW0P1+vGmOS3FsbqYHC0X9JI88PY9GaVKgIoNCiGiXkcZI9e7O6oi4y2Y+OC7KizemAjfbLDM
Bc8q4vRCj+P0Gl2G9ykCECh1FB9Oazue3RUx8LzqQAfMu0theYWElW5nOVOC1Rs4JPy8/4eVPRr0
JGMSZlwDwPOrg8q6YudGiKB1ft9f2CZniRlzo7oJ65B5EdPck6V13BGAu6jkIc5k/KNCCA6EWp2C
YzC6jcwBRMWGTWudfdrtIldzV6gCBriDoZS+mon7VNWcYPPx9z4Pscij4Z9q/keRPFW9SJFvjzpT
NAcb/PVdrnnOsw8wDwhhbtx3KnIuhL93xkNWgYKkvmSnSJ8c768s77wE7eD2AB5xfhgB63+ua28M
I7/U76WNtMfH8zslAnMvwk+26ftwM9L+904GtGRdeRaA0IPwGsPBGbtwzBB/HoBJqvfjN1Ta/Odg
1rWfKkNgKAE4fRW3bQ4PbxDFp2Zkt65r7s1rhxQZ3Td3CPR1DVlLD7sqcwr+sdzbNrIcqtAefe+3
q4BmXFi2dw4/bRiKgkQAqJanBXt7dLTcUG17CPLOAIvit7eVIcSFxTofhfcpcDeTbIXmrXNSuumS
gWZDPKuDU7TjBg0M/aqq60uuhu+OgiI2OsoWRaJTPbckH1xlg6o7uHObrww/y9agjS/5i56NAk3Y
hP7q03OzISecfHdkyKG9Wtl8KHjubfVkFhugq8mF43MWLi1OMnceQXN56S3E5L+D8kKqaHRkTA40
UjQc3mMbOomFbeIG0YzmPsUt+Bqw3JBvQOzrUA2D/EK2fHag+AVgMaFILTkSG/z4F2Cuw1vH0vuD
ijX7duqHCSByD9ypGIFWLBjzjw/UcYTm3qVTYyGSZvJAZkue7kSj7Lo2c+uZdqD8DtyykqHbzSOA
ase6QmMl3cTJ4tXy8ah/5Gn+79b/b1hiBqVYaIXnFTVAKaqTjjHv1WRVj4VXKUR5hh58bObCfVzN
npfceF6EY4ptxb1+7cLEJotLy/wSh+o4r/rzUxwEpGBoL1KbqMYdr7iZAPEqbepgavYLUNPlvDIS
imFyDLp/anH+GYq58pSH0qrT1DgZSgGZzcvGhcMBl2VXwTkBkxOLK4Celx7nJ4Hyz1i8ENjNvCjR
kj5VIbaEVuTNmOv7QCaRt3LmKftcpQJMK6l5n2wGM2qeehw05Jp8L3AA/PaRtZqyvL7TrVnYazS8
uitwfDBHrEjqFrIyZf1QOoHQPgdRhqKrk2hPmkH7PSzZXU++XbffPt4oxwfyv1kQV6DiW1QOz3Qf
psRtkE7W2Z4IRSKs7yvjwTZataoR0nqcx0G/g71SvxZW2d9PqVdeMMR9Z3MsII2lRkr0oed2vDmS
qdVy15rnfW+47brVAJolJExwMLAO+Xiq7w7F5QbgnWB9lt/3Y6kUwrj63k6gbHe+hmqVyEF9tXA0
Ph7K51efnD4u0YW2uNSz3VM1DSs3J6vEKmSP2x7OKeCdfrUiM1fIZDaIh1HYULUW3MR6nP5TieO/
77nI0gWUIAmwf7wD/8p6K5l6fQW1Yz/mdfOWcnNs+L/tpRIaX895m17qjb+3qlQ2rOVpAbn4rH1R
lbGTo7q516E6riEL+TftEPvr2DGaC6f7OHQvc1u4u1zqPnoNtH5O90pv2Bys2trbBSF1hQZburWC
uv4B8xwCUxKX8fePv+MJZ/q/IZHPoLhCls+6ngwJ3VOJPpn1vZ82vbftfVvWG1hP8eMQtMO+HCX4
5iRLsi+9bck7Ym555zlRuqr5Fy/cJOebCiMFFByQXSMh5sAeHxVQlT353lL7BUyRUI9AfCpBTTRf
mX6WwIdM86ekGYFYltJ8+3ghjrODP+uwlMy4OxepjDPo0axViEcry9rjeNTf5LPAIj4AGfzxKOd7
CcwMTT2KkRxTxG+OZ4gCxxxDMgz2plb7K30MTKwa+kM0qezCVjofCQgMe5boTTpPJ/F4JHNsB0Ws
Sw90eo21kdrF1mm0DnWrRF16x5yvHSmvjhcjkA17IbgejxXTma+7QGUHGQXlSzbSVgM0aW6iCNBv
00fVvQH7bAOb1n7WBtcm7CsUtYoSeCcEk5XXAQFOtPpSJvTOGthgo3A/gMpN/235879CxazVEvFV
Lz8MfpqugzbpVtXURjszoTP68Yd9bwnoIlicX5CHxJvjoYAYj7GDPDyCdWOx0+ey2lSxbVx/PMp5
qoUiJ3JJKKFRNwR8dDyKEi0KBxhUHVDrs+4a6jz0dvUBZoyTQAEYvRegDmr98aDvTM3jgcYjDfFs
dEmWU/vXKkpl5iP8G0nejOSusu3yeirTf8+hKHQi6bpgUwhHp6HPi3VtHKe05g2Qi1USoy+pa5q5
LTORXkiQ/zRbjy8vpKowX6KFT5JM7DuekQukqmvmjqq17kXQnQLlvvmRFt9aIhsf2Ok1DXfXUZCn
DAcVhRwgThKim+25q8GP3SuewW4G5SLXUAUZeouWu5xhfpL9wpMpvdwIB2tun8wxbrKtnrrGjZPo
KIOjKI6vkAGLBGua0WNXUgzWf5dQHfxwHHPn20jJQYY1sQe+1vIeCpVnQaYAAvwDYb/upZAOvxFI
RLdq0OJ6Auza/+y6jHqtlaWlXAcmrYdrYJra66wX0g4LKe2triO6uKKc0MMW9jEibCqdaSbggIoQ
tPcwh5jGmLetB3WczoFIf3p9jfeVVlrj52EoqZ9VoqnGtd8akCMVqoror6WNo93iNRLpq6LK9BjK
jo58VgqrWFuZmTLfIupzjyqKx9+VA8mZ/ouA5z56eX3ADRodgUbp/mtpIeO7AnZe3bulPxphobKC
urin0nLd5ync03K2Csh14+y4KxOSAuw3kCFqU/iLzAfUO/+5R7HzUiXzBBUDcIlbkQRuMXYh6+BM
He8WmQEXLiNV/vQRM+2i34jAb+HGzv5TWaFjUlLvLq+r9DVLHg04PR8fvhOw5fnoJ685o5QIWnld
+XNwwvsJLu9b9dW+Vz/cL45YSWOVdDvprdXu42FPk+bTOZ+c+dLyZWRrjJpb9EFm5w3O4I2mNSF2
lSEwdXeyV13bXwhvp/f/6ajLr/or0mQujAKhBuYK88XzWN9nwMY5y67gzgr7Qsx+54FDOPO4smjD
U7E9Tc3z0ew58GVzwJOowjAKHM1tZk2/ErxwPstgIY4n2niVGB1IGxNvpRpy01NjO90WiZN4XRsq
206dU13b3OzXcxv7m7akmhTparzhaQ8BVubmNfIW9oXr/Z2gTLNAx8gP9W60cE+2RQyzczQxgzmU
QyN5ajcA693K2Hy8Dd65QCmXAWlHwQzoyqk0CIqmgzuNbX6oO6jEmD8G62nuYV9Ek/M/DEVuZHl/
jCoARRx/+8i2BjQALO7qYPauCjdy10augmsEpqYLZ+qdWxRltkVnE3jBcrMdDyUsKJm9kxcHLTbh
D9O4Ii+ImvK21+Y6Dhslgkclx+nx3xfzzzsaFBS1rtN7FDES1KY8UR46Bz8UzJlxfx6EtZoTP76Q
Zp6/IyjX85Bge4AzAKNzPEPDKtNgdIPyUFk4XXoz9LU4jrOrwe5Qqh2adPvx1N4pxrg6uj+4MSyd
9jOhWg2r0sHO88WtwIbYVNPryFJsXVuzpxyqe+K7lmPV0JDu3eB9kGxsMAYXjvNpzOLBi8IUwNZF
xR7NZPN40lY3jYIKJZ81hRmm6FfeW44SnwrNSB7Qkxbbgp8YQqXJNvVkjRfSpLNdRUGGFeDhjfgg
UIOTZNP20giRlsKgT2K0P9jEvwzbrhAUT9NrCVjvKhja6sJ3Pp8yWQxSbTSTeTlRpz2ecjmXQUqG
Yx6idkbiHvJ2HUodWwj8ONvPWT6gVtB2xb1XN+3Gn9tLaOKzKMScyQpZeEZfsHfH4w9uHkPZsMyD
LRq1nhx7vEtn59L74g+a/u98jdcLIFBalmxmOBunJ2eg/cH9XDgHauytEUYlpruwR9vgtpJR3i3a
JFq+tgFA/rBbSISIsERo1egUXqpVXGXqU6z57osKsOhZVZi3GOvCmioTxlbv4HozDPojyi7+bVdZ
3X1fCrFRUHlwqsmh+Fb0whe2lvjtTVn1Jkr8OKTbFunaYLdZq7ae0niNGpJxBe1duhjx9lCOIquf
XzRzMGP4+wJu/YihwpuFKBBg6Nyc65WL1ts3XzQQUQQGo1cIk/nXxtS3+s5we/SCSlKtKNTRpe8x
ra0MJ3SgmNWgwWD2b5QdO3dWEvVDCAZWPlRVYdphU5b6J61z+PVjOlo3kWMXb2OW2AjMsXFXRRnD
JJ5R9lUhZKZ+38Lx24EgQq1RjIU2XQoNZ5e6CReLMLvornLVnnq4jhEU7noc7cPcCDGhGtUXSPhW
tkuKbbjX5JhAU42hSj4jtB3011BzofLWGun7SjVxkazRXE++WJrmPUuT6no4jJ79OGHP8clgTbqb
Mg+0CwfrP8uGoz1nwxGipOtgmarTRTu5YJFlMIZMQi224K1Dqe5g/zZl1gShh/4wWtkUvmAZL/IR
plUHeAgLQ3+K57Q62OmY06XsERRcu14k7B3GTu0dLvbqFbso7WvQaU5zM5YmOhyG1eEglgTNeKu0
Uc2rstITb9d3PUIxufDTNxj37hx2NZSbsFyYm70azFc3h7IcNgiaiHAW3ii2Yz5kwJuGHm49qkGo
7VVmCeEuQO3J2aKmniYrI2/lG9JJWrPOKry23aEfpx0Ad9vYDAF+WytPkw7a4LrIgq+IsJUTxTwf
fTWB0+dXpONGZ5U0Q/XAYzq6T4H4d6HRVvNLIMbp1vSTQqxi2Ub3XaZQgwkmDRKO3mTzFw9XPm0d
ZVK76gYX3XyEbtL7SO9GsY5xHKjQoUC8ZW1kXfDDrTrja6LaPNskavJf86ia7wtIn+YWTTKtxXJr
AFvQ2PrD6KjphcozEg697hDxsLL2ftlZB7mQACy+lFnh9yD7qiy4VXkV7asWNawwxasaQ71A8HrK
4gERGatJQ9dWzaNTFTJY6fjHgsbMO+ctG+ZasPiVIzcQeDWEoDCGecK8ttLvC4VGxToNzDHdyQBH
x/VQl5Wxxplv0J4nDdD4OtaNqF6ntRqn+7zGqXCFyUJ/GGUlp09obWvpF5QARLp3pXA0sIF1N8BK
NhKtfbR0kfvoRqRRlV51cz/2SJeXk5vfD7EO5gXcreZeeYAAtFXVRNW3FGJlG0rspux1GmV6CyaC
elOIzVa3A46BngkvPYHW0+TKX56r1HcctPkrhhNPwyKc1T4JC60pF6M2azsL0d4VmhbrcKBTcxHd
jusbnulGFrZRJ1CxnHoyjKI2g/TThO83xieyNYZdpTI8Srwu7a4Gq5XYY2eN7DdC8+PFSlabstvC
1/NfFJDcu8lOMXeLhekgIjQY7j310ebNtlq7XtHqcW/RsEthco6CR9co0XRBeAkdM7BHyYh4kl4g
xTx1/rhbML38F+A68QZXI2u+ph9b6jednU7ahgKceee1Y2yvC61GnNfuQPdeG0ZbP0Zjr5XXiD3L
7A7L3SB5aAbLg9tBqera6NrqBnZwWSM/r835WxwL75MvfLzfpIWxOBQjK2pCQxbePfO05q02lcQr
0bv1JwRRtd+dkiDucSS2UMMaC4G2RZ6K+8FG6uVmrIwougIkHlwZMTnSik2ftytdWZW5zqyhM7fj
MOKoZEs3T1atIdpia1Q9yhP0l1FySCu/8LDtiTvrCtAhem9CjyA3zwNnCP5Gi6xFxQ8PK3+Ubx4q
GSBPTXq6W5MP/SOAto2XepT3aOuZSfTY66qow5rS9wuAAeFsDG3Mpk0WC3GtEHDxQmR78rfeqCFf
mHE862us9whbQ2aWGzPgd6xlECW3TsLvQ1LOyJIw9ur4zWoTx9otlYEaPL50v0QZonE3iJ9Wt7SJ
0GZo/AzG12LL7HBbahOarvbsLYHSzL95gmpK2CIH9jRzzf6uu6xRIa/4CGg9ukMBInFTshetj4wc
LO1Aoicwj8nO74zo+zg3AEbM3m9d4pMyzJUlcio7OA/a952OOGnYNHNir2uKUHIRX4sdSi1YEm3d
bqK7qdC4xWmyzXg9CJTOIkoQ5vwEfCuAYyBq9TzZlfztt6W1J5ajC1ZZkf09S6f6VdaK9MzVkpSV
tby42k2N9A583FmupPJGLr0qzp40mRjFmvyiw+UKQf6fdp55xjpmkmTxyjA2VtKgdGsn8ShDJ05w
XqQElPchV4uRrMt+oHhuIGWxwg2p0jcKruYUel2QI3tbgB1Yz4Nv7aqIN9mqbnTxzazctqQrpqXf
YNg73yZX1RXVpzYxNwpZqBfqqZG/NscgexjGgoVwgtq4ayxN3aGOZ35Ny9I9eAKR9RARl+7Ox6go
WhmVlrwSOOxi1QboOYQWjgaEODHbn7B3QGVCTBOCWmSSlM2UL9GNBMEeUJtCuYmSlai8K3ei4bS2
hZ5y51l6rKFY5io/HLrE3ma55JVeVgTZcJKF/mInefBMs7+IkdKsO4cELPWuFKbu3A7SMH/Haevm
q0bPkrcKr8ECLYc0v7VVPndoUVU66jJjNZhrRMLGl6bt44E8uqrTbVVOGTKqGRpfiIh06KeVWWJ9
IbVDtE1ixPFj1pK8u8nAOWC7UdWRGU5NkNuhnLVebog01HBIcThYbTmj+qZbcbevS614qxNtjq6Q
X9N36ZSgm4kgwHRj9UXioieIaFJoFrl6duxI7SUKMZ+DwYjrq87u7IjrxzOf7NKXjwDf5OcSr8cM
UQRJRpjz7N6Wwqz0EOmE7MH1tTe3tlRJf6kgog6j1uHQnSc9XzsdfWMzGoGGqlllBOM1PQbMj0q0
lG/JTHQKo0mf/EQSsUDljIJ4tBOdWaaIR0rb+kb0tlMU0mYTtQ8aRDw+lVV+9uhGWAg6TLO9a6eM
VtaQdwPhwk2sXyVmduZDHlniPlH6QMvHHhEibCEMfiOqc8uMbWoj3Kgy43HyiyABnZo636h86N5t
4vtltjPQhslD+pXC/1oSaocV8i/D9DKQ93ehNU5et+ta9Ji2lOnbjk4a3V6c6myu/GFCyWRAH1Tt
SDg4TRWqMdNNkM662NvUFufrLDZk9VrqLiqH+lzP3bbzI/fQ+Fo6he44x4+WXZsoRA0t1todL8Dv
9NTRkx7hL2g3LiqyzzE+MdRRcXwN9Xjq3bXtj9U+SIwcGTkk4YYNIiIm/KjK52/EPIRWdALT4sto
TPHwKReNdH7z/Tr9JRPg09AxTXT9pibMRBsVNGZ+FxM00ORWpvVY1M1QXGlOWjQ3Vj7G0XbANNB9
lsjy3qFN7z4lht1ZW2Adxm9EN6Zm7eL0k60VW7FdFwPssW3bWV22HvPKlrQHu3qGf2h1t0HeNtpG
DIjTpcigqkXtRnZrnZJUsoagqSq4DJVNVS3Q6pfemM0RMKvej/emkc/e58nGNHFXzWYzrr3EH6KV
zwnW1zQix5TIZeJbY6ls+NWlk6etgAZW+8IQmryeioYsYk46/SHSDXU3eEGMSqFdFG+WcicujKnO
sq095Vl0h/RJgmktxeq1IXjOIcOA7NXW6ymbr0RXQQ2jVq1/Bos9kK77Xvvcq3ior3nLoJnEtIuf
UureJzn1mrbV0ECYwrb5/+ydSXLkyJrfryLrPcowD2ZqLQBEBINkBMlkVk4bGDPJxDw65hv1OXQx
/ZD1Ws0AQwxRa9XmWb2spNMdPnzDf2itwesLJVY9g9vo3jDQ+9yhF9hbGxG2puZOaSNeSJflz0gk
tU/c01K5LWU4M44+5CHQMVPdp4qkT16Pwc9XKZBmwbqTUWwbpnabkLFybUwRLtZ231jC5SeKh1FO
ahKPvJaqHYpCzdFsanncjgppm6/l6iRcrKjk4KZKleo2B36DHMQQZi1CChhEb5Qkyw9ZDsnClWtT
/TlGNU94b6EE5QV9rWxCIUFUKJFh3+rhLOtu2/Vx8Z0wLNnYoyg9mIIIS1cGHB1kqVBX85yw5mFT
p4mHN2nm0BN9jtZ/pKbCD+u8bADCOFrt9cjXkVuYaZhiNJ/PMRqYlNV3cBiHZicLVd5ZGaJKt1XJ
zZPGjSLfprOi3udOVxue3oTYtHZLA5uUR5ZMP8O49cdoyOM3WZnSAvXcEYh22Qin8UshWfikUa4P
PKO3ZAvxrrm77Uz+xS1jGoacLH34lQpV/+3Ys/NpMgYl2WeSiQqhhG05KV0efJPrbr7LE0lHTLaV
jace9U8dVV3JLrfcuSOY2yRX2iNWp0ZzVKtx/mUEddlcN9OAnnvQLyrcSBOTlPPq/B60xuw3/eRU
stfmi3Siak/6Y1aMCR53bNNhM4hpQs7emGbTVVFddm5tpMxmv+/qYfAHTOCOWQcBGrGBgddPAV02
enGBIdKVaRXRN4mo/acVhHProacqIxWAghhHX5PoASdqHr2gQ5xrn9uR7hBUMjEcAEZP/VXg0LTa
UQ8df9eI6hGdFqPxczG+rfwSaXHDr8zQQep+ETNL3Aw08+cMtbnIKyt6j1xd+FiwtqSdTDZunsok
tSNyFjUu6C6l47ODyjxCaQlGDZtO6vQ7skZrIkumQMHjo1ufkRqwoauoaoiWEyXS1qOvjM5SCZUG
cWIpSI5Ir1rSHl2JHHlLVECV60bJp9DPtJ6quyZF3d/xsIhj6mZuwTQP0nyrJUAKlpYbTTQonlDr
QiNuPENHmehKUvpC26gDnXjI6TnqmEgXxveiapY1aAzlyzjGtMZ4FbunMRqmI/CA4S5O8inY6whA
1ERdlXREWibEckor+++QuzAWjsaxPOA+lKNzB+Qe3NGoab/6KBbBtTPPAGsnS5hXdW7VL3OAiO1G
hZkrud2sR7nvYMH1GY3L5ibSqE65pYkcm5vhyfyINHIH6bltJ+qZkiOLq8xIhHGHqoqFqOpQ5iTk
wEWuenUk+qVZr9/ALURwNtCwU/DyZkIuU+/k5DDNiv40NpbVu2qq8H6iABbpnhqRSrrWaIjB7cy+
/T7PJYIPpWXl5JNRbN+MqLMEN6qmU/zoCKtkd4xM8XmxA/l7RoX/1tGqIdqIEusI30gs6y6IdPOY
xNX8nAup1T1+Vv07ylLzeaiJnV2H9fqBZqRAaDi21CeYwqnKkNGYuEGZad+o5YWPaY/AFil6rPZu
T/Qv0PhzqvsaCV8Ie/ixpmS9+D1w9SDbvmllfcTWkeOkoyCN1CdVjS7gHql4lQkKRHFrglpHLxLb
B7HTzKb91oxJ/Pv94vi6GH/a1aKYdFokRd9UltOAXpo5qn6W5d4k/8Y3Gi3E6EIP5U2p7aRTSZ/6
dKRB6oZA7fvieZT6O6rNjKR5pt0T/yJx1W5V5/P7U1vXf9dTW5XcqwIhdoGPzXOV0ginaVfE9++P
sO5ArUdYVbiNogol1EeLZ0ow7kJkk34N44Ux1pX7P2MAyQEvC3oFiOBq2eLKoB+kFM/FXux039pJ
+495bfyri/tqiNVCjbMwWntUi2fA5Jsmf46USyi1FZng7RCrlYJLqCBrxCxIkbiLC9XFuf5L7Teb
+dp5CO9nL9q9/23W3Yf1ui2741W71oA2K9DcL54ju8MXeld3lKd2elnssvCqkL5C37rQ4jm7314t
46rHojaTaKyUEU34RAEWeeJSb/DsYX01wvLnr+ZEmZFXgyLXsyzJW13S9yaizEFwnYoLIJQ3LbP1
6q0KzAH039jqpuIZSsUeWKg3WQ3vXuZ3zQH9bE9WxDYpXhrlon7T2WsCmBZaSQuM2Fjtd2q6c0Xf
sHi2HkFzXOdf4usSlwU33emP5O6pnxzQon+cbif3koHS2S3zaujVOaB+P5mxahfPvfPUjX+TKYRD
49vasxwepSza6dqP9/fo2fvj1YCrUwG6udCmxiqec06c036B3e/JqH2/P8r5j/lqmNVRmOn7WTlq
YlwhyvbT/T0q2D4KQxeGObv9X42y2v4QNSKto6rynFs4OhD3xPH2/Ylc2hqr7a9OugSOnuWqkLBt
N9QQlEWowhvx1bpEsjp77b6azeoASHqKwZLCWKXtWVvjh/UDBeP8wpIpb0bB25m+IftccbAZM1df
pp7LUFfnUXlWzXG4B/mFbmyPxPtsJrM/RQvAtm7DA30rDcOlIvOI3tKfCUL9fjfqANcTkY9u7pi6
35RS7+FnqwMPrewLv+iKrsv97Sgyajd/LNi5GRffutc3j6Z21SLeF/wENkqDnARkTD0Lm6sIx1kr
jv221uzf+ZJYulWXoH0BEQHfkl4T1oMyOhqassZc3DhTMP9MoQfQgh+0oXWB1bTVNYAAC7sU26HC
2km4lOdLt9rt1dmGBKwh0huocN3e307nH6UFhLCoWi08jdNJWTWNz3x5vu3kCnF1o3TNJ/E9/Nt5
oIa4j8oj7jCXXsI3X/wkCnqjHZYneRsrGlFQbicEsz/m4G5i4SpasuElx7SL8KzV/QIYHdWknOAu
f4qP8XX6YO/NewB8Frn3LRZoISLWL/mFt+PspfYKkbba04HSCwM0AXHe9Dg7X6vKQ9/s/S939qJ+
NcRqN06lSHJajry0wOtcSXmQ2IdSe582/XedonLRPTnRrz9j/n/Py3+DkPVq+f2n9ulfvpbHp/zl
3/8N55kn8d/u4/YXVN3i1POSv/ifnpeq/tdyDYH/BYwIzoZv8o/npQRW/i+ERWCQgwjTuezYEf/b
9FL7i4uA2w+9SxWhmQVVL8qujf793yTV+AulLwVU40I2oN3/Ec/L5Sz/V8fcQKLBAvUCJ0M3gO8q
a1lI02nrqu+K+WiMpYSEYEffNwwx64hTP5RQtX21RPf//ODXjpYrXOYyHjAfyBLU/xBugKh0erc0
ej7GihOpR6nAn0qO9GyjxmVECQrhp0H9ISsZdbegTXZScJ/n36Swps5Sq5esiv+IKZ1MHNFN6FHU
XWC7W1TvTn+Rcs4RQxRleay0iHYZ6WxQxOgD52N0U4snkRfBTovpIZR6ZF01jfE7FMNjgSCKj6a5
caRJ/9CVTrHLteGzVYoYsWtd+aTqwVWLivM2BKzh1w3yyD0IOb8Ne7CG31WzQpQ6HsoLlwvAmvWH
hLkPmxyMNHANMCGrhLWCVJ3jUKEeKO+EkQf4scME55cB2DwWW1297uQrPbvW033Ybpv2KhMPMZ3E
e6faJ51roZ8leeZLeZ2nNNJ2oNWFvZnVTRO5vGjMlxKtKw7lYSpvk3hrF6SmeOsi/I2avm9swr1Z
+4A/QkzhHZdSBIxos9iqz0bqptIWtMh8HBK00K6ir8oPdOAnC8Ora2U6IOBD+bbMPOTRii8makla
+atQrk0Q29Z+qQkWPtrDnWdVlJx8p/cdoDY53O6d1mzzyO9wZ7J8a/BHY5uhDYm3uO6hBs7rW33q
7vElMMlzH6q/re/adxzEEWazaMMA0cEbZpuLr6TBWFKB+6DNK932W3P3M9zQypIsV/laPkhfHSrN
QAvM7ZhvAwnhsV/Ij/WUOqLDrHntL9rFNZaZ9KZvcGT5UctXhgMCw50MN83pFbqG4qqH5GDtDd96
hEMC9Dl4EdbWRgadRuNN+JOvZjwKZpVcTZZXExZ8xix0F+z0HRowNFwP8dcZfXQMTuo9zj7O3fBl
Gxyc2+4mOE6Wa3wub9ptdjt+c0BQHIrCQ00d/mj4c8Y3y5uum62xDz7R06I4k0beWB2IDcdxp933
Ekge16GV4KZ3zncqirfz9/xncbCNXV75yeiF28BTd8PvJHCDh+x28JxbZx9tZF/g4O1VP6a9vR2/
hF7jYT+DwalF78UFlJkhq06rGAyDV/1OfjvQS3+DTUnkfW97xjWWI9vyZqCti2rJPbImpc+Cfi92
NFH2devTt+m2ipc+p/vy25TsnE/27bxzDv0GlZyX/pgdnQfgNNLkZcf5iWOLFDne671rIG9/r2yK
h+JBTz2n84GzxClGdMAoPVOmGP7PtfahR/Cueike2+blpT08Vf99+au/wIEg9R61/+P0X/Ek/tdP
Xh6Vk3/Z/DFOfuhemunTi+gy/io/KHwpl//y//YP//VMfZ4qnqlfZVe0y08DhX/6Si3vzf/ZOPz+
qeqepONi7LzDUOR//sfJC7f83X+ZiBvOXzoETQUtLpgLCNf95wOn6PJfAFqXF84EQYr05n+9bzJ2
zwYO4fyj8rcQsOVh+s8HTlH+WjBnSOcuomUyMqQfeeGWuOq/LnrbgnIDdBdeGj+QZGstV4XJACQV
9F9vBQxdTBW0VvpdKLp69Wp1zrxsp7HXn2EMYKQYp/LSmzymp+9JHsylBE7LvpXaKvtbk0lU9KYt
jygKFF9D2LJfce9Q9+iryl9rTOE+BC1fhqcm4ECsRANJRS+LeOF1IoITSiOMwggPhYwvrJLauZ+P
w6f35/h2KR0eb4hMRApQmdaU/0i2gGIpYXRABzPwwHdgdEWf6UKMcPqS/TMVC4FvSHDI3oBLXk1l
nsLAmeLoIIOccSVabHhXzuAq7Fz2Pz4hsM3yAii30KNdPZppV7Ot8Uw5YN7T/XJo4m6RQQJ9/fFh
kEIhmwWbSG6z+jhtZBsTrj3RYezzdgN5TsaqLW0vwB9XrNA/C7cIQSOmi+YsYOpV+B/3oqQ1IkcH
NNm43jEPBMMiZ4RT6ssgRgQ8BSq7WtfZ2wF1Er8f55K6pul8fC/CZl6k65ClXaDlpx+wJ3YNJChX
h0ggWBrZuYGhj5VdKBKdRq7/zJaAmolyk5DsLn/+quhHS4pkW1OjQ53KzwMaZK5jVg8GJok414zm
x3cKOjrsE64qgq+1Zhr9O6WJHZNnGOgGr7QmXMQ16gup95mtD59OhibN1uckr1YOYYue0mWTHLR5
DNDsyggh8+llkAGdfXBL6gjzoBEAyHcxO16zP/O0UTKAEfmhhasHmprNQz9RKBdujDcfSWcjUFOG
gm1wytYW70Fr5xgcVNwYM5hgM8zTZzOsgH11uf1A2fYSw/3NDcV4NuQaPhAyC/p6vEnRxNCIKD7g
+Zv6UYKXq6TZ+eajiwezBpUFhEZRXYanerr1amAwtQ026jCqhrLHNrSno5pqF0Z5e54XZSz2G4hd
HknDXN1O5YKqb6wgB7iuF24z6jLt4Hp8jovS2UZtqN7B63nQ7Fr8rvqmvKONVIAYLC+hwd8uqgFb
wFIXnvdye62ur9jIplKBxX7QI31CPFl6DqR4/OgBo86EACJ6C0gSMuHV+5kJtexqTGAPDrjRTVA0
QMgtcoqPfrnTUVZTwSksEJk2RYdWTTHGVHUkiwYMa94f5c0x5klZDhdxB1kZFIvT/eFMaJbISpkf
cknVcYIbkPSNpG5DN8u+0AY7PxRsQlK+Bae//PmrW1Au7cEuLTk/TLliPmpopgSuWg/tl3Rhz114
x5br5ySU0nnFuAF1ZSlNwMU6HWxuBL5PVlUekAq8HwGg7+tRV/GxmjxF7r2sRmvULoZLkltv9x/D
Gqwj1F9ukXWNAgeOsW9DWvO2EsKEyuPABY+WfvijMQpOAsguciGy3U8nZ0dFUoGgLA8IddmV16vY
ht3U4G9p8rRtHO7f3yNn1hJZZI4wLHyqEGuaO7Z9s6BoXR1gFSs2bsRYIeEa2gEQsGf7GFqz/TxJ
nXkYK3S2LnzIt9cywQgxt6xBSVd5pk/nGjaWXmqjVR/KFsqVj9OzFeL/1iTfoyjTfuA9jX/D+/N9
s1GJfHQ0FHjWFpFgqlYnG1VNcfqrw1wcQjAKLgrXNDedBAhjoBgXxFve7BeGIgAh/wAnwXu6mh2m
BYllVmV7MFRZ/a0PsXKsZEFy/+EZEd9wZS2uQXhxrF4BEIhgMYqsP8yd0t8gLJ9v806E+xBJuG/v
D/XmexF5kJ0Q0nHGF9eg08UrnbTRgQh3h8YG55fxka4HXDO92ZbaK11p7QsR3JmPRSGL7IuAVUHh
bVnhV7dKiHCAETmiO0gqE8Kko/WLxfMK7zfr6v2pvTkHy9SQXqBoBcyU9OV0KLZeM8pp1x2IhpQn
7O3AnId9fjviJnYs5gbP2dLBytkCAXR4f2jU6vjhJxfaMjjynZw/dXnHVzvFqCQ9Q8VQvat7KC8P
ozVK+kbYg2E/IIoBmHLJTmGc1bMy32JqrurXeQOBHCIKTON8m9RV3nvYoolhg4OtbLbgjzK7hFcf
0O45gsUkEtX0QZb2CPI0mm80CU7jON0CmjS6PvgimYVEfDxpenaVVkGl+lBlSrHLFcitblBXtaCn
FSujr8sDjBLHKRPjR5PM+eRVQT5/zQo1Tu+RkCAbU+NKmDdFIGJ6YOGINeCjEndAwGSYDcYWAfsu
ecKacmi3Wk+pEjtp3K7v0sQQvw3RKP1iPipFt9inVPpeLRzcr7osrGofi/cc5+Eao/ArDSAc/Wa9
E9/CfLYsHz6IHd7aNkrmlJS0nNKf0Kj7RBk4llvAstWtLI/Zl7a1Gm2TkBrEn83JiPdKyRX1NGoA
xY/YDVfxXQSYd9rExWz/EMTzXyXMcrPd7KRttBXmUIa7OR2C7muW1ql0C1kusfajDYUUUdkJBfKH
ZFCMmooTIkh3M8aRwxbzIesJ2BOmrFFe2BSTCmDhfjB29nxVWxUYlTrDS9DHKxLmYI+dbrvv9STO
3aIZEnsbqNL4KPULVrGS6+RbA9UkwobVwhFawOtY6nkaHnbgO+OnKpLpINWyUUReSwq9l7BxhHUo
BJSeChB/4uZpIH4Gg2p+aoeRjIzz28e3cquXi7SrTmmrRRjMsyEGxF7cckXvgiiYcn82pUo/SEVv
DNt0tkCSu47gYG4iIkTrLgcxiEIWBh/WT9SPwHRLqdWFCbB7o7Y3lTXDTyklp/wJaA/7COByWL6C
Auy2usCG6iFtYuzhqdjJ6o+RPCh6mfH1Vq+k2LDLXRbIuG9DZKrwYwjNqNvOIxyYrWUkmbwPVEoG
W2HAAvJsJ8XA2yVLSmeCHiDG11TihblPW6xqNXSJ7Y6KnAMnzi/okIIiTsGK+WIe6skTKZ6yN2Zm
4SjZY1vU/ZgmpRZbZxi0eBun2Ctu0H6ohmsBVFkId9KMsbjB/4cKZi0ZC+KxBzZ+04giSw8GlurK
8xCIuagwiE+i6tCh2QHUXdg9LBC6t+q+RRYw3hlJUElPZp/T3qzQ+Ov9UpXLbNeL2AHYGGbmA+Wb
CIwklBxFXpiEwEBM2hkYUWRV2ezmLmirfZzyl90pseNsMzctfoJVC+3r2iEYMH0Thj5VaJ6pYDNg
IHtvhsWAX+RAVelONE2bImlZqfY3jO3TvHep9zTFl1npzeB5Vtoi/DZhDTgg65DhDuEXspxH3b6a
UxM/TckeNfFUZbXRfko57dOtVPGs7FIrp+DQVlrbBm4SYQ7Z+HM0lM/9lNYt7psRqsDF1hrjrpHZ
iwNO9y7kPzk/ohauzTsRaUb2delvp56BNHXUC7dubKxVb8ZRaLtsYr32jZlP3NgU2YbyscLvWMLC
s+3K+yFPnPkKj0c9e9DNxnA8qY4V6ZqjhdyemdEeuWpAuRqe2UQ2NtJTMBS/xrmYx/upKaxFWKaB
AuUlclwML1ill/3vNJ7U/pOTlmF7TBJ9JlMmktF2VQMo9iVX5XzCOb0y5vnzVMwBCE8Zmd/+usaH
pPmVlaPc3MtlXsS+zCZINgJGvHOdTx0tISwVsk+S0KB1ZsOsTTsl6fL8SkkUFbYxYZ2xhXgQlr9z
CG2d4kVcz4kNl4pItvP0YdRug9DSfynAAJyngHMdbkwBOnljFvD73BKLbBoi4G5b7SqhVzX5KZhg
uEtVZKiZN2KfBZ7YHs1vfQZG8JYLzwpcO0qi1JfUMD2WYnSaDYGkDfxN9M6XPMpt7mh0X58dB7Et
126lebxxcgEyecTUnGbWONjGhtAh168ipXdktzVmaJNOhIS/26pyBI+vkPXfRYvDnjvkRq24nZaW
2WbIkvgHr4AG4MkxkBOtpC66jqBzwM+pNbot6mRn+RaVTPl+BGHqeFBQdWbalZL+GbXA6FedD+kM
lIeL6LZWnIKbEyR36ttD28nH1iiQk7GLuBA+61LK/mSPeuVZIqyeadYF4Fnzbq5clCyoYY0S+NT7
Yszn5gp9gFgpvFGq03YbIHg+7ZpgdqLbZoyA07tgYTVo7i2A301UWrnp5+oC0rJHsjNPbjSN7nhv
Nvj0tDWUMjfPRgcWbpIoAJu7OuHOw0vDeKjBmmI7jhXAp8ohLOMyBzB8F+H6OaKcaAj9U1fYYXPf
1FnCEYsRT/ITbaArxU0gyqMD65AD3sAp8XWjNuurWBmUYDdYcJeurSbqpYcc0G/m5rVc0UsyTOxM
qIkCDhyE4ybh2MWbjNDtByAxOb+uM/QoQGBrSfvcRXJ9C7C2t2rYMvDVd9wvRuK1XZr2i3183LVe
MAdGsaNV2Jpe2UcwndOeqMXr+1JWXe5smNxc5kW1oG2D6EpCZC7aAsIcQPBjSoR2jqhbU76hjDVM
riNRxtg2lp38nno1iff85/FjqIv2i2iqsQH1Oy7PT4QGXOrZMFxxux1LYLVpbLBrDL3JpU+FVtfO
xsJv13isw6CHiy0UABOeMGEm34xFVj0bS2yyByprFQiARwlFkTGsjMFXOabDri4VbToo8hiW22ou
uLMCKq3dTs176C5Y0kEZA2eS5n4zQJLdO60UfYmtvKEtVJbWIxIBse3WSOWWcA4D5zmOFTWBPKIO
fLw2oCzcVHP4BAKqLq4mwsBimyULn1AL26T5eHZBoE+pdBGa1tCGPI2LtUKrYJpx1wx2yk6JpW91
sjgkBVO4fT8MPhvso0ZMz9jA48RYOhuvgn1TncNea63u4FQ5wH0NLyCB+RtWe8qlStLZoUixATuA
akB643QotJXHfoLcdZjx+yP6k+VvciDP17HQi+P7s1ohDVg6Fo6mD+0YG9AB2eDpWEI1+yEEdH6w
cUKMccu2k+Msmek1pNDwAINdLa7GhQfhpnAN4PqFufqC5kZxV+PD8dAQQV2yDzqTmNqkcBpGZBxN
HvvTX6mSx1qmloFi6QDJZg4G/Vrv4+BCZeHcKKjIIDBFSwNEwOp7zvEstXPLKHOfBa5Ud+M2pZK4
eX99z6SktGboc9Gho5awNi2Bwdp2k2oMB3WgWhJTxdjJTQIPS8nqb50QyYdTUsJ0aBiIB9MQpKR8
unbD5ESQEOQZRQxD9RI+FO+CVHvwjSr/o1Nj0+gUgrAvQTp0rWo3Caso50yXD4nckHnmQqgKZHFa
Ur5UD1bgZckI1vf9Qd/mwYtcPrUgRO7A3KmrvRFaeVCrSugc9G50JkQaDBHvUN5FCXbW7KDaiL4t
+vsML7nykC0Ckhd+gVME3nJeKNTjvMzLwcOB3vrpAneRKtdKF0sH027s68GqlLspl0hEhYIcUCJI
kP1EBLF+Ydy325UEnC4Eaq0U+Ky18jWSQgHVlTI4zOyyDWIdKB+UPDvvL+/bUVD5WZpSi9OsDcby
dHayGkyjWdrBIUjbeTvpCLxYS4Tx/ihv7jdUtwBlUeha3LBMfXW/ZT0FEtnprUNXZmhl0rryCHVq
lNAy9cL5ezOh1VCrkpAssh4S2GQdrKFTDrVc2HeUiS7BMt+OAuWZ7UCDn54UdfnTZbPDKq/1YnAO
VSKhUoCAH2xSp71wY71dNgr+VCLZgnSw1XWBt4dqrStZEx4rSNvehCQOuaBeSyPsKSf58v43OjMl
fICoC9IlAmCw3udWb6n4QzgLdD2Um7uCrj02sp2pX3hW34yz1Ja4sRCRBlfH5jtdunlWkZ0QCg84
AfW21jXlR6FF84Vn7u2pPR1ltQ3MOq7DDpfcgwaFvtOLEUpa7Fxh+h18TpJs4JVJhgtdyjdj0pB6
vYLLn78KGGZzzp1IyqNjix6D2xfSRhEvklUCIwuMeYvO0SVlw3MbhBYUlXks5gCZLGv9asR0RJZm
SSCOcC+zDonKIb+Gs6XGV4Mx/QvR+g+O5gyS482HoxxJ25/zS2UXlODyy7wabFKHREpDOTrGuYXp
JHKBFlH+eMkB/MwqAphZbgkk7RYZttNhRDTGthL30bHACuWYlFVJ8qgUd5g/4eWsttPk6t1wyU/h
zEouMB2CL5gkhAerUSn0pU05ddHRKoJi3xhFvEliyHd1iU7k+wftTYSwrCPYVUIEPtobJXo6GIpS
tXOEVI6ATSvJ6WFCjx94HtZFXqOW8QUQ5LkPR9iDiTjqVbyjq8DHCnE0Mko1Oo65Zn0LbUP5njp6
uXl/WmdHoW2Odh6sAcVe7X65HrtqRATkCEW+FrD1KzO4c6ZZjj56gbB+Sw0eitviNrkWs+pNvYeC
3MbH2tDqvYqH9kabkmb3/nTObQgeRnz8yDTwOV0tWtWKSAI4Hh8BEIVXDpgQtBGS4mBliOW+P9S5
DbF4KXJ9EGrQCDrd8RkMa/K0IT4acvOpzRzywGJBlerdd3rt394f7Oy82Hdoq/wRoVu9XEkZWY2N
3dCxEJl+J4dD/WsWYwMDR73ULTm3I4jbuO/RTCMcXn6VVxdGkRVZqbUZ6YWihVRRmj4QXyTHivrP
78/p7ECkT7RguTbol5wOlOlxXGiIIhyDoGgpP+Iy/EVDdaXdfHycBbjBY0xCaC9gv9cTykj79UJK
kiPqwN1XazJHzLnmKvugOSnXEJg14jGOEf8DHvB0nLlG4GTu2BCI9XR+GCnIlVp29PjR2dDqXmTO
UYVbvtJqFNFGE+WSOj3azTjeZnUv3+Zmml1AX73db4SnoJFQO8ThB1j96Vxo38hOQ/HkKMIs+T7H
fb01uhIwUobKxIWDdGmsJZd4teESO7ORSJnTYx+r8wNwREw7hDxsqBeHF66Ht1sOrxYKzyA/ZBAG
ymqojn5FEEKnP7a5FnzJpEDZ0pKzPprcwfdaqgKkxTyIb5Kf3Kw0vYnz5NinsbA2ijk43acGIFTv
OelsaxfizbOT4lOBCjWAMqyjWjlQQsvoNO68YaBATf0a5dHukjHCcnOeNBdtMEJcCJyjBSwkr3aE
uuQXRse1EKB1Rm0S1EFN9Gz0V41sl7edPSS30MmlI4J3o0ASJLeDC0/wmY1is6igKJFNJ4ZffT1D
JHWpT3VytARNPyqIcxB7XZmUX5UQrVv//YO2/LQ3E8YKccmyeE7kVSyqhzoCAlKTHNGoEVuKchRV
TKRfdD1Nrs2ka2/CQqhXjUOF6f2Rz3xQG6ECUkje4+Wf0wOBuFHsZHmUHJMpgyJQK/GmG9Tpwi49
Nwo8PmBQwF/MN5ANwx5ph9RtcoyBy3015QTRB/7P+JIJ7dt3ElVY6hzLMpKUrzdOQOU9MEbWUdKG
+dFs9eoxQZHSMwNixIoOlvPx+wQZWoJeOuFgVPXVDZlb0zCHeEwdKwFWc7KlfpsJjGBa6pMXLuPl
S6z3CKg5ckrSPdhAq3CjKKBqJ3oQH9NQdFvORAjs8FD1qvwFua/eT+b+UoHh3CH488F4A8wFiHi6
OQb6iVmMdtvR6BV9C6+nuLakUUKSzBIXbstzJ4DqyaJ5y60Lv+h0qCZuScZG7jEMHbJHM8Ico26l
/HpoC9nvFSMx3CaonGuRWv3m/SNwdpYLaZapUp23VunmSGNPx6IpOY6KKX5oTpsANheYadIehU51
4Sic3aI4YkN+5X7hhjudaBTl9WQzxtHukKcNKq3yoxkh06JXiht8m/Tv78/u7LZ5Nd5q2+Q476Yy
bZhjPiBin1jZS9hJqZuPSXJN6z2/VdIsv5Ban1tROHgAz1DBXWzlT+eoFVk0OMiTHBECnm6CJLIH
t4+64nsQwei7cHf+4WetD8br0VZbhy4I/flETY5KIyrdH3GhdoEvBPdJl4y7IikiUBH0JafW7lA2
trTiK4yDS5HFivtLXMlbpUKW+GPqiAnNKj90gmh2htjiJR4GymMFGpzPdRrR3sDRggZiX4Y4+xQm
sAea8OXw0BhqcN/FVXiVV1qyHxt53kRmYVQXrvhzO0BFaJ5njItKXxs62LYYzCCR0SpVumiTlskg
toWS0q+kbtqlu6GwfvLYVxdyyrObAKFscFCkEfa6mE4pNAi6DihPZ4jjXBbalzkJ5E2dmdKFu+Pc
60KmTJS1ILMB5Z1ut9qWmsBuuTu0caF4B0Xim1Mvb98/SOduKFJxgCd/QpM1zLYt0cQW3ZQcSwr1
RxkFoEfkwMWtisrZp9lqHexU9PZKQQz+Airv7EriuMe3s0nQndUR1ptUrkShJMfUSY2NI9BUCdVe
u17c5S7sleVHrc8SBWxUDuHkY7uzWkoesC4mDE+P89i85A5btRX1/CJqTf1OpWLaRZE9fS/tMn8B
tSEuwMrOniGN8AfWERhg4w/19FV4nslhzZ8E6bEhJ9hJEsY112hMYx+njlXzmFZx+9XKsSdz60F5
HnPj+1T0+rayO+0RL27wK5ExzBdu0HMfHgKD4ZgqfSHM1U63VzpNDZ1MQiS51Cj1NIoyb4MKk1B1
mHoKC1nxgya3+CShQ3VhQc4OTYeItxdvTXQJT4cetLR3Spn2m1UGg+VFCar7LlpjQK6aXB4KXwJC
PbqKnFqlj9ad0104WufuDmzCVDpHGjjDddAhaUFEMiCSozqnyl0NOOxvqCnJQRml0BdyZOycqNc+
pkrzz1UK/BvaAwWP5UyfTtupMQmSjSo5ZthMhq5R6ohbAy2R7nrqenutUC4JtZw7YhDGGZrVJvpY
vcrhFI0pAIvk2Gi4IXlDDkHZz0Yk9VwrzlDLev8uObesOk6CcFWozBJ5nE6wnwM5tzOHJytqbMYZ
6p8iDUEeOlEcbRG+c35HZFpf3h/1XOgB2J20bWkhm+rqhYJo0SFAykPQoYLeunOYIZ6mAgHaLdy6
bqt1ivj7/SHPrSuZKWqSJEU4VqzWdWyTckogDx67USvurCgcJ79qwh7ObqCnD/8Pg2GmBdSXBjZp
2+mqxqE9t1PRktwbTfbF6OhGbssxzn4iooSBwPuDve2S894zGDbOJqQ9nAxPRxudQtSOzWqKkjxG
StLBQxg03AAQmj1TQZ4905WHWBb/i7Pz6pXb5sL1LxKgXm41ZRd7a7vHzo2QxI56obr068/D/R2c
45EGI0yunMCAOaQWycW13oK3T6rHOMk4FKuj1ql8BZ+s/3Bw0zHhhgD3SbFhFVGy64CxdJEBBeqz
H2HRdUFWxXTRyHfcwMgm8YppVmj76LvW7y2XkuXOL9iSbuSCcFYBBuam4gy/XBAcqRphIeUUNFlr
HjytVaf3y2DN6MAnyytK/kpyADj3odM6872SOBoiBpqU4h2RRL39ca6dmyAyqFrzJKOjKHfCb/fI
EKWxQJs8C1Izds/0IdBJMJdIvOtrdz73fez9Y05F/lJXlb0XF/K7r69QSShFqEE3AIWs4qJt+jnK
UfYPyoJuuM+pZX7vkJP9rnRW2hzsuUV7b+hj11/GusP0oBQTot8CEu5OxnLtlOE1RRUD8gCBuoqJ
dCzyLFv6LND6GYBy0lANP+DzASJqmalPnrssCv9VlFxddnK/ayNDQ8ZGm2tzWwbtmFepcJ4FCLFq
6BzUpRqfepQQP6HnqeI5BH4SaYRu3uvtXjtvIKPKBo20HFr7EpqTV83mqHBzWFX+XpvEeDDVUnwa
9MTZeXdcmyP0P0JMugDh2XIZY5hUoDmNtkMAO9Y4hxMC0xS17CdwBsq7toi/peWg7qzr9en9/zFX
6VlruQCb6zILVCpj78Y5+gS0rXwXVnXxdHsHXbsrqFrSYXPoOMDbvJxdBUhZqIDfgrASuNOPejYv
DwLvawwO9BLh+bFXmp1s5+qY0oCZAg4AkvUBEnoGjJa5zoKxBB3mm92CfRM7HLJNZninanD2rv1r
5wQJpUyuXCJmXaNF174XmaFnwZRY6inEPTA56GUoHnU9s9+NToJCassteVS8Zq9VcDV+yKgoq8hs
25B//9sZFaPUGw068aNEzXOlhoGdToDI7P6jkoTtcS726hxXH8pIDfy/EVcHdOlh1OhOaRaUOgwA
k9Tr2NYiPAFgaZ6dtkNz3Cl/FCjeP+jdsDwkKL7vHEnXnmooxtCwAMoFZHuVS1Oz1VqwwlmgF6X1
kHhq7bt2OOzUWK5+VttD/1z2UKk6Xi5tjnHxInAQDuLSyc4WtX0MjWwXWZ4hfj8AkTkP3Sx1nmbY
A7f3zdUd+tvQq69qow2J5q1GM4NeluJ7WEZ9FW4C9Fd1JA3i9mhXl1MS1uWmod25+qJR0g6N2eZ5
MCuY4vjuMJBZ1WKc9qob16YFbhu4mkdPFQu+yxVF45x+QCIfZm6tVX5qW1N3Jr0tKCg0Kqye2/O6
OhzZuOSH2RSnV6dPrdc4aEQukWrTcfCTMhd/AONv/1XssM//Q0zytpONNNmpMVZpYz6lsVIuCkdd
n9fHFsbRYammeCcmr07J5XQj6mmfrPnVcJvaKvKSPOjoaagHE2MV/cEo4+7z2Dpuu5MAXTtKSQUh
UYOZxPF1lYQoLT09r2/yAIuv7HNn4hnU4ML+HUUP0z20lBD+Q5WJB5vsuwM05K26SjbCUisRRVjy
wHIUhxy/qB8GrwMan0OuOVTxbH4QYTs/3h0oHrRIHjMU4F0ujsu47Cy8goySZMtcjBC5HsfIaR4C
l0ZAu9V33hfXMlw4kW+PcZdLf+MP6aih3SDqT3mihHk22O1zgsfek5jL+cGO8IzEZ6hA0F6wvFaj
iqNits73XGvLnWi68n092jZEkgX7j3fI5bztNlRyTtA8SAdzqp/6JgTgHhYq1IUmWYwvXdm0f95e
6iv3FVI1sjwPipSwWu3JpoRyNSwjOR111r+1KoJ11yTqqYDk8grENDxD4UFb+/aoV044ypaS4sje
RDl6tTnbuPZwmVP5wOUyK8cmdjpA1iMG6afbA12rPXHCQX+lyCMVWla5FaBnR6nKpgimZjazk9Z4
NOBsvcq/Ll3FcxlSUvqYDuKQDlZ6Im0ojrGIIOQi2PES5q14tMtJ+XD7V137zrJrZrGLyTHXEM+l
8VDYn9MiAKqhnToxIP2maJV4gAqoPgF+r3/cHvBakoA8niz+mTykN+BvPRy7AcOCPCADCg9d2XmH
pdbnJ+JilLww9ZDRAO4h8UHSUFmxL6qSlTvTvhZrHJWknvRjuARW9xr9JcAMHtuasuryBX+Vv1wl
nx8Vc3A+11Zinwm3PYq+jKTVu81DuZM6OZ7jMK5XV9yU5aYy0nUOXMwSP/WRai/vasr3DZ7HGIWg
bfMHfC9Mhbqyx0UbYSRj+XZ78a99bdJBStngmGnqr87QeoQaZ03sajxQMB6ux9K0jhbPw19OUw7d
O2/BfHfnpri21LjGa7zTQN9u5I+axojtzLTzoFXy4aueLspToabmizMP9bHLVeUxBn58vj3Rq4NS
rqfUTOMZ6Z3L42uarNlouqgIHH2oTlBQlQd1TuA15Kp41PSp+zFmqG/eHnQlXvpWVqSUyS6SIEwg
6uvkM+/CvFOsIsAjofqDYm8Cf8kZvzVLNT6oBn7hbjIjnW8tvmKG0dFGDOhAS6d+0pYuPrlNZT5U
NfTjnd8lT5Z15Fm61PQi5aaEszp5QhyjOLPhC5YujLZB6bwjIKIR0xAwAQdFg7kaGvAchwQNZFNv
aYKiBQfiPDxUAo08TY3TnXv1WiTyLOElTQqBhsnqJ83pXOPkKYqANrMz+tMA9J3V6SWNOlEbbplh
LrWdhbi2A2XbQb6m+XNdr9BwAgttT4c3Odfa2UK78skDMvMELlecJ0saRbiKfRgKjG992MfzXoBc
C0uL65TmPOnE5kmWJ2NclnSdA9tEn+A49vTpEBw2YLVBr0JAb46tF4IL17MaB5iRwrcNfdznUGkO
jZKJ57Rt5n/jCQws1uFu9TPsojrxVX3Mf94OGhmrlzHDrpMvHGg6dFnXtzGaMo2ZhgDakFEe+wPk
Pe2rge/2srNTt2krzAL+eYeTkSLnugORpRMSHLK31gmqdjP/a3EJ1n31rOUOhOu7ZwXXGTS7DDsG
W4WdWHoP9pwN9DA3bayD4kqgsB8lYrw7rWDdQFMgYSqTxzVuw6jLwkS0lC58BsnACKviCJlrT71M
XlOrj4TLOqgeuoYkFZsSkW60zJbyAg3wKgH+5dbuERhJ0qNkasTfCqWU7ngtYBVfqF42/HV7Obcb
itsMhWz5tCE9XuM30JG1gIYlWQDSCuFOiLTLqdQHNfpeK01NLRLxhH9wD0q4WrqubU+jUqGheftH
bDeVvFLfiBCaBCzKH/lbnUPEdCQSZcwCJ5nzEx4o3UgTPqkydow2g3gSLptF5PqP2+NujzAuNMAH
EvLJHlmnTk6URBWpCs+6ZtJDNFDjJTpNrVtgAFsw/DEezHqPunBtshwcBJTUcUPd8XKyJUqCtT7x
xRszX35SDlwOzmAND2ZuiPc8zJPvwsML4O6ZAtWlQUejReonrQZVlMiu+56ip22OHnVe0nc4iHk5
e/BQvQRmbq66O1/1yrkg81EyRWSWgfzLv//tq6ZxHhcZDtvBoiIoceyLAYuXXBjC8N1C6b/cP0Oa
GhJNyYFnro23BdWAKnQLHpf2aCB2UKq6j3uS8tVtO7zilKxTdg6IK/OjAykF6i2OV8Bdl/OrgFLY
tRfmgaZ3qv20dKrAsY72S/0Nfllz93Xr8KCC1AQxkHLrusO/mGlvzbpRBka+VEcVTlcwFA1saUpZ
DyZdiq93ryfYZJX3BFA56tMyjH/7eqhsZaXr5mUQpnb+uHSGgeS/Pv8q8ciaDoii7go5XtkY4CYA
EUt0Fxbuq4wPswstTZa+DICB68qxnsLXEKKgX2B1+WgNvYfNHnLTO1F65ZakPMABTEUCgM66F0Ot
IgY8u5QBB5D+VYG//TdWSfPT7dW8OgrKSWhHQvnaCPFoTWT2KTyyoJqq6hQb7XBwlXEvTbxynrF2
EA1YPwnHW0Ukgp+lMMVUAc3gPXzGCXXx/DGxUv286G6sn1t9xjzy9tS2g4J/haAOJZiHCcj5y0DB
vh2LvtYrg7hLrE9OvJifcdotfy1xaH3Oq97ecxjYriV8Cl58gEQla2lNqkhLKWGqGlXQ27Zy6muz
P4dDp+z0Ua5NSwrsQlJCX57HwOW0ysg009h2GaVwIMrr+ehbBTLWTov+drvoxvn2Ml6dlYRxAAGR
Ccfq26Vz6HQuOieBrYzGS9xB0jSqeeca2G4x/n1T3j68q4Ceq5eT6hSFLluTiWDMy/S5DJf8FEbD
wD1b6MBt22T6HkZuqO2EyPaklMNSOkEkGArnutdaY86ZT4ZXB0hADa9WlGrPtMbRyrZtDwf0uxcS
mBG8dAM0DMCQ1UIm6D6HehSLoLGHf/q66B/m6H5eLeKDRJ7caR6E6XV0CJRKZm8YmyDtRWn4lL7F
97ml8ne6PZkrUUhq7aFSCe50K+A1h6UZ5RS0AjwAE3+onehZc/V/9bwug0mp96De2+E4ganh68Bs
AZOtD5C5MpENypYxiKvoxyRc56Co7UfbQlG8y+c9ytI29307799yMOrCaxJn0YlSRZ1nCjBEtsGr
hRhl42fcZSeub+99ORSxh3KAKMRpLL1xrw2/3QwcllCK6e1xsVLRudwMbgm0v8zEzA5HM7h0mz86
bfkWgac6CGt8LWtVnO/8mlxqQB0lzoUCAw+zyxF7y4BuITzlJcbC9NhM5knREyRpSpf7bdHuzRje
RnPYdqAcWN/VCaapLWTpWlNeklxXH3mgdXClk2555MK3az/kfNgZcbPPKTiT8L09BHWaTasVTaZe
rXLBixPpiMU+YnqhYB8Z6s7PRo0na2dvbE5MRuPelo8mJkcufbmaNGENUBSSPTPgoY1vhPLR7Oc9
wOG1OZEboJHJxmLTyyD+LQ+axiYyOAWSYJyW8Zi5s3Z0C/yIlbwc700SmJCkhbHfpZb6+lDJYyst
kdfF1LOa6meQPPlp1vBNvR2E8iNcvDgZBW1G+Z4j8dkQ6jjtw8FCTS7oKa98qQCMIvuZpBQTuyIK
y7/HMsnUHPuJSIve9UY4Vb6TNbq3p6RxbWHJY2l2sXzIgqwWNlbUMMomMPWUHMPq1Ouiao+oDlnD
S+rZe+4914IFeCb5LOcoZUX5a377jF47WL1jDbzmS4DWuqpW2EdVZdft3D7XZsWNIAF0ZGK0JC7H
GZu5mMHZAKjJnRTB1j5xfyb4eWLanijmfxoM7AgFOJ52a/x02IUajA4GAwQ6UDXA4eoEt7n5tBRY
TO1c4tsV5BDBhAu4tnTV2SAu1Wgq4oiC+zDX5ilBWwoR/MW7t2v1tnZc3cAB5Z2wylDGJPI6e1To
gRbCg9FlNV2CIpKR/gORNnnV7SK9e9fxtbju6JNRAdHWiVdRo+BFfawI6FZIHtDolMq5KypUDG9v
vM3lytRotCILTtIA51gu8G8hOKRlGFsNtcsm7wbhq7VWYA4y2NV8dIY6wdVFyDrH7UE3lxyDssf4
XjxUmeZql9kY2mqJKKIgqkwlSKSHo4JKILo8TfG41O0PHe25nSzzykTpNWHLhHDylTZZSoskTUD+
BmY6YYTc1OaPyhPjJ26O9KiEKM3sTHK76YhIaUNBwxUE9FqtvnYrb5pGGhTZRO3j6FVO+4+iRvOX
RpkRK7u9otvZ0QuhAwOTg5yWN+PlZxSVasY2uLmgmBSlOuh6o9bHsZ4VgSScE+MIZBViz7Zh+xkh
W4OIkTBv3llrcaPUM3PbLjpMWRYL681lQuQwn83uk0766HfpFCHn2Cfazl2x3fMmMhvsdxp9ZEhr
8BM6jD0iibQdvHEBk+qlwDMnp7k7LYKdCbOXt5bsrK7VuOwSON7i0MHMnOUX5snJv3lZ9t9c/KgB
o9JC/3z7C67ChR4xTzq8gCUKGGmU9Y5fQEO2il5NL5yp4UGT/TsXoT/sHZ09YebVAsqhiEid9hWw
VweGzWWwqICn1Nq155cSQe/PTVLZVFSXZCfvujYKjRjsV/jFlNtWm7xbkC0su3l6Uc2Wegn3zyk1
jXwn8NeCvnIyckNTJQabAhl0dYda4Tg1VWzhKkWSmx0MLRX6qfQaxGgTwV45ekPrTAdHOPO/UafX
lQ/UxX4f8Tg0ghFl2R9aVDmfKrUT06ktC0P3EyMPUShMWswlmYOqYHiFNIPf4lTYP40qipfPZpUq
3Us7sEMO1ViI/Ez32Rwf9Nmo4rOah4X9qkzGbB+9Ra2fIuzC45MIR55+/mw6UfQ+tZ02fslqty1P
HrZC4yFSG5WVMnm8ParAbuan0hPF1yyLHbzKmtqY7ovxt7UDyk/WT4WLLbX6RIuu1WgGuuqL6Mv2
Kcxr76QVeXpGplvaHwv9PkKQHI+iOfAeWjK89ddVGa3IFFMpRu3FGIV50IzaOklwI27qRroXF8Tw
bwnl/4bSSXe4taWj3irG6UwMNg6b2ouadZ3fR6Aeljbauz3lAq1HATROt5EQRMxqtYCmE+fIV03G
C64XChqxzRSeR6fVTpGWKQd97v/tUs2uzvMAhe72eXFle7GQMsFyAC9t2v6GMg5FMuXTi7DK4lgq
ZfRR1XNnJ0JWRzzLSFkTzBWFO5ohlCIvjwo2gmpPyDS8eOb4xU7QdJxc1Rdl/CtCBMOfw72XzXZa
ps7Oo0UoARS0cC8HVMp+tJtS0V5Su6wf27T8Opv1HiXu6iBvylMUSWRadzmIV7V9l9o450UdEP4+
0uIz58VyvP2Ftic6tXGdCi4VJo9O2ipr7PK6MxR65y+AIMLqPNRLa/mAq6mPo6e9yya88qkookGK
R+0MYO56Uo7TiXAOB/Nlij3tR4+Q7pMBLf4ZxEL0IqDmn6dsTnfu4itzBA/LsG8u1fQlL1dSsbR2
RjfWfOFRrPw03Sb8uowJBC8sN8R9WTixCKib3WZKoxc6Vat2kTXOWtKkrvmCpBFaioqVHc06hl2G
Iu0xpCm3s8NWOdX/xpMNOKmlQF1ERtFvqXFW2GMUUpB5ScMMq8HQKg7O1CJpXA29j9Lx9PF2vGw/
oMyI3ywi0Pun8Xg5XlIlEAfRynghF3aGQzgbdffk4FbdPGle64h3LTwdwPp5kVk7uer2HLMQe+Ya
IIkEwr6GXXYqKd64aNZLIubqEE5q+DdAaMBS4KQepiaaP5mwGQ+TNuxJHl1ZZIkqBZpLBQCWqHE5
6ZSOdjS7iNrRTx3x/ws79I3n0Adt6vplOdl3f1SqJpzUFo0IeTusggidQFFDhKXa5UQljo1F9pAt
SXwwkjwbcBKch39vf9XtWcN4aCzyEAZAy1PgcoKzt+B4mnTKC6tv+l2HT+Pkir32wxriSbAyDBQq
OTH6HhtBvWkxMyezlRdLwanUzJZjO9R/jZb6r9UZke8m3eckdtujo86vo2Y9uuk07QTRqobzv58A
dYVNymw59y5nCm4cwCeZTdCbdh8f7Sm0x89ZxWMAJWPP7fACRVcAw0svi8NfvaYhYuyoaPvunLvb
fQQIkkYMby6etXTRL3/HYuoizpIsCjwRev7c9LVGnx5/U7uGgFunMBfNeMJt8vaH3k5fmuTx+KJS
yaNoLec5ON5Eo7RIgsqe7UfIAe18MuuiVv021u0ZsWXV/svQZ8vy68XovpaaMH/d/gnbWKOVQWHV
kI0oLuvVaew4jeokI/C0GC24lzbTUqxUxbgT0dstSy1Jlv5x5iHg1hirdHLCLAcvHJSKrvpjOj7T
O8JQdVCewRHs1QquzIkjkUoq+YDJW2K1YTmsOpFGXRHgvlL+yIzSPLleOj7eXrm318hlJsekwE8i
86YhR7muu8e4IZiLrlRBkrqLrfuC1ZO+uBRGH/peS35VpakuR68ca9SwFWwdxucIRYzx6JZo69m1
OjgHu8Bk5zOiVN7PiC6J5mse8OND2qqiOs6aFxlPnDhOusPduLZEVJu5fWkbyNbBZcAXae9UZe8V
Qar19oHmv3JwKgTnby/R9qoH4CTN9yAcgTfeFCsnZCdnLywDB4srrCBd+ziGuX2ogUGfbw+1mRBF
PdBbUjeZ8NowMvtwsevSCaug07zkMA6xcnDRLd9ppm7OCUZhrxBTvIHo/63OqypM+1LLx5oNWyRn
jJtJJZrZVvwwREHTBww/nHtbv1OXVgpEST0LIFzQtZnmKqANY8xtlExE0NndcmiVHtatqU2nu5eQ
9xXvYSxVqVquS5Y5ptvZjI1LMGJDf+jaLuLZWSfH26NsYoK5yFOWTiD3KTrNl5GHP4WViGRkLijS
Py6znb7kpDZHKj97TcftUAgkveWa8HShva2WbVqQnh68pcYzvLUf2t50MDu2oS0q8d0XCAkQ1BPo
GVTvJALuclZUYjJ8wFMR9Nqk/8G3yVBBwa3ulIp5Snwx9iGyN4t+b34rh8XyCQvANyThaoZql5Z6
XDciSHUDQl03p6dhDJcfYRYXZ6/IlTvZSkQiAwJaIJXmrbUpniedkJWIUgSqm9ePLijthzjLulOf
OXe2/d6GYjEl9pOOMVXDyyWdLK0380ZjqESrH9UUYcE2MftTRm3oXYrw5Mfbgbk9QdBUIRmicscL
D7npy/FMp049JTREADzZPlWFVZ4LTbkTZPq/WVEhZAsA+aeEcjmKJXozyQdPBAgmqsfI1Qo/H+3l
bOlzvZO3Xp0QZUjaZDifQma7HMrRMnvsFlcEi6WFf4G0Gj+03bzsnPHbI5Fl+22U1Wei5RWFCtJL
eL+DFk5sp5sORqpjCU9OF/1UrPGf3h7Sr//hY2GSIs8qPtn6YSec0tIgdjfBErnR8ygNQAwsee5f
QcIdEAvvSDQW1s6/ltmFStzYTdAjRMpWTjGEipP57hORjERCm6X0GLTD1V0c4g0jGpdAb8M0O5iI
XQauiKZnR+uND7eX7cqJiPk0DTTJO+aKWMU4wMUI4toigmjwos95s6hPsxa/i+Zk2MmOro5ETQE4
rMTerku5CWU7q+wcgRiz2h/d1k18LU7xmE/oL9ye1JU4lxr8nLugZSR8+zLOSWM6YyjSJuimSDkU
tV6e9cj49B8GoRIpqwl0X9cZbKHavd3GZRNo8mXfFcvod7O2t5k2efJbJJD6SrYIRcjVed4M2L7U
/UDAsVOfRI3tjJgxYSJZE09RUe4ZFl/7SroEysgsFtNTubl/q1c4CVUtr5+ZVRJOKXng3CvnUkm6
136wqn4nJq59KJCDoNGkiAgFu8vRDKimYTEvDfRvo35IIhW/Wgv3sttf6vqc/t8oa2xY6EFNQ2O1
CdokaY6U+cuDSHHXquLo1+2Rrs2HDgJJDImZAQbgcj5wELuFwmQTNEoyPKXjYh6idgpP/2EUXoh8
JMJvA3mO9LJCiNBrghppu2Ojzf9oBSZH/2EQKZZDN4SMfZ2pJ40YlWjM2iDUY8xox258iGfr/iSd
5Jmbj48DQnCD/UV50PV6t2oDABPun5oxWN6Tibej/vAfZgMBVnLcuMvXj1rM9Dp7CYsWpdhmWXwv
m1Tbb8pS7EmnXo0AYLVvnDKaITIWf9s/nWd1ELoSlq2Y5yNPA8fHYvHu9yxntoQsALJHHIs773KU
vLemZDCRlsOtzziFdYv9nQMU4+5F440mRXWQooLHoK9GGcBGW42NgF0+aIc0TZSjUff3n3AkI+BJ
pJuH/HM1SjSkNpZFFqwBnJE+6Emi/gMTzvgYLV32NHEI/XV7VjKfunikU1ZiPvT5KHdRVV9drm45
VM7kAsZenFrtH6u4E8rnMZ775SUc50q8lFMY2ufEweD5kUZ0F92dolM5pBKMwz1PEKDTl8s6Fiz5
ZA51kDUtJdo4irRfdY6LzQF2mPIdgaF+7wTc3iK8ehhR6iUTM+uEwvRS3P5mk21GBtMfylIxizM4
huUBdz5oy45eFHvl4O2YUvdKgrap3JAprXaC2kMUTYHJBdGsjvHRU3Nh/5EvxhB9VcxGMf6qszTa
KWLIf/Py216OKX/Tb7svasdhoubbBV2v6u8zimNHOy6673NGDno7jLYbXR4nHPV03KWb7+oruu7S
mgoajwGMLeU4NaCocxHVOxfktUUkVDEdoVZGzWc1oWTQukFtRR/MRvatMNveX9L0fb/oT31a7SW3
11ZPumvR44Z+jJzn5epVlbZklHT7AKvM9hlBsb9BNs8P7oKX9e3F24wkTy8iGg4CbS2umMuRFIPK
X91NXeBWtXJMUQuFkGS0frLMzc5Qm+/EucWNDFpaOsVvuBfFLKrExho4CEtUv7LU649pV+9tsCsT
IgsEAA7MSqKnVwdyK6ZBS/RyQPkkEbofdcnPKQsLPLItHKvvXjyq4zaABfYyjc5VTJiYLIvR1QdA
SHYFS72Gq4ojn6fVB4H37t7UNuflG6IedByvEXl+rKKCvMlq2sIcA90duQZ6oIblAW1/u3nEHNOi
bTy32DrSqhu+CZ58/U4isl1aElGpxsk9RLFrgx2d8RrgE6uBnefJaaDUcmi1sH8YF2tPb2HzcqVC
TGBC1GNv03ddJduAm5ZYjIUByhebZI08i9eJm56xgjMDPW+cv3MjTO7tftIw42zmTpLSzzydL/eC
G02CTm7jBL0LN+KBDlBkPaDJrmEbNijznvLSdj9QdUV+mdihW0YP9HK4aeyHLOoqF3LzoB66WLN9
Vd89HbcfTVo00ISHI8feWz9bFAN9M89IlyCPoZYfG7cjOp2udUu8axEO29nkcntdnPsIw9K3ohkH
pUCSdS8nVWup9NuZjQDrQ/MYV0Ce7Nltzro1qbjYCf3Q9gn9ZIrAj63Q9+6CTdwgOvimn00zkFNm
LW9jx2A4it5ZAkTemujsjg1DtEbb5e9oczUW1sh46mKcizvG+fZhsNmdDA1oBGwKtWeeUcblzE0t
xiE4rDRUyt26PqeDEWtnr45j/cROHaYj167lHqx4ypdTrbTmnWI7EjEFko7VB3ctLcxWD0Zhk0VV
2mAG6YIZqpV57gctJpeKx1b7jJv0XpNl86mBnWmQo1yyXvqE65O26wsvWRbbgiOlNI+6Emb2k1VZ
OW1K7shTVib4yI7CARphdjpGnCYvZeN0e9U3m0j+CGliKNlaDqnx5aoroCSKOc8sCgwI73Ak5c9L
aek7vYXNJoICgHw07xVqrDqwzMtRirZe3MFFHG2Mtep5nJ3sWFP3P/bWru3l1aFkuxXoPIest9pA
dEp4tGhuGFheZ87nDrOz4hDhhLsczB49WP/e9ZOmQUCGucXeeOiXM3MM4RTT0DnB5NWRb0dILYsk
qXcefZvkSYrb8dgDWUoVZSONXesezabMdYKBOt2r4zb6Pw5Alqd6xAvRK0r1z9uz2i4iQcFrGdwl
C8mHu5xVPijG0vWuF8Szm0FDQQ7hQEM3/2gju3bvicftRNFddusll3/tRdLoVo7rdBsGcOlLVNaV
uTkqdVOf1Na0cK/GpByopOIW+klTYjtH/N5cdtb3ynxpPtHxlLLvsnlzOd+0tlz6KQRNheb7Y6X1
/TEpKvc0OP28U4p/445fnPAG2S81a25n2s5goi/Hso1csi3G7LUJNdH5MQ7u9UPKhzdeM1X0zclO
OHCPuPvimdKQKXRntWka86Ee5ll55ETMeQtYUQsTY5R21akRp/NXNF7K5qykyRj6etnZ2btmMZoB
3KZn/du0wqr8yhq0eYRGXgyDb4saEeo484z+WzMnJqMgiN4c0z7vu+OcpxUCTTO7yfSzqIFWCcur
DL9kphmOj2pWuZHfcKAo/qjZ7cNMgTo8ICtkGg+Z2U2vWtHZ48fQs8PwKe2By73XRkU0L1okmubY
ejV6GlOZmMZTqVtVium12RUA6HKz+AN+27ycG7MJp8OcLlPxpXcg5z40kRpFp1Tv2uWoWryLfDe3
p7/QdynTg2qwIU5JUSAQWKcQd09uEU2uP7qLIT5mrT5gVN/YlvKIqnA4HNhnY3RmXVXztGTI9Xzs
S1p3ra/N8+idVQxdmz9i/N/d1M95jRlIiAjRma+NMgqMBlVt+JoOjVv8Oel9X3xQkoY6cFRHWfhl
Evg5DQe84uPw2TWSsv8QTro6f/KMqp3BpCRa9LSMjVb7NfJU9QMAJ4v8l8zT/ghw1q0eb+/n7Sn/
f40YScyoTq79rAYn4YCpjPo1RhT+1GJ65dd61J7uHQWmPWw9agFoCpCaXUZ2YbVFnff5+MpDvP9Y
F+ZwSmN9r8u0TVHoLvHmMqDISk2I1SihYbbzoMgD3s71I1ZG1ZdGRX33VPYKvjpmW3oWReV0+H7v
7KiNs3ZIahEbxpo4hwZE0mB0lL4qIh2nQzqPph+7wi53Xgnbs57OAnKtSNTTqaPFe7mKospMtefW
eh2zjk02VHr+bw4h+BvRD46oyTWr3vlw8p+8PJIYkhkxPUqXoNMvhzRiHatRYWSvSrZU+llvRZif
SijBw3t0IRb37mjkmYMkJEHyhtdd3S5JRZHGVRFHKJCvPuXDrJ3D4l7OO+kcfX5QMjKl5D+8Vc5R
TmO0wHYMg8wwu4cabOSnql+GRxXNuxN+0OD57g0QBuSDScUQ2QlY5Y+6mZoprjBhAG1Of/BS/Ctw
g7rTMk5OCzolKA1uqzfprctvVVCCKm07SV+90TRfjSW2D44SOTufaBuENIMo/kP0AMnA4+dyFMDq
LUaIRfbK+9T4cxRi+RYbuLIYtVucFbUud56O7iYCKXfREScuaOYiGnw5XjlpC8ptQ/1ajbn1TiPF
H44hfgh/0K2Kn5mp+sKhMPxqJ23aqbRdG1q2IIgViVlfV3CyPCqmZjDFawkbd3isyxxBXQRJFgyL
ZsOpHmZES7rnUYNI97DQKdthAWzPZvqiSDLhCAX0ALrn5dTzSF+oGtjjq6mX8zNa16FfUJjZ+aDX
RkHcXj6v5CBrSGuYUcS3rXx6fYN3ikJJfk11vexJJW1PEmoOHCWkjGwB5MovJ1MCGYMRNEyvaVO+
i0PFOWRdlGKdA6nm9m57sym+PLQktJsXOU8X0MHras6SmMJojHR+xXNyKUHiR/EnYc99d3DyRS+P
gz4u7oe6jRr1RP5hiQ9TZneaP0JVGf+KCoX6mRiXMvJTq1fckxU643trjBTrpxdjBnP3GYsyH6we
Wxoo8HtXh57i5JFG1jO/kgDJSmSuPk5a17+6DtnM7aXZbl70/8gv2UtENY2Iy48QGerQL9DqXslo
h8Zv4Q0/lvE4/Kxov35R7LFpz7dHvPLZ2X7IisK/lqjtVbnJCLNmzKx0eR2yfniGrlgcZuqLR3dx
tJ11vBLIHq9Iyc1HZgcEzeXkwiZTIrPLild1VrXHLlriA4TXbGcJt0kGCQZHLMr3VEJ5el2O4iSq
sSiQaV97MfSPemrW32BMWieFuqDvoWZ5zPt+3mmnXJsaEGwpmY5c0ebpKhXho8nrGLSGiF8nZXHQ
qZHubZwrH4sTh4oWwinc9etEJmqGPlXSsnxNasoJHo2MB7BI5WFUjeyDOS/1nz1CAIUPaWx8CJvx
eVLN8U8zjfLnHJ/Gd3TPm1NUAXOzzWJP3WKzBhQrpbiyxIxAxnuTd/297+Elsz47vfY6FCVFAstt
fVVx9Kfb8bodRZbQgYaC7qFmud4hdOUgmEU4xsczmN0lybSTC+5+J1TXSpVsPeklBqCfYpJEoq6i
KOXNW2V61we5Xsy275kkrr+QeOjb99FiCfWl7HnSPtKSnqHkLY5bP+SKu7jPIioj/RD2adqd8I1e
Jn+yx4HyyTIXe8Jum3CQqkpco0Q5RUfQn5ehbms0Cfum6QNd0YWfJgY4O0R9fEXP9J3Q2y67pBlQ
YgP7T614XUsFRcADDB53QCelOQxOXD0YaeYd7/24cssyghxEitlcTihHbBiXZTEEk9mCMfH0+IHq
aXFvticZxhKXA9KYcuHb9fRboKpm1mpg6dVgUWztuRqy4qj2s7ITQpuj/G0U2CDUCXGnXGOZBZw2
cPINo/DG+T+cnddy5EySpV9lrO/RCy3WpucCQCqySCTJYqkbWElorfH0+4Hbu1OJTMtc7k1b/1bF
CkYghPvx4+fYXaz96JR5X1QYz+h+cMuw9XwrAGKxEahPLEW6NUynDTHJZ6pIYN2WH9lKQjuI1lQB
SHeqfL7+lS6OtdTKF18qbE1WZ6PwG1o4kbt8FPIYdfE6VJ1C4N2wdADf60OdbzumtVjqoFoGjXXd
eo5fXtohwiA9Dm2gO5IY+G40V7eqxGdPBp8K7i8NxCiQcImvXt05SYdWnlk8POUKd+jyCXymE15a
hdadWinKraRHt5rALk4N5FZcEsXzZHjUzbABOpQe52lqtkoOJhgm3S2I7uIohBT0kMBv5p0/PVFS
1wZNWKjSY6jomdM1eXWvdMEtY4vLo0ChQZx8adpYVR71dpzGCj4nvlat5vhxXB0EobnVYXVxFPq8
uYVooDhjVyZaiETnZLLvagP9/ph7uWqFW1SQi5uB/q2l9YWMek1GzKYk13uSjUdcpGZHziJPF/2P
uKR/jIvyoc/991l18tKw+f57vDWMH4qxhj8OXygu2295gNVJZwWlq+XdLTb4WdViGQmeADVvEsMz
a54G+eROnQTpURkw4+xlcx8F+d4IEQJRqvm1motvfuc/4ffwTgWJtzmymnTCAh9Q1Vy+7F83bpPW
WhtH7A+EEPyd3PUTHGMr36ekjO+NZ5nkQq+CXEN6AQB+OlTSsi3mmU0SdpbsYJRt2oWlgEYO7a08
5tJ+5MKFCM4zQkSyugdFAOeGcq2MraeFK6GVCXc6XdS761fgpdtWJ7NeaHBk82tqUjSqnTahxPxY
+4a5wYbntw89wjWD5FaRfW2oxmeCEQSwTV0XSglFi9O1o5mjKf2umB9zJQnRLx3hHk2l7KSFke8G
7Cy8bg7Hh66X+m0ptf4WvLPc520wAIMat5SUzpcXkjhxJHIcRGM0aZ3+NlmuTJo6q/PjqAWTk6cW
Yttzrrw7sCERhYO1cHao365NgKj91AEyo/JjzrK6Qdt/08bqljzB+VS4FtmPiO5QQDhTwaTkmwDK
KNNjIJTCVgp6fNDMVr2xU84iDqRL4GJQ7l4aznmcTxfM98NOCq3QeIwq/cNkag89rZx2iHwX5edb
m+VsShrVFmSp6ZCEEwQl43Qwa0ROtI8b7RFJLdUdMhXbm0y5Jbl5aRTaKheKIdUdvtHpKBB/+9ga
e+1Rq7XK1uXe2qpJd6s/+uIogLb0rUJHgOFxOopp1pBx6BN4pM09omlYUHC4D/yX6wf5wiiLNsXy
SCILQMHsdJQS2oU60yT6GCjF7GIEL236Vhjd66OcXReU5OiFQaZ34WufhdDjZLXNKMQmCllN+1Kl
VI0iJWl/oovS3Tg6l4ZC24kGTT7PQtE8nZAZIehc84s8Zl2f28Us9ztDpcgYWXH93io0s4LQtDig
EhOR/Z4OBWyaoiSVUWkUktDFfxXtERF98iabb9HCLnwmDI+WrlDq62y71VBRUbSZ0FDUDEQMXztf
6h4ks53e++ovE6J7iL4AEh0qtacTqkPwvkiJmJClfo2whT4onYXsgDm+Fz1chBtgJmEhR6yJwMHp
QHmLjksUZIGnoDa0MUv5Z4Eo3XszKgIK3j+ej0WU6iz176ogAreQwJyH/BkjxfBVQNTu+frOPvsw
HBDwKYnczaBCta42U9npoj6Zc68XKeLUDSLGhiwMNzY1PYWsyAk6SVJDzYE0FGjyvJlMzAkLZb0z
H4e6ngq3lM3gWGG5NzodZT8VxrZcGB4LUqVuOCVD8CmaitF8MrC7lO8C9LOGz2kkJvlmyit04nQi
4dKhXio/lnXS+5+lYShnO1RaarmFJPSaLce9rhxKTTBrG88Dum7sVm9GvJ+RT853eLgmjZtZ05Ta
hSkGgitj9zM6iU5wv/XbtNFtSY4HdVOI46BsM2toq60lNUO2CzB6HO+63tSrnWX42TZCGc2YbCpF
o/w8ZcU8fIG3R61Yr0bzLkhCtdqjJ2uFh8FKij8p18lvYnFF2s5DbAYfrDxUo+2ild+19qjOYuQO
JdSc53EkBXnyEzUMd9Mg1cBNQjTVH+TB1HBuAGDG8VbK09FWGt/6VmQdZ5dY2xJRL8DMwo6KPHvR
Q7iszliqcmIX6B7nH4hKxnpbqfH8LKaN8TWRhrTgt03L0B1nQf1mquAgG3PKZ/lF7xWt3Ud4+8oO
XWyCbCN0UaHTbPilLm90yBjlrybrkidIL5KEoglR5DZvNVx/sxozMC+WkGy7m+pyGHZjg3PUNonp
cN/7JLpoWaDx1j8NkdR/FQCsof3wrGupY4WCr/4GSQ1ER5/HdPqD55whOzGuKq2Tj1nZOKke+8bz
TLRobateLXsnz/q532lSrsX7VjdGlAWyYhqEB153WjPVWg2OBUsU/bCMwU82IgBguK3MRPkSarmq
OPQppuXGGpLMeBKTKaVxvffD52AQrNQp9aYUUJASq8rtjXgQ2RhdL7vDGIbYotKGrt4nSZ9Id9ng
TxE572TFx5aG62mv1nky23wMAUZBY1Smk6FVMDnwFuLwzzwFrelYQZ399IMmf9YDDNRsjbCxccpg
iJ+7SRnFj+ncKQ+TOKaYOLPTJAtpNV2MnSnXhMLFGbaYD20rZi0ODGA9T9qsprHbhqoQeZKaCvEu
Jk0OdhBe9HAzC4Upb6aw7SCYLJ/hc1VKjbwF65A1R4zjodyORVyKO+gunexIiRFWNrV7a9xRHoon
O4zS+Rt6hHq/uJdwnmy18tXUjZDM+dZLGC+5DfSO0kZ/YJRdU6kkzS1xt9c2dduI+m9JqjLRCZVa
TqCaWPKxUsRIP0pi0RSJTXNZ8yXh3EqOriWBDBEuldpt0ajiz+tX4dnLq4MoLar4tCrDFV0DFtIg
DkMqFLUXAGFtW6uM9lokyJ/qFknf60NduHUXBhO8UDTjccpexXk4j2ih3DS1p5Wtvg/7IXOUXlLc
66Ocha5LSLTUuOjz5tpdV9LylrIXBti1V5EH3cFor+k4JMuBer5F+PzX9dHO5wRpCQyTlSMeJ+I7
fRMrwfLFdIg7zyqGCT0yvbDFQKw210c5x5AXdAeNTboNF8GHNSuRJjKjC/hU3iRk+WBLQo5pUFUG
NNf6sSR3dmIqZrhpkqzLfknWtGhXJoIPjSgZiuZDnibFuE0rmmUfEiPVOhsXa//dlQtoH1Sl6SYl
aV7Yq6drgeCCTyGmb73E6k3NzYZBvNdGa3yn4Tq9W/SgUx/gDac+DVh9Oo7cKONU0mGHPCdNpGUS
9pkNNTR+pYKjbkZ4UNtA7/LgxsY6KxGjOgq1X4GouZgorftc0igc/XYgJ6qM3j8Yxo9YGvBuCxpa
j5McqkTY6rZcd8K7u6NgZtIED6sAiWhUkFbzDUTEquZS1x/zUhp36mJWh+LTy/Utdj474mEggbfk
SIOfebqotTIr2aKV9qiYvrDVBVW5j6mCulppqts0ke/TCMkcqxmUd0eVROIk5eh9Es8QYZ4OrHQV
D6HSWo9DxfoFcN3uG6zobkT9Z7cCOnRAH+RKi/nemcci2V9VDbpgPdadHz9ZiRFvJbUUPrchBCjU
GebX68t5fq1yYIHReU4W5sS6R1MqOWShbw0et6/IU1/Hbkz8aIfdeMs39sJQJHhUl4j+uYfWZdcg
YN3CUey8TJt6F1265BXVTOW+LITuRm3y4lAgzLAWqRjS6n/6rYSwmqwhVDuvjoLRcDhuQDpaEHQE
WGJd6dvri7i2ceSlAEenOLcYxZB8qMvv8xfYN5VpK8qTMXgtN1rm0bopYI81pxqKkCbWbk7T8WOH
XKsN2S6UXqxeTRXPXtiNZWwg/y1FwR5HdComgxRGt7CYs/CeXw/SNrcRV/JiN3v665mD0Lbw8nvP
EKTIUYaYYI8y2odItig5aRXtmaNwq8Jw4cUBkKQLiJZzgDV5+aX+WpNQQeVjovDqcU11oY3jjXb0
WZMba3/+qZd3jR21tDGeZ+RTiu5mks2jJ3eUhB1FKGYPG1YrcrtpVoMbocGF0f5314ux0I3P4MIp
i2YJ7Gz2aJCc9lHUQWL1o+gDvUA/ru+p82+2dEoCsy7ZMqJUq3vOKjC2zSZ/9Hi5hSe0GgPtAGYu
u3lmKtkWOZhqctJkqEPn3QNTbAdF5hl/07M9/W6pEUA5ganqAT+ULpC6YIeSMLidaBWeVFXpfliC
4OuDnl17SIATDqFSyQPC/y5//tdmMWZEuYs+mLw8naznqJ+D+1zQLOT6ov5DkyUoyl8f8MKHBJwk
q+WKwOd1rZ4qqV1DOpUzIIv/EBgxmiZogr/6fhvtrg91fhB4NsAp+ZBg/da6TqnnvqTMRjZ5jWiG
93KcoEKYRbecEi6tIO8S/cKomZ5DbYWqBBIpzeSpfjh9MrSocQNJS3diF/tuh0L2DSLYhQXEPhIN
MZmTwE5dPYftrDfISOSiJ6WWjidr2RG1YmYX1+Mt45wLC8hQyNwseuoLo/B0c2DF0xdRU4meEgz+
Bklzda8q8bsRUdAPThtQJTVD7srVhJQsTcMcwWtPG1r1kAzW9AAAckvn4cJc0PgDb+Uihhm0ru4O
edNQnq4lrzFgSyRpO9JZOmbu9S335oR2AugwmQXdRQCWi5/i4emSDUYUCKbhi15PzVBx/VKBPFeA
ViAiWIziD2E0obS3kJKfpjqsrC3U/yYIgFpKwdpPtSgnjuxb46fJGKf5uzzkqbHJRaPTHOxBB9Or
5VxMHVGHMn2X+HX90/Ajvb0rqqg3XwHMShFtsYhKpaKFYbydwl54pz08jy7Vi8WmGTYdy7lmTrSo
s6V9XkmemkXGI7kNuv5JGS2sREn6fH1BL5yupdmRI0xeCBS22hxjnXGJxKLkpYVI37akQZq16a1T
jgDFdbOp01jWb4SC51uFN5HCMhDS4kG3rpKaLfJl45jjGyMk8k42I3hMs9rc2CrLb366U0CzaaNm
GZd2XXk1s0SW+jxBpMGz9KL/kWpNv2XjKs/5DBg0jbX+WcXX+yBNonqDynp+g5AfQSQl0UaHgnvk
dI92vgJlKGSPIqJRfkjrSfrUJRB2hwnk7/rnu7CUDEUdGCCV9qc1nZEHpxWagqF8JR0eFLbKXSR3
xuH6KOdPNhHBwpsk4CS5XOtWGS2a1djAKx5oae3m2qBtszE3H0a5Dl6SSE9/WXjHb68Pej41FLlR
VYPDSucnrQynq4jScloXuax4VGEsR6+T6JNphdq7A+qFCcVXQhKeMvraIW0qY3UqsI7yMHWMPuDM
y1E3B/1Br4xb3N/zbQHsAumUS5Kgmv9/OqFsNKxSoAjqWWL4o56t9iB25bQdwuZWPe/CLYkaHQ0g
1KeQK+TCPB0q1EFl1UrRPNjriYCnMQ1+8SaJEX46SCp+j26kDiXdR5gqSXd6OM+NW+lV4YlWZdYb
ORrL6XMUjRZKpb26VLhGVYz3gdFHx2pKgsmdaqH6hedzED0Z8ESCvYzERrbRczEKaVEyMXyWuiyy
bDgrlU/7U9pMt0KdZcFOTzgHnD48NOLYA4BNp7NEnz33B7NQvLqJ/hRtpTiG2h1KnwYgOWq+T314
mJIaTzPhRgh7YWsupHxSWUKShRB2OrCeNvMAVCx7ilXoH2ZVEL6nWi3dOABvPLzV/Ki08wigycI4
a7iuR5Glns1a82iJMh1Ac+0xNfXODeK2fZKMpvFEVHx3k9YVzjgN5RHbgcgt9PaWT9z5zl1si3nT
CSopR0rL/fBXEEsS10XIEJiege2EDVopOPVYFUDec7J576lfOv+Ww8gDuKhtnQ7V6kWQ+dTSPFUw
o42CuQWlBOoJ10e5MCEoxeSMAFgYdqy5t9OclKVgphohEcBxpkXBrpdnHLFD9s71oc6fIWOp4hO4
LrjcWT0acbfE6spG86TAENwp6NpXXUp6J6hNUEDJDOkIHKUpdkclLW+0c5zvU8amksfFzW4Flj1d
zCEVy0iUGTuOIsudcZAg2ZEj9/oMLy4mfgY03lK3Q6v6dBSjT3GsaXrNi+ay2wWY9n4IScS2mNHf
ygXOTzwTMhYi+GLVAHPsdKiqFkYsVUXNm6Bkoh3KG/FsRVnzOWTbuomiZL/SOu6++CBtgR0EunVL
wfTSZBeDXnYNtdGz90KN1LBn72heSafDyyiE/QNai8FnPdNuIWYXzj9PLmJ9bFCY2GdeJUWtIlXh
y7qHoE9v7P25Fww7qXSL7kgjjg2nsMLhU9FEdUbwOqb9TrSaqHrQawnHqQpCVn4j47u0/gTMvGJk
8As4dLr+ajIZKIDWuqcGzQTOnmbUKqePZVNt1ELX7MaXfjRWsJWK9N1Cv3DlaYOCNiIBQ8HMPx16
xvJkWBxqPEJn0+kj0YeRHtS7qG67G7O89I0X3RXeUJafLoDToRoKJ4CUoeH1+SjbcJowTWl1NEoS
X32+fnbOaVpMC+EaNhQRCGjPaqx2wJO9CgaD/dT2gktn3PA7TitUGjMhm58GqZkm25i71JuGJBpd
umz9ZNsWbffcxJk+7pREDm8hJcugpw/PktITeIEiACGueVR9HrRNVYSmN4i1+lj0Wf8wwib7eH3u
F0Yhx0HAET3UxSJq9UX1KCjpIekszxi6Ec5J3hTfek2fblzAF77m0sdAIxRZNh9rRTvSi9DoZiEz
eVGyBNrRND0PmjRspVBXb8xoCThW68Y1uCwZMTJCyqt30ojV2eh60fRSs+1fey3076HXUfM0UtEW
Vb/79O4VRMgGOjDtI1Ay1NXNmwtFJYNpmZ5u+KldtimNemZ7yxD90gK+FfOA0pd3ebWAXd8ogWUm
lpdkebfxza5zpMLIEOQVb9lbXdgSbx1rkIIWabG15qqmBUZgVKnlNWM1uUNblg6Kd7dkBi6Nsrgt
wONj1dDCOj3fYV2PYwf642kt3ict4npuDMyzf/fHod6B3PXCkaUOsborRynMqVwmwZFXUdvlxdDZ
ouLfam65MBfIVOwC9hv3xzo009ETRmYDSahyUFKni4zkkHBD3sLEzqIYzumbyC9lY4KztUGqGQ+S
kWGpe1Qzs5vdiUtrfpWSJgcXa0fBxEoK7zOXfu1ScqpGFunt1VuY3eloqs0TKuby+IxpJowFgIE6
dQjOcd9eZCaE2Na45r5GIqIrdoWHreVi92Tx/5MuF/apD1j1YJpDAQtCNHLqKpGmZa81QibHlrsl
wnBXb0Xb6gZkuFBXmNIfBY6d9UNhIKlgS0GQPs9jpOEVJPRtGdvUoXyclyoEZu7L2odIowRChMIC
fp6Wncha/HNI8Bd9jmKtLfa1XMjaRkXZaLgf0bQybFECKf461GI0o1klTfq9oEaS4UVWWlSHCCMF
nzaUAWWpXJ4sSndzM082bhh9aQtIlCa1G8AXVH9ILV48v9+58QiNaDikREoRkU6IVVrUKzVMbPIz
T5azdts2NFtkAazpd45iQGB+g/G5Ws9VvHoCDTRJJtPrCDNcXckCt80Qq78+ytmNuoxC+xB9eEsY
tA74GkGQZBqvTM8suvioY4pkZ32g3qfKOG78IW2+XB/v7Dgtyv4adV7gGxZx/VhYamUV/KnkxV1U
bCsZYdywVrV3z2rpaiSUBd0AQNdXF5BGa4iIvIXs1YFRu4URl1v63oR7rRyFgyZXt7QazleRTHXR
hICDLfG0L6f77/wtFoVOrxvFw+VJPeKyZ4V2CCP8U+ArQmCLHbbR19dxmcHJSwjoBjV60U5Y6L5r
CGxqrLZMlJ5Asc4yw9WMsvqtDlNY7vScS35XacKobbF2GPUbgM6bqOBqaJp/4M3Cnl4A/NWjCNFv
cb6zLC9rxm56LEcr/ZkYefKlNoYk2BqJ3H3D1Ih6YZqMwYiOpIWGS2f53e+yzRrhYKUYVNmKngqW
y540ofQp8D1eQ91s5B1paT27UaQatGpWY1t+VYwsQK6uiyfNKZO6izYFmFLtdpFWtC+Wr+t/fLk3
PtPCqvR2NKGDaIuQBL/3DQXi7fWFf3uNV9OHrkhdja4Qkr613rIkSFOnIz3ioRtQ2hVVPS+2Bk21
48nSfij99Ck3e3dCvf9nXfTNV7XWy1uvxfrjLzAhkSOoEnRy4sfT7VaHcK2Qd7A8IU6i3dDWUk11
Wg4SZ2qT5AbYevYymcRboIOLCP3Sb7363P6gtHlTN5ZnBbAMB1Izmx7Zb/qYqXYuVLs8l58Ck6fm
+jqfXRQmcAhcIPBQknv9bI61kYlaEsXHISq6L4NQpDZqxvKn66OchV7LKPRMSFCPuMjX8K5Wzdh6
JXl8bHoh2RmZJH7IxznZAnHdyq/O7ggSdwYCKgAyAE5b3xHW0GTIrAG8pBZuEvr4dUwCw/FpyW+7
PrxxP5xPjC7XBdziBZERXViNFoT5WARlGRzroS8dEAQqzWmpPEpZ925LQuAP+NkA5EwKVEk+3Y3Z
OKKSh4fFMR4LijxVnW37FNGY61/qfD8wC0QUASdAI8kaT0cRAOsKOa94o2o/dYg7wkMRB9bu+igX
lm3JmHg8qGMDV6+Axyo0CiMZwoRlS5TALQur/GbOtPPacZOHont9tLNLnKIJbyAzMtAIpqJxOifN
jwY9G3h3RS2YbS1DWc2qhJ912d8LcV/soGHe0l28MEHeKKjayNIsb+NqyI67Qp+TNjlCcy8PvtZS
+ppaIeV0tX7/9fr8Lnwza6me8BAvnYhv5PG/nsXQGANVDEpEo4omeLAQp/4Yq1mxef8oFF9l3t9F
xWW9imAkodAKRnacpRmaXCYIG9Q5ihvf6tJclvIrupUcKzDp028VBrGUI1yQHeXO9Lf0p+jfg1CL
v713LmjDqNCkFiFyoODVKIJVJkGs+axYqcIlRhDPDvrqlhHm+ZXOKBofhWYx5CzXJ3Y2xFkumjw/
Fqky7zK6ujbWlMxbBKfagyrIo12hH37fVpl+iwZzvuWVRY+AC4mMZGnoOF1Gf5BKSMdhdiwkox+e
5TrT40d6Y+TxWJNK5h8nuex+6KWvxe8Wen9zZFBQUaFqCMK1/Gp/7camTBspHprimIb6YDpFaWFE
h8nu+48Y1XOKQgQtfEEEjE7HSaPJN2YzKI5+j14LFPvM0TLEz6xUN959KS6SC7xfvFzotq6jQCXO
CmjbbXHMy7nbgo7oxyJuixsR3zlOuig70CKF1A1xBTyb0xlFTax0gpAWxz5Ohr2eqMk2NAR/Ry4W
beSh1N0sg5cKPm46I8ZTm94c1MecO+/G9Xz+htK1z1Gnrr1UMNa7Z0KfFZzSKI4lVju7ocp1OxvC
fKMIte9KCXW0dx9HtLv4hKDRtGqv8f0sULWxrOPyWNV94UI+fMrxvvj/mBQ5Le/1oghyVofN5VRN
zawrj3TEBM6sWLGTWz4tpbJfbrJZbPbXJ3XhCNIlCK+Y/AGO4zpZIaeY66k2yiMnRXF4nZRNRHV7
a6WQHM0ZZAGeavD9+qDn1yfyEYQ/5EiQLwDxTrcQ17aPyOIiTuTLluMjhqk5MqGleeOLXdghIFsg
2DRx4dC0pltI0IZHbRKrY9Hm4p9Iz4vnLNHzTw0Gfxu5jN5NTaVTjBYnnlIITejmrcISU64HTRnM
8ghdXblbJLW36TCarqjfwiLPSgOMxLUCHMntRcC6isPruoL3GTAzUBhl0wRp1TukIXQnVXKCjkmU
ZuKrPtG4bfVhe2DXFl+uf8MLGwcwmSYvqGhcoGtYr+nkqp/nuDlyxRXKhuu6ljeKNHTZnVVIZXVA
2kB4zgtRK27k82/tyydJ10KdoUDK27FEgGsF9TCMYjhBnXZMK3w0DN4nrUREFfGDMrhD/7OKDlYJ
MepDiMB5/ac0xtnYiUMWNy+5MdN2ZieFPut/JL0pqnsc2q1p145y1Sw9PWJ+uL5Q601IawBbgW+0
8CuW3Ol0s3cDrQf9LKXH3sgbt5+Tu0Dwj7kafKZ2/F6caBkMAg4gzpKmnemsylLRScYc58ewaCQc
X9MeD1bxvdkLoyDdzCW1UJlIlVZTatJSbrO8rY+4F+qOpgnWjq32qlll4cCUaG88OevNvgwHY48E
m8SCGt2ywn+91aUKc9M0p+YYlYKxa1WemNTqpQ0dVb0zmGO6a6bB3NS1HjjyVIU3bpH1bcXw9LMR
IxEd8YyvRW/6vpKSuSnbY9j7PnArDQ+1L/bb69vkfBTO8ZvSA7ciV/Lq7tAb5H+VOeiOqNSYDxXN
Ytl+zKrhVoD8Vhb5+/TItLpjEIHnxVJS1ddhgt6kQm513XAEt8FFR1bi0dw11izeoTc759vUnOOv
qiZU0lNYIzgxu7QvIR8LM6BFK8kUu6YCWpBp8U3LIPoY94o47+hri0fH7AckZqYetRlaLK04trtE
N+dd4Gf6j8QQs4+RD2hgZ3UY47RsBtaXCS1Y2nxE4VXRGz1+Z0zEZEENSHshbC2+g6tqipLQ6jdW
+XgsLOGb3KvhLixi/cYJP2tXWkYxuQWREGAojvnpBlWqQDazqJyATHtJ2tSj1qp2BeltcmchR/XJ
GkfgKmFsLdR6gzHIj6nC6d/FWmA2W3yuYwRZalA+e0TbRnApNCnDOzOjxXuBncyxpbALiLJK9srK
HEDj5vLYWyaxdiYZj0LWUbh/28f/4+f4P4PfBUkAZPu8+a//5L9/FuVE50PYrv7zv7zyd/7S1r9/
tw/fy/9cfvT//tXTH/yvhwjcqyn+tOu/dfJD/Pv/Ht/93n4/+Y9N3kbt9NT9rqfn302Xtm8D8Jsu
f/P/9Q//4/fbv/JxKn//6x8/i46ri38toGv2H//+o8Ovf/0DTslfR3r59//9h4/fM37ukIbfm/94
+F434fc0PfvB39+bln/DkP4Juw5CAydvcevm6hx+v/2JLv5z4axwfdNbR5jJk54XtB3yQ+o/sbKm
qsoNyEX41i7QFN3yR+o/l+9JAIdqH28wkgL/+D8LcPKp/vvT/UeOLnMR5W3zr3+snipyTXr3wTmI
BRmLS+90Hw9SlmaDGGXP9SjWjlRJ9iyaL/2gKzZm2eaNUHe50f66iN5GA/taNPi1hT2/OjV6HAxj
KpTZM651yTZ7kufAG5SYxpb2oVDCyCYOj/Z/fZJ/z/jvGV4Yk4oxzCCWGABpTTfPYj+Uu2xMnvvJ
8MbIKvZjO+7KJtqIfWHsIjm5j6xblPALy/qGh4EjEROeLWuv91ZXSGn6LM/avO9b89CO1udWMGky
029JReLAvV5XFHwIrImwl3WlZeb0KyLWlZtxKurPlFz7LZ2JSuSayS9xtKUxQBjzVwR3JM+/dMGL
FFN6eTRbT8n3GlbXviMGrtw6s/Tdmu2F8R/+MoNfZvE6VuiCH8X+0PZ/FPVgxhsE09twm8Yf1cbT
w/sUzpy2iXrHCJ0625nN1xm/4Two7bF25I9dfWhCV/0QPxXhZlJ+TcVHtX8Jc1TXvNn4it3DXO5M
c+drz4qBcsCTqD6bWmw3UkBIKwM1P7WisEPCojP20W6U90KAwwo1P+XZ9A/KzrhTQMzCzEZhwPo0
f9dDN9NaZ0zvoq/q5+SHXDqJcJy1n6mQPUR66UBcr4rjAB1UzX6b4tfJfNHM7xVIw9R3dl4+ydUP
mCFuU2BaL//u/W+wbjGxt4Nu2yiHvsjRDUzRf/riz09+7qInIA5UV7ueGXPZT1+MOLUl5bMQ3dfj
na7PdjqXtiXdiyVdnHZzzCPI8bBCnSIInMDasheQr6qTe9V3jeFrJzi6ukOyICoOlD+uH4R15QKc
B4ojeg3IYb5V/VYvI37qdZANlv48RFnl6LqvoiI++S4E7SW+8dWt2UTKh3yowASF6mPRqreY92fn
Ykk6uQYopVM7OQt5JqOlQDHp6nNrfm+nNnTaocEIuxwsWyYQvBHGXRoNjHORzaVcSwJ/eiw0AU3K
AvD2Oe2sVz8sQ9vQOxgPffxhrMP2xmhnFw1o7psmHqgqLbRrMwl/MHqhU8b044j8uE0M4qqt8WqU
/qEdsnvdil6nOr8V7bzxD06uVEYFjSQzIkCnTLx64yc/wIwgMZKP9aR9bY19mNFGYbW+aEdmUm2k
uJntOtRHOqeHPbV19nIZfoyy/kkfctNuOlM5ZG1SbMirSBzi5+ub7g2SOfn9KAzgs4XQOw8hplDL
qv0VyUeyBitIDqyXvHwwuh1f21Cc1txrsmspDnVAVdxPyV7ajgdx2JQ+4gt2WG6E3wmb0KJ0avcU
nF7afSw48TZ7qO+lu+qg3RnEn3ZH9bhyrAe9Y44Of7GubX5OGtyKVguHVnUltREa24p2THgm2sIv
4UNzV+y10tYfmx/BS3gn39ff0rtgG+7oENrIMAoEWzZsKXb9Z+3r9dV4u4jPV4P6NgU8KDjrBzAo
Sa6nKrFezNdhcpSfQeXE9HVyBGobZUj/j3FfvKatLR/TexYCNU9fdEsEPSwbS5f6E6LZQuVUL+XD
cB//Ln4wD6O0+1u76k1U+trvuUABf301HCiGYe5D6yU+lB/UyQYvDQ/1trgv9sI+5xr9I7G2X5LH
ees/9V8kL/8w3XUbw/bRoZd3oFf+Q3iw9iQF8rNyUBZbrm1U7K1uU6SuULlp6KJIMicfYtUxx9c2
dHPFHip7bG2tcXjBetNONuFgG3vj3j8MR+lpfIbg3hp2mfEX3VGzo9Ctul2q28rsqeP9rG0b/8Eq
jhPt6sXXtn3OK0epbfVL+ujbxVbd4z/yVD4UHi1KxUv9EO+E7fXv+1YMXa8bFVmohjScLQTW03VL
IENl2AmYL9En8U7ypMPsxR+ax+zRsrW98Fn91NjZU1exW+0ksYPR1pB5aRyUugT8Oltn+JaNmzR3
zMJpxkM9HOsaqVw4Wkj4OPxcWu86c2NE21nbhRXeBa45OFHnTvHOREuytDucctWNFDrNh/heS9z8
G+8OUnhCeFeVHLpt+q16Ee66g/k5/qZ/lh76R4Tujzw8CqK4TyR0GV4iXB4vnWhr6ovVH0LN5TxU
xV5RXaHAegUjN9fqNzhsiK2dhXZ8g1X95mp+voqLxChruTRjn67iFBPjZLxm/4u581qOG1u69BOh
B97cwpWnqSIpUjcIURLhvcfTzwf1OfGLxR5x+u7vYLS6JYoFs3fuzJUr17oEp+AUP/V7ZRc9Bk7l
Zsc6csTJE0S7LP2odSCNWrmdn/Rd72eH4hBvate6L3eTJ/uqjzmx/GXu7Oz0mdEIJR7X8Ps1gkLj
lgYoTjvIYsj2Ku5WaomIZ1DP95m5ifNNKe0Ty8bATGc/hplM/D+kVWC3lpeHuzDcV/EuM+714T4p
dqK1h+nUVi+q9Wh2+5b5/PCkzY6ouHOwTWKn/l6ZfjjYQPnd23wbBS4zJsp90dmNaMuSrf5Ia9v6
BintTda9vnwM52ezuZUmjz9XGieb7SRCxdExe08znHFEOslvSjeWL0vptrU7j/syuWGepMncIN5k
kc8YeWcU5DaRg0OZbSkMrO0H8ZGeOOY0N0t6qupNlKxBluwvTgx7KW46NXZ6w3Ll4lFXUDt22ZgD
NA/Tr7uNIXrJGaWb/hVcStEvaX9IZL9M7wdho8+vM7miXsDughuiF3ZtKF7KtHeDCl+mcotcjFoC
8TVkgokT5LZAjMSeniVaRCkED4Zh8Q3RXB2XSPy27MY45tPZiO6G/oRXuT+YT7HxwCSmnSc8rc+0
r66TCyiBOqRDtjptb0qoq60e5HKLdmYknnH0QYhqSnaBPiteHcits9TGJyfHh0/75ReHKAjVIEyt
6+RCzBNVL2NkwkLT/NE2pG5Kmia2iHwYx6X8CefjGt4AO6dUhRO2Tv/gl34tMdPFot6CBIeXRM9r
u5dqGDlF8Z2u8prn7zFtEp3Y2BXDoBxDFJNAWF11CRtsm4x9UyqfKfP+wwWtPXkKVVIrwKzrppow
JmosogFxxvLsSzNGmk/iaEeGfgyVnuZ1GGw6hUNVyJG+EBB1NO41vcypRsR7Y2aI58+B/jrXI8Mj
rUEjhayL3s0HEz/ZnELERJYzuvEbFbFAnBQ6ZLYQElskwV3yMrDXBszfSMs7oOX3WnYNKu+CjraK
IpI+gIFDibluD0+x0hkQ9cRzH1etJ6at6AxS2KIAxsr7t3e4gmhkKcwD8OCNq+UthJkahciOnTtk
g+0y8LrJQLVqiSIqy6+KkuhuKqmfnJ8k5x/uEPUfupl0GIj7oFbvQ//UyJXSVJV8TlPmBJ082UXq
DytTnLTE1Bod421v3RjhN8TAbGWw7GQhKIg3pnjSrNSuyhetflC7c1A9FeLdNB2K6TJXT3P7Wnes
kukSZcexe431g9odyZbT4sBQvTlvi/o0L1twSkn1MBqjiMPbVs2dZ8h1XT44yc6ot6lcEvyo8Mzb
BVRv2TaJPVX3Rsyuvyv6k6Zvc/FFrAngqnBTL1t1PqXCW0nNgV+208qxjfKMwdGrPuvhubfORvlU
G1RCW4MLMW+F0JeV71n5pM1eOd20oTvqW864wbjPxJ2lHRoowMWbZSTkA0fdwlWDm85dgWn9eLAH
nAtmexE8S/hiJo/yciNHZypsQ3cD7inmKQp7Wf2JF6s2fJNKpGvv4/oho7xlAjuRNtFYYQazS3hW
Agdt4xrCMe56t8rB2s3AVbQT+qj996gUcDL7Jkk8U+0roqbIm9mVvskkJ2pRoqNNSrGzbVa28K6i
8abuqJ9142HoHyK+NU51p1EumKBP5lNv+ZLiycoWjCIOKJzXWN1WnpIcxs+mUT+c2qRla8ecCXew
YcLc++VVx8UYoqqsnqM4zCjYkfmuKrOzC0zD7FkTGieWqs+69B+yaRBYNLDhSxJI+djrXCFawnUA
Q1TOi/6jGIDCF8R5PbEObbM8pPVbK9zQsFEnDtPwXun2IapexUYKTmr91OU+AaWdXgTTz4xTPp1Q
voplZAC1e5NSQLufpa/YPauqXYEnkDQ2+zHzQqAdfT9DbFMTV0l4svO+Lv3BcvEtMY6FnSuPZHXL
Hf0N3bq3ht4TI3tUXC30B8WXoVcLTmvu0WC1K3FfiPup/RkWvqp5XeaVPwJ9I/LsxL11P6Snm0Wx
m/E2Sp7LWbO1rLHrmMmlntHN+8oobaN5MpR9ODhxc5spvjHZRfzJzDtDPR9CB6wS6HyMviNRTN/+
/bs1W9TC5kKRz7GyR+6ZbGE4ZjukY7zMGd8G5CNPy2A3z6rB5KwTzIyvwdnU7SG4F5f9VNY2kn+K
MxmnKjpm6uv6PyGa/XH+FMDwHtyssJfKlRXkEBxUCYXLfFMu+8Q4RcXptgRrSx2xL8ia1Z3K2azM
P3HMRIT6uTd5BCW/HMtpl0uVD03Vyr5a8bc5OVlgPnTE8V+KLxF0imkrvFZ3UntimlEKD+HgFvpT
MD8O/eCYIRp987dQvVeqgULphEOkoN9Wiq2QB4hS7uQjAaG5nedvZn+0SpGC6SzETEb0x8Etayfo
zqIAZlc6SCcVpkzPwg01m5ZPo28ixc7Dh1YrvaB/leKRqY3U1poHhOTXRzZTD/bpVuQYaE4yxXVC
DR9jBurU6WTrhjs/ScdePtXKRh5tXbxR43PzbURN5G5ktGDpbVM4Zbpqh/WtFtwEyejGCDo2PxRi
W3SS+2kbd6hGjtqxaO5a7UkKg20aUo5Xt3XnfdPQ2db613LSjig27NAJss2ptqsJnTI3N36KemTX
cHLbJWJAblM0qCTVvtF9h4ps5AFx3cfnai2FAoaWFwQuG2JmOtuC+pBX+2DeTVix9OB6fX8XKsyt
6q9V9kNTHmQbh0lh2mjpBvZxk22TVZOds4A03y9N+5GXuSm+PsmvQuVHUKoCXxTd5Cw89qIr/Qgx
pKZ4qX06PFbpWCn9olMabTgPhvvuZloogX2G0+gVO0m2Yao68QNjU4qxXeZene7nzK0eO6wuHQq4
zF68ibZRZSvhTnThdW5GJKoQ/fbC9hT3XmT4+tZyW4/4EL2kaHN8DQ+WX96k34S7OrJzyR7Ok9fv
xm0POnzbg6XqOwPc5Rx9DQt7EmxxW1/ihKubVc4yJ95Vh+SLaouBM983qqt++cwY7VdL9X1qg4LP
Su5Z+UVU0Fc4UUkun6fonp6TBqbGEFeiPcFwoECMbGxVEWWSLC8RC5kNCq4VZr3LJMEBmVDVRsL7
honYx1Ywjq2YftKLvmrTosXH6DuadCvzYqXar3HnNyzEgtAaC0E/nZMo651Qk0s3LYbPtH4+ZJTc
OqL/zJrhlsos3dXJpHRxUJvJLJ4TlNTsSuufxEi8wwuOIn/51onL3ZhYn8RMZoevYyZYJaDlalTD
k6eH8P7eaPQLcpLM0jmn2bs4ouHm4hYgKl6IBH5duODfkwKza1vIN4mwiViny1NGjAWFr3bmTyl2
Xwk/VbdCFj3u2dI5TJiWF16Munam4SbWiBmHOfrZ63fL+FPKn432IGavQ38HmbdMnorhbTF9UwHF
cqQGeyC7Fmw6DWniohlDzimBwttG7bMGksgvZgeTXsaOSzKpZB83u8Jwp9GVeyeLHXbMyGjBbNN5
iLK9Cazsa466lQ8AGlsSkfvWo5h0wAtdoKuN5M9O7Q1+64U35n3wtXwLHtO36rn0NLc80Efh++ga
+bWne8NL+iV/lV7qg7STv873Ar9qdyMS3iItctooWK65fBXhdpH8dDkPwnYudopxnMb7YmMq2yp/
HdLvc46uxwE2gTCcxOS2G3dCW9iIt9lxtR20S1IfxfI5d4v6yAZfZD+u91J6sABxwl0WbwvFt9LN
NNkc2Li6QYjg38NZfKhfUGPNX2Zg7hKlBptmnqASAm1UhI2X+PXPBQKF7sfFY5hrm31FQD5WI3OH
PoaZ9cs5klyl3k76NkmOqupLkx9YHkklv6/qrhzvaMHZYuWwsNWvFubyqjdUD4Xx2pc3YPHmcupI
rBGYlTZDbFeRFy2+hsks5VuC1azTnrMX4bnKnfKmdUiuQQgyW790gTdKbpJ78m1wmZ+xTE5nvyxt
7V59Hp6kt+hcPOWshvvwWG25oH19ivyUH2B9zUZ3YmbiGNz2vuFxjbviqfqmPQ0b5P8LW9Cc9EK4
f9Ma22DBIfChu7Hk9pUdc4Hb6NbYZpUtfoPeY2z1XYWjhfTA6LRf7aOvRelkqp157a57Awnk4JTs
9kU7pVzaSTlpnuUIXr5JN7rb+uFRtzlMHNGHhJvawrcEgIYNlTgKw7q2eAmOwYM4gneA+og/5F24
ScB4cBJO7PqEyfiNsh22+o+WaO2Vvvwqf0kODOVp9/Cj1Id6tNlxC80tL1ncNPXGea+BoUreUmxF
elbDj8q4n4fdrFyiatlo09GK/KR1+DMG9tZDobCNs/hSfElP+ks/Ys5kh6f8sa5tvozK4wvypS5s
9dJHzFfq7FZ3otRBvmLk48attWpbH8zhVI4iaN1zO++h7hjE99dha2zM3OkWUHtvjDax4g73aedI
j+MP7edwkju6GHbDTzLtnB5liisy22bb6E4WOgHGGumm1TZyd5NmJ9H0DdXlm8vUKfCs/RkxoIIP
QuJMiWvOrtj7gbYPLLdJDgh0a7ixKjtJ8s1yH433KRBruNX7NzUmn7ootIiHbVxvWvWESr/S3o6U
JonXdS6/2Ru2WW3K0u1GQp29sFzw20D8wUa6drZo39GJ/KT2/wiBYDOydnqgiKqkuNf0O1VrcliU
+XLOewN525EdHsRTZqcD/Q5YsfsuPUvNUZf7u6L0TC2XXYF/HOZogHiV9BOU9gMixeVwbODPsM4P
0vB6f3Q0SjMxchtJZ+nZKqzZEzWGiauStsZkfnJO0er7EGogC5MZWKuvAdDAFRohZoGC9Ha1nCc3
39b7/mY6jk+yl/iWN96xNeIatXQnj/b99FClDrxECYj4Ub5TH+bENu9AyZPhjqH/BMRcoB6hEvYR
z2kLR443ZmSb35fHWbQd7VuOZrNm652TGXaGor3pt6ztO9nw8u42a51x8Ix8PaD6xJtKt6Esw739
LnlbN/rt/NIPWyV5CNWbefDQkxXv5rvqIL8023CXHztv2YebeGOd043gdYf5TnXTDdjqF77vlvD+
VHwbj9WN7I/EJeVGVew6uTFYkoHbJp62IMC8n+NNl56WDqPPU65yHa56NyUOiK9ar+EwUGh/eYJx
L3HkSI5q8G6c8U54XGPjSbzj8sOvaNiHj+Id/TXxWXkTiJHZAZzYCO3gZVlc+jAURMQY/U45667u
lo5ka/5yJL/1VZvz1pX95Q2OmGjZwmPxCmsZ1XauN30c2XemXf/kQa+hZrvs9efo3JZ2/FA+UAoJ
++o+q9mgQ7GemtYP624UHFVCL93m99vXgaBFKymlwLD7t9IrTvVt/Axssjdv+r211c/Jz5Dzedw3
x+xB+z7v5VP6Cp2fsGvcAQrzqzDtk0dFoa3sqj0ltN1JB01Zt+qiH7Phvg0OZnszWq7gp+U+G7bz
hDrVfd/dxeopVP248XvdFRS3kvzYJOgQHtxM2FjtxlJcod8u8QYZfChxoBhq5ehfAaz1lsDt5q2j
JawWO/1iFfbKLBBs3Zu7u6o/yfJ27n15PsvqKW0dXI1b7rs4Cv0p61DBgESnnaz4CVpr0NrGJ7ju
P+xZOhWQkNaZMBjLV40Vs0ftNZi65bwwu3gr4Nh+GHJpsoNhUr260+Z/HSOQc2ZqnnGWVTf7ujmd
lPqcjKOQnhFA1p0uNomYTb0vxfTHbAqfWUz9cht7V0MA7pBzIKIEeXMVjnofkqykUpD8N9Nz0gaV
i4fkqybjSa9grwF98bsoETBnqqSoKxl4gXERTYWTFQVHKtpcTpcz+cJppVuzsIGhh0mP1Xe+Fbbf
/5w6Xb8Gnjxo0IquI78GdfcK5KynXky6JI/P1WKVtHZ6lqmudy7FjrOMcr/788f9YvT//lzWz4M9
Tk9ypUEwgPj+uaSVlS9Vm8VnM17GQ1bPxykJTD9to5ZB2+V7rVNRzYkSe7O50GiJTMMHGi6cUs2a
w9BQM3I/jS0karBFEaEH1quMIzZAn5xxv+Yt310pQ3cMu8N5Y/ad2uTqybS5UDO7rywX+WvP50l2
NtjZg3CrbrRLsDH3uVfe0y+NLuG+/Kl8IdTTFI2/Zqkj5OC1dhP7enKnlj7DqcA1GQSI/iYHcIl9
IfbT1CUl0QJXBvqRYs7/S6/eqMPWOufJIZQOReBouE0x1ps5SWOjQK8wRI0azuJp5sBI9w6J/b4h
ifBpfVoj+bVb56dCBry9F4LzSLqfeHHtgQmQiMwH/lMR7Pi19Ob7OqfJZSNQQJQAyRgUIBInJl0i
l+M8+tIR/eBYGU6cOFHiNiSBzDuPnzziX6SX60cMS5y2zq8hfPUqBqS6ZAC/ZuJlqZojzMHUVYxJ
c7KIg7ISJtlm134bMAm3q5TsKhdvVSl4S7A32dEUufvz0rzG7HTEgpFiXz19GN1jSPD9yqQUjnS2
bHGR0cmji5Pdquo4bIL4O5L/ZK2P81Buk3GyPuFCXePAvz6XETuCE2YDDMm+/9xCwdBCb+PiMliC
30mQuqopWexYx5RcjmXALL39pKHyYdNzq6tmDQUTHY5fzNLfYQRBlbpWUur8kpTJ4DXGYVb0gCKP
bD7JU//Pz/UfPmzdSGgSoA6AqswVmsDYvRZXmsZzTernOCpIsBXzZyn1j3MWf5aZXidn/HhABKgN
pIPrsXKVCSq1IgJuh+MlWFIgt6Il15Zp2fz5ln4dFu8XLoob4Oi0htbBgGtidwKtu5VqfbigiwmY
VS729BCtWiO2uLD9Sfock6I33prZnYaGseih/KZBaC0e+3hXFockOgvWbTUdKs1Lgk1paY6W+Znm
yTmEd6+fXLyeleahat0MdcV2MwmupW7b1O1iXwsOnYSO/q6wDqHqzarXLFsr8CyNFrUrvVFO0rVG
9ZfMEa+t+CF/kJ6MCaFbT4md6obciz/PntLBFku7jjypdlA1kAcHJ/eSlmF2w0xNFzMBcJMYiFau
RTyeP6bgILPY1D4e1ug6JIcu34rBJh03w6nYfOZSdo1C8SpXvhzKb4QHE6be+32hikKO74vYX8R0
waJ2uKXHZy+WPDlD1zz3WnnLhPRnEWmNOO9fLAo79JlZRutivZbjLYwIkWB8rC9M+CaUgZOL+3Pk
QWyH2zW0qssEDJDQMG0LoQu9uqw+ay9/vO11IF+Bos3AgGr8OpZ+g/jEcMH5SZuKSyaoT1mcx06j
RoGT1EXtdYksu0n5hvlH9smdf9ylhGD4mKvDB+Tra5uPtkc9Mx6q5jIjHrLvzI0AF0+LNCeXQmHz
5+3zgf0JpkgOsFoNYBi9qmq8f7VCJ/bB2JR82Gheajzl0RZKaAm8ReNdKRTo5uAf7CwWLaSsKj9J
BP/h02GeriO/sAApXc0rELXkvI8KDK4uQiFa9CwWFxG0k9JrtavF8Wk+jnWS0AQMn+jMPf/51j8+
ZoQrcIBHsoNxCELv+zuX1bgKB7NoLm3eHtBOWidaLOJFr9uT1X4apz6sZj4NWIwp55XVfw1kW0i6
QfHT2gvUim4LkDV2u0lYQruX9Sdl1ZKTi2qmwZyanyynD1xQKODcJa8YIBdWiiK/v9GIuzGEig5Y
jma8nDbiQwQfuugvfSccigaJokGmJT11hmBbHAgODFHTU+OdboVQMKtM9LtF9I1R1S8tffY/v4YP
6TmXx+iiwmlPYx+51avDPqkyATJuKJ7nGkOscJrfoqFufb2sWltO6e6TDBhQ12llWulEZO4oouvo
SxfLNLvUXPU7sy+9XCfdq5QzM6S91+Qw3qrkk0v9sGKgqzI5xMAyG5NM/epKBySs9anQq4tVwd9e
WjomVlVLzK2m33EI+czx98MBunKyETthgUrMSF/b31ht30pFaJQXNNMVKOXwVrKgzz7Zg9qHOMv8
FxQacBsaATBxr4L7qOHO3cpZfKkhq8V2bskvijSd22jZRXVcHnUVtlo4LzSB1bo66BrXYQmZcpp6
/TYQQ+uuDCy0URboPZOh7Qesl24qnBkPKeJltr48q2ZOa7dJ9Fss3uANLT1GePJ3EyKvEAWvVhgJ
Oy4DtBRQWM6mG6vWQLtxUnBQ8YZtIJKodKqwF9KgPFt54SZKxwtYFnVTGWJ734OOBp053C+GlzFJ
fIZWMCMhdmfUuE528Sfp6cfKiUcGDZH5GI4nDqcrBnkbYwTRt1lyWbo8cbBhVpxBrEvXyKTSERcg
vzjpgn3fp3cE8weGf0a7E62fYieemN/2lEkdviBy6iwNOEAjW42P/Jv6SWr0SwH23Qm6XiaXuApq
rp4pVxu/louwt8wivmijEG+UcVBupa4UPDTQZOQ9WE59UMImqAqbBjnU067HtCJiQatd6TQAAXdh
8ZJXWb5fUIrJDXQgUrXfICrdHlUhPHSBJG//HA4+nLksQSYBrPXYZSjgWopQ6YtGiLRxWBld1kZh
URzprdmhCHXdtMbSzkw8zf79ZxIgUatBFh8S6VXaP8oaDF1zaM5y0n1fsvZnHmVfsiDd5WbAIUjf
SxA/M2KXruUTVjM45EBYQOQ46KBfnwio5jayjl/DuYhdpTjp6sWwUCaenooCN6jeDqVnLT8xh9TV
+1yHswM3M7Z5KtSoIRpYtRfHiO0yzzPnjshMRmy2rkKl1s7wCoLFDheoGPKr0UH/fdWRYiqVQwPg
x+yPPNwOyDZl6jYpsBU8y9PNALunSrfBfNdlrjF7RUqtSSH01Ga1M1SPufQ61l5L+67Xdvg9WtEb
tN8sAhnUNwGIeq4+6uXW/FLo7lg8K8phZNBm1Y1z2jvN9PqZThiEH9qkuqf3zq+Z0OlNqM4ozNp5
7RbTLjVOqn5rNI8B+J3+Rc1Uz0xvGZO0mzNi1EPpVyES2CCxN3PlzqYtvBB1aXjF2i4wfGOlmfKj
vLRguILjHCLkRqo+OU8/ngIWBSjj2/geyeRoV/EyE2dcH3V0FVtFgTkxAW4G8U0IrbYch/STpfm3
SNz7TczHsRMsTgNr/c/3p3es5bkY1+p47lV/lO9L3Q6W27bl5Ym1o7WelgEUaM+G+c2qTviYQsq7
RN1z1O9b5UVRf0rqz2kE4qruwupnJpyiAHUyT02/LD0aYfTaDoFID+ZRMh/nuUfE60s4yE7XWzYS
an5Mm0xInC6gowGpYoAzMqa7oD+P0amUN6H53FtQpKofctsgUgF+wRtq+9iRmODt6or1/MUK9nPU
2Gh+U5VpOFeCq4OkTG23GyLBU0Ykfp0RAp069kAnI6AcwHKK0M0APYJemlUyz5CgWjmDSYq4rNL/
6/PQFpSfkvYjFiq7kO6s54liqmHuS4DIX4AWhM91mW8GLn0Gz274U5kRpjHAfVJ/ghVjizFiyi2n
SUqDe3jRvjI6MILFN3byNEBWyhzZvG+qc5L+UGkep8juVNPOjDLbCh+s8D5uXkr9LMKYifB/tS39
UKMRvTBQBNEtT84BF6NaO6vc9NUL9ClozJObKbAnWLH9BpM5E146SHS9M2V7eSo585wgsi3LAWeh
j9Y/ym/SZYpcOuCSCrkrPcpMKqiOwQVHXl/dC/d0BYdX5TDlDvh8vCkLR208HCZBonCrasFrYK/J
bgmTj0NSdFPzdZSfBMsrQ49eUB65A15MqRcqDgPzer8xki0C1ha1cbCPoTGOX60WSHInG7t69pPG
H9dpvLmBEHJMfv32NN92DSR05uPa6YsYzfTjXvryZaKPCwt3jFzjafyxoBQee725YbiQBm0jP1jp
HtGuAsPf7jk0dxiLGsO3hZVpMrxikm6sveo+8lLiGOuErqi1KXtPMV1zOsCHJxTyVQzHRrikMKPS
HTXZhH9MBnHgmPdeUt3oEEWK9jVd+8mTnba7QrpXuXih+jFI90N2CaZLQrOxRWl0OpjNTudEL9PH
IjoVwY0ibeRwE+V7NdwEyTHt90m2r/u1vFeWLezIYrmVioMuuYXq59p5Hr8wyKcMj33m57u+vJ3N
zaT6VfzQpIwGnqX+rqfxH3yR2R7LtNMszzKPENlzbSsXW4sWKTSovU5D8rNx/1/yTVeBxIAFR42H
RCDp3ofstcT8qpuH80IDMIZbmiWdbRTd7M+SeEmSbNwttT7eql2t2m0eInmHZn2A5swmEkFR6l4G
F06nVakVxlydkv4ag9I5hp7DY8gDWih2bw0PZlI8dMHav5VLLzNE2A8rEayArNXl0bSppxAEZqhE
f2g5pjJLTB0t+mJ1imRXRl7DlkXDhBJErzsnznT4nku5SQeoWX8+9z+Wn+RETByudSDK6qi1vI+t
QqW1iRQJ2UUOxPFOjwa3VgpXVoPBXgaJw3hgmMUMX6e+bW1RDD9TPJfWDOzdO+EC1vnAdfZxrb7X
3Pw3hEHrEZhfNC27ULypxxArCVGZ/apT3+IW6mDX9T3DPYDDzTyNDnbCPxgap+dUsdD//CzWt//h
SrDVkGn/rNbtVyntuGSRlSVDflky8SXUFs7umYqrJNXd6PINih6fmcR/TE/Xm9eR0IbCr1H+XRXg
Ra5g6CGrQJ8trsFmWYxOlxrflcoy73I1ZHCil3d6U+TwYdvAC9TmFkvhB4XDcF+bM4w+PX8Mkdph
cHBuSIGKwema1Lbkn8bEocX08/TJU/rF6nr/mJgywOIFdwc6J+J1Sh0vQZzOcZ1Cg2N9DFIRbYZJ
lJ0x6AdXGuPOq7JhseWQckmHrZtYeXjXQbEIaTf2RTb4amhJm1kU+43cq7ZWt6WToq/rh0Gr+1pR
WhvTWGdg8gQyRtu1m1aq9O1cwrpC7+b7XBjtcZbyzTjLnwkPrpnL9c0xkskr0VTGOK7FFNu5moJS
XdKLzFCFPZrtw4z7zJ/X2S/poz99yNVbD0ItleU0gEjTijQ6MLLzY6mp4NHwL9Vk4s/A9lnXM6DY
TI89vbWe6/62mLLKTwykz5GJdSREfCeT+aBxgPJF18kRoTK4C8qIJLGcDBOzSzlyUHD3zW2lhowl
VILhWy5vV/H/fEv/sItXMF0GxcIoAfb41S6uYqy1tWgRznoHsQnttcWrxQFwwAzHXVRRtKzeEX14
1KYV3g3DhrFaU4egNZqfLNBrSSQ209q50CFLri2MD1ponaUGWJWWwrmvs43WKcMGl9TYExZ1V2oy
Qwoy3kcLrDw1RWpLmpVbK+5IEpiT8EKNJEzL6bQkxmdExn+8MOwA4A6y3RVEKt6HuqIaiyRrGuFc
W/PidOF4VpZ6R36QucQ2hn+L7mXoA3cKeIdoNx5EcATHmGFJDdiPYMQZXcp8ev7zu/uHIEQVT9Tj
7WGcjZL7+8tqeiRX5rAKL1lgFjcL9ayu9JsgM8fDUgQ7PbAat0rN0JnUSXRUvsvR20o/aJrkJcJh
Ko8KXVJVRDE9bLucXEF/K6xo9uu5ELEHKv9ebP9KVeX/qZXyTl/lj9or/wtVVaiEf3t3H1RVLt8K
dFa2P7OfxbffNVV+/bW/NVUE9S+k8uhtUS5BQcLJgPP2b1EVAekUBFIo70FDUO77pbfyH1UVwfhL
V9E4RzuFAS60rHTygP/Iqgiq+Bf+CxoFn0YThFX7L1RVrvKNVcxVw00TNI+UYz35rmLfMuVTnJfR
XsS6O/NbA3XmzC2YFy22TSEN+SOdu6p8DVN1Ykg0EpSG1F7qSaMS2Yjg4f/2AO/+Drq/z41dBS66
OcwNsu65aYZQVpzo/eLH8GdOTYv50QxRVtg5dU9uPiRV3iiOrsxl/F0YWhNxj1LLB+gI7aJZ7XZq
F0UA4sL2vBC8SV9katLG+oyVcgWQ6DQkLMpr/BFXMSVcJ6+uLrTyzCLB7O2SZgts+Crva5L7zogw
3yKRFaDQoBLP9GmwEk0IKlpm1ndJkU2Wj8boSnUKQ1P8hC1zhf5BP1iVC2CcgVeLKwKwJnW/JW0y
nc1C0ON9U2hZOXuL2KvTUcBuiuZwjUsXRgWNLi8Uqj3+6PUT0U0ddqlkxYbpSEMS6KajjMK8wKK0
8JuEDTu3yUMuZcYXMs5sGty0SWL41s2g9XCHAmnGG/PXu/9XceShzPm6Flx6F0T+/0LN5me5Sh+1
1z/qf2OUWYXr/89/N/GHKPNQ1v3P7Fv/LsKsf+U/EYY+1V9opnHOY14oazRV/ifCGPJf6N5rEBag
6v+KFf/VbRLMv9hjCtjiqiuOwNG68/8bYay/aDISmCgBaDCJ0HD+e3X/2cJ/i2r9s3DTL7T+f9Ir
bDdo9pDC01XDNwT6xJrj/b44GVSYF70SL7J0r9S3RegGflLcz/KhlA9juFPEcxUeGYiyA4b69Zsq
99rEX/aqZTdfrNRZGHKy9n2xKat9yIIOJjt8g7cKee2B0r/8v9ydWXbcRtatp/JPAF5oAt0rgOyZ
yV4i9YJFdWgDfT+tfwh3YvcDLZdNuq5Ufqy7apVt2RITmQlEnDhn728HVF9DemNPFwymfR5E4lrG
/gQW2Fod1u64i+bNZFzVIMzw91kL8MGUs4TH05qGj3HzrCa+rPx6h12qG5wHxaqCDm+klh7N4iZJ
Pinas1VcTypkaLrR17l+XeAeVBGxO9ZZyz5Egh4XUKJZ7GfkidH9MHm4nb36uq2PLOL/bJH88Ymy
y/CVM4T5WwrnqOpd6cRSvW8T88kcoiSAX22fiGD+ZE89gwmXcamyHT9CdTPPtkEWfToiFvrLbfjv
1uq3xfl6GescmjElWih2r/c866JoncpoxXKfxfoHrdecOzNSkxM9XTNJn8hjfLEq8SjVSaFr1ex0
dU2oN/L5nqSigNPs48+v522fnsvhiMjttSakr9cj3h2dy9LRo9lwxvtGb9RtXyXutl3EU2fMO5la
xzW64YAU7wfU6h8tW/91hY3Bh/OTJacfXvJ3Cw5/4F8LjvvbutBwQF53aab1fyw40I5/I6eY6SBD
O5XTGkvRHxWNSUXDzgSqF9Wjy3LD3fTHeqOpvwGJ49Bt6Pwxsnf/yXrzWra/WW9QWeC/Z9mihIA1
xEX8db1pbVF1ZmV2dLzo5Uk646fJoKdmyl7sk751DkU7yZ0VNeWNPhjVUVRhtc1na7lpjWk49VmW
ozIrdlHEDNwp6+zKdbv6QdOm4souVCw2wMr2ommXU6ItKpY3sw0BfmC7BsPV/GJmttYUf74dVu51
KIO7nUUcxRIY/rdvRxWNCQDLEPeExURBJAtnkzrOF3heyuEvX/K/eaDfPkA/XmktIODmUue8n+72
snXTserNe12iNYrjyTksE/6xwqwkfeTYOld9xXTDzbXlF2vJv3mTvCKFzMpRZUVbL+0ve0TsVOXk
SDW8NxOALaA2olMeCvpPpjVvfv4u//ZS3GTgxbA3Q5TmVnn3eabcN4M7yPpBGa1uG8/Wi7RiFQCm
9qtwn1cZw5uvDvQKbERuQ+paemnvViSKaSuS1lw/gBfdyqg9wGfeOkt3VdTqpp7kFmyiZxqHgkCU
QXysVeVWK3U/ReIZvuATFcJh5tnu47E7zvJGbeiMD+IghdzK/N7s48cJZrshV49Pe0Kne2oGejsx
ds1e125+/rmtF/v2zbCLGzyedAV54feNQWeaUyvW8+xBy0YcbSpdoiksdE/OTGYToRTbn7/e3+5G
JEAr2wOQBjsNd8bbW6IasU+mcyMeqHmt3RJOqNiItjyNMiwO1TS6t5li0zBofnmHvN3XeA54ZcSe
gieP5gWV1dtXJlBzQmeSiIfetkawdwWWBj2Uv3ja3rcfeBkmdtA5SIBiuqza7+oirdLYB9GxPvSh
hnZUibO9yJRll0kbI5aTBwyBWy+M6OxHDQ2TNowtrxEtJC7ZJBf8v8ZGmenZ1ZxO/7XY/yfrAB5L
ojAoMJjRgwx5t4BWU533ZRpGj0kYlX6Yd/21rTFzDitGUBrz3M2goVC0Oc38/IVf9eRv7jHKVPYG
igqV/hUKnLefvAayWY0ts3nsBDMv5mxmHKMvHIvbup0/NsbwkObz7NuRq3pzbnzuQEKOBs5HKUL8
d/1NPBqtR4PmpSTHIOv1b5FmdB72oM9QtenlLbupqjfTLwnJ787R3DPrER6DKgdU/AOMRt9euUKH
WETLMD/Wpn4OF2s35lVQOu6ldQGgFcI3u8JLFPFR+yGa/0f1x392Jvpvq1Io6RAGo+2EJcNCgPCa
M8q/buS/HZR+QG6/UXF8a/8nSNqO/gz/9LVs/2fDL9a/PxYJf/vrUerfvsiPSsc2f2O9w0xNe4S6
hVriX5WOZf1GsgMuFO4d8/fe4Y9KR3d+oyZigSTzESEhnes/Cx31N7qxTBZYSNfOC5MR+5+UOu+c
dii/KA1WHC+FAacoWgpv7zq9Zyg2JFb0XA8oZoYmNu+0Nr1UVCZKXX8bOUqVy3IfztO8yxzhE2qz
6Zy68ZgVjJumML7+5QP/NyvH25HNj+tB3gMEH5k11crb6xkbJFHzPETPMqvqrRJZ4FnWv2SYhgMl
A+ooe/Xjz1/z3aO39shWNSyGd8okCJPvN4rW0AuyIxPjYbYIztOajZQjgXZzXHtdE+ebpp6EX9TY
5eoi/mBhY/r5BXAT/mVjJG9zbb2QHM4ubzKDeW9Nl3HR85FOzt1izp4L3SaumZgJ8I6WclDhrMAQ
MS7MRpZf7CB/f2GT3vpKEVmxR/zv7afdtFGM1t0w7nRLwdhso9gmgww0Wjjcu+24bVFHmlq1r0vx
/PO3jDHqzZvmDuYL5ry1cvxBO9NCf/va6SDMAlK6vM28zMNL553Pnw4H6ds+AepeeGVe3I156fZO
YB2sQwK2oTmBbrgoG7BMgeu7G2gi/Pv191X7Zl/sO++m2Xf8o7vRD/pN54Gp4jd+GfwvN1aAB/i5
ObkbEdj85/Tz+DxDnmQ5h7ZonqNDtdEuyyW6ch+nW2TCqTff6IfBU3wGyv7g2Ztm8+WGH/rlS8c/
Tn4f8Dn5SXBrBr2PYX0bYrYHQ7cxPEyUmyZQd+qu3Ki7Ydts5ff0gL46GH137+7NIN2Ve1hu+OiW
r+pFO8x30/V0rZyAp27sK/2s7NUd3mEM+xiQ+GkaRMr15zsb86BsDc/dLzfiYhzWn9R7of99fyo9
GCG+Hay/zQ3qfX1q97l/Lz2kND5UwR2GnwPwiJ370O5H71fI3dez+p8774/vEycTgVvroM15930m
+MdCohjz221w/QCY9FT75S66HT4naJs6L3bQlW7wKkGv3EcbDCgbzcMlsF32hBzu+K0bypLtt93l
ONP4aPz72Rv3UYCOxuNfbNJNFsxcdc5HXqz/P8+aP3q3MVYtDyBZ8egSOwEo01OCca8E0bbw1z+7
3//8xn09/L17n7CnweAzWGENft+MqoQciQ8z5O2UuxGqrdE5TkOdoogpdmOCzayc0xW441BbdPXV
73/Brhv3Mj68/oo8h+ciGtodwfMd6gDkH0kxD742VRBCB4LYPEur1UOojX6jT+Xx9S8aOr5YZ2Jt
9zyhnKwp5WyWBh4jgV9jvA6LVD2GfFFHbHw//lKUFprSMLKDP//d6+/DmOf8YhUz364mr3cAfXcO
fuxrbF7vy9FwKaZ0Bulxy4n6qAjlShTxXdrFV478pnTdvRaaAYasi6FoZ91c6D0523VcFrkMhWtf
BzCkfo1isMxifLDT4qUs3dvaTkBCuKdedh972mthO+Ze8TkR4zOjqX2JkIiAWjys/cUtrV2ifXC0
xdmA1bvBNrSrqwkj8RLvLDjhkE2upi4jPQoLvgg3ZXzNkRije7UJMbqUNsZNayAlGAULUBshulNq
JtdGjimwzu+Morgf4VSSjvyLw+u7Hej1o3M0PjgBgo6W3PuCWaZO7xKxG9+qGVtNl9qDh5cSOul3
tQMiknQ7zbxBQradInf4xYu/PSat3xhfGDvgyqJx2QzelQAOEKJ56rRwg4lq8mt3TPx0GStPYE7c
mG3X3VUCi0qb/iqQ9939stZmv2dNU6BhTnv/JJlj47QTOpjrtNW/ZdKFCzzUcrtEQC6i1vTSzjBx
5IAyd9NW2/38Of6bRJ+ZOBHXr55dmn1UiW/3n0r08KR7E5aIluFUFtFdKp3spPXIy9RQybdQGsGS
muW5rEpymJP+nJlgxTR5ihkJo20tXoRYiiDqlhy+bfWFuLf2QdpN+gsqz9vPiQ7D65VyLIA9wszo
ffBS4ahJmVM/PPRa8owdA9OMCu81MexT0SbPfWYiaUFKkS/5rxrFr/OoP1c7DiUc1YnOIz3XWPPI
3tuatVE2jg5a/DYv+iAfx3BTDcthy6CsYi7cYDsjZIOGQraA/k1ioCw2TsYi709RsQoT6969sktW
fCDkp0FoT85cjLfdqDe7psEV/vpLqwTwawp4CsXMkL5T58c+kvmFTOVrpxbprd1V4aPoLosc56s0
Orp2PNyXWtz4cQVZOBWzGsSTmfrtWAzHpSjUAG9ed2dH4UW1BjOgrfv4ev/8o0PTfzBr+m87Ma0F
9//7gLT79n/+t4kSugG/Z4qswSHrn/j9tCOs3zhDILbBe0XznEzRPw47DJwJ0+N4y5H8dVLEf/lx
2BEGs2jWINxKOsXv6939o6srtN/osdHtJVRTYIET/+iow6W8qTjpANGWoQ1Es2c9ZCORe/vEyzp9
Hb02m8Xp6myXzymn+NGurA+J2Qo6eURpt34dDYa1tUQzPepD7rxwxdMhdEoADcNi0UzI4l4AamNE
3B9pYaf5qc0M98kMe7y1XScZODmJm5k7mnIjEuFlGK4n3W5rigKdQxZtPOcTMfMMgVtXnSFNuHV4
Lhy3RW46dvHKei2V0peZDW4qU8fpqus0I/QcpuZ+ZDNOvR6HMN0ng+pedVY+XyK9Ll+Emdbfy6pY
WXax+rIsM0yOBjT+c+kWOQGQcz4CuMlj9ZIgeXzu6sF+dAs5Jrs4jJEiD2kMYdqaI8A/4Sjs1htz
uVCxRbJ9wTevfY0LqcGbWBL5Ue/4qj11jozRC7tFwlLThjoMSPiBk62hWXsyY2s5FTiwrYOiazV7
c36tiwZUWz+6zVGPhcx2si2US5ObCIrcMk2/xmmmzB47x3xsrIoujTp0tgUefW5zcHJEH/im3gHZ
E40yDAFG5DbxurAwwOsrTHY2aW4YCOuKviq2Fu5nlu8kGvB79/on0RYaESxW3tziZ4tW/S38qbSj
WxyomWD5rPXOuW4yg9yKPHLixa+J/kYWLEDgbhRFNB+N0nQ/M8/OUDMbWaQiKx21l0HR0DNHMe6K
IFu7rUPcONaebPYRhFGVMk8k8rND+ViL2vFs2S83VkvnAIzOPFZ7JxVp60U2kU5bZSz0/QByRg8s
dSR6pKSieZQFWRa+EqZ25LtAFwkw7LSZQtguEmXXTy4QRSEUuz7WbYXoPTdVDpB1UdYojUuMV/4Q
9pW+72rofJNwkWLSZHCGTezGHQjNpIEm4qaNfu+MkBSLqYvRFS/O3RROFO+JXhgzAgrusShK5hZc
WTs8TlmzEIpip5C4NLeX1nGJi7T3U5qVL3k0MxcNSTg+1U4fNpvZckrJJC9cJVmWacsNQcBYhpGZ
OWd7Ka3MF6PtzFAQQw15f65YoPHtdln2aU38gyeSxjT3pbNmoTHuBb0SywyS5Cy06VNB7sxzpeik
BojOyfl8WtGi4nDngX/Ox3mrzo37uVk6flLdYwaI56o5L0ZB3z7RUnXfyQHS+5iWPLaGNY068vcY
ey5d4/l7NrH72v3CroZnqDO8NMX9eIhJuzB9V2WF8Ba1br5rkYMhPMVikwUaJpwoIM2Zd5MbBHv7
fRKaH21ZFplviIkIMcRtNR+mEM2Htkjy7/kwKp9k29VkBDRV+K2rKvCTPIHjxRz0JQ3yClOz37cl
tHIkFaAWMrfJOQQmWvzRIR5x9EejtjTfnmI18rsu7ns/S7RoYeyS4vZmpJkCQdDIv6RLXGAuR/9s
Q94309Y+gviudU90sYh9IxuALlVi5Dk1XWW5oYVPdVibsZSB6nRSRRRSQa+wHYUWNyNtWz1YrTOm
u45zABj7HFnBtlxKfdzOSsTSZKWLZexnN8PmU84dy6ERiYYWC81aPEmiYoy+VKPSwJakCt6GNces
rTpk4qk0yYX0HWdKPjhd6X4tQ7V/IvpKcOBTk3bYWWRLQ13vu+7BnWaLMjYfMmvfV51Oburct2Cw
lNQeAetpUcXKoxrpFy5n6g+JJZNpCwlcfJpcAfqLN97fEZgbxRtZKcO4b8p+MXZRvmjdnWhi7hBF
mU3rpp/6pD/wMSovBXa3bDuOLWhhN8vrr2oydj4vj1pBWjKoq+RW1PnEIlz3Kfzg0pbcmbLbM3Ym
NSGksmuWhK+VzEW+PtNFOL+GA1um3CVTKa6WsjinIweDWoYHk6/eAWvjlPMNo7iNG5GPmWijR/D5
JYvQ6vIYy2q4FrX6peW1CZmHJJ1qx6zpd0ZPQy0MRy+2uIAhGwPDQfT/WmxLiK4uhpwKvXoSVae2
MZ9ghH+d2+J+ygwe0oo6WH/Ropuhq88ym0EqznujjQ9tR4wGB7p5kDwOha/BuZiSeSPr+KkZHCXo
zLre28340BchkShpMu0NC9hkUdyRZ83SVps4Qp1zERu6nxO6pILGtPsvRNABhyaadnR5tVwFZNNg
sRpD5+ga6UdzNuJtl6sDjyVzjxAMGMp9ks0FyRs5mLn5mCxVdhStoRyJoH1AjyY9U7QEn4/lfsz2
eil5UufmkEW4uuLC2RMhRF7gcNfScR8s9+jSCSudFADx9HkZVOzGoz0f+PMfwyb62KaCWUsh7vMs
OQ52fHIy4yobZiAIzkK6izrvhnoil0Xlx1ZwbeN8+mIqabGRQ9y6/mhqxKCYTQvOm2gpyYPadBtF
6Nt4EDyiyymFQZwX2mnUSNCQBcYCU1z3uPn9hhUHWdZh1VsjKXHqp0ZB35Jm30rLRbeb7/tU36uz
86FqEcVZC5XzzGnnA4IusA3VdavTjkkMoFGOPLMWAWyZZLKJp7SEUDhmflyAeCBoFrbUWsjk3Zek
1O+aWjpAHUrX7xcVT2u+rcv6YdDTJ5ZTnyF/fFAK/XbAKE5lVLIGJMAORY3Ed0vpc1/b5amu8xc9
jz9OmF2J09O0B1uHxyz0HhgqVEsZI0pXnOncjmofpG6MV6+cbgf8G/ROZLYp+xoQpqLo4iT75osj
kMmX9qCdR02bvW56EhV8HDe1vvFyQepklzhpIGl2g+nCrgsp0aR2TqGhG3FY7xzKjUCvlK8LXiYU
vpslX8KjXjXVfStsShN98Ydp9e3eiBR2RWHcpSq6/dztYdjqFkZFdRDPfTMsV0sWBVlNUzCvEdUU
860uxq1M8T4VOswdh++Qyc6NLCpOQ5cmGqIDM61LseD6Vgi2zQuXTz75vCTxeYGytYRsG1N0USzz
0M3Wjd2lPgVGAhVfDfAe3Osm0NB4hFlmRZtY2BBysXWvtJvIQxYJOLnu9ECUoe51mdx3JJ/oSnae
m4h0WMhvmrwrbKI8bNhBrKiR6t6QpeibnM0zTUMcFWZ7t+Zmc2s0UQEAKmKHPsUZqMKmfaTIeEog
dLrxl6JyrkR+m8wXpW+4ncv7fjaOVsjXD4+dIlDxE/TjBpBPI1rGmz76kAM1tTX6nA3gIferUnZX
M5AM2orhOW/Mk9qlWyWnCe/MIafOb6NmQLQS2qaOM1Bq8YRnT2Fdx38BTqfp98QFbNJiUINhfSkQ
OJ9CInNEFanaLiSN1MPGEUSZ5W6HMSNNjj3atbZ5G7Iy68uXrJ6hmWTmEmi66L25oRhRl+5rQRZa
OVYoohaEjGMhsDjJy2i2EPibIshylpM2eSKtuwl4a1hUxwx/kVm/UFoDYCpfJl2pSCVT5xUpjX3o
E+dbgKfRotpfDdho2hjWMceCrnM2saLqrTe1jloQKNI3M0RImX3CXwSsKbVyJyXtBEYswywVEGxp
jVhHwl7ZyowJjddWfQL2aWylPySJIHzEkuJLY6byRRMSbh+aCrK3LTu0GvyUUtJhw7tDqVUUSRMg
Zdf2pjWANHMnix2xQ9LlIXdpT5UjCUZCxW5gpEaAyGebDQfdCu0ksAhChUVZOdZtGkn5PSe2jDac
iu+wURo8a6pTE1Q8kRX6Qc05zF8pE+XVtRUm3Y1NqHO8afNB3Fd6pDke8fUi53xPTg4U86n6yqOF
e35qclRaErOR9PsCT7o3ObyxoLI7VDsaW8PtOOptC6ezm6/JYoRQLrXGNSH+yWkkfGZSHXT6EVyt
UaRcoAQTkh/VyhJsi46+FpZurlvHMkuUj+NSKhcKk7k+ZbOVbWQ721+1jqhlr6p6jOfYc5bP/7zJ
8P/nZBa2588aDQ99U/dv+wyvf+JHo2HVxCNHJSJTXYeXq4Drd0m8jkgMiMEa8ImwkYEemo8/Gg36
bxqyE+StJL7AhfmLXNUwV409wQWkZr72LcQ/mam+lbnYdFFJ4FwB18wIIGu8p45heGcTptvpZ1X6
zPZ8NeTuSWIb5qb7hc6CANV3PY31xdCB0FFnz2RWtzZ3/yJ7yvpW74raxCRWKnK5l2mlVUdOucxB
2JdrUqGqSdfOsemm39ca29nJGGjCRiMND7y9hCWHuwNXKs2FEOstcnmTCihK2xu9Nh1CiwhGjrfm
khXKoW6lNZ30OuzqvWWP9tlI8rq8zuJOvzLbpIsuRZwmMyVaM9Wn2JyjersINvdgkA7bhd4tZgug
UpWoQNJm2WS1TgOVB3n9Q6Y+URuEppHtOmr4m6SzbI2Ehqwwjn0l64zVnhnsXtC6h7GP3X+Oen5S
N5Fy6FucHJ7dzLFqr8zQ8hNlbddQ8oaYjyLtW+MmLSNUu1U2mmDWG/rKXs0P8Ec9H6KtWy6qFgwq
LSGvc9RYOY/TpB6IKCr7oOnG9exNsZTVu8IqNXk1VAlzlyDv0TCSzGKF3UF3C448qAVN1xurpKcN
1Gpus4sXLKqeNirq5LcRXyImfjpRZBqw6WG7X4rDUiLeSmEOemKIlM8RZFNNU26rwbQCkEp4wRdl
8mN9UDZjEmqe3q6oa6GwgY7rT8pI6KTBgQbMIeZ17DeIqTSOeC3o1hjSgNUxJa3su8iKq0ALuw8u
zjJvVqMyWDA5K7GOt95+AGF5pxQdzH5Fv+Ye189tpTsEexa3vU1YRkgUklSpVbn18U075sGlfvKS
CAJwuzANy7gGSvr6mFjAS9fT/zDpWxQNGaqfbldKehGKycHMVq4HluBhWAhGGMU+b4sGZPN4qxvx
KWHlDeJU2Tpdzgi0k2MASMABP9h4Mgm/hoz7RONKX9Pq46gOszeF7V4uUj/rk3knCigQsx69xK1+
nIkbqxyUNFlr4YRdQrnTinYravPGGfIgnfoqSDXlgjMWBxlEBi26ZEuj7KuWHg7NotAhOEC1W+q3
tDkrITRt3Ty3Cvv6VMw7e5z3y1xcawtXUJXWVWkNN6Yef2PaQzuoaR5wY90bPYS2Yr7M6yhJ9uGj
0Q0nFcKkItJl07uAHdolPGA7IaJU6Z6cHK+izka6YGbxVGtZr42EmY7Tt95Rg0YTxb49OV7RLdjo
AYx6IpMFJlqgE3kRfxQNYRKK218PzgwhvVMabx1pufQvC8X9qikuTQV3grdbp7vYbL+1E0a6aMbx
6YTphilR0ORg4xeQqRU+9EqTD1ZWxpg73dOoL1fFktyUnFs9Q2M8vqgXpHwRUj6TQDVaaVtZpPj+
EWWCngSug+Tjg165OGycDvLo0u7AqdME6p640CtarIyHO/WLq2QcV+LyhooX4m57F0pnobM07Jra
OjFWeOK4vu8MIMiiIKqexu3nuME93IcGXlSRCH8uQyWYG+OsuPrJxpQa6LnEVF+3n3HPxB727AMD
wPaqq4j6osK8MapS7NyquiHQsLs0KRmTA4lGvQLa0ojtb/gftrIkv2bOortK63gSJ2R9tJoXzjIE
t/VNQ5OuWK5ERCKd1Am5NIzse5RkIC+hjSzZ7HfaUpxsmAmhO6ztyfXQVn0ryWP2Il2xoQ+ZW1OQ
YTelijfQjfAaxw3yBFZ+a+vXw2Lwb7rk1MZqtUsUa2swbvFnm5qeyNdr0WrHeDY4AWYnNaUbm7nd
RiXvpc1w5C41T6huy9s0TCESJeboD2be0WgwP0SOlvHfBhCwCqQRjgYx0BHrk2YOJ/SDzk1Iybeh
UwODurQfptqyD2k97mszO7T1iOEhqvdp3GycsT7MC69mIKj09YzAPCXWlruMbdorBVEARQ3NryfQ
qczsvUaMnCXtr2MTEyQwzhDhVLAPdpRt7Lg3fCOMlYDFAniNFlRrfotwJxJts77bRDWZh/zySm1r
Mg/EkJLPphwnZ+ZK446aL6oz9UNMQOW+t4GhR9VGGC1hyGl4m9vRxZLNl9rk/i4HjBdJDKjeqSnp
OJ7YDjANdU4epEraXzvankVT3m84mbPuRpeWpsg8N6D08f1v2CSKC/d6CYV7bLTzlC+ALsZWuVYN
CeWjhyVj5GlND5ish2HItrnVHm06iqDkQ2ac7nAqa/gL+CB8/GbfjTFjNdCyjH0x0vNN4midE9BZ
PDiFcqzTQj2ZtL8gwHIUYyAe7/UiuY3y5hmS+pmm4ENnSDS15H03nG9GCBr2x4Iz27c2lcqlYMLo
LWN+tvOSHguWjtIAFJ2bM4nI9WeXwFx9LMW3WeZqYFr1NTHC8y1HoXw3QZZl8/u82CSOViCzXVkT
oKWo+1DPJ+IzCAvokfOmnP02zVgeCktRvdAOP1Nj78fa/D6UseHrQ+XsUxFXN4NMx5NmVaQhIqFl
iyzkQ4Q3Fea8EPhwcoMPii+pUKfHwk7BZgz0Yttx8nKrutNp+QQi0c6gqb5LBN9bt6/I456NS4Ku
F3QPLW8zIRhVWY/OSWGyzTb9de+2EewlAopXKTxkH0QXVdU6PPgZ9YLbfwAPUfhWZqMziE2FVkw4
H+2mOvWR2xzUBiu2i1A65d5YM/dUxjXpc9EV/aFSzSdnrtyNWi6fokreKixPIeZ7WrluQ5oVScBG
kokr1YA5qdM59AZRK4Ek622Js6NTJrdm2Zwdu7g3ncTYaDMmb/a+cWPGurhbIDl7hsQ3x1ERvoK1
PJtTD/ZqELuwzEkHN9SE6HBCZzFe9kheq/QkdOVctZUbYA54jngivEQjIsly1549QpeNO0rlK5qG
L/0E3ESbkjszYSDAOU76rqNoH3B6bYvRTHaiKonzXqznpQA0zODY3iIVL2k48rXXCr5ro+k4f0NU
p4UxbgY1PGSdsXFQvtDPuYYU+zIK8oC6UVxZAzlTVphv+zyCb2O6l17OPCczPu6sY3OQK2hpsm06
FbgWxHJCBlJ4ZTF8LdV8g+iYgHmTRr2bMZwyiKlzr9MueagGEWhqfm5iYPlRlX/J3NpTwojdrbTU
IFlUeObmjaUbt4ytdrMuniYG+KFNdUEhR063w4BmytWXzkk4vPfmB95tCd6HEIdRf1RtMjATezzJ
RntwuRGlrjZH0VtkVuWjEtDuSK6lJJxpcpvBL9v6uUqVCUJcqF9KLmY6pM2KfxLVnPc7p5mq+DZx
Uk7esaOAUR1Iq/6WjDrolziu4RbRXpV3kapnE5lo1qj5SWaCuGmAbJyqRKJtVzRcq16ZooPfr0TM
4oW5TPZxTPtyqL0Z38zgw2gwzm0vVEpCAlCAPjOoC8geLdprtTGAzvzlwPZLJed6DCIOGz0YRzSM
wfz67ckkKnQ+PoaNfilRenrpQJhQyU13VQwxIW5zMk+Nn5phe/3z133n3llfmDhFAHaoSpDIasY7
8X3VdEOPOqoHs18qCQcgRSBESLu68nOHpqyn1GuqIHloGk4JS/K9F9SMKp+zC2xMtbN7TEHDTqlz
Yp/X7XAUWqEys+simsmMlgJnVkrIRelinmKVrVoamZ16yhrJ5qkNmpK+KQlziZRh+oWH4q1qcn1z
nGxXS4HKZBOy6TuxTg1B1s4Hu/c72eQfWtPNPwy0dxWpswsjYrWfrDpz1M3PP9N3tuXXL9PAXIMr
61WZbLyzUmAq6IxIJdTESoc8CURRGY9GrYl220yTDL1GH2Bql2bCk0QPiVPGBPWefDzLJqrGrV3l
F3fXW9HS6wVhiuHA/opi1rR3F4RmzBwUXHp+z918QnTinKasVc4pB9AbpaqUc13a4UDOAvLAn38Y
fzvfvzYd6CRgFlwN9O+EjrB1EGsZxEDl9hh9HiKnYrkolgYxoJ7yrTf2Yv0KgUFD4y8K4VfVgokY
HHYgyQKwbN695qhPjW2HIgr6fDni1inCnizkp5+/sdcr/1Psw6tYCCSwILiYqHT4+e+eHHM04H/a
zEG0e3ebB8vhWlrBrvU+fxqOdB+fhKfdsmloNdBr33f2LPrbn1/Cigl6/1ZpcuBUw4psswbj43+7
bmSYkEI7Ioimi+sTKPaHOKT8qjJOJkTahZDDxoZ0CvM4xdl1JQndRLPnSydp93NeLR5l3rovk+VT
dyxzpe22x8mOv1tKfwijHqCq7FIKqNLIbvVmoRcP9JKaFfhqRcQoeqNqJyxwgUwaFvA1LU0Dcy7v
kWAd7cS6qcjys7SGGKDy0jXM03FOodNuDmVtlGRidH5YSOYOA3JuRFWMuCgRrxwr0zcc4kHQSLrd
RvjUqCtRW96XbfllMSSpQXBiOLxccmv82JjT0cz5lM15+Bj247NOLKY6VB9DQz+mRnFSWF0DkhU2
dsWREgTLgekZmfKK+xChG5AR31GobrPE2pViOqhafe0OOHxbjH+prmyXriEqMqIrBY+HMgTupxbL
SyWs7ZyMu9YmgAAmGUNwYG7qJxrS93FnvSR1eDVm0X4e/y9H57EkqbGF4SciAm+2RVGuXbXv1oaY
6ZnBJZCQkEA+/f3qbhSSQpqupiA557feS3WjfXQFfRKq75aOgc4bP7kqb70m4cmlowhbxBFF6KW1
gi8mNLbm4rFst/3m8h9bBXIXOX9qRNBA1TBLCP4L3zoGpfXT8H51HYo1fan/9n7/xjkNhj4ZJLYL
nQQwpTyddLTn711ceFQUEXFHSXpTRS8Qh1+3/sRlbj8onbjMLebq0EavIVdFJS1NgTLEt92c+9Hd
a5l8d2sA+M4xUg+P7lZ/LkV1m41PjV4OVa5/tQtKwNnrX7xqeRUQskPrZbZy/rPC6BSTJNs4fLFa
3DIMxVtZOJcWnheCiXpssHdeDzEd7oXp2GXq7jusAHOKGuQhZExLI7t8ZaB8XybaykHkhlTQmZES
+eE8zxaIwjI9TV73VszbchiGlbbefBQ/9LhGh9F27vO6PxoX7pZwuN5G4tN6drvPrereN9FlTcg1
y1u+Y4z6ZPiAU5iS+O0RnqprpqMU5n4j2DadPfVszd702K0Wk+9EZ3pMndVgnqxBccvDFx6s0r/U
obxjNb0khuds3qL6IBHuECtmouMMEUl1m1ud0GVsT00v73XdHPN8BiX3a02u5UISn2bDxHhC1qHZ
zuh43n3QsbM/zLgXO/UP2h6KbbI+JzFR3jNFqSFYIrXbdjrPPG1Z1VffUzK9hS2JbDD9K/xudLAj
c+Q8mNJt64NdyaHRtf291SHqzZsnruu+63sF3+0kaWhWFLYbAYdDv4Z0tTL32e6GpGcbM19UD5HK
T6I37se2Gji2bX5LJG84VChQhrr/jCUvQ6qPu/txSSjEYkzcBZKUUTEtsYf+ab5T6/Avd4NLN1Nl
2ll9mQ2OaShk8h+SMnlZ1PxpqYXQSXRDBBOnUU7VWURtAtimWlnE/S9/tIeLhS/YxOSJesSlu23y
IOstw1jxhnwnE5Rf7BFYWrS82jukjk/oHR+DtfhWDY1CqK4Qj5+cNjjKnElaBZIGHP/T9NtjNTtP
eRIcXO6Usa9+9XK6iNHKXGsmsZy+tGE9yNhBk9k8zVv1G8Y5K3v7VAk6mOjzGGNzpzYaVR0hDnbS
H4fY+Z7NL6d0PmdIx0tST/549FthlZ9qtPVxWtCURR7rAense9XNVobU5tal5RZ8OBpE5ig5Om34
N7SWhOzMhDw94WwRbqPKnPOg8xQxq9L6FXUu0NxYLHTf1mTZR1XwMi81bbAFFz3hbERqd+dYGt/f
VMlH26rW45bAqw6q+SBfW3Hzb80HQtJlJ9W6ktjo1m9O0gxXQOQ/k+WcjbZyYBRnT9LwP2sOA7BA
vQZ7lOQUGZomp5NvnK6R7ElAWT3732oASS7lRFJonQvwtzW2H/qGTQFZDihDUOyCQsc7YrXMg6zs
98DVzottU+EDrhlR3WAR74hoKRVica9d7YgkdfkliXDsGWe9aLrF6AyXupYbUKQdVTtRUMfWRZtL
Sev0tGykXA5CkXJe3cF8+ik1S9RbxcakJme72pbwodJ6yIh0uY+X+IoSF1sm69Eejw5tMznv92Ku
L12B0I9ZwAH9YLQtm/FjUt7XsCIIQttHV26k3HQMB+vixcMjOu7nTU/3/taRiRFFU//jbtMfr50W
yp0RI+nBAgRuhxx0y6ny6TuxKeZdo05Yv0VJmDbZzWCe2lCQRy7ct71IedGVT9QG1m6pXlrHVEAd
raiewKqIgIV1OCjECFhDBt/RBOd1AYhiUw7mbvOn2kPotM39Hiu3+HCr/GlkacBOhSEBFYxMnHav
RByIne5y6qiL3F//I5/mZy4okTsl0eI8Tkk7H9a47JA20HNbWAAW+1rTJXSo7FXRbdPI8gH8JETd
ZdCqkyy7yWU89HnO3jUuslcZzzIGF23ATkXskp5pYMkLRHiP7Uzr736ILbWviTUAK+/j32puo6zR
Qr6sEpFPUdX3Qc4w49nrY1zqyjrrwNMDicFr8qKZL94mqxixiAhD/vBU4aeaN25keoJXcKt9LPOG
QBELo8m4HnxVXje9UkVo9R8aQHuNPWsXG0qwXbursnrdglRvkp44q0n7ylo+y2B8QdrXIyvgAKz0
Ej4PQytSpaPky5pKRKZelfv/OkzKb6Yd/S3bPINGpn5qXaxIdZT5Erc6Uen8iUP8QakFbZ3cjmk0
doSmjGt9StyOoP5x6sUro4hAIGXiM8oWcUtGL9/tbd62t6T3EXLGiCRQra8PSzVQzjuXNGf4dn5w
iVfMqOeDoaHBB2EoGYqxm69XaPDg2JhkOfnJ3EynwN+8I+vDUAMHag50x0fw6vE8nzTR91k+gZGu
hb4nanH5ghcL96uZXxEtm7txsoAg7JzCthwC/o1z/2mMluFCehcRuT0DXjqi+PAPjNj1Me7B+zz7
rgnkLy7N91omj/XsEjhrzqORx9qsR1QK0X6IlvowzDc5qeeM0amC3fyrg7K7zwtDRCCdFcw8NpXn
pFkdSZGab29PbfyDh0j5bnU5RDuL/mMDI3YHR0TnnMr5umoUU/6CZJ/ggOe8CRVXXoTpEAXy2kfb
Mc4rKuwD0nVN65wiTYRuJeQZSsSGFBf93byYB54QemidecysYQHSHptfvP3b02wvGSbJ+FD1za+p
4MuZEhHsB3e5qlaiDnFujEC0K5b5bxEGL6FrKVYXpL9dfb+4KBVAvK+kdf0gzSbBtUZlATaz1wFh
kbAwG9SSg/Tz1hAF9Gs13IBWsTzYHWV89ZJcakuSmFxOD0McX4sGTYlReOB1cuvjXUmprXS2FlB6
cBm8DSuaCbuK+o/ZmPfYwVJQhG4KbUeScre8CRK/My/oee926KygHZghblH5O6UQDy8MYc3uNlF6
S21OPSSMfa4R3GVy8A3XOgmq67zAuZIlhsBVYlRqgvg60uj4EM2Wf7R0YH8BV04U3iFg7mj+k24i
smlgfqWMqmCFHjBaQAasA/XAYxCduQqIl/xhS1UXnZY1Nik9tPbPOJalpmkjmf5UtRJHC7jiaeq8
ZyH89bHpYu/Vpo5uN6zxVSpBUkTrd/+Fi3rQa6tp7iyPi2eZZ3pfCDwKmvchqT+mgPToIEfAS7bi
U4RgI+2cYaFRabsUI/hvsYz/xeGkstaeEK+scaSe+nnT/7pmILxcr991raNLHXccyLb+6pqcZcE0
BO0XPEe5PWynADzgMIybxMvFyLoU8Fzoz6h2zPv40HqUYbWEUGx5YqgEih57uxd/lGzXZzI2KbSn
hdX7P9qQ92cTDMeGM48pGxq6nQ5dbX2YLnru9cjllqQrz3QUbQ74r0IvszjypVIm7SY6a210ILs8
L6fjas3Y9W7O18HKE6a521BSbOG5FLqu9gFvvSqlzr149TzilTc/WD5CPSHbIuQhn6867HtCOqfO
QlsicgpnGefnDawwpO4BJJ2DHp6Ul6W75I/OgqpJUwQQKxojveoZ+nJX9uopNMPTSvNqQ4D87MNV
A+sc7R5ma4ygVEaV/BubWM47ciU//YWiRiIuUmA8+25cc4vM40qiPJZWSjA9WXw1JW8ujoBdScyw
LJb2WExWdUKDSzZx90vj9MZf4BJ67uN76i8gSz9QGX7GgYjwMyKpPuR9vQBO7sJIYoZdBtwJ63jF
Unw3K+6AXtevouvvPZjONkZ4laB22o0BdU8SHi0qxkcUZ+MVwfldEo3Niy8Qf7t0m495JM56WK4i
LNTutnoNUBHkgzfrTJiW/VltE6dk4Z1Xbbsl0spbvrb7axDue2DlwQvMOwOVPy3fkbO5u6gaCRfu
moJvuf3MWzfYLdv03VPxt4Og8M/U/71ZW9I/083BoA/Sli0Bqu1p6/IDj885UDTWV25Bh14NJBDm
+L/tcMUICCr2iCdjpXi0/LJ7xsVEd1BFQX3vbXmbzQEz9jI/8OIj8zygRDDs8vDODQlId+HCMXW7
z4VKXnKLyz5E/0YXMV1UJ8/RilCvGgJmoX5GWWqxogfdY9Jt7lHEUPHCJuq9m66lSe6CsG/PFbMN
GXssRDXKuYuQqGtrXZA0VnFShOOU/PUq64rB4NdsgjENnO6Xp4hxb+vx2vRgAzr6mHgFs1J45xEW
+izQcDkd9JLjFTEP7/gxbK7EVRHlL35cXxt4pgddoPX0i6Un52++J6gwOBYNVRYLMKqbzolB5b+M
4N2lvGwhL0h/k4a3MlYBNXbiVMzudsp18Qq7YSEwB4dnCDnkMpyKg11bJM8H59nS7RcZcLR8171O
N1qiEK3l+7GEyZTIPCdbv07DiLaiUI9CqPhNB6Sm06lDS6qDZJVmH0SViLX4htXHqub1NMdzeEma
kp1KbaRSBjpAVZmj+K1+Y+Bb//SL3yPkC5LL2pjf9uiiKe43Epzq72HwgYEi+d1649XYssumAlN+
1C4iaxbcvuQUvKG6+UuGcrkznLEZOsxfQdXQ1YNBI12hxlW5RFlcr1B6+FyNrC6lQmTvrsVVVB3+
bEo7g8mycB2Fj9G26vSGPLi+fqUX5IkrVO112J5WTZXJDN9TBuEd9UpbGuT4mAaOY4Dnp1rnPRO2
TJ4Aav+zNzPujB+/b7PzD74RDW3fn23Xv5aOpiW+qb4EOOCR/dfKKuRYsGFhl66BS/LIIq5bUcO6
CBOfkrbkPVVBhHr28FsqUPNpaqwdo/6j8v0rSPWQdrIhqk7iNqf0ZRdYwe8gqvkRkV+eTUi52yAp
xdAUMSEZEntntu+6Vh8bUc67kgmQXmqn+yNE5x4n/hcd1l+zy8NZLNF9z6P6IORKShxY+xCztc+K
4uDV55OYat2XrnwfBvt9S6JrQS3PWvXYM3x33eeBNWK0cN8cfLyz5IG2bPEM7f1fMDELJUF9J72V
pgZv2HbjXN0567Qifm4oAx1at0yD1XkKZPOn8HlyqsCifdqT3D2MiO1wUzVXHiCzTtabPpQ1Jw4s
FLmamMs1zzb0+vz7ZNr7/Dtk7ds9edTv5SBeDf7mdKitN6XFZ++XFJRjdrUD/mYT11V2Xwy/52Rg
w2X3AE4cV/zvyDi4R5J1P3hzmwKjwXFMVhYM8lUv47vYgHksNTzXFYrnXo539UDzmL0g/9bjKReY
vEp7vua5c0e97AOWsxcCjEliV8GHr6gdH62yxbzTfnZ2ANIqnmpTvkc+9JWsiPnut/Oai19+vL7X
tX0ME0RZldd+haOoP2zy+cmutg8lF+YetkAB6bXkRPPW3hVTfb/OtIw6wIx84359tgP/Z1hpfy8R
9noTOYlzxM/VXwEDqqqJUFMtjZFF06fuEPYpAm8wNBClNSCCXD+FBfqHWSGfoeKUoeeXHvvThimM
mlHZHxaRaP4RcLYnOVLL8mMozV8ebv/O76mDg4WiHzenWEX1OQhZ/NwI/Rpx5yYOXPOCz+4Q6+nk
zPVTuDJRWsGY74LVYg+EU2D+gs9nsT+UY3VlMazYiIzHxBJfN79F3mtEf4AxzdopbL6S2l3wi9Gy
vXAE+RsUo5hqChNDql02K+Z26mocU+oe8Z4+suYepIugF9cX6eGrvg4hdg+hgkcghJeFcpQhQcsn
/AY1f7GfumRvQuwKK/heT9I5QnkgOjf2GJ3D5NQLFBeLP47/Bev4Qyx+cGTDMpyKRCv6pgCSEZ6b
u/uyC6bLwlG8d721YdS3r+h8QdVz6iWtPH/aAnG/2foeyuuhGICnvPFWW2KTXhIF2/uyLmPmiZn8
FruBJ/OOdphf0PTVaKd5EaLvP9U5pfJ2G5ePpdEJ4rzwVzw7G68OfmybyzyL5+XZCQJE6hHqq0DQ
mYBe4dIky4fdF289Jo5dMrT3oY2rv7KbN3/zc26I7iTacKQmPA9S2Fdg0eWhsIdHucSPMvfu7J6W
61JUAlGe/pkUR0A5i9eys4/Chwc0OmZgGvR58c1laBQzVAkHrHNFx25Pq4rp7Y/Jv9We4Iqms7ua
0mUbgMrJPNZLFe2suCF7QrJRIDPEKQPPu4LQ2LeIYQutCSqQZ9f0ayZgkB5sr3vdhiXgZVnEp8Jh
IaCo2nCp3CDL45VnSqS0tv2Ko2D6QrvPToaDjkiXa5GU/g5Djv2i8FMARbiVddnW/I8eET+4g2l/
r61jPSAtx3VmJxmi8juUeB4AaLe9OLkBxk7mu35MQuROvUzJrk/uyl54x05aMl3G6knVNvAYgvCU
39TKtmh+UzlQghCzhY6QvnBrtFL4XfmUc7fizwvD/aYizchJC+FelZb8QCmr3sK8V9dN2Pl1sZw+
k2NHFkMeIqFwnGb2mLPmZbdOUVPeFTYvS07O4wQgyl6uaa+vOHsY4/rhdxDOfurB9917ZZKgfff8
HZSrafeRHsf7bSxf0HXffJsYEOt4O2kT5ydGPtZ8+6tb8x9l9eF5CIJ3MyA4RY017MhK+9O0BU7E
EcCpCZdv06D8MGV4bVZ7wwAwfyBr+KzoCd1h+6NK4/+PjJQV0RXtn7aQTubMw5MMGUZsH7MNhHxx
dKwVn4lagQI39z9R0M1OeGyfhdN0ovwTMXzlnW1Iziz03L9J49Spdh027FLcWdpwfsfIrmyUIrvI
GT4xOjD0RYTKFDGdugRmYBt499nhD0gOs6ExXQZTiDrSYWKf3bUmYuQmcQEXoyZ81+aRxxZhPXRG
LAcTapZQjTZGJM65LfmmmojD0atptAHRQaXHPDeSHLWfbdp9uij4PZf5o+8vBcXNFZki8UBCjzPJ
B3zcCxdmG3cqKLlmzkXGQ/loAYPtvWIE4SZCFlVm0zU424KRdwNiPExfBZ2njhyehqWjaSug1GkR
wqr3fDbRHEYzKPDWgsbyMCRbJXUmx22Pga7aLhsVOuWdM96IpJC1HMMZsXAXFUROWjgDqq8bgl06
io21IcPIlRhrsLYFedhnZhgR7wl4jyn0roOEseLAOesuOsiSAdzTuTkkpIcn9EMF7cGTzEAOiAr1
GIQBsRDuZ2ujTne5QD9+aiv83cqZ2zXqh5vd9t0dFLdV8mqBnoviHfzhCX+seNwQ2e7nLRlOnPEN
Ek3/tN4aqA11dimW6P72yzTluHMx1sKLUR5gLBcN7nCeCNDBi/0dUCIHFA7cFIiHDtv8TlRRsItw
DLUGlRq99wi+lyO+kLfRY09pjPttLfojWboHHbJUhKxJABbbnKcb12tCDlV85qX+0othjQN6X9vY
PjgmeY889YrhbBfJedsDvYPeJtna8XSWjJOF+q8ttQ3N1flZvkTdfiJxsvbjLR3y/gOxSjbp7rzV
+cOs7Z/Vc1/G1bmXXu4CMah8n2xTkQpPP3boi5LI7BffowNqpEynb15Eq8asmVBX8on/IZZ9tOtS
HUWunxu8HWkXNiQ9tCsV5r7IhsQ7FSa+y0fEaUHNdNY0+pfXGk4jTbwVmtl88CDcqJ0JpL565X+t
N5Qp2MzF6pIsJgCeT/YJ3/yWq78L1j2LnamkcNkff4p64q2VuFtqVeWpj/yvpS9f+ogGdPtmthza
uwLwVLnqwkJ5mtfxP8eYrFcmkwarv5ogXWMqLGryCKfpoQmxjkfl0woywF1zZmU5BrL6LzJKYsra
urNYo9MU3Oyg67l0CNkgLv+YlNGrWdE9Kbe/m/KtOwzIr9geDbKMqv4r8uKfDNp/1mCuOf5A5vHP
phJ3jixuMLb3UdgCXWlE6WZa+EztxkK0EjXOck+gN+LdgGHPd5f3ut2emb+mnVs6B5aNO6Lr9/4A
ymlHfR8e6iWkYsoH9U0b22DsJyDFmTbgtVbr78ENWQjmeSDRWeavnFGw081SNSle7UsjR5j5CXl1
5cl279cWMD/unX1nRbPIhDWF/5Rwi/ekGItDY3DPje5063e12+Wc4ys1ARXS7ta9u5Ux6GUdZHLQ
veOMLmKxI7n32lrvO0J39m5DEq8Occjdtvcqpu04z6OfvFiG174DIKWOK8xTjwwCACcHz5w2QYZv
gF+3lpQGUBo6jRrBdxBEmFBjrOEESALICFxgR8+3/wMoHXkayxP1LduTiTyOCInLjJnuR4koeYo9
+WV82BybWr2pVN2O16hCmoZ9y57mrCh9+6Uq3GDvbeG9QWaACiLbYH0mH8+hJ3EfVkNIL2fZ8uTh
T7Ib5M8eNkVXVvG+CxGmJwqZ2krZwmMpnZBRJDkijT7aq9FZ5Br83HnwM7IsPerCf4vy8jmPGOJG
8wOIGWROP1iZ8cuI37gA+LutP15U/JmRse8tFRXnrcQWUBcf0eafRYIfUgaXReIuD/rbMWm3vzpy
DmhGv3NXWxwF59MOLX2FhXw0+0QkP8wmGEBUBVhkx38KYeW/a7IjwO3d4SAHDz/hMFgVUrqwJYbT
68D6YvXsi42PUEzd3dKUJ2FbzR6i6h7zA15U9NBWj8KWDoLmVE44THqWwXSu4y/Lst4Jjn+yt4iu
P6q9u3ZeIR9p7MNDSod5EGXRzQyL/YtOgqUZ94HLhmGSZ6aEPczKTKKY90ppA4ppOgwKq/ssOvVD
URjjWg81GN3fIjJoAKpTBweu8Kfr3M9uFonIOihqe3GMkxUfYiAoajx2cQDVyRyKmxeXh1dsEYEI
La90f7wYa8Ft2x2cKV8zTOvMXiYxBzXM5y32Wgydy6XehuE89gDkdU5whq5J2vI+2w6hqLIS+1Cp
4mq8WT9YW/09VtN7fzMpTyrGjX/zLpczGYMymF6ImjgkouxTgXUSA13Dk2L7h1E2UUZxDunzN4c0
qbm0/OjhznbmL1MbbjX+mJ5sBuImYkeM6eK32C2JpbirJ+tApmy4Q7aavxIMi4N3NF+IaeaUmfta
C+ewNGGOqsdf/9iz9bmpmU+Mn5cpcA53W+5RHzFW5ZGrMdYYmeuv1bf/lqM3vfq6w8jQKQ5lutqg
5FGHbCuzPZEeqU2+dFAjbfZaK0m3xlyrsvBeXDwAEwV5AW8b6Ot0RLOfrmOV7KZCfqA8vw/MbQpR
zN19/KHacYYmY11tkgYWfeDNOIBgwDlt8x648yz60kXsRZsd9vLzVjGpzHPzFi3uc3Oz+Ff4BY/z
RDrTtNC/mqItuundKcliuVclGRizllREEbfou0fUmNQ9l/xOxR3fvUkOlYxQNMfOqKInrxwwsixb
UeTkKDnbRn5SVICu0uIV3InyhnbZczPvPRTvW9o07eg+uQKX/8MW9vyozqy4ZqyCGlU5zHb1troA
lNna4D65wPYnUeYEHXV05Mh4PDQeHHmDHarcMw5tvyI32vps6h0ZZk7I1pRRYUtIybyFc2biom+e
dGO1f/XMbGMNkuN7mPhD76sg2lQWBQx3GG0aHkiVMGawRtX137Ba6+6jW3nKsXajLdpPTjXPf1uh
eOk7KMJOm+Ob8XMEbhUQgh+Ao1z9Yp5ufy0mhJckkTQb+HPA3ETXiOWd1jYhMQfs748/ey4sTs1k
3ivo31z3bXtPgokeLxBDNwM7YQvfBUUn6rCG2vCHonX/PThTvf0srtbxz4r45KOkVLPKfJ4EPhZV
OydTMKS+6MXp/b1r2ubBw7C/0fEg+iN5wPn2YM+J8Pcx43p3DJfCGzIUwd4t8WdAshGzLzWpM4rG
JlRTT0c3j+bxoOcyrk+8PUmyk8Ze8kMzhlt0JQ44Se4aY8fzN1Nf1acKfWdPmjJH525J4sX6qlUl
7R22IXbXsplCG7ChBISzlOk9pmc44X2Fwj7z0Y01KDZkznRGrhvmbYGknzA9582P8qTKMHg45qhF
Z01Uoqq5epBhZJXnZMbMDFZc9e0fMJlyPZZgM6iM6nBmxC2XWXqgsU2n8wvUeoPtVyzD+BTgm2pf
lRWGDFfwxetz38JMX5SP6n5PCo7rXwo/r9wHEl+UAzYC4ZHLGmCkGT2LOPXNXoNsdRb9A4rVLYxc
sbQfSh0x1dt2U4Nb241rvzjhFnxNxbhsmTfMKBaIqktu2j5LdIjp6uUQF+EIIVoS3OqOg+Pu55t2
9GLPqhzRw4gtZ8WbZU+Apq9Jatq57Bruk4OiXb+EwoQ+YZ0V3wx0MWLXWcZ9dB+xzp0Natwx5VLi
irZWSU2GhQIuhuMStfVUdczu940bhfxZY7Td9XZn3HNghX30aOh2b08c64ijE6cnYoQMNeSjtlaA
q1aJGmBX9TnHBzLC8tVvDDCM3YTyvRuLMoAyE6Z/GGwZ39Xoe/5Ym5x5bwZFf4JYWO5R7D/ULgQk
0QgWqhNt6em5la0q037tJHxisE3vxup9xoUGQRtQH21yU6EMVgyw64uWrcYYlxf1gZQmAQ16oy3J
X+GlKECed2s5wc2ijyA3MAqKutLci077G8WI87uqebHsPP1/OSazFelE3hT4HzLQFN6xqVHt6zaY
sDHbaDEi1efqXFuOshsMKf95nTLdsavQeaeLvSJVqxH0eudYhe6nFeBk2FUmwuNRLitCnULFMyGc
ccICX1M/gLKvJuHhJOMKZ8McWutLEJZvTbUizl1dqoqWnZsvrrx0Ybv8K/i5zWMHbALcVgr2ltHv
dc5aDF2FO9N/U+AdFN2pJpgyV26WwRxREZQBjFn+ROsQh7uu5s0yd078q22EvK46UdfAt0B1SreG
lQPDAmNai+09qlce5UQ1k/u01nycFKJLnIN6icN9XfvTT++6aM7HdRbug0bqd/LJ4gpSQ+UmBrig
nS6MDQ2MjLI5PO21aC5zOdIuR6A0Ai6GZ0sRS5TAv/qVy/VFQMLR6aCrwufwf9V7WCHG31oHnYLq
criP8SZq33K6yAGlhke8zRyRUCvv06RwvXiuCjNFm8VwqjaHryWRa4XWNp6sN/K7UCfXnuedcq8t
7ydA32tvY4HyWRMimn4XPRymqHXe3C2ZNR+WBui9Y4mzypftdS575wqkAWAuB9DKdLS7dh+LShbn
3vF4NDUooA9SBcx2DOeOk20guvoJYVb/hdiWIwRkiQrpxPiKLBrblNPeLAXnI3tULtO23by/uE+8
cu+N+ASnqnHIcMg3KwGiQM49V9B54D7deJB22N+PFTlx9BZv/bl1Qv0V6hgZuxM4vIfGFXC573te
uH3M97SSu/DfGPZ1m4Z+G/dsI0Gw7HDlqQcKIuzf6JyY/qXVg2H4ZfGEvob/zeeUwO2y2vQ4d8zH
FP7k2v7XojtOkwpreZqTcsEbv65in+5zMM2M42Ul77TDPrbbsFXWN/+fDjNJDFh9sePWQkLC00BO
nbJ+CVPrb1WvSHnjZb1idY7jPZO++IAyFFu2OAq1p20hF4XnLfzHZg45wx179fO9VH38z1ZyetQJ
ljEGYIkmSvHi9JyNLJiFxMxv3a/yDQnU/FCRqPZ7JCu6SHEocC+1rsCsWhUqfFVdiOATASA2Pn+L
f+Wm8r9Q2PHfdi4TxDVm3yr35J43MC+5Vb4ko+wRI6hIvOWluvcnoaaMXZxpXU3rGx2/5VeiBtAu
m/B+lCZNKbpfyna759Wy7d8BOTz3Qs/t7yp0BmC7ANu21TisU5ORoD9ibl9gT1Db2Zb09iib7H7X
SGrN1DyG/yopGaQ2m6kEB7J7AIUTH0hTS3xIQVnwzRikOdT62t5+cdbgdRaDsk4+VMsjKAzJGouk
fNr2yuWFffdtEoHLYUWYFtNnsNVv25h3f2dNcRfK/CwEiTOZ0S+M/cXV5W30HMMbNnd1NCIOX6sE
G3eZYMQdwzEdYEZRmNycutFQXoeyn+894nJJH4lqqtomi7DMSszIzUun/KmKJEc34qv+vRIVC6ZB
20OOXthgANY4bG3HjM/IJOI//NrFs+/lCIymorfuA6ns93GOqp8exYmFrW5O4oOGFobmA5X29/h7
53MVA5szDVjVoSRWdUVOaHNr18LnleZ6N0+uGLeQTmqcEo81awUxjOig16MA3uCB+r9pwsSzJprK
Iw3Ld1rn6oaG+/J/3J3NbuNKdsdfRchmZoCoRyRFSgKSASxZtttf7bbcvjN3Y1ASW6JFkRJF6isI
kE0eIuus7iK7LLPrN8mT5Fek2VdFybJs1tx2roAZXNvqYrHq1Knz8T//g7WH3GvLlW8BEKWVtVH3
SDmsZo2Bfl6OfPMrCfryJ6imHgnqV+aEv5N/B+0LyVsKQqbHoCnWF6C7Gj/HbqT1KmtK0o4Jz01u
h8MYchsrMkKCKGCOPo7KFXSGuxyjYTzfQIwfQImeGg8GcJtZDUD/7BH6rWbADQ3myORrFXGevIEf
gMfUV+ZHvUJ2fzGbEzwE7wjuaoozM3iAZa09nA3g3HGJFYB6DzQTKMrj46gLV2B0bGqP5kVlaqF1
51WvAes1gbFzf1quY7WC2OotV3Mahkex6fmtMTUDDu7Fw1VA5TG8ykv47eAPhOBoGrcwG0gF1taE
HJvLyqhOVU55KRxxbOYpcVL/8XTc0Oew4lCc60OEbHjdhY/3fkxegbqi1cOsdqIF1KK3GwS9vwJU
1i2o2jTrfsFBRpVp3nRx6mu16qSFozBcdmZ6TSeFZ/gheNIpNSKNRWWu96NksaJoPVzfE03x7jnA
JmBEXBH4z71oSfD1gaIsf63F3J3Yz1ZY9ylS9FiRSCO4xX/WH67AipePK4u62/IbjeVNWHFXsOeB
i6YKgblBMzAaB9SVjR8HfuOLVR8MTqkyr3b0gMTpMl6a90PLwLgcY3VVmo94dH+t0o6JwsZqHeSS
FQ0/D2fL9TUIK/3zYm0NIHCPfIFYp3rU/WyBk32Aa7syrUIHOMBEClfD4eda3NCMcyMar0/iaTj5
q0fO6H7YqFFW4IZfwgCUMnyXo762nkJtRlVxlwivdUUOAIvdrYBZpWos1PnXFqW6U+rpvRMfTgVi
ZZU54uKvPM4PtE98PQjICDYh04tvtfEqPJ+EVfeaLGdPg/kjblUGcAe3B3NYN+4DHYqaNkUbbKg3
HnGPjMJIr55VGsNy2E5v/4Ubg7WmJJOj5QJwP55UV8ubdTwcTlr1hxAJnxNnmV9UB0hps7GEKKtd
S+reGuKqufJn5ZlxMkZSwiaMA4SZkwGIhHMiAqpzgRw8BrPljTUdYHIZDeG5WTGMZ+cLPeA31eWS
gz8aNZBLCuc1OstCBFyOWuCyKt2RkBVQ9pQ4mpXK6gSinUf9yqKVw+gqWtWXDydrel5dmHHUsCiV
mbNAo4cpg1D2yQW1iFbL0ZkRetNGGwYRE1jGOsYz1qPFfHQ2GS75fqoFSMo8WOd1mAQGOEijKR0E
w+qIes9EgVFmUFuZRKLmbr31EC1AzMXD6gMhEs/VeRgQWQAxQcAjrZo5Wi84dKRw6Ajgx0G1cgaG
Ezw9eIVyBAhtQWRtdL42R/gSc+B1FSoSrfGqSodCWu6x7olBOEP5VL6Mo/UI6r24aoxvwKc1HltR
DCKxRX2sPjoZmLUqrQSGVhSeapbAQy44qDQ58lFeqzXnAqSzN7ovj13oJYn9WiRzQfcg1eA0nUbI
fQqrlKbDEDKPrBosbhhSzdX0YV1p+RB60cbactnJVQX2tMvJaqk9nsUez26G5ZE/PC6Xg/AnZMgi
sBkszUF76S1jIlMPISgUwyKU1NKrjUEnmoUPGDNRNDifuLSxaGrWrEKdtTuimmOq65D5zUxw0c31
2jfLp0PNpRa9CTBQj76YeCD1NmYRRYTx1AIpVSsL8/2xNvfu0z0MCcTP4OwajOKzuT+CD3/Kt4MW
/mqjR5ZybpwSCSInXDFmUNq4phejVepRvVUZViqAWOIlhUHe8MGsnzwacEMtKtSvf8ZfeKidWku3
QnHCYjzuGRZBTnT+agWB6XpFyNVcRJW7gR9Wp50l6JyHczx7xK8aLsnDAIoa3c+MBiLvEnnxj8e1
0QOooceF/gmcxYOHnziEmIPgojcjQziijr8RL/3G2WypGT9j5df/Opo+tB/rZTBULuU1As1bHgxu
yxNkbwFv1sDVl1wh3vV8QVNWWm00HwlFNBur8eB28EgWm0qzCLRS9FUPG3+jfBCNaJpc1idRZflT
Uranmgz7MCqrv0Pj1acXEQ1/2jCCRqvPsROubp1Z7EXfO5GKv94Erh/dBW/7UtbidPdAT5TZd6uJ
88//0AtiPxIzGAAq3WTT1jRKOyUC7mRKyXz3jeDZvFbcZ2ijApmVTnEsDFfJh9JZL/AH2Z/hzqJt
UA23Of1QX8nzNlbouTXY/3rpYu7/zr4XcJJ9EYTiGjXNhVagDAtYjYIJWulwfSUfaQk0o/qB7o5a
jdxUsga0J3tfS0DH3YJroFc/aLpF+XuNuvuN7a9WP8CyTsNViNPe6bvrqUTSspn2wN/P0itOADz0
ogcl9fEEIcSHATeWgO5aRqUBlJJWJcknPXHv6AQYhU8A/VAJtfCpMNTGu5dN44OerAn+V/JJH/WO
Xl60oCh0/A3rg0mxfI3KjKcNlpZAqxgfaiZHv/HuNB9au+C7s720cKkDv396dVn5l+nmbdLNu0qt
0Dvd/gb6qtD2m3SNoK0dYIWn+4/jvXECxMmo0/CzRv/R5PPulL+Vzujt+s806a6MhajROiP5yDqg
/kH0rRV9upKVfkdHn2up6ObrtE7k8FfpLb3j1bXGBy5/ukgb6V8r727zdaOo/SeIdjblXX9/71gt
esaNxgezYuDiGk9WjHzDlxsN+s2Aw4GCKNWD6QMPEvUDvvTdZWgRlO4nzoLrzHb5FM99IbOTt//+
ZCMLQ5hcd137zkSbfFV4D+nTU3tZ/PwXyZlILPmNP/4TemTjR+m7s60vP7385rM2fyW96s53yH55
5jqhHfaGq+SfrJ7e6toe46G0bN/u25tej0Ernl8nueUefb8P9o16GjqO79l+PxtKLKHQcUUHvnKW
BLezcRIPRdAKFx22Y+Nqlm5Yp9ApMe3SlTuNHU5uNnQiAhUFT6JlbeT0S53IjpyZNLo4iEXfo8UA
oe2VjsZO6PakbdXpWM7d8+wTmMxBW9uyQ7fbdWxpabDtRUMp6INeGH+XAH93eLcPoOzIvv7vT9MR
u0fsHCat7EhsHqo9h/LHnMmmPQwRyGwxEynnJnp2aQ/dOTroxJLMia6RRUc9tdc24hy6k2ysZL7C
1yk69McwJ2WCWazwoLPQdrxsnGSuIsxTeNjQnmajJIOKq77ooOdB2M8tga5gCeAJsN0om14yW0PB
sJdO1/ZllampuEw+AVWVJmsp0JSfCTCG0qiiKXLRDevYcd8tHYV2N8eXL2JIhQdfhblRRXvQoqM+
XUhizqX22A237iVhwxZ9yE/OLCo1bX+UDSWEDtRF9uPOQOxB19HfnLEjSYcuXLai870OSgjdH2al
vA1jqtBrpwHDljpxt08jEO5p6ShWiTcqUMu0bOqWPs7E/CWVr4leyTXh2xVdo6NuXLqKZ3Y2UqJH
0tEViOW/3LY77dv79vG/loTwOCELlpd/oBiVqmlQ004PSSCYsExnk3lOoH6c/aHTEKKw+bHHVPlB
/sPR18HQ9pFjWUcbL21EGlHZ50McrZ2wa7uP8sAKVMZRiMqQNakC1Y92G3h235kNs1dPdJyChbha
UaohX1a6igkP4/ymKdD0FOZDiLy5BCKIUlTXtOxxN+jLe1bd520caBJ3Qrd0ybUkKTER+C084aHr
y4MqENwzMoelC/F/naPbbI6p2lWwcx/9fuA7M3mRNXymwovByPlRFRyLc3siqwZNhTl0QXs1WN9y
J0MzFAjbdRBGQ/YvdCTJAA1QfIk7dNLcObYCwbjAwwOfurUkCs71pR3I1olBjqTo2buye3awdURM
Bat8xdkLvJwsmwqW+Mr2+u5cDghplgKVwcD2Kn+mLQU7d+1MbNmLrinYuhs7tHuOt9NwTXqbJ8CE
54y7l22KG3u0ZapoDQVn+4bgM2hcFwWaCXBy/YukRlF57tCm0Z6gNrKhkpE1BdJxN7TdvIejq7At
7uxHd3uldV2BiNzZ7kLW+0mapugi0wVgJMzCvJqDej1b9reL3Zd119mxHFUF5/DedSLfHmdzTERD
har7hGcazEsfoziMJ6U/l6gtpJA1fjqZm48TmU0FL/L0wIuYugB6vvLI7D/dXQ+tVS0FNkRnQrzD
W+3SN4Ym4sWFD++V2+97Tqltz6JsMLFHaTT6+dHRIgeFP55WrTN0RwEXNKv2/T9T53/zoaSZazUV
EbnkVrHZoND1/vff/mM2sld26TRckUliBmd2Nxjb2a5J+pAchGVUFcQa79xxEJYvRWRg8w1rdKAw
BMSoqDroODgFo0zcZ38+hnJ7hb/klj7Hft+WMlCNmgmqXsFDj4NRP2AB7+wRbqQ7trP3EBJDB4Yq
UJrsV29XRhc23KquFInTAGcJtHbxwW/ssueWe0PXLsPDmo0n5v/0DAV738HT3jGyAh10aU+iYc6s
SZfmxUvgxwWWgNbRt+OQxBbGk8/B2EpqyVGloEdy74XvvIfM9dHXfIqztu25P73ygdr0yCcp0Ity
mVMNvZnJW3bsXjluzgJPYoE5HfW6Eds0LZpIqk+jtnXrvnrdoKmDuit3nIAfCk34KMagsHO+k8hJ
F1za1PHdMWeD3NOWsnndenwSJ0H29iyjXq/W9XrVBO5CUx5rO2v0umfckIcaBPmnCFVPi0D+Z9Vr
Wq1i7lNuh9oKyIydE0SrDuGbXm/oVU3XwKEZe/NUhz6oaXucoR0YB9EfmkA9ZVi8HxUnkMfmD1b8
KxT/0MddObNggvUzlreK7IDZoFoF7L2G2QPH+9bxeMvDbBh2nG42bXGzAV2nzTXiUEMaGvRP2+v0
HfpW33EWpWsnGjrhVianXgVyYbCKBm1FKrrWEN2ZnrV70sf+uFsqVU+H3FIbm/L/4RbySHrLgrel
dTbe6OCLqB+EoWT/vWiBvBz9SHSwPFdNgc3XdLyBG8su6L6jduAaQADNwiZorDMnXDuDYJ6LqYtu
g88K/KFPcTw7h4ohT1d8WBplApSSdtBQMN1jR6SCJONdRb77Y8gyyGg9S4HAtWdR/moTLeaK7llr
7QgPIxso0cEK1haehvwiiN5+RWd7YoeBsyvCsPc+OlB8T0Lb7znZJMVK1BWc6FO3i62WA8ioCJOe
Uurnz5zV5oQbCtJtp04IXkMeVsU6AGOVV7eh4FTQUpsCQUl8tYqCcc9i4sShtAhaRYEu+0hEPqcc
NE3BMf4Y2Z48W03BKpw7YU7AqD7L5C1z315/I58TXLuyVzLWSFNxA13a0TwnDSpS25duNIzzpom2
7SK+fik6XjAnjyILcFXBGl+66PXI8Qnq5dCvog6tqB6+jJcOKAJaPmdjJWEpFUH4K5resCbSuKIb
cNEpk2+0c2h3U8ERIXwbyZNVEUt/xk3RagrsYSITC1vWFSquZjpn5xWbCmTcDYn+eJCLI6qofrgl
rp5zNqgqKy5n4kTnIVHEqBQMnGjN0PWlgLmuwuvoTHIQebxgBROe2zh0YT8bSagIXVexxAunL18e
ugqEeGfhRuDk8mJMUV32Bm+/8r6MRBWCZFwSJ1IwbloCc0Faux/IbuN2APf119M9xlUPuWtBLZFN
NtnGvfGRA+1tNDIXlDMIZYFW4dV0gDvKl6peU7DapAGdUvAV40WCSUONp6KUIA0Zg7hxAI/Js9ca
lgp77oKe23NptamYhadQgWH77d/FudnlmlHMSMlio1GndS+Qb6P68uN+XGgtjaL/DkNru1IGKm4l
hPYrtJU7YAUWp4I6toZlIWM0ozXrL94pP27fRbrrd7jr3oDaRck8VeDJHwngnjSoAv3RDKIZWCRp
WE3FuNhikrJWgZtqAuQBh7t5I6qANrWGtmQsqTAQbp1J3PXIIHFtkfootQTscnPiKpzNY2cc9ED/
8JiXn6dAAoGwOyH0j9J7KBCWVgASRkbRmgrs1e+VxEmW3f++RpvT35u9O9CgatkTp3TvhH3Jztyb
7zxw5ONHF28/kiTeUuDTtAerSbS5DCrgtO1pbIOwc6ndPo0xuiWdYikQkzbtJXLAcxXWZTui59pE
VtcqoFB3HPtTij7kkesKQgmnoNOkQ/jyFf9yZu2UGihpy162Fw8YdEsQKLPPBO/tbl3r239HTqn/
h4/zwJUxxRCMFh/+wvFX0lKIurfCkbBLt5u3CmjKoWBcsAM0x8oGSiOCCqSM+eZWoaokcNe3B/as
JxeDaS+XPb4sbMS2g0gGU2pKHGYKEBaSDtZMBetLCDM36IuG+gFrwEXay8dbFQjvlQ1QNnJjMBhp
RDgRM0vBWU5HzscENRXX3FWwFvoXGhR51grE+NrFxJdGVXFlJKPK94VWU5A3SO/jctOdzexYmvU2
vuz10arbb7/E8N9KNxKEadlz3q7mb/FMZGIfaH6LD9txVr2h43mOJMy6ivzlE5RvC9apq0hiAuh2
ciF5XUUSsyM4g+zSpUPtZLa6SbRRUxCB7RDvz0MmVXCgdOK+HA0EPZZN/u0SdxfIXpouqDOLpsA6
3/4zKN0F42+/JEigm/Dbf/k9V4a+6oaCtYYwwc2hI4n7FX+BO9tf5xU0jJDFB/4y2DrgKvLGxAlG
4KxKJ/ZMMot0FTlYOMfcnE2vq6ifbBOHAdwumQS6igv25y0fRFeRK/3ZHXft7kLWGCpobVIdun2+
VSRhm1Rl3WHMSWWfQKCLi/JRdyVzBtQoFaTmulGt18gioKhf9qd+XBw2ZVYrGondnL/QwTALbv6q
Daw8yogNpWdlf8l+uY9TA6imu5alToGKoxl8ZJduc2UTSs61V+rY3twGDZtJmbhcawoullMCLg7X
q+Srbhd6vN6ig6WhL5D2mxOmvCr78e336zULHNqDWJqxtpfU78BQ2Q3RC7naTHsZlbdLOvfIrEIq
v13I/kz6W4IF9On84PH9an68wMy5+TYvH7/Nb2fnb4NyVJrMq/4uOYhIozTSG15rzxL8KMKgnTVW
5ssHZNea/zby9p3dsuhubL7Cy0KWBiwSgc5kKJvAPh1/FMZdWUUUVz0UxrkonsQEb9phF/8hGzRx
drIfxEu9jTGWBF3serI2VkFxIGbL9SFrYwXutQhQw9OJ2pSGVkFB07JXwLx2wRJUYBVbOelQEY07
DsYY3zLfrAozORt3d/pJBT8KRMV5/mMVCECMiz70wbHsp6qIF53B3Cm5ObRQKH76zpHj3P7Rtqb4
uFd2KNyyfBBRRYJSILFmIvYSZdNMoqoqcpI3VClEgTBoZQ9YBfdjyjR94dKlNdGm187clTWICjKN
9CmXcU+Oh+oqAFl3wDndvt1Ppn8XdClf3dwBXQUmXrCxpOvTQi6D2S5lqKvIK6ULde9SRAMBuECD
CcBBqhW2yHxUpHBopha5s2Hp3g0H7k4lD6lltp5vv06/dPY+QYH/1ASbnssf0lSy+Mxb+E7wd2UD
JeaFivRAx5atIl00Y2LTQYm+fZmhZopKbXBqRJ/k9I6uIvWQSicmTDT89ovnjFfZjMWqmGrC17zA
lc0TZHCyaMqkIKOWvkB6C5T+mBar/WnzJQxKl190jTfN5l8t4V2/Ve2DpSQCmdX9Vt/yHTph4UCI
voxZUEF31IQeL1fNpAJm3AxtOiRLgqNC1RArkIJhKpiJWoEX5HErKgi52j1sSjkMpqLzxQkGcG8o
QEc5BIuKiPGJ7Y2ehVg3su18u/o9jaHGlTxRWIaKD9shXU9ATBINTUW1rqA3xI2W1LhWN4vP+MYJ
42yUxAxWAWr6Esb5yeoqTsg9qdg13VWkjYPHInuB5+Rhl8L/bQJAu1hffoeXQto0BqJ1exxIm6PC
0mhSop0PGykwdDtC3QY7DWkVnL2tQHgff7xwSJz4gz/t8kNUeAVJGY3guMdUEop413NUFJS2giAr
e5CcThVVpSfuo5sdYaGDVPDBnlA0JzpSZA2TkkImtxduE1Xv7T10YBrk6S6kKnS1RYStIs3yNH6S
oxWbLdzN75Rjgoe8L22KiouBQJRUYbdNVxX/Srh04DKdORRIPklo8g5XvWOcQS/7nfQS8P5kQvGc
Xk/j3PtC2hcQFnZxsbKRkitOBeijNQxhfCWG+/Q68gMUzPzaWZRatrejOk5FyeC1m0PnqYB039s+
qVHZnFDhK1+DgpRHVXFmxQL/7JDGldlrqN7L9vLtYnfjRj1iHDsvF8jSFDzAnpBUEa+wDfqnY66K
B3h5zKICoeaSmkGTuZumW0UKPQ0bnDkewfl/LB3NCM7NwEimEUdxYkmPQDXbiv2hZKfAYVd8ze6C
EbapJKm0KFUxLvQs2TBCg+kqiP/vYirWc5NVIJk/sb1uGoE9iSM4maWJq8gZbRmZugpy25ZgYRfR
++zQbs7bJNhUq0GaR7NxEBlVUwWHxJfNho70jfSDsPQphlQae3GnGVcTRL4VGhfVKTSFRvLl6p4f
6Pjs4Ics6vhsvo3QzX8XoNOpExBfl6RWRf+A23iWx4iqSL/dffsfQJcrZ1NYYf/MfnzuBttcyd82
LmrtICj9beVi17urjv7uoiv9Hb7lDvrS399b7mJLfWdv+YJIP+nJnof79Zf/AwAA//8=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microsoft.com/office/2014/relationships/chartEx" Target="../charts/chartEx1.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352424</xdr:colOff>
      <xdr:row>1</xdr:row>
      <xdr:rowOff>76200</xdr:rowOff>
    </xdr:from>
    <xdr:to>
      <xdr:col>20</xdr:col>
      <xdr:colOff>161925</xdr:colOff>
      <xdr:row>15</xdr:row>
      <xdr:rowOff>152400</xdr:rowOff>
    </xdr:to>
    <xdr:graphicFrame macro="">
      <xdr:nvGraphicFramePr>
        <xdr:cNvPr id="2" name="Gráfico 1">
          <a:extLst>
            <a:ext uri="{FF2B5EF4-FFF2-40B4-BE49-F238E27FC236}">
              <a16:creationId xmlns:a16="http://schemas.microsoft.com/office/drawing/2014/main" id="{2247A967-EEB6-0A60-3E89-6B1924B51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0</xdr:row>
      <xdr:rowOff>19050</xdr:rowOff>
    </xdr:from>
    <xdr:to>
      <xdr:col>9</xdr:col>
      <xdr:colOff>523875</xdr:colOff>
      <xdr:row>14</xdr:row>
      <xdr:rowOff>95250</xdr:rowOff>
    </xdr:to>
    <xdr:graphicFrame macro="">
      <xdr:nvGraphicFramePr>
        <xdr:cNvPr id="2" name="Gráfico 1">
          <a:extLst>
            <a:ext uri="{FF2B5EF4-FFF2-40B4-BE49-F238E27FC236}">
              <a16:creationId xmlns:a16="http://schemas.microsoft.com/office/drawing/2014/main" id="{4E5900C9-D021-4A43-A63E-3103DBA68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361950</xdr:colOff>
      <xdr:row>1</xdr:row>
      <xdr:rowOff>0</xdr:rowOff>
    </xdr:from>
    <xdr:to>
      <xdr:col>22</xdr:col>
      <xdr:colOff>57150</xdr:colOff>
      <xdr:row>15</xdr:row>
      <xdr:rowOff>76200</xdr:rowOff>
    </xdr:to>
    <xdr:graphicFrame macro="">
      <xdr:nvGraphicFramePr>
        <xdr:cNvPr id="3" name="Gráfico 2">
          <a:extLst>
            <a:ext uri="{FF2B5EF4-FFF2-40B4-BE49-F238E27FC236}">
              <a16:creationId xmlns:a16="http://schemas.microsoft.com/office/drawing/2014/main" id="{F33041D8-5C72-4CF5-AC1D-D061D7BE0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19050</xdr:colOff>
      <xdr:row>1</xdr:row>
      <xdr:rowOff>0</xdr:rowOff>
    </xdr:from>
    <xdr:to>
      <xdr:col>36</xdr:col>
      <xdr:colOff>323850</xdr:colOff>
      <xdr:row>15</xdr:row>
      <xdr:rowOff>76200</xdr:rowOff>
    </xdr:to>
    <xdr:graphicFrame macro="">
      <xdr:nvGraphicFramePr>
        <xdr:cNvPr id="6" name="Gráfico 5">
          <a:extLst>
            <a:ext uri="{FF2B5EF4-FFF2-40B4-BE49-F238E27FC236}">
              <a16:creationId xmlns:a16="http://schemas.microsoft.com/office/drawing/2014/main" id="{468DB1CD-E395-4204-A0F0-69C7E0844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19</xdr:row>
      <xdr:rowOff>0</xdr:rowOff>
    </xdr:from>
    <xdr:to>
      <xdr:col>33</xdr:col>
      <xdr:colOff>600074</xdr:colOff>
      <xdr:row>33</xdr:row>
      <xdr:rowOff>76200</xdr:rowOff>
    </xdr:to>
    <xdr:graphicFrame macro="">
      <xdr:nvGraphicFramePr>
        <xdr:cNvPr id="7" name="Gráfico 6">
          <a:extLst>
            <a:ext uri="{FF2B5EF4-FFF2-40B4-BE49-F238E27FC236}">
              <a16:creationId xmlns:a16="http://schemas.microsoft.com/office/drawing/2014/main" id="{FCFBD16C-76D6-4AF9-B384-FD5345102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600075</xdr:colOff>
      <xdr:row>28</xdr:row>
      <xdr:rowOff>0</xdr:rowOff>
    </xdr:from>
    <xdr:to>
      <xdr:col>20</xdr:col>
      <xdr:colOff>533401</xdr:colOff>
      <xdr:row>61</xdr:row>
      <xdr:rowOff>57151</xdr:rowOff>
    </xdr:to>
    <mc:AlternateContent xmlns:mc="http://schemas.openxmlformats.org/markup-compatibility/2006">
      <mc:Choice xmlns:cx4="http://schemas.microsoft.com/office/drawing/2016/5/10/chartex" Requires="cx4">
        <xdr:graphicFrame macro="">
          <xdr:nvGraphicFramePr>
            <xdr:cNvPr id="8" name="Gráfico 7">
              <a:extLst>
                <a:ext uri="{FF2B5EF4-FFF2-40B4-BE49-F238E27FC236}">
                  <a16:creationId xmlns:a16="http://schemas.microsoft.com/office/drawing/2014/main" id="{4AF1649F-695D-4820-8FDE-1E98584AEB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19275" y="5334000"/>
              <a:ext cx="10906126" cy="6343651"/>
            </a:xfrm>
            <a:prstGeom prst="rect">
              <a:avLst/>
            </a:prstGeom>
            <a:solidFill>
              <a:prstClr val="white"/>
            </a:solidFill>
            <a:ln w="1">
              <a:solidFill>
                <a:prstClr val="green"/>
              </a:solidFill>
            </a:ln>
          </xdr:spPr>
          <xdr:txBody>
            <a:bodyPr vertOverflow="clip" horzOverflow="clip"/>
            <a:lstStyle/>
            <a:p>
              <a:r>
                <a:rPr lang="en-GB"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29</xdr:col>
      <xdr:colOff>9525</xdr:colOff>
      <xdr:row>38</xdr:row>
      <xdr:rowOff>0</xdr:rowOff>
    </xdr:from>
    <xdr:to>
      <xdr:col>36</xdr:col>
      <xdr:colOff>314325</xdr:colOff>
      <xdr:row>52</xdr:row>
      <xdr:rowOff>76200</xdr:rowOff>
    </xdr:to>
    <xdr:graphicFrame macro="">
      <xdr:nvGraphicFramePr>
        <xdr:cNvPr id="9" name="Gráfico 8" descr="Tipo de gráfico: Barra agrupada. &#10;&#10;Descrição gerada automaticamente">
          <a:extLst>
            <a:ext uri="{FF2B5EF4-FFF2-40B4-BE49-F238E27FC236}">
              <a16:creationId xmlns:a16="http://schemas.microsoft.com/office/drawing/2014/main" id="{95EE1DD2-A0C1-4359-91E8-7C702F0F9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99BD2-22E0-4E38-958E-8480CCD39D09}">
  <sheetPr codeName="Planilha1"/>
  <dimension ref="A1:C8"/>
  <sheetViews>
    <sheetView workbookViewId="0">
      <selection activeCell="B27" sqref="B27"/>
    </sheetView>
  </sheetViews>
  <sheetFormatPr defaultRowHeight="15"/>
  <cols>
    <col min="1" max="1" width="19.7109375" bestFit="1" customWidth="1"/>
    <col min="2" max="2" width="32.5703125" bestFit="1" customWidth="1"/>
    <col min="3" max="3" width="15.5703125" bestFit="1" customWidth="1"/>
  </cols>
  <sheetData>
    <row r="1" spans="1:3">
      <c r="A1" s="6" t="s">
        <v>612</v>
      </c>
      <c r="B1" s="6" t="s">
        <v>622</v>
      </c>
      <c r="C1" s="6" t="s">
        <v>623</v>
      </c>
    </row>
    <row r="2" spans="1:3">
      <c r="A2" s="7" t="s">
        <v>613</v>
      </c>
      <c r="B2" s="11" t="s">
        <v>620</v>
      </c>
      <c r="C2" s="8"/>
    </row>
    <row r="3" spans="1:3">
      <c r="A3" s="9" t="s">
        <v>614</v>
      </c>
      <c r="B3" s="12" t="s">
        <v>621</v>
      </c>
      <c r="C3" s="10"/>
    </row>
    <row r="4" spans="1:3">
      <c r="A4" s="7" t="s">
        <v>615</v>
      </c>
      <c r="B4" s="11" t="s">
        <v>624</v>
      </c>
      <c r="C4" s="13" t="s">
        <v>620</v>
      </c>
    </row>
    <row r="5" spans="1:3">
      <c r="A5" s="9" t="s">
        <v>616</v>
      </c>
      <c r="B5" s="12" t="s">
        <v>27</v>
      </c>
      <c r="C5" s="10"/>
    </row>
    <row r="6" spans="1:3">
      <c r="A6" s="7" t="s">
        <v>617</v>
      </c>
      <c r="B6" s="11" t="s">
        <v>625</v>
      </c>
      <c r="C6" s="13" t="s">
        <v>626</v>
      </c>
    </row>
    <row r="7" spans="1:3">
      <c r="A7" s="9" t="s">
        <v>618</v>
      </c>
      <c r="B7" s="12" t="s">
        <v>627</v>
      </c>
      <c r="C7" s="14" t="s">
        <v>621</v>
      </c>
    </row>
    <row r="8" spans="1:3">
      <c r="A8" s="7" t="s">
        <v>619</v>
      </c>
      <c r="B8" s="11" t="s">
        <v>628</v>
      </c>
      <c r="C8" s="8"/>
    </row>
  </sheetData>
  <hyperlinks>
    <hyperlink ref="B2" location="MODELDATA!A1" display="MODELDATA" xr:uid="{B8ED9A65-E595-4E57-9DF6-D73D67AA2C5C}"/>
    <hyperlink ref="B3" location="TASKDATA!A1" display="TASKDATA" xr:uid="{0FC0FE17-D08C-4806-A503-057C288CBBAA}"/>
    <hyperlink ref="B4" location="INPUTDATA!A1" display="INPUTDATA" xr:uid="{1CDA1CE2-BA6C-4FB4-B21C-F59B15FF3DB3}"/>
    <hyperlink ref="C4" location="MODELDATA!A1" display="MODELDATA" xr:uid="{526FB22C-AAC4-43EC-B669-ECD2B2701B44}"/>
    <hyperlink ref="B5" location="DATASET!A1" display="DATASET" xr:uid="{03327AFE-69AF-4A8B-83E1-3F1F4495E738}"/>
    <hyperlink ref="B6" location="ARTICLEDATA!A1" display="ARTICLEDATA" xr:uid="{BAEADBAA-1D2A-44E0-A44D-3BD1877FFAA0}"/>
    <hyperlink ref="B7" location="METRICS!A1" display="METRICS" xr:uid="{BFDA7E7A-1039-4F7B-A8BA-3898FA81F72C}"/>
    <hyperlink ref="B8" location="CONCERNS_BARRIERS_LIMITATIONS!A1" display="CONCERNS_BARRIERS_LIMITATIONS" xr:uid="{0BB78095-C993-4F7C-B2D8-C7A3143690E1}"/>
    <hyperlink ref="C7" location="TASKDATA!A1" display="TASKDATA" xr:uid="{CE585A22-E23D-4B87-8921-D8943E17FEB2}"/>
    <hyperlink ref="C6" location="AUTHORDATA!A1" display="AUTHORDATA" xr:uid="{36B13956-0200-4BE4-90F5-E668F18516D7}"/>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1DA00-B92F-4CCB-A6E8-56CD095EE2F1}">
  <sheetPr codeName="Planilha2"/>
  <dimension ref="A1:B59"/>
  <sheetViews>
    <sheetView topLeftCell="A35" workbookViewId="0">
      <selection activeCell="D40" sqref="D40"/>
    </sheetView>
  </sheetViews>
  <sheetFormatPr defaultRowHeight="15"/>
  <cols>
    <col min="1" max="1" width="19.5703125" bestFit="1" customWidth="1"/>
    <col min="2" max="2" width="76.42578125" bestFit="1" customWidth="1"/>
  </cols>
  <sheetData>
    <row r="1" spans="1:2">
      <c r="A1" s="23" t="s">
        <v>625</v>
      </c>
      <c r="B1" s="23"/>
    </row>
    <row r="2" spans="1:2">
      <c r="A2" s="15" t="s">
        <v>0</v>
      </c>
      <c r="B2" s="15" t="s">
        <v>648</v>
      </c>
    </row>
    <row r="3" spans="1:2">
      <c r="A3" s="16" t="s">
        <v>1</v>
      </c>
      <c r="B3" s="16" t="s">
        <v>629</v>
      </c>
    </row>
    <row r="4" spans="1:2">
      <c r="A4" s="15" t="s">
        <v>351</v>
      </c>
      <c r="B4" s="15" t="s">
        <v>644</v>
      </c>
    </row>
    <row r="5" spans="1:2">
      <c r="A5" s="16" t="s">
        <v>3</v>
      </c>
      <c r="B5" s="16" t="s">
        <v>643</v>
      </c>
    </row>
    <row r="6" spans="1:2">
      <c r="A6" s="15" t="s">
        <v>4</v>
      </c>
      <c r="B6" s="15" t="s">
        <v>642</v>
      </c>
    </row>
    <row r="7" spans="1:2">
      <c r="A7" s="16" t="s">
        <v>54</v>
      </c>
      <c r="B7" s="16" t="s">
        <v>632</v>
      </c>
    </row>
    <row r="8" spans="1:2">
      <c r="A8" s="15" t="s">
        <v>63</v>
      </c>
      <c r="B8" s="15" t="s">
        <v>633</v>
      </c>
    </row>
    <row r="9" spans="1:2">
      <c r="A9" s="16" t="s">
        <v>65</v>
      </c>
      <c r="B9" s="16" t="s">
        <v>641</v>
      </c>
    </row>
    <row r="10" spans="1:2">
      <c r="A10" s="15" t="s">
        <v>2</v>
      </c>
      <c r="B10" s="15" t="s">
        <v>634</v>
      </c>
    </row>
    <row r="11" spans="1:2">
      <c r="A11" s="16" t="s">
        <v>66</v>
      </c>
      <c r="B11" s="16" t="s">
        <v>635</v>
      </c>
    </row>
    <row r="14" spans="1:2">
      <c r="A14" s="23" t="s">
        <v>626</v>
      </c>
      <c r="B14" s="23"/>
    </row>
    <row r="15" spans="1:2">
      <c r="A15" s="17" t="s">
        <v>0</v>
      </c>
      <c r="B15" s="15" t="s">
        <v>631</v>
      </c>
    </row>
    <row r="16" spans="1:2">
      <c r="A16" s="16" t="s">
        <v>9</v>
      </c>
      <c r="B16" s="16" t="s">
        <v>636</v>
      </c>
    </row>
    <row r="17" spans="1:2">
      <c r="A17" s="15" t="s">
        <v>10</v>
      </c>
      <c r="B17" s="15" t="s">
        <v>637</v>
      </c>
    </row>
    <row r="18" spans="1:2">
      <c r="A18" s="16" t="s">
        <v>11</v>
      </c>
      <c r="B18" s="16" t="s">
        <v>640</v>
      </c>
    </row>
    <row r="21" spans="1:2">
      <c r="A21" s="23" t="s">
        <v>630</v>
      </c>
      <c r="B21" s="23"/>
    </row>
    <row r="22" spans="1:2">
      <c r="A22" s="15" t="s">
        <v>0</v>
      </c>
      <c r="B22" s="15" t="s">
        <v>631</v>
      </c>
    </row>
    <row r="23" spans="1:2">
      <c r="A23" s="16" t="s">
        <v>57</v>
      </c>
      <c r="B23" s="16" t="s">
        <v>638</v>
      </c>
    </row>
    <row r="26" spans="1:2">
      <c r="A26" s="23" t="s">
        <v>620</v>
      </c>
      <c r="B26" s="23"/>
    </row>
    <row r="27" spans="1:2">
      <c r="A27" s="15" t="s">
        <v>0</v>
      </c>
      <c r="B27" s="15" t="s">
        <v>631</v>
      </c>
    </row>
    <row r="28" spans="1:2">
      <c r="A28" s="16" t="s">
        <v>8</v>
      </c>
      <c r="B28" s="16" t="s">
        <v>639</v>
      </c>
    </row>
    <row r="29" spans="1:2" ht="30">
      <c r="A29" s="15" t="s">
        <v>79</v>
      </c>
      <c r="B29" s="18" t="s">
        <v>652</v>
      </c>
    </row>
    <row r="30" spans="1:2" ht="30">
      <c r="A30" s="16" t="s">
        <v>32</v>
      </c>
      <c r="B30" s="19" t="s">
        <v>651</v>
      </c>
    </row>
    <row r="33" spans="1:2">
      <c r="A33" s="23" t="s">
        <v>624</v>
      </c>
      <c r="B33" s="23"/>
    </row>
    <row r="34" spans="1:2">
      <c r="A34" s="15" t="s">
        <v>0</v>
      </c>
      <c r="B34" s="15" t="s">
        <v>631</v>
      </c>
    </row>
    <row r="35" spans="1:2">
      <c r="A35" s="16" t="s">
        <v>24</v>
      </c>
      <c r="B35" s="16" t="s">
        <v>645</v>
      </c>
    </row>
    <row r="38" spans="1:2">
      <c r="A38" s="23" t="s">
        <v>621</v>
      </c>
      <c r="B38" s="23"/>
    </row>
    <row r="39" spans="1:2">
      <c r="A39" s="15" t="s">
        <v>0</v>
      </c>
      <c r="B39" s="15" t="s">
        <v>631</v>
      </c>
    </row>
    <row r="40" spans="1:2" ht="30">
      <c r="A40" s="16" t="s">
        <v>34</v>
      </c>
      <c r="B40" s="19" t="s">
        <v>653</v>
      </c>
    </row>
    <row r="41" spans="1:2" ht="30">
      <c r="A41" s="15" t="s">
        <v>646</v>
      </c>
      <c r="B41" s="18" t="s">
        <v>654</v>
      </c>
    </row>
    <row r="42" spans="1:2" ht="30">
      <c r="A42" s="16" t="s">
        <v>39</v>
      </c>
      <c r="B42" s="19" t="s">
        <v>657</v>
      </c>
    </row>
    <row r="45" spans="1:2">
      <c r="A45" s="22" t="s">
        <v>627</v>
      </c>
      <c r="B45" s="22"/>
    </row>
    <row r="46" spans="1:2">
      <c r="A46" s="15" t="s">
        <v>0</v>
      </c>
      <c r="B46" s="15" t="s">
        <v>631</v>
      </c>
    </row>
    <row r="47" spans="1:2">
      <c r="A47" s="16" t="s">
        <v>36</v>
      </c>
      <c r="B47" s="16" t="s">
        <v>650</v>
      </c>
    </row>
    <row r="50" spans="1:2">
      <c r="A50" s="23" t="s">
        <v>27</v>
      </c>
      <c r="B50" s="23"/>
    </row>
    <row r="51" spans="1:2">
      <c r="A51" s="15" t="s">
        <v>0</v>
      </c>
      <c r="B51" s="15" t="s">
        <v>631</v>
      </c>
    </row>
    <row r="52" spans="1:2" ht="30">
      <c r="A52" s="16" t="s">
        <v>27</v>
      </c>
      <c r="B52" s="19" t="s">
        <v>655</v>
      </c>
    </row>
    <row r="53" spans="1:2">
      <c r="A53" s="15" t="s">
        <v>26</v>
      </c>
      <c r="B53" s="15" t="s">
        <v>656</v>
      </c>
    </row>
    <row r="54" spans="1:2">
      <c r="A54" s="16" t="s">
        <v>30</v>
      </c>
      <c r="B54" s="16" t="s">
        <v>647</v>
      </c>
    </row>
    <row r="57" spans="1:2">
      <c r="A57" s="23" t="s">
        <v>628</v>
      </c>
      <c r="B57" s="23"/>
    </row>
    <row r="58" spans="1:2">
      <c r="A58" s="15" t="s">
        <v>0</v>
      </c>
      <c r="B58" s="15" t="s">
        <v>631</v>
      </c>
    </row>
    <row r="59" spans="1:2" ht="30">
      <c r="A59" s="16" t="s">
        <v>349</v>
      </c>
      <c r="B59" s="19" t="s">
        <v>649</v>
      </c>
    </row>
  </sheetData>
  <mergeCells count="9">
    <mergeCell ref="A45:B45"/>
    <mergeCell ref="A50:B50"/>
    <mergeCell ref="A57:B57"/>
    <mergeCell ref="A1:B1"/>
    <mergeCell ref="A14:B14"/>
    <mergeCell ref="A21:B21"/>
    <mergeCell ref="A26:B26"/>
    <mergeCell ref="A33:B33"/>
    <mergeCell ref="A38:B38"/>
  </mergeCells>
  <hyperlinks>
    <hyperlink ref="A57:B57" location="CONCERNS_BARRIERS_LIMITATIONS!A1" display="CONCERNS_BARRIERS_LIMITATIONS" xr:uid="{FD863AA4-E4C6-4648-9FE1-0BD9BCDA3C93}"/>
    <hyperlink ref="A50:B50" location="DATASET!A1" display="DATASET" xr:uid="{B6819F9C-88E5-41CA-B75D-7234184E735A}"/>
    <hyperlink ref="A45:B45" location="METRICS!A1" display="METRICS" xr:uid="{22E57432-21AE-42F7-B8D3-B2A3313754A6}"/>
    <hyperlink ref="A38:B38" location="TASKDATA!A1" display="TASKDATA" xr:uid="{14B99017-FF61-4CF0-AB1D-B369ECA287B4}"/>
    <hyperlink ref="A33:B33" location="INPUTDATA!A1" display="INPUTDATA" xr:uid="{275EC277-8432-4224-B641-E60E47A36A3A}"/>
    <hyperlink ref="A26:B26" location="MODELDATA!A1" display="MODELDATA" xr:uid="{87737172-1921-4495-BE55-9E4A3B955CE1}"/>
    <hyperlink ref="A21:B21" location="KEYWORDS!A1" display="KEYWORDS" xr:uid="{1020D25F-4D28-4686-BE6A-485EA46F5570}"/>
    <hyperlink ref="A14:B14" location="AUTHORDATA!A1" display="AUTHORDATA" xr:uid="{9EDD9F1F-07AE-4D54-A144-97E3519A8B38}"/>
    <hyperlink ref="A1:B1" location="ARTICLEDATA!A1" display="ARTICLEDATA" xr:uid="{A00C8BE1-EB4C-4D1A-B368-6C9A105DEE8F}"/>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AAB1B-A2CE-4FB3-B5E0-E79A5B9B2C04}">
  <sheetPr codeName="Planilha3"/>
  <dimension ref="A1:J27"/>
  <sheetViews>
    <sheetView workbookViewId="0">
      <selection activeCell="B26" sqref="B26"/>
    </sheetView>
  </sheetViews>
  <sheetFormatPr defaultRowHeight="15"/>
  <cols>
    <col min="1" max="1" width="2.85546875" bestFit="1" customWidth="1"/>
    <col min="2" max="2" width="32.140625" bestFit="1" customWidth="1"/>
    <col min="3" max="3" width="38.85546875" bestFit="1" customWidth="1"/>
    <col min="4" max="4" width="5.28515625" bestFit="1" customWidth="1"/>
    <col min="5" max="5" width="52" bestFit="1" customWidth="1"/>
    <col min="6" max="6" width="18.140625" bestFit="1" customWidth="1"/>
    <col min="7" max="7" width="21.5703125" bestFit="1" customWidth="1"/>
    <col min="8" max="8" width="19.5703125" bestFit="1" customWidth="1"/>
    <col min="9" max="9" width="194" bestFit="1" customWidth="1"/>
    <col min="10" max="10" width="255.7109375" bestFit="1" customWidth="1"/>
  </cols>
  <sheetData>
    <row r="1" spans="1:10">
      <c r="A1" t="s">
        <v>0</v>
      </c>
      <c r="B1" t="s">
        <v>1</v>
      </c>
      <c r="C1" t="s">
        <v>351</v>
      </c>
      <c r="D1" t="s">
        <v>3</v>
      </c>
      <c r="E1" t="s">
        <v>4</v>
      </c>
      <c r="F1" t="s">
        <v>54</v>
      </c>
      <c r="G1" t="s">
        <v>63</v>
      </c>
      <c r="H1" t="s">
        <v>65</v>
      </c>
      <c r="I1" t="s">
        <v>2</v>
      </c>
      <c r="J1" t="s">
        <v>66</v>
      </c>
    </row>
    <row r="2" spans="1:10">
      <c r="A2">
        <v>1</v>
      </c>
      <c r="B2" t="s">
        <v>5</v>
      </c>
      <c r="C2" t="s">
        <v>35</v>
      </c>
      <c r="D2">
        <v>2024</v>
      </c>
      <c r="E2" t="s">
        <v>7</v>
      </c>
      <c r="F2" t="s">
        <v>56</v>
      </c>
      <c r="G2" s="1" t="s">
        <v>64</v>
      </c>
      <c r="H2" t="s">
        <v>68</v>
      </c>
      <c r="I2" t="s">
        <v>6</v>
      </c>
      <c r="J2" s="1" t="s">
        <v>96</v>
      </c>
    </row>
    <row r="3" spans="1:10">
      <c r="A3">
        <v>2</v>
      </c>
      <c r="B3" t="s">
        <v>46</v>
      </c>
      <c r="C3" t="s">
        <v>342</v>
      </c>
      <c r="D3">
        <v>2024</v>
      </c>
      <c r="E3" t="s">
        <v>48</v>
      </c>
      <c r="F3" t="s">
        <v>55</v>
      </c>
      <c r="G3" t="s">
        <v>67</v>
      </c>
      <c r="H3" t="s">
        <v>68</v>
      </c>
      <c r="I3" t="s">
        <v>47</v>
      </c>
      <c r="J3" t="s">
        <v>69</v>
      </c>
    </row>
    <row r="4" spans="1:10">
      <c r="A4">
        <v>3</v>
      </c>
      <c r="B4" t="s">
        <v>93</v>
      </c>
      <c r="C4" t="s">
        <v>342</v>
      </c>
      <c r="D4">
        <v>2024</v>
      </c>
      <c r="E4" t="s">
        <v>92</v>
      </c>
      <c r="F4" t="s">
        <v>55</v>
      </c>
      <c r="G4" t="s">
        <v>94</v>
      </c>
      <c r="H4" t="s">
        <v>68</v>
      </c>
      <c r="I4" t="s">
        <v>84</v>
      </c>
      <c r="J4" t="s">
        <v>95</v>
      </c>
    </row>
    <row r="5" spans="1:10">
      <c r="A5">
        <v>4</v>
      </c>
      <c r="B5" t="s">
        <v>134</v>
      </c>
      <c r="C5" t="s">
        <v>35</v>
      </c>
      <c r="D5">
        <v>2024</v>
      </c>
      <c r="E5" t="s">
        <v>135</v>
      </c>
      <c r="F5" t="s">
        <v>136</v>
      </c>
      <c r="G5" t="s">
        <v>137</v>
      </c>
      <c r="H5" t="s">
        <v>136</v>
      </c>
      <c r="I5" t="s">
        <v>133</v>
      </c>
      <c r="J5" t="s">
        <v>132</v>
      </c>
    </row>
    <row r="6" spans="1:10">
      <c r="A6">
        <v>5</v>
      </c>
      <c r="B6" t="s">
        <v>153</v>
      </c>
      <c r="C6" t="s">
        <v>35</v>
      </c>
      <c r="D6">
        <v>2024</v>
      </c>
      <c r="E6" t="s">
        <v>154</v>
      </c>
      <c r="F6" t="s">
        <v>156</v>
      </c>
      <c r="G6" t="s">
        <v>157</v>
      </c>
      <c r="H6" t="s">
        <v>156</v>
      </c>
      <c r="I6" t="s">
        <v>155</v>
      </c>
      <c r="J6" t="s">
        <v>158</v>
      </c>
    </row>
    <row r="7" spans="1:10">
      <c r="A7">
        <v>6</v>
      </c>
      <c r="B7" t="s">
        <v>177</v>
      </c>
      <c r="C7" t="s">
        <v>272</v>
      </c>
      <c r="D7">
        <v>2024</v>
      </c>
      <c r="E7" t="s">
        <v>178</v>
      </c>
      <c r="F7" t="s">
        <v>56</v>
      </c>
      <c r="G7" t="s">
        <v>179</v>
      </c>
      <c r="H7" t="s">
        <v>56</v>
      </c>
      <c r="I7" t="s">
        <v>180</v>
      </c>
      <c r="J7" t="s">
        <v>181</v>
      </c>
    </row>
    <row r="8" spans="1:10">
      <c r="A8">
        <v>7</v>
      </c>
      <c r="B8" t="s">
        <v>200</v>
      </c>
      <c r="C8" t="s">
        <v>71</v>
      </c>
      <c r="D8">
        <v>2023</v>
      </c>
      <c r="E8" t="s">
        <v>199</v>
      </c>
      <c r="F8" t="s">
        <v>169</v>
      </c>
      <c r="G8" t="s">
        <v>353</v>
      </c>
      <c r="H8" t="s">
        <v>169</v>
      </c>
      <c r="I8" t="s">
        <v>198</v>
      </c>
      <c r="J8" t="s">
        <v>362</v>
      </c>
    </row>
    <row r="9" spans="1:10">
      <c r="A9">
        <v>8</v>
      </c>
      <c r="B9" t="s">
        <v>210</v>
      </c>
      <c r="C9" t="s">
        <v>342</v>
      </c>
      <c r="D9">
        <v>2023</v>
      </c>
      <c r="E9" t="s">
        <v>285</v>
      </c>
      <c r="F9" t="s">
        <v>56</v>
      </c>
      <c r="G9" t="s">
        <v>179</v>
      </c>
      <c r="H9" t="s">
        <v>56</v>
      </c>
      <c r="I9" t="s">
        <v>211</v>
      </c>
      <c r="J9" t="s">
        <v>361</v>
      </c>
    </row>
    <row r="10" spans="1:10">
      <c r="A10">
        <v>9</v>
      </c>
      <c r="B10" t="s">
        <v>212</v>
      </c>
      <c r="C10" t="s">
        <v>327</v>
      </c>
      <c r="D10">
        <v>2024</v>
      </c>
      <c r="E10" t="s">
        <v>285</v>
      </c>
      <c r="F10" t="s">
        <v>56</v>
      </c>
      <c r="G10" t="s">
        <v>179</v>
      </c>
      <c r="H10" t="s">
        <v>56</v>
      </c>
      <c r="I10" t="s">
        <v>213</v>
      </c>
      <c r="J10" t="s">
        <v>369</v>
      </c>
    </row>
    <row r="11" spans="1:10">
      <c r="A11">
        <v>10</v>
      </c>
      <c r="B11" t="s">
        <v>217</v>
      </c>
      <c r="C11" t="s">
        <v>342</v>
      </c>
      <c r="D11">
        <v>2024</v>
      </c>
      <c r="E11" t="s">
        <v>218</v>
      </c>
      <c r="F11" t="s">
        <v>136</v>
      </c>
      <c r="G11" t="s">
        <v>137</v>
      </c>
      <c r="H11" t="s">
        <v>136</v>
      </c>
      <c r="I11" t="s">
        <v>219</v>
      </c>
      <c r="J11" t="s">
        <v>377</v>
      </c>
    </row>
    <row r="12" spans="1:10">
      <c r="A12">
        <v>11</v>
      </c>
      <c r="B12" t="s">
        <v>225</v>
      </c>
      <c r="C12" t="s">
        <v>35</v>
      </c>
      <c r="D12">
        <v>2024</v>
      </c>
      <c r="E12" t="s">
        <v>285</v>
      </c>
      <c r="F12" t="s">
        <v>56</v>
      </c>
      <c r="G12" t="s">
        <v>179</v>
      </c>
      <c r="H12" t="s">
        <v>56</v>
      </c>
      <c r="I12" t="s">
        <v>224</v>
      </c>
      <c r="J12" t="s">
        <v>378</v>
      </c>
    </row>
    <row r="13" spans="1:10">
      <c r="A13">
        <v>12</v>
      </c>
      <c r="B13" t="s">
        <v>231</v>
      </c>
      <c r="C13" t="s">
        <v>71</v>
      </c>
      <c r="D13">
        <v>2024</v>
      </c>
      <c r="E13" t="s">
        <v>232</v>
      </c>
      <c r="F13" t="s">
        <v>55</v>
      </c>
      <c r="G13" t="s">
        <v>392</v>
      </c>
      <c r="H13" t="s">
        <v>55</v>
      </c>
      <c r="I13" t="s">
        <v>233</v>
      </c>
      <c r="J13" t="s">
        <v>401</v>
      </c>
    </row>
    <row r="14" spans="1:10">
      <c r="A14">
        <v>13</v>
      </c>
      <c r="B14" t="s">
        <v>235</v>
      </c>
      <c r="C14" t="s">
        <v>237</v>
      </c>
      <c r="D14">
        <v>2023</v>
      </c>
      <c r="E14" t="s">
        <v>236</v>
      </c>
      <c r="F14" t="s">
        <v>55</v>
      </c>
      <c r="G14" t="s">
        <v>404</v>
      </c>
      <c r="H14" t="s">
        <v>55</v>
      </c>
      <c r="I14" t="s">
        <v>402</v>
      </c>
      <c r="J14" t="s">
        <v>403</v>
      </c>
    </row>
    <row r="15" spans="1:10">
      <c r="A15">
        <v>14</v>
      </c>
      <c r="B15" t="s">
        <v>247</v>
      </c>
      <c r="C15" t="s">
        <v>342</v>
      </c>
      <c r="D15">
        <v>2024</v>
      </c>
      <c r="E15" t="s">
        <v>355</v>
      </c>
      <c r="F15" t="s">
        <v>55</v>
      </c>
      <c r="G15" t="s">
        <v>415</v>
      </c>
      <c r="H15" t="s">
        <v>55</v>
      </c>
      <c r="I15" t="s">
        <v>248</v>
      </c>
      <c r="J15" t="s">
        <v>426</v>
      </c>
    </row>
    <row r="16" spans="1:10">
      <c r="A16">
        <v>15</v>
      </c>
      <c r="B16" t="s">
        <v>251</v>
      </c>
      <c r="C16" t="s">
        <v>71</v>
      </c>
      <c r="D16">
        <v>2024</v>
      </c>
      <c r="E16" t="s">
        <v>252</v>
      </c>
      <c r="F16" t="s">
        <v>347</v>
      </c>
      <c r="G16" t="s">
        <v>348</v>
      </c>
      <c r="H16" t="s">
        <v>347</v>
      </c>
      <c r="I16" t="s">
        <v>253</v>
      </c>
      <c r="J16" t="s">
        <v>440</v>
      </c>
    </row>
    <row r="17" spans="1:10">
      <c r="A17">
        <v>16</v>
      </c>
      <c r="B17" t="s">
        <v>256</v>
      </c>
      <c r="C17" t="s">
        <v>35</v>
      </c>
      <c r="D17">
        <v>2021</v>
      </c>
      <c r="E17" t="s">
        <v>135</v>
      </c>
      <c r="F17" t="s">
        <v>136</v>
      </c>
      <c r="G17" t="s">
        <v>137</v>
      </c>
      <c r="H17" t="s">
        <v>136</v>
      </c>
      <c r="I17" t="s">
        <v>257</v>
      </c>
      <c r="J17" t="s">
        <v>441</v>
      </c>
    </row>
    <row r="18" spans="1:10">
      <c r="A18">
        <v>17</v>
      </c>
      <c r="B18" t="s">
        <v>260</v>
      </c>
      <c r="C18" t="s">
        <v>271</v>
      </c>
      <c r="D18">
        <v>2023</v>
      </c>
      <c r="E18" t="s">
        <v>261</v>
      </c>
      <c r="F18" t="s">
        <v>136</v>
      </c>
      <c r="G18" t="s">
        <v>137</v>
      </c>
      <c r="H18" t="s">
        <v>136</v>
      </c>
      <c r="I18" t="s">
        <v>262</v>
      </c>
      <c r="J18" t="s">
        <v>454</v>
      </c>
    </row>
    <row r="19" spans="1:10">
      <c r="A19">
        <v>18</v>
      </c>
      <c r="B19" t="s">
        <v>273</v>
      </c>
      <c r="C19" t="s">
        <v>71</v>
      </c>
      <c r="D19">
        <v>2023</v>
      </c>
      <c r="E19" t="s">
        <v>274</v>
      </c>
      <c r="F19" t="s">
        <v>136</v>
      </c>
      <c r="G19" t="s">
        <v>64</v>
      </c>
      <c r="H19" t="s">
        <v>68</v>
      </c>
      <c r="I19" t="s">
        <v>275</v>
      </c>
      <c r="J19" s="1" t="s">
        <v>479</v>
      </c>
    </row>
    <row r="20" spans="1:10">
      <c r="A20">
        <v>19</v>
      </c>
      <c r="B20" t="s">
        <v>280</v>
      </c>
      <c r="C20" t="s">
        <v>342</v>
      </c>
      <c r="D20">
        <v>2024</v>
      </c>
      <c r="E20" t="s">
        <v>354</v>
      </c>
      <c r="F20" t="s">
        <v>55</v>
      </c>
      <c r="G20" t="s">
        <v>64</v>
      </c>
      <c r="H20" t="s">
        <v>68</v>
      </c>
      <c r="I20" t="s">
        <v>281</v>
      </c>
      <c r="J20" t="s">
        <v>491</v>
      </c>
    </row>
    <row r="21" spans="1:10">
      <c r="A21">
        <v>20</v>
      </c>
      <c r="B21" t="s">
        <v>284</v>
      </c>
      <c r="C21" t="s">
        <v>71</v>
      </c>
      <c r="D21">
        <v>2023</v>
      </c>
      <c r="E21" t="s">
        <v>285</v>
      </c>
      <c r="F21" t="s">
        <v>56</v>
      </c>
      <c r="G21" t="s">
        <v>179</v>
      </c>
      <c r="H21" t="s">
        <v>56</v>
      </c>
      <c r="I21" t="s">
        <v>286</v>
      </c>
      <c r="J21" t="s">
        <v>492</v>
      </c>
    </row>
    <row r="22" spans="1:10">
      <c r="A22">
        <v>21</v>
      </c>
      <c r="B22" t="s">
        <v>288</v>
      </c>
      <c r="C22" t="s">
        <v>291</v>
      </c>
      <c r="D22">
        <v>2024</v>
      </c>
      <c r="E22" t="s">
        <v>289</v>
      </c>
      <c r="F22" t="s">
        <v>169</v>
      </c>
      <c r="G22" t="s">
        <v>94</v>
      </c>
      <c r="H22" t="s">
        <v>68</v>
      </c>
      <c r="I22" t="s">
        <v>290</v>
      </c>
      <c r="J22" t="s">
        <v>529</v>
      </c>
    </row>
    <row r="23" spans="1:10">
      <c r="A23">
        <v>22</v>
      </c>
      <c r="B23" t="s">
        <v>320</v>
      </c>
      <c r="C23" t="s">
        <v>327</v>
      </c>
      <c r="D23">
        <v>2024</v>
      </c>
      <c r="E23" t="s">
        <v>321</v>
      </c>
      <c r="F23" t="s">
        <v>56</v>
      </c>
      <c r="G23" t="s">
        <v>531</v>
      </c>
      <c r="H23" t="s">
        <v>56</v>
      </c>
      <c r="I23" t="s">
        <v>322</v>
      </c>
      <c r="J23" t="s">
        <v>530</v>
      </c>
    </row>
    <row r="24" spans="1:10">
      <c r="A24">
        <v>23</v>
      </c>
      <c r="B24" t="s">
        <v>328</v>
      </c>
      <c r="C24" t="s">
        <v>271</v>
      </c>
      <c r="D24">
        <v>2024</v>
      </c>
      <c r="E24" t="s">
        <v>92</v>
      </c>
      <c r="F24" t="s">
        <v>55</v>
      </c>
      <c r="G24" t="s">
        <v>94</v>
      </c>
      <c r="H24" t="s">
        <v>68</v>
      </c>
      <c r="I24" t="s">
        <v>329</v>
      </c>
      <c r="J24" t="s">
        <v>547</v>
      </c>
    </row>
    <row r="25" spans="1:10">
      <c r="A25">
        <v>24</v>
      </c>
      <c r="B25" t="s">
        <v>333</v>
      </c>
      <c r="C25" t="s">
        <v>35</v>
      </c>
      <c r="D25">
        <v>2024</v>
      </c>
      <c r="E25" t="s">
        <v>274</v>
      </c>
      <c r="F25" t="s">
        <v>56</v>
      </c>
      <c r="G25" t="s">
        <v>64</v>
      </c>
      <c r="H25" t="s">
        <v>68</v>
      </c>
      <c r="I25" t="s">
        <v>334</v>
      </c>
      <c r="J25" t="s">
        <v>550</v>
      </c>
    </row>
    <row r="26" spans="1:10">
      <c r="A26">
        <v>25</v>
      </c>
      <c r="B26" t="s">
        <v>340</v>
      </c>
      <c r="C26" t="s">
        <v>342</v>
      </c>
      <c r="D26">
        <v>2024</v>
      </c>
      <c r="E26" t="s">
        <v>7</v>
      </c>
      <c r="F26" t="s">
        <v>56</v>
      </c>
      <c r="G26" t="s">
        <v>64</v>
      </c>
      <c r="H26" t="s">
        <v>68</v>
      </c>
      <c r="I26" t="s">
        <v>341</v>
      </c>
      <c r="J26" s="1" t="s">
        <v>593</v>
      </c>
    </row>
    <row r="27" spans="1:10">
      <c r="F27" s="3"/>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14F7-01DF-48AA-83EF-E9345B5E8491}">
  <sheetPr codeName="Planilha4"/>
  <dimension ref="A1:D176"/>
  <sheetViews>
    <sheetView workbookViewId="0">
      <selection activeCell="D2" sqref="D2"/>
    </sheetView>
  </sheetViews>
  <sheetFormatPr defaultRowHeight="15"/>
  <cols>
    <col min="1" max="1" width="3" style="4" bestFit="1" customWidth="1"/>
    <col min="2" max="2" width="26" bestFit="1" customWidth="1"/>
    <col min="3" max="3" width="54.85546875" bestFit="1" customWidth="1"/>
    <col min="4" max="4" width="25.5703125" bestFit="1" customWidth="1"/>
  </cols>
  <sheetData>
    <row r="1" spans="1:4">
      <c r="A1" s="4" t="s">
        <v>0</v>
      </c>
      <c r="B1" t="s">
        <v>9</v>
      </c>
      <c r="C1" t="s">
        <v>10</v>
      </c>
      <c r="D1" t="s">
        <v>11</v>
      </c>
    </row>
    <row r="2" spans="1:4">
      <c r="A2" s="4">
        <v>1</v>
      </c>
      <c r="B2" t="s">
        <v>12</v>
      </c>
      <c r="C2" t="s">
        <v>13</v>
      </c>
      <c r="D2" t="s">
        <v>521</v>
      </c>
    </row>
    <row r="3" spans="1:4">
      <c r="A3" s="4">
        <v>1</v>
      </c>
      <c r="B3" t="s">
        <v>14</v>
      </c>
      <c r="C3" t="s">
        <v>22</v>
      </c>
      <c r="D3" t="s">
        <v>521</v>
      </c>
    </row>
    <row r="4" spans="1:4">
      <c r="A4" s="4">
        <v>1</v>
      </c>
      <c r="B4" t="s">
        <v>15</v>
      </c>
      <c r="C4" t="s">
        <v>22</v>
      </c>
      <c r="D4" t="s">
        <v>521</v>
      </c>
    </row>
    <row r="5" spans="1:4">
      <c r="A5" s="4">
        <v>1</v>
      </c>
      <c r="B5" t="s">
        <v>16</v>
      </c>
      <c r="C5" t="s">
        <v>22</v>
      </c>
      <c r="D5" t="s">
        <v>521</v>
      </c>
    </row>
    <row r="6" spans="1:4">
      <c r="A6" s="4">
        <v>1</v>
      </c>
      <c r="B6" t="s">
        <v>17</v>
      </c>
      <c r="C6" t="s">
        <v>22</v>
      </c>
      <c r="D6" t="s">
        <v>521</v>
      </c>
    </row>
    <row r="7" spans="1:4">
      <c r="A7" s="4">
        <v>1</v>
      </c>
      <c r="B7" t="s">
        <v>18</v>
      </c>
      <c r="C7" t="s">
        <v>13</v>
      </c>
      <c r="D7" t="s">
        <v>521</v>
      </c>
    </row>
    <row r="8" spans="1:4">
      <c r="A8" s="4">
        <v>1</v>
      </c>
      <c r="B8" t="s">
        <v>19</v>
      </c>
      <c r="C8" t="s">
        <v>22</v>
      </c>
      <c r="D8" t="s">
        <v>521</v>
      </c>
    </row>
    <row r="9" spans="1:4">
      <c r="A9" s="4">
        <v>1</v>
      </c>
      <c r="B9" t="s">
        <v>20</v>
      </c>
      <c r="C9" t="s">
        <v>22</v>
      </c>
      <c r="D9" t="s">
        <v>521</v>
      </c>
    </row>
    <row r="10" spans="1:4">
      <c r="A10" s="4">
        <v>1</v>
      </c>
      <c r="B10" t="s">
        <v>21</v>
      </c>
      <c r="C10" t="s">
        <v>22</v>
      </c>
      <c r="D10" t="s">
        <v>521</v>
      </c>
    </row>
    <row r="11" spans="1:4">
      <c r="A11" s="4">
        <v>2</v>
      </c>
      <c r="B11" t="s">
        <v>49</v>
      </c>
      <c r="C11" t="s">
        <v>72</v>
      </c>
      <c r="D11" t="s">
        <v>55</v>
      </c>
    </row>
    <row r="12" spans="1:4">
      <c r="A12" s="4">
        <v>2</v>
      </c>
      <c r="B12" t="s">
        <v>50</v>
      </c>
      <c r="C12" t="s">
        <v>73</v>
      </c>
      <c r="D12" t="s">
        <v>55</v>
      </c>
    </row>
    <row r="13" spans="1:4">
      <c r="A13" s="4">
        <v>2</v>
      </c>
      <c r="B13" t="s">
        <v>51</v>
      </c>
      <c r="C13" t="s">
        <v>72</v>
      </c>
      <c r="D13" t="s">
        <v>55</v>
      </c>
    </row>
    <row r="14" spans="1:4">
      <c r="A14" s="4">
        <v>2</v>
      </c>
      <c r="B14" t="s">
        <v>52</v>
      </c>
      <c r="C14" t="s">
        <v>72</v>
      </c>
      <c r="D14" t="s">
        <v>55</v>
      </c>
    </row>
    <row r="15" spans="1:4">
      <c r="A15" s="4">
        <v>2</v>
      </c>
      <c r="B15" t="s">
        <v>53</v>
      </c>
      <c r="C15" t="s">
        <v>72</v>
      </c>
      <c r="D15" t="s">
        <v>55</v>
      </c>
    </row>
    <row r="16" spans="1:4">
      <c r="A16" s="4">
        <v>3</v>
      </c>
      <c r="B16" t="s">
        <v>85</v>
      </c>
      <c r="C16" t="s">
        <v>97</v>
      </c>
      <c r="D16" t="s">
        <v>522</v>
      </c>
    </row>
    <row r="17" spans="1:4">
      <c r="A17" s="4">
        <v>3</v>
      </c>
      <c r="B17" t="s">
        <v>86</v>
      </c>
      <c r="C17" t="s">
        <v>98</v>
      </c>
      <c r="D17" t="s">
        <v>522</v>
      </c>
    </row>
    <row r="18" spans="1:4">
      <c r="A18" s="4">
        <v>3</v>
      </c>
      <c r="B18" t="s">
        <v>87</v>
      </c>
      <c r="C18" t="s">
        <v>98</v>
      </c>
      <c r="D18" t="s">
        <v>522</v>
      </c>
    </row>
    <row r="19" spans="1:4">
      <c r="A19" s="4">
        <v>3</v>
      </c>
      <c r="B19" t="s">
        <v>88</v>
      </c>
      <c r="C19" t="s">
        <v>97</v>
      </c>
      <c r="D19" t="s">
        <v>522</v>
      </c>
    </row>
    <row r="20" spans="1:4">
      <c r="A20" s="4">
        <v>3</v>
      </c>
      <c r="B20" t="s">
        <v>89</v>
      </c>
      <c r="C20" t="s">
        <v>98</v>
      </c>
      <c r="D20" t="s">
        <v>522</v>
      </c>
    </row>
    <row r="21" spans="1:4">
      <c r="A21" s="4">
        <v>3</v>
      </c>
      <c r="B21" t="s">
        <v>90</v>
      </c>
      <c r="C21" t="s">
        <v>99</v>
      </c>
      <c r="D21" t="s">
        <v>522</v>
      </c>
    </row>
    <row r="22" spans="1:4">
      <c r="A22" s="4">
        <v>3</v>
      </c>
      <c r="B22" t="s">
        <v>91</v>
      </c>
      <c r="C22" t="s">
        <v>98</v>
      </c>
      <c r="D22" t="s">
        <v>522</v>
      </c>
    </row>
    <row r="23" spans="1:4">
      <c r="A23" s="4">
        <v>4</v>
      </c>
      <c r="B23" t="s">
        <v>107</v>
      </c>
      <c r="C23" t="s">
        <v>138</v>
      </c>
      <c r="D23" t="s">
        <v>55</v>
      </c>
    </row>
    <row r="24" spans="1:4">
      <c r="A24" s="4">
        <v>4</v>
      </c>
      <c r="B24" t="s">
        <v>108</v>
      </c>
      <c r="C24" t="s">
        <v>138</v>
      </c>
      <c r="D24" t="s">
        <v>55</v>
      </c>
    </row>
    <row r="25" spans="1:4">
      <c r="A25" s="4">
        <v>4</v>
      </c>
      <c r="B25" t="s">
        <v>109</v>
      </c>
      <c r="C25" t="s">
        <v>138</v>
      </c>
      <c r="D25" t="s">
        <v>55</v>
      </c>
    </row>
    <row r="26" spans="1:4">
      <c r="A26" s="4">
        <v>4</v>
      </c>
      <c r="B26" t="s">
        <v>110</v>
      </c>
      <c r="C26" t="s">
        <v>138</v>
      </c>
      <c r="D26" t="s">
        <v>55</v>
      </c>
    </row>
    <row r="27" spans="1:4">
      <c r="A27" s="4">
        <v>4</v>
      </c>
      <c r="B27" t="s">
        <v>111</v>
      </c>
      <c r="C27" t="s">
        <v>138</v>
      </c>
      <c r="D27" t="s">
        <v>55</v>
      </c>
    </row>
    <row r="28" spans="1:4">
      <c r="A28" s="4">
        <v>5</v>
      </c>
      <c r="B28" t="s">
        <v>159</v>
      </c>
      <c r="C28" t="s">
        <v>168</v>
      </c>
      <c r="D28" t="s">
        <v>518</v>
      </c>
    </row>
    <row r="29" spans="1:4">
      <c r="A29" s="4">
        <v>5</v>
      </c>
      <c r="B29" t="s">
        <v>160</v>
      </c>
      <c r="C29" t="s">
        <v>168</v>
      </c>
      <c r="D29" t="s">
        <v>518</v>
      </c>
    </row>
    <row r="30" spans="1:4">
      <c r="A30" s="4">
        <v>5</v>
      </c>
      <c r="B30" t="s">
        <v>161</v>
      </c>
      <c r="C30" t="s">
        <v>168</v>
      </c>
      <c r="D30" t="s">
        <v>518</v>
      </c>
    </row>
    <row r="31" spans="1:4">
      <c r="A31" s="4">
        <v>5</v>
      </c>
      <c r="B31" t="s">
        <v>162</v>
      </c>
      <c r="C31" t="s">
        <v>168</v>
      </c>
      <c r="D31" t="s">
        <v>518</v>
      </c>
    </row>
    <row r="32" spans="1:4">
      <c r="A32" s="4">
        <v>5</v>
      </c>
      <c r="B32" t="s">
        <v>163</v>
      </c>
      <c r="C32" t="s">
        <v>168</v>
      </c>
      <c r="D32" t="s">
        <v>518</v>
      </c>
    </row>
    <row r="33" spans="1:4">
      <c r="A33" s="4">
        <v>5</v>
      </c>
      <c r="B33" t="s">
        <v>164</v>
      </c>
      <c r="C33" t="s">
        <v>170</v>
      </c>
      <c r="D33" t="s">
        <v>518</v>
      </c>
    </row>
    <row r="34" spans="1:4">
      <c r="A34" s="4">
        <v>5</v>
      </c>
      <c r="B34" t="s">
        <v>165</v>
      </c>
      <c r="C34" t="s">
        <v>168</v>
      </c>
      <c r="D34" t="s">
        <v>518</v>
      </c>
    </row>
    <row r="35" spans="1:4">
      <c r="A35" s="4">
        <v>5</v>
      </c>
      <c r="B35" t="s">
        <v>166</v>
      </c>
      <c r="C35" t="s">
        <v>168</v>
      </c>
      <c r="D35" t="s">
        <v>518</v>
      </c>
    </row>
    <row r="36" spans="1:4">
      <c r="A36" s="4">
        <v>5</v>
      </c>
      <c r="B36" t="s">
        <v>167</v>
      </c>
      <c r="C36" t="s">
        <v>168</v>
      </c>
      <c r="D36" t="s">
        <v>518</v>
      </c>
    </row>
    <row r="37" spans="1:4" ht="15.75">
      <c r="A37" s="4">
        <v>6</v>
      </c>
      <c r="B37" t="s">
        <v>182</v>
      </c>
      <c r="C37" s="2" t="s">
        <v>187</v>
      </c>
      <c r="D37" t="s">
        <v>523</v>
      </c>
    </row>
    <row r="38" spans="1:4">
      <c r="A38" s="4">
        <v>6</v>
      </c>
      <c r="B38" t="s">
        <v>183</v>
      </c>
      <c r="C38" t="s">
        <v>188</v>
      </c>
      <c r="D38" t="s">
        <v>524</v>
      </c>
    </row>
    <row r="39" spans="1:4">
      <c r="A39" s="4">
        <v>6</v>
      </c>
      <c r="B39" t="s">
        <v>184</v>
      </c>
      <c r="C39" t="s">
        <v>188</v>
      </c>
      <c r="D39" t="s">
        <v>524</v>
      </c>
    </row>
    <row r="40" spans="1:4">
      <c r="A40" s="4">
        <v>6</v>
      </c>
      <c r="B40" t="s">
        <v>185</v>
      </c>
      <c r="C40" t="s">
        <v>189</v>
      </c>
      <c r="D40" t="s">
        <v>55</v>
      </c>
    </row>
    <row r="41" spans="1:4">
      <c r="A41" s="4">
        <v>6</v>
      </c>
      <c r="B41" t="s">
        <v>186</v>
      </c>
      <c r="C41" t="s">
        <v>188</v>
      </c>
      <c r="D41" t="s">
        <v>524</v>
      </c>
    </row>
    <row r="42" spans="1:4">
      <c r="A42" s="4">
        <v>7</v>
      </c>
      <c r="B42" t="s">
        <v>204</v>
      </c>
      <c r="C42" t="s">
        <v>356</v>
      </c>
      <c r="D42" t="s">
        <v>55</v>
      </c>
    </row>
    <row r="43" spans="1:4">
      <c r="A43" s="4">
        <v>7</v>
      </c>
      <c r="B43" t="s">
        <v>205</v>
      </c>
      <c r="C43" t="s">
        <v>356</v>
      </c>
      <c r="D43" t="s">
        <v>55</v>
      </c>
    </row>
    <row r="44" spans="1:4">
      <c r="A44" s="4">
        <v>7</v>
      </c>
      <c r="B44" t="s">
        <v>206</v>
      </c>
      <c r="C44" t="s">
        <v>356</v>
      </c>
      <c r="D44" t="s">
        <v>55</v>
      </c>
    </row>
    <row r="45" spans="1:4">
      <c r="A45" s="4">
        <v>7</v>
      </c>
      <c r="B45" t="s">
        <v>207</v>
      </c>
      <c r="C45" t="s">
        <v>356</v>
      </c>
      <c r="D45" t="s">
        <v>55</v>
      </c>
    </row>
    <row r="46" spans="1:4">
      <c r="A46" s="4">
        <v>7</v>
      </c>
      <c r="B46" t="s">
        <v>208</v>
      </c>
      <c r="C46" t="s">
        <v>356</v>
      </c>
      <c r="D46" t="s">
        <v>55</v>
      </c>
    </row>
    <row r="47" spans="1:4">
      <c r="A47" s="4">
        <v>7</v>
      </c>
      <c r="B47" t="s">
        <v>209</v>
      </c>
      <c r="C47" t="s">
        <v>356</v>
      </c>
      <c r="D47" t="s">
        <v>55</v>
      </c>
    </row>
    <row r="48" spans="1:4">
      <c r="A48" s="4">
        <v>8</v>
      </c>
      <c r="B48" t="s">
        <v>357</v>
      </c>
      <c r="C48" t="s">
        <v>363</v>
      </c>
      <c r="D48" t="s">
        <v>56</v>
      </c>
    </row>
    <row r="49" spans="1:4">
      <c r="A49" s="4">
        <v>8</v>
      </c>
      <c r="B49" t="s">
        <v>358</v>
      </c>
      <c r="C49" t="s">
        <v>364</v>
      </c>
      <c r="D49" t="s">
        <v>56</v>
      </c>
    </row>
    <row r="50" spans="1:4">
      <c r="A50" s="4">
        <v>8</v>
      </c>
      <c r="B50" t="s">
        <v>359</v>
      </c>
      <c r="C50" t="s">
        <v>364</v>
      </c>
      <c r="D50" t="s">
        <v>56</v>
      </c>
    </row>
    <row r="51" spans="1:4">
      <c r="A51" s="4">
        <v>8</v>
      </c>
      <c r="B51" t="s">
        <v>360</v>
      </c>
      <c r="C51" t="s">
        <v>364</v>
      </c>
      <c r="D51" t="s">
        <v>56</v>
      </c>
    </row>
    <row r="52" spans="1:4">
      <c r="A52" s="4">
        <v>9</v>
      </c>
      <c r="B52" t="s">
        <v>365</v>
      </c>
      <c r="C52" t="s">
        <v>370</v>
      </c>
      <c r="D52" t="s">
        <v>520</v>
      </c>
    </row>
    <row r="53" spans="1:4">
      <c r="A53" s="4">
        <v>9</v>
      </c>
      <c r="B53" t="s">
        <v>366</v>
      </c>
      <c r="C53" t="s">
        <v>370</v>
      </c>
      <c r="D53" t="s">
        <v>520</v>
      </c>
    </row>
    <row r="54" spans="1:4">
      <c r="A54" s="4">
        <v>9</v>
      </c>
      <c r="B54" t="s">
        <v>367</v>
      </c>
      <c r="C54" t="s">
        <v>370</v>
      </c>
      <c r="D54" t="s">
        <v>520</v>
      </c>
    </row>
    <row r="55" spans="1:4">
      <c r="A55" s="4">
        <v>9</v>
      </c>
      <c r="B55" t="s">
        <v>368</v>
      </c>
      <c r="C55" t="s">
        <v>370</v>
      </c>
      <c r="D55" t="s">
        <v>520</v>
      </c>
    </row>
    <row r="56" spans="1:4">
      <c r="A56" s="4">
        <v>10</v>
      </c>
      <c r="B56" t="s">
        <v>161</v>
      </c>
      <c r="C56" t="s">
        <v>168</v>
      </c>
      <c r="D56" t="s">
        <v>518</v>
      </c>
    </row>
    <row r="57" spans="1:4">
      <c r="A57" s="4">
        <v>10</v>
      </c>
      <c r="B57" t="s">
        <v>372</v>
      </c>
      <c r="C57" t="s">
        <v>168</v>
      </c>
      <c r="D57" t="s">
        <v>518</v>
      </c>
    </row>
    <row r="58" spans="1:4">
      <c r="A58" s="4">
        <v>10</v>
      </c>
      <c r="B58" t="s">
        <v>373</v>
      </c>
      <c r="C58" t="s">
        <v>168</v>
      </c>
      <c r="D58" t="s">
        <v>518</v>
      </c>
    </row>
    <row r="59" spans="1:4">
      <c r="A59" s="4">
        <v>10</v>
      </c>
      <c r="B59" t="s">
        <v>166</v>
      </c>
      <c r="C59" t="s">
        <v>168</v>
      </c>
      <c r="D59" t="s">
        <v>518</v>
      </c>
    </row>
    <row r="60" spans="1:4">
      <c r="A60" s="4">
        <v>10</v>
      </c>
      <c r="B60" t="s">
        <v>374</v>
      </c>
      <c r="C60" t="s">
        <v>168</v>
      </c>
      <c r="D60" t="s">
        <v>518</v>
      </c>
    </row>
    <row r="61" spans="1:4">
      <c r="A61" s="4">
        <v>10</v>
      </c>
      <c r="B61" t="s">
        <v>375</v>
      </c>
      <c r="C61" t="s">
        <v>168</v>
      </c>
      <c r="D61" t="s">
        <v>518</v>
      </c>
    </row>
    <row r="62" spans="1:4">
      <c r="A62" s="4">
        <v>10</v>
      </c>
      <c r="B62" t="s">
        <v>376</v>
      </c>
      <c r="C62" t="s">
        <v>168</v>
      </c>
      <c r="D62" t="s">
        <v>518</v>
      </c>
    </row>
    <row r="63" spans="1:4">
      <c r="A63" s="4">
        <v>10</v>
      </c>
      <c r="B63" t="s">
        <v>160</v>
      </c>
      <c r="C63" t="s">
        <v>168</v>
      </c>
      <c r="D63" t="s">
        <v>518</v>
      </c>
    </row>
    <row r="64" spans="1:4">
      <c r="A64" s="4">
        <v>10</v>
      </c>
      <c r="B64" t="s">
        <v>167</v>
      </c>
      <c r="C64" t="s">
        <v>168</v>
      </c>
      <c r="D64" t="s">
        <v>518</v>
      </c>
    </row>
    <row r="65" spans="1:4">
      <c r="A65" s="4">
        <v>11</v>
      </c>
      <c r="B65" t="s">
        <v>379</v>
      </c>
      <c r="C65" t="s">
        <v>391</v>
      </c>
      <c r="D65" t="s">
        <v>55</v>
      </c>
    </row>
    <row r="66" spans="1:4">
      <c r="A66" s="4">
        <v>11</v>
      </c>
      <c r="B66" t="s">
        <v>380</v>
      </c>
      <c r="C66" t="s">
        <v>391</v>
      </c>
      <c r="D66" t="s">
        <v>55</v>
      </c>
    </row>
    <row r="67" spans="1:4">
      <c r="A67" s="4">
        <v>11</v>
      </c>
      <c r="B67" t="s">
        <v>381</v>
      </c>
      <c r="C67" t="s">
        <v>391</v>
      </c>
      <c r="D67" t="s">
        <v>55</v>
      </c>
    </row>
    <row r="68" spans="1:4">
      <c r="A68" s="4">
        <v>11</v>
      </c>
      <c r="B68" t="s">
        <v>382</v>
      </c>
      <c r="C68" t="s">
        <v>391</v>
      </c>
      <c r="D68" t="s">
        <v>55</v>
      </c>
    </row>
    <row r="69" spans="1:4">
      <c r="A69" s="4">
        <v>11</v>
      </c>
      <c r="B69" t="s">
        <v>383</v>
      </c>
      <c r="C69" t="s">
        <v>391</v>
      </c>
      <c r="D69" t="s">
        <v>55</v>
      </c>
    </row>
    <row r="70" spans="1:4">
      <c r="A70" s="4">
        <v>11</v>
      </c>
      <c r="B70" t="s">
        <v>384</v>
      </c>
      <c r="C70" t="s">
        <v>391</v>
      </c>
      <c r="D70" t="s">
        <v>55</v>
      </c>
    </row>
    <row r="71" spans="1:4">
      <c r="A71" s="4">
        <v>11</v>
      </c>
      <c r="B71" t="s">
        <v>385</v>
      </c>
      <c r="C71" t="s">
        <v>391</v>
      </c>
      <c r="D71" t="s">
        <v>55</v>
      </c>
    </row>
    <row r="72" spans="1:4">
      <c r="A72" s="4">
        <v>11</v>
      </c>
      <c r="B72" t="s">
        <v>386</v>
      </c>
      <c r="C72" t="s">
        <v>391</v>
      </c>
      <c r="D72" t="s">
        <v>55</v>
      </c>
    </row>
    <row r="73" spans="1:4">
      <c r="A73" s="4">
        <v>11</v>
      </c>
      <c r="B73" t="s">
        <v>387</v>
      </c>
      <c r="C73" t="s">
        <v>391</v>
      </c>
      <c r="D73" t="s">
        <v>55</v>
      </c>
    </row>
    <row r="74" spans="1:4">
      <c r="A74" s="4">
        <v>11</v>
      </c>
      <c r="B74" t="s">
        <v>388</v>
      </c>
      <c r="C74" t="s">
        <v>391</v>
      </c>
      <c r="D74" t="s">
        <v>55</v>
      </c>
    </row>
    <row r="75" spans="1:4">
      <c r="A75" s="4">
        <v>11</v>
      </c>
      <c r="B75" t="s">
        <v>389</v>
      </c>
      <c r="C75" t="s">
        <v>391</v>
      </c>
      <c r="D75" t="s">
        <v>55</v>
      </c>
    </row>
    <row r="76" spans="1:4">
      <c r="A76" s="4">
        <v>11</v>
      </c>
      <c r="B76" t="s">
        <v>390</v>
      </c>
      <c r="C76" t="s">
        <v>391</v>
      </c>
      <c r="D76" t="s">
        <v>55</v>
      </c>
    </row>
    <row r="77" spans="1:4">
      <c r="A77" s="4">
        <v>12</v>
      </c>
      <c r="B77" t="s">
        <v>394</v>
      </c>
      <c r="C77" t="s">
        <v>395</v>
      </c>
      <c r="D77" t="s">
        <v>55</v>
      </c>
    </row>
    <row r="78" spans="1:4">
      <c r="A78" s="4">
        <v>12</v>
      </c>
      <c r="B78" t="s">
        <v>396</v>
      </c>
      <c r="C78" t="s">
        <v>395</v>
      </c>
      <c r="D78" t="s">
        <v>55</v>
      </c>
    </row>
    <row r="79" spans="1:4">
      <c r="A79" s="4">
        <v>12</v>
      </c>
      <c r="B79" t="s">
        <v>397</v>
      </c>
      <c r="C79" t="s">
        <v>395</v>
      </c>
      <c r="D79" t="s">
        <v>55</v>
      </c>
    </row>
    <row r="80" spans="1:4">
      <c r="A80" s="4">
        <v>12</v>
      </c>
      <c r="B80" t="s">
        <v>398</v>
      </c>
      <c r="C80" t="s">
        <v>395</v>
      </c>
      <c r="D80" t="s">
        <v>55</v>
      </c>
    </row>
    <row r="81" spans="1:4">
      <c r="A81" s="4">
        <v>13</v>
      </c>
      <c r="B81" s="1" t="s">
        <v>405</v>
      </c>
      <c r="C81" t="s">
        <v>410</v>
      </c>
      <c r="D81" t="s">
        <v>518</v>
      </c>
    </row>
    <row r="82" spans="1:4">
      <c r="A82" s="4">
        <v>13</v>
      </c>
      <c r="B82" t="s">
        <v>406</v>
      </c>
      <c r="C82" t="s">
        <v>410</v>
      </c>
      <c r="D82" t="s">
        <v>518</v>
      </c>
    </row>
    <row r="83" spans="1:4">
      <c r="A83" s="4">
        <v>13</v>
      </c>
      <c r="B83" t="s">
        <v>407</v>
      </c>
      <c r="C83" t="s">
        <v>410</v>
      </c>
      <c r="D83" t="s">
        <v>518</v>
      </c>
    </row>
    <row r="84" spans="1:4">
      <c r="A84" s="4">
        <v>13</v>
      </c>
      <c r="B84" t="s">
        <v>408</v>
      </c>
      <c r="C84" t="s">
        <v>410</v>
      </c>
      <c r="D84" t="s">
        <v>518</v>
      </c>
    </row>
    <row r="85" spans="1:4">
      <c r="A85" s="4">
        <v>13</v>
      </c>
      <c r="B85" t="s">
        <v>409</v>
      </c>
      <c r="C85" t="s">
        <v>411</v>
      </c>
      <c r="D85" t="s">
        <v>518</v>
      </c>
    </row>
    <row r="86" spans="1:4">
      <c r="A86" s="4">
        <v>14</v>
      </c>
      <c r="B86" t="s">
        <v>416</v>
      </c>
      <c r="C86" t="s">
        <v>417</v>
      </c>
      <c r="D86" t="s">
        <v>55</v>
      </c>
    </row>
    <row r="87" spans="1:4">
      <c r="A87" s="4">
        <v>14</v>
      </c>
      <c r="B87" t="s">
        <v>418</v>
      </c>
      <c r="C87" t="s">
        <v>417</v>
      </c>
      <c r="D87" t="s">
        <v>55</v>
      </c>
    </row>
    <row r="88" spans="1:4">
      <c r="A88" s="4">
        <v>14</v>
      </c>
      <c r="B88" t="s">
        <v>419</v>
      </c>
      <c r="C88" t="s">
        <v>417</v>
      </c>
      <c r="D88" t="s">
        <v>55</v>
      </c>
    </row>
    <row r="89" spans="1:4">
      <c r="A89" s="4">
        <v>14</v>
      </c>
      <c r="B89" t="s">
        <v>420</v>
      </c>
      <c r="C89" t="s">
        <v>417</v>
      </c>
      <c r="D89" t="s">
        <v>55</v>
      </c>
    </row>
    <row r="90" spans="1:4">
      <c r="A90" s="4">
        <v>14</v>
      </c>
      <c r="B90" t="s">
        <v>421</v>
      </c>
      <c r="C90" t="s">
        <v>417</v>
      </c>
      <c r="D90" t="s">
        <v>55</v>
      </c>
    </row>
    <row r="91" spans="1:4">
      <c r="A91" s="4">
        <v>14</v>
      </c>
      <c r="B91" t="s">
        <v>422</v>
      </c>
      <c r="C91" t="s">
        <v>417</v>
      </c>
      <c r="D91" t="s">
        <v>55</v>
      </c>
    </row>
    <row r="92" spans="1:4">
      <c r="A92" s="4">
        <v>15</v>
      </c>
      <c r="B92" t="s">
        <v>427</v>
      </c>
      <c r="C92" t="s">
        <v>437</v>
      </c>
      <c r="D92" t="s">
        <v>520</v>
      </c>
    </row>
    <row r="93" spans="1:4">
      <c r="A93" s="4">
        <v>15</v>
      </c>
      <c r="B93" t="s">
        <v>428</v>
      </c>
      <c r="C93" t="s">
        <v>437</v>
      </c>
      <c r="D93" t="s">
        <v>520</v>
      </c>
    </row>
    <row r="94" spans="1:4">
      <c r="A94" s="4">
        <v>15</v>
      </c>
      <c r="B94" t="s">
        <v>429</v>
      </c>
      <c r="C94" t="s">
        <v>437</v>
      </c>
      <c r="D94" t="s">
        <v>520</v>
      </c>
    </row>
    <row r="95" spans="1:4">
      <c r="A95" s="4">
        <v>15</v>
      </c>
      <c r="B95" t="s">
        <v>430</v>
      </c>
      <c r="C95" t="s">
        <v>437</v>
      </c>
      <c r="D95" t="s">
        <v>520</v>
      </c>
    </row>
    <row r="96" spans="1:4">
      <c r="A96" s="4">
        <v>15</v>
      </c>
      <c r="B96" t="s">
        <v>431</v>
      </c>
      <c r="C96" t="s">
        <v>437</v>
      </c>
      <c r="D96" t="s">
        <v>520</v>
      </c>
    </row>
    <row r="97" spans="1:4">
      <c r="A97" s="4">
        <v>15</v>
      </c>
      <c r="B97" t="s">
        <v>432</v>
      </c>
      <c r="C97" t="s">
        <v>437</v>
      </c>
      <c r="D97" t="s">
        <v>520</v>
      </c>
    </row>
    <row r="98" spans="1:4">
      <c r="A98" s="4">
        <v>15</v>
      </c>
      <c r="B98" t="s">
        <v>433</v>
      </c>
      <c r="C98" t="s">
        <v>438</v>
      </c>
      <c r="D98" t="s">
        <v>520</v>
      </c>
    </row>
    <row r="99" spans="1:4">
      <c r="A99" s="4">
        <v>15</v>
      </c>
      <c r="B99" t="s">
        <v>434</v>
      </c>
      <c r="C99" t="s">
        <v>438</v>
      </c>
      <c r="D99" t="s">
        <v>520</v>
      </c>
    </row>
    <row r="100" spans="1:4">
      <c r="A100" s="4">
        <v>15</v>
      </c>
      <c r="B100" t="s">
        <v>435</v>
      </c>
      <c r="C100" t="s">
        <v>437</v>
      </c>
      <c r="D100" t="s">
        <v>520</v>
      </c>
    </row>
    <row r="101" spans="1:4">
      <c r="A101" s="4">
        <v>15</v>
      </c>
      <c r="B101" t="s">
        <v>436</v>
      </c>
      <c r="C101" t="s">
        <v>437</v>
      </c>
      <c r="D101" t="s">
        <v>520</v>
      </c>
    </row>
    <row r="102" spans="1:4">
      <c r="A102" s="4">
        <v>16</v>
      </c>
      <c r="B102" t="s">
        <v>442</v>
      </c>
      <c r="C102" t="s">
        <v>453</v>
      </c>
      <c r="D102" t="s">
        <v>55</v>
      </c>
    </row>
    <row r="103" spans="1:4">
      <c r="A103" s="4">
        <v>16</v>
      </c>
      <c r="B103" t="s">
        <v>443</v>
      </c>
      <c r="C103" t="s">
        <v>453</v>
      </c>
      <c r="D103" t="s">
        <v>55</v>
      </c>
    </row>
    <row r="104" spans="1:4">
      <c r="A104" s="4">
        <v>16</v>
      </c>
      <c r="B104" t="s">
        <v>444</v>
      </c>
      <c r="C104" t="s">
        <v>453</v>
      </c>
      <c r="D104" t="s">
        <v>55</v>
      </c>
    </row>
    <row r="105" spans="1:4">
      <c r="A105" s="4">
        <v>16</v>
      </c>
      <c r="B105" t="s">
        <v>445</v>
      </c>
      <c r="C105" t="s">
        <v>453</v>
      </c>
      <c r="D105" t="s">
        <v>55</v>
      </c>
    </row>
    <row r="106" spans="1:4">
      <c r="A106" s="4">
        <v>16</v>
      </c>
      <c r="B106" t="s">
        <v>446</v>
      </c>
      <c r="C106" t="s">
        <v>453</v>
      </c>
      <c r="D106" t="s">
        <v>55</v>
      </c>
    </row>
    <row r="107" spans="1:4">
      <c r="A107" s="4">
        <v>16</v>
      </c>
      <c r="B107" t="s">
        <v>447</v>
      </c>
      <c r="C107" t="s">
        <v>453</v>
      </c>
      <c r="D107" t="s">
        <v>55</v>
      </c>
    </row>
    <row r="108" spans="1:4">
      <c r="A108" s="4">
        <v>17</v>
      </c>
      <c r="B108" t="s">
        <v>455</v>
      </c>
      <c r="C108" t="s">
        <v>458</v>
      </c>
      <c r="D108" t="s">
        <v>519</v>
      </c>
    </row>
    <row r="109" spans="1:4">
      <c r="A109" s="4">
        <v>17</v>
      </c>
      <c r="B109" t="s">
        <v>456</v>
      </c>
      <c r="C109" t="s">
        <v>459</v>
      </c>
      <c r="D109" t="s">
        <v>519</v>
      </c>
    </row>
    <row r="110" spans="1:4">
      <c r="A110" s="4">
        <v>17</v>
      </c>
      <c r="B110" t="s">
        <v>457</v>
      </c>
      <c r="C110" t="s">
        <v>460</v>
      </c>
      <c r="D110" t="s">
        <v>519</v>
      </c>
    </row>
    <row r="111" spans="1:4">
      <c r="A111" s="4">
        <v>18</v>
      </c>
      <c r="B111" s="1" t="s">
        <v>476</v>
      </c>
      <c r="C111" t="s">
        <v>480</v>
      </c>
      <c r="D111" t="s">
        <v>55</v>
      </c>
    </row>
    <row r="112" spans="1:4">
      <c r="A112" s="4">
        <v>18</v>
      </c>
      <c r="B112" s="1" t="s">
        <v>477</v>
      </c>
      <c r="C112" t="s">
        <v>480</v>
      </c>
      <c r="D112" t="s">
        <v>55</v>
      </c>
    </row>
    <row r="113" spans="1:4">
      <c r="A113" s="4">
        <v>18</v>
      </c>
      <c r="B113" s="1" t="s">
        <v>478</v>
      </c>
      <c r="C113" t="s">
        <v>480</v>
      </c>
      <c r="D113" t="s">
        <v>55</v>
      </c>
    </row>
    <row r="114" spans="1:4">
      <c r="A114" s="4">
        <v>19</v>
      </c>
      <c r="B114" s="1" t="s">
        <v>481</v>
      </c>
      <c r="C114" t="s">
        <v>490</v>
      </c>
      <c r="D114" t="s">
        <v>55</v>
      </c>
    </row>
    <row r="115" spans="1:4">
      <c r="A115" s="4">
        <v>19</v>
      </c>
      <c r="B115" s="1" t="s">
        <v>482</v>
      </c>
      <c r="C115" t="s">
        <v>453</v>
      </c>
      <c r="D115" t="s">
        <v>55</v>
      </c>
    </row>
    <row r="116" spans="1:4">
      <c r="A116" s="4">
        <v>19</v>
      </c>
      <c r="B116" s="1" t="s">
        <v>483</v>
      </c>
      <c r="C116" t="s">
        <v>489</v>
      </c>
      <c r="D116" t="s">
        <v>55</v>
      </c>
    </row>
    <row r="117" spans="1:4">
      <c r="A117" s="4">
        <v>19</v>
      </c>
      <c r="B117" s="1" t="s">
        <v>484</v>
      </c>
      <c r="C117" t="s">
        <v>489</v>
      </c>
      <c r="D117" t="s">
        <v>55</v>
      </c>
    </row>
    <row r="118" spans="1:4">
      <c r="A118" s="4">
        <v>19</v>
      </c>
      <c r="B118" s="1" t="s">
        <v>485</v>
      </c>
      <c r="C118" t="s">
        <v>489</v>
      </c>
      <c r="D118" t="s">
        <v>55</v>
      </c>
    </row>
    <row r="119" spans="1:4">
      <c r="A119" s="4">
        <v>19</v>
      </c>
      <c r="B119" s="1" t="s">
        <v>486</v>
      </c>
      <c r="C119" t="s">
        <v>453</v>
      </c>
      <c r="D119" t="s">
        <v>55</v>
      </c>
    </row>
    <row r="120" spans="1:4">
      <c r="A120" s="4">
        <v>20</v>
      </c>
      <c r="B120" t="s">
        <v>493</v>
      </c>
      <c r="C120" t="s">
        <v>513</v>
      </c>
      <c r="D120" t="s">
        <v>56</v>
      </c>
    </row>
    <row r="121" spans="1:4">
      <c r="A121" s="4">
        <v>20</v>
      </c>
      <c r="B121" t="s">
        <v>494</v>
      </c>
      <c r="C121" t="s">
        <v>514</v>
      </c>
      <c r="D121" t="s">
        <v>56</v>
      </c>
    </row>
    <row r="122" spans="1:4">
      <c r="A122" s="4">
        <v>20</v>
      </c>
      <c r="B122" t="s">
        <v>495</v>
      </c>
      <c r="C122" t="s">
        <v>515</v>
      </c>
      <c r="D122" t="s">
        <v>56</v>
      </c>
    </row>
    <row r="123" spans="1:4">
      <c r="A123" s="4">
        <v>21</v>
      </c>
      <c r="B123" t="s">
        <v>496</v>
      </c>
      <c r="C123" t="s">
        <v>516</v>
      </c>
      <c r="D123" t="s">
        <v>518</v>
      </c>
    </row>
    <row r="124" spans="1:4">
      <c r="A124" s="4">
        <v>21</v>
      </c>
      <c r="B124" t="s">
        <v>497</v>
      </c>
      <c r="C124" t="s">
        <v>517</v>
      </c>
      <c r="D124" t="s">
        <v>55</v>
      </c>
    </row>
    <row r="125" spans="1:4">
      <c r="A125" s="4">
        <v>21</v>
      </c>
      <c r="B125" t="s">
        <v>498</v>
      </c>
      <c r="C125" t="s">
        <v>516</v>
      </c>
      <c r="D125" t="s">
        <v>518</v>
      </c>
    </row>
    <row r="126" spans="1:4">
      <c r="A126" s="4">
        <v>21</v>
      </c>
      <c r="B126" t="s">
        <v>499</v>
      </c>
      <c r="C126" t="s">
        <v>516</v>
      </c>
      <c r="D126" t="s">
        <v>518</v>
      </c>
    </row>
    <row r="127" spans="1:4">
      <c r="A127" s="4">
        <v>21</v>
      </c>
      <c r="B127" t="s">
        <v>500</v>
      </c>
      <c r="C127" t="s">
        <v>516</v>
      </c>
      <c r="D127" t="s">
        <v>518</v>
      </c>
    </row>
    <row r="128" spans="1:4">
      <c r="A128" s="4">
        <v>21</v>
      </c>
      <c r="B128" t="s">
        <v>501</v>
      </c>
      <c r="C128" t="s">
        <v>525</v>
      </c>
      <c r="D128" t="s">
        <v>518</v>
      </c>
    </row>
    <row r="129" spans="1:4">
      <c r="A129" s="4">
        <v>21</v>
      </c>
      <c r="B129" t="s">
        <v>502</v>
      </c>
      <c r="C129" t="s">
        <v>517</v>
      </c>
      <c r="D129" t="s">
        <v>55</v>
      </c>
    </row>
    <row r="130" spans="1:4">
      <c r="A130" s="4">
        <v>21</v>
      </c>
      <c r="B130" t="s">
        <v>503</v>
      </c>
      <c r="C130" t="s">
        <v>517</v>
      </c>
      <c r="D130" t="s">
        <v>55</v>
      </c>
    </row>
    <row r="131" spans="1:4">
      <c r="A131" s="4">
        <v>21</v>
      </c>
      <c r="B131" t="s">
        <v>504</v>
      </c>
      <c r="C131" t="s">
        <v>517</v>
      </c>
      <c r="D131" t="s">
        <v>55</v>
      </c>
    </row>
    <row r="132" spans="1:4">
      <c r="A132" s="4">
        <v>21</v>
      </c>
      <c r="B132" t="s">
        <v>505</v>
      </c>
      <c r="C132" t="s">
        <v>526</v>
      </c>
      <c r="D132" t="s">
        <v>518</v>
      </c>
    </row>
    <row r="133" spans="1:4">
      <c r="A133" s="4">
        <v>21</v>
      </c>
      <c r="B133" t="s">
        <v>506</v>
      </c>
      <c r="C133" t="s">
        <v>527</v>
      </c>
      <c r="D133" t="s">
        <v>55</v>
      </c>
    </row>
    <row r="134" spans="1:4">
      <c r="A134" s="4">
        <v>21</v>
      </c>
      <c r="B134" t="s">
        <v>507</v>
      </c>
      <c r="C134" t="s">
        <v>516</v>
      </c>
      <c r="D134" t="s">
        <v>518</v>
      </c>
    </row>
    <row r="135" spans="1:4">
      <c r="A135" s="4">
        <v>21</v>
      </c>
      <c r="B135" t="s">
        <v>508</v>
      </c>
      <c r="C135" t="s">
        <v>516</v>
      </c>
      <c r="D135" t="s">
        <v>518</v>
      </c>
    </row>
    <row r="136" spans="1:4">
      <c r="A136" s="4">
        <v>21</v>
      </c>
      <c r="B136" t="s">
        <v>509</v>
      </c>
      <c r="C136" t="s">
        <v>528</v>
      </c>
      <c r="D136" t="s">
        <v>518</v>
      </c>
    </row>
    <row r="137" spans="1:4">
      <c r="A137" s="4">
        <v>21</v>
      </c>
      <c r="B137" t="s">
        <v>510</v>
      </c>
      <c r="C137" t="s">
        <v>525</v>
      </c>
      <c r="D137" t="s">
        <v>518</v>
      </c>
    </row>
    <row r="138" spans="1:4">
      <c r="A138" s="4">
        <v>21</v>
      </c>
      <c r="B138" t="s">
        <v>511</v>
      </c>
      <c r="C138" t="s">
        <v>517</v>
      </c>
      <c r="D138" t="s">
        <v>55</v>
      </c>
    </row>
    <row r="139" spans="1:4">
      <c r="A139" s="4">
        <v>21</v>
      </c>
      <c r="B139" t="s">
        <v>512</v>
      </c>
      <c r="C139" t="s">
        <v>516</v>
      </c>
      <c r="D139" t="s">
        <v>518</v>
      </c>
    </row>
    <row r="140" spans="1:4">
      <c r="A140" s="4">
        <v>22</v>
      </c>
      <c r="B140" t="s">
        <v>532</v>
      </c>
      <c r="C140" t="s">
        <v>543</v>
      </c>
      <c r="D140" t="s">
        <v>546</v>
      </c>
    </row>
    <row r="141" spans="1:4">
      <c r="A141" s="4">
        <v>22</v>
      </c>
      <c r="B141" t="s">
        <v>533</v>
      </c>
      <c r="C141" t="s">
        <v>544</v>
      </c>
      <c r="D141" t="s">
        <v>518</v>
      </c>
    </row>
    <row r="142" spans="1:4">
      <c r="A142" s="4">
        <v>22</v>
      </c>
      <c r="B142" t="s">
        <v>534</v>
      </c>
      <c r="C142" t="s">
        <v>544</v>
      </c>
      <c r="D142" t="s">
        <v>518</v>
      </c>
    </row>
    <row r="143" spans="1:4">
      <c r="A143" s="4">
        <v>22</v>
      </c>
      <c r="B143" t="s">
        <v>535</v>
      </c>
      <c r="C143" t="s">
        <v>544</v>
      </c>
      <c r="D143" t="s">
        <v>518</v>
      </c>
    </row>
    <row r="144" spans="1:4">
      <c r="A144" s="4">
        <v>22</v>
      </c>
      <c r="B144" t="s">
        <v>536</v>
      </c>
      <c r="C144" t="s">
        <v>543</v>
      </c>
      <c r="D144" t="s">
        <v>546</v>
      </c>
    </row>
    <row r="145" spans="1:4">
      <c r="A145" s="4">
        <v>22</v>
      </c>
      <c r="B145" t="s">
        <v>537</v>
      </c>
      <c r="C145" t="s">
        <v>543</v>
      </c>
      <c r="D145" t="s">
        <v>546</v>
      </c>
    </row>
    <row r="146" spans="1:4">
      <c r="A146" s="4">
        <v>22</v>
      </c>
      <c r="B146" t="s">
        <v>538</v>
      </c>
      <c r="C146" t="s">
        <v>543</v>
      </c>
      <c r="D146" t="s">
        <v>546</v>
      </c>
    </row>
    <row r="147" spans="1:4">
      <c r="A147" s="4">
        <v>22</v>
      </c>
      <c r="B147" t="s">
        <v>539</v>
      </c>
      <c r="C147" t="s">
        <v>543</v>
      </c>
      <c r="D147" t="s">
        <v>546</v>
      </c>
    </row>
    <row r="148" spans="1:4">
      <c r="A148" s="4">
        <v>22</v>
      </c>
      <c r="B148" t="s">
        <v>540</v>
      </c>
      <c r="C148" t="s">
        <v>543</v>
      </c>
      <c r="D148" t="s">
        <v>546</v>
      </c>
    </row>
    <row r="149" spans="1:4">
      <c r="A149" s="4">
        <v>22</v>
      </c>
      <c r="B149" t="s">
        <v>541</v>
      </c>
      <c r="C149" t="s">
        <v>545</v>
      </c>
      <c r="D149" t="s">
        <v>55</v>
      </c>
    </row>
    <row r="150" spans="1:4">
      <c r="A150" s="4">
        <v>22</v>
      </c>
      <c r="B150" t="s">
        <v>542</v>
      </c>
      <c r="C150" t="s">
        <v>543</v>
      </c>
      <c r="D150" t="s">
        <v>546</v>
      </c>
    </row>
    <row r="151" spans="1:4">
      <c r="A151" s="4">
        <v>23</v>
      </c>
      <c r="B151" t="s">
        <v>85</v>
      </c>
      <c r="C151" t="s">
        <v>97</v>
      </c>
      <c r="D151" t="s">
        <v>522</v>
      </c>
    </row>
    <row r="152" spans="1:4">
      <c r="A152" s="4">
        <v>23</v>
      </c>
      <c r="B152" t="s">
        <v>548</v>
      </c>
      <c r="C152" t="s">
        <v>549</v>
      </c>
      <c r="D152" t="s">
        <v>522</v>
      </c>
    </row>
    <row r="153" spans="1:4">
      <c r="A153" s="4">
        <v>24</v>
      </c>
      <c r="B153" t="s">
        <v>555</v>
      </c>
      <c r="C153" t="s">
        <v>582</v>
      </c>
      <c r="D153" t="s">
        <v>55</v>
      </c>
    </row>
    <row r="154" spans="1:4">
      <c r="A154" s="4">
        <v>24</v>
      </c>
      <c r="B154" t="s">
        <v>556</v>
      </c>
      <c r="C154" t="s">
        <v>576</v>
      </c>
      <c r="D154" t="s">
        <v>55</v>
      </c>
    </row>
    <row r="155" spans="1:4">
      <c r="A155" s="4">
        <v>24</v>
      </c>
      <c r="B155" t="s">
        <v>557</v>
      </c>
      <c r="C155" t="s">
        <v>575</v>
      </c>
      <c r="D155" t="s">
        <v>55</v>
      </c>
    </row>
    <row r="156" spans="1:4">
      <c r="A156" s="4">
        <v>24</v>
      </c>
      <c r="B156" t="s">
        <v>558</v>
      </c>
      <c r="C156" t="s">
        <v>587</v>
      </c>
      <c r="D156" t="s">
        <v>55</v>
      </c>
    </row>
    <row r="157" spans="1:4">
      <c r="A157" s="4">
        <v>24</v>
      </c>
      <c r="B157" t="s">
        <v>559</v>
      </c>
      <c r="C157" t="s">
        <v>577</v>
      </c>
      <c r="D157" t="s">
        <v>55</v>
      </c>
    </row>
    <row r="158" spans="1:4">
      <c r="A158" s="4">
        <v>24</v>
      </c>
      <c r="B158" t="s">
        <v>560</v>
      </c>
      <c r="C158" t="s">
        <v>578</v>
      </c>
      <c r="D158" t="s">
        <v>55</v>
      </c>
    </row>
    <row r="159" spans="1:4">
      <c r="A159" s="4">
        <v>24</v>
      </c>
      <c r="B159" t="s">
        <v>561</v>
      </c>
      <c r="C159" t="s">
        <v>579</v>
      </c>
      <c r="D159" t="s">
        <v>55</v>
      </c>
    </row>
    <row r="160" spans="1:4">
      <c r="A160" s="4">
        <v>24</v>
      </c>
      <c r="B160" t="s">
        <v>562</v>
      </c>
      <c r="C160" t="s">
        <v>580</v>
      </c>
      <c r="D160" t="s">
        <v>55</v>
      </c>
    </row>
    <row r="161" spans="1:4">
      <c r="A161" s="4">
        <v>24</v>
      </c>
      <c r="B161" t="s">
        <v>563</v>
      </c>
      <c r="C161" t="s">
        <v>581</v>
      </c>
      <c r="D161" t="s">
        <v>55</v>
      </c>
    </row>
    <row r="162" spans="1:4">
      <c r="A162" s="4">
        <v>24</v>
      </c>
      <c r="B162" t="s">
        <v>564</v>
      </c>
      <c r="C162" t="s">
        <v>583</v>
      </c>
      <c r="D162" t="s">
        <v>584</v>
      </c>
    </row>
    <row r="163" spans="1:4">
      <c r="A163" s="4">
        <v>24</v>
      </c>
      <c r="B163" t="s">
        <v>565</v>
      </c>
      <c r="C163" t="s">
        <v>585</v>
      </c>
      <c r="D163" t="s">
        <v>55</v>
      </c>
    </row>
    <row r="164" spans="1:4">
      <c r="A164" s="4">
        <v>24</v>
      </c>
      <c r="B164" t="s">
        <v>566</v>
      </c>
      <c r="C164" t="s">
        <v>575</v>
      </c>
      <c r="D164" t="s">
        <v>55</v>
      </c>
    </row>
    <row r="165" spans="1:4">
      <c r="A165" s="4">
        <v>24</v>
      </c>
      <c r="B165" t="s">
        <v>567</v>
      </c>
      <c r="C165" t="s">
        <v>586</v>
      </c>
      <c r="D165" t="s">
        <v>55</v>
      </c>
    </row>
    <row r="166" spans="1:4">
      <c r="A166" s="4">
        <v>24</v>
      </c>
      <c r="B166" t="s">
        <v>568</v>
      </c>
      <c r="C166" t="s">
        <v>587</v>
      </c>
      <c r="D166" t="s">
        <v>55</v>
      </c>
    </row>
    <row r="167" spans="1:4">
      <c r="A167" s="4">
        <v>24</v>
      </c>
      <c r="B167" t="s">
        <v>569</v>
      </c>
      <c r="C167" t="s">
        <v>588</v>
      </c>
      <c r="D167" t="s">
        <v>55</v>
      </c>
    </row>
    <row r="168" spans="1:4">
      <c r="A168" s="4">
        <v>24</v>
      </c>
      <c r="B168" t="s">
        <v>570</v>
      </c>
      <c r="C168" t="s">
        <v>589</v>
      </c>
      <c r="D168" t="s">
        <v>590</v>
      </c>
    </row>
    <row r="169" spans="1:4">
      <c r="A169" s="4">
        <v>24</v>
      </c>
      <c r="B169" t="s">
        <v>571</v>
      </c>
      <c r="C169" t="s">
        <v>591</v>
      </c>
      <c r="D169" t="s">
        <v>55</v>
      </c>
    </row>
    <row r="170" spans="1:4">
      <c r="A170" s="4">
        <v>24</v>
      </c>
      <c r="B170" t="s">
        <v>572</v>
      </c>
      <c r="C170" t="s">
        <v>592</v>
      </c>
      <c r="D170" t="s">
        <v>55</v>
      </c>
    </row>
    <row r="171" spans="1:4">
      <c r="A171" s="4">
        <v>24</v>
      </c>
      <c r="B171" t="s">
        <v>573</v>
      </c>
      <c r="C171" t="s">
        <v>581</v>
      </c>
      <c r="D171" t="s">
        <v>55</v>
      </c>
    </row>
    <row r="172" spans="1:4">
      <c r="A172" s="4">
        <v>24</v>
      </c>
      <c r="B172" t="s">
        <v>574</v>
      </c>
      <c r="C172" t="s">
        <v>582</v>
      </c>
      <c r="D172" t="s">
        <v>55</v>
      </c>
    </row>
    <row r="173" spans="1:4">
      <c r="A173" s="4">
        <v>25</v>
      </c>
      <c r="B173" s="1" t="s">
        <v>594</v>
      </c>
      <c r="C173" t="s">
        <v>22</v>
      </c>
      <c r="D173" t="s">
        <v>521</v>
      </c>
    </row>
    <row r="174" spans="1:4">
      <c r="A174" s="4">
        <v>25</v>
      </c>
      <c r="B174" s="1" t="s">
        <v>595</v>
      </c>
      <c r="C174" t="s">
        <v>22</v>
      </c>
      <c r="D174" t="s">
        <v>521</v>
      </c>
    </row>
    <row r="175" spans="1:4">
      <c r="A175" s="4">
        <v>25</v>
      </c>
      <c r="B175" s="1" t="s">
        <v>596</v>
      </c>
      <c r="C175" t="s">
        <v>22</v>
      </c>
      <c r="D175" t="s">
        <v>521</v>
      </c>
    </row>
    <row r="176" spans="1:4">
      <c r="A176" s="4">
        <v>25</v>
      </c>
      <c r="B176" s="1" t="s">
        <v>597</v>
      </c>
      <c r="C176" t="s">
        <v>22</v>
      </c>
      <c r="D176" t="s">
        <v>521</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7B2B-97ED-46D5-83CA-B353BCE8CC24}">
  <sheetPr codeName="Planilha5"/>
  <dimension ref="A1:B129"/>
  <sheetViews>
    <sheetView workbookViewId="0">
      <selection activeCell="I27" sqref="I27"/>
    </sheetView>
  </sheetViews>
  <sheetFormatPr defaultRowHeight="15"/>
  <cols>
    <col min="1" max="1" width="2.85546875" bestFit="1" customWidth="1"/>
    <col min="2" max="2" width="38.42578125" bestFit="1" customWidth="1"/>
  </cols>
  <sheetData>
    <row r="1" spans="1:2">
      <c r="A1" t="s">
        <v>0</v>
      </c>
      <c r="B1" t="s">
        <v>57</v>
      </c>
    </row>
    <row r="2" spans="1:2">
      <c r="A2">
        <v>1</v>
      </c>
      <c r="B2" s="1" t="s">
        <v>58</v>
      </c>
    </row>
    <row r="3" spans="1:2">
      <c r="A3">
        <v>1</v>
      </c>
      <c r="B3" s="1" t="s">
        <v>33</v>
      </c>
    </row>
    <row r="4" spans="1:2">
      <c r="A4">
        <v>1</v>
      </c>
      <c r="B4" s="1" t="s">
        <v>59</v>
      </c>
    </row>
    <row r="5" spans="1:2">
      <c r="A5">
        <v>1</v>
      </c>
      <c r="B5" s="1" t="s">
        <v>60</v>
      </c>
    </row>
    <row r="6" spans="1:2">
      <c r="A6">
        <v>1</v>
      </c>
      <c r="B6" s="1" t="s">
        <v>61</v>
      </c>
    </row>
    <row r="7" spans="1:2">
      <c r="A7">
        <v>1</v>
      </c>
      <c r="B7" s="1" t="s">
        <v>62</v>
      </c>
    </row>
    <row r="8" spans="1:2">
      <c r="A8">
        <v>2</v>
      </c>
      <c r="B8" s="1" t="s">
        <v>33</v>
      </c>
    </row>
    <row r="9" spans="1:2">
      <c r="A9">
        <v>2</v>
      </c>
      <c r="B9" s="1" t="s">
        <v>70</v>
      </c>
    </row>
    <row r="10" spans="1:2">
      <c r="A10">
        <v>2</v>
      </c>
      <c r="B10" s="1" t="s">
        <v>143</v>
      </c>
    </row>
    <row r="11" spans="1:2">
      <c r="A11">
        <v>2</v>
      </c>
      <c r="B11" s="1" t="s">
        <v>120</v>
      </c>
    </row>
    <row r="12" spans="1:2">
      <c r="A12">
        <v>2</v>
      </c>
      <c r="B12" s="1" t="s">
        <v>144</v>
      </c>
    </row>
    <row r="13" spans="1:2">
      <c r="A13">
        <v>2</v>
      </c>
      <c r="B13" s="1" t="s">
        <v>142</v>
      </c>
    </row>
    <row r="14" spans="1:2">
      <c r="A14">
        <v>2</v>
      </c>
      <c r="B14" s="1" t="s">
        <v>141</v>
      </c>
    </row>
    <row r="15" spans="1:2">
      <c r="A15">
        <v>4</v>
      </c>
      <c r="B15" t="s">
        <v>112</v>
      </c>
    </row>
    <row r="16" spans="1:2">
      <c r="A16">
        <v>4</v>
      </c>
      <c r="B16" t="s">
        <v>59</v>
      </c>
    </row>
    <row r="17" spans="1:2">
      <c r="A17">
        <v>4</v>
      </c>
      <c r="B17" t="s">
        <v>113</v>
      </c>
    </row>
    <row r="18" spans="1:2">
      <c r="A18">
        <v>4</v>
      </c>
      <c r="B18" t="s">
        <v>139</v>
      </c>
    </row>
    <row r="19" spans="1:2">
      <c r="A19">
        <v>4</v>
      </c>
      <c r="B19" t="s">
        <v>140</v>
      </c>
    </row>
    <row r="20" spans="1:2">
      <c r="A20">
        <v>4</v>
      </c>
      <c r="B20" t="s">
        <v>114</v>
      </c>
    </row>
    <row r="21" spans="1:2">
      <c r="A21">
        <v>4</v>
      </c>
      <c r="B21" t="s">
        <v>60</v>
      </c>
    </row>
    <row r="22" spans="1:2">
      <c r="A22">
        <v>4</v>
      </c>
      <c r="B22" t="s">
        <v>115</v>
      </c>
    </row>
    <row r="23" spans="1:2">
      <c r="A23">
        <v>4</v>
      </c>
      <c r="B23" t="s">
        <v>33</v>
      </c>
    </row>
    <row r="24" spans="1:2">
      <c r="A24">
        <v>4</v>
      </c>
      <c r="B24" t="s">
        <v>116</v>
      </c>
    </row>
    <row r="25" spans="1:2">
      <c r="A25">
        <v>4</v>
      </c>
      <c r="B25" t="s">
        <v>117</v>
      </c>
    </row>
    <row r="26" spans="1:2">
      <c r="A26">
        <v>4</v>
      </c>
      <c r="B26" t="s">
        <v>118</v>
      </c>
    </row>
    <row r="27" spans="1:2">
      <c r="A27">
        <v>4</v>
      </c>
      <c r="B27" t="s">
        <v>119</v>
      </c>
    </row>
    <row r="28" spans="1:2">
      <c r="A28">
        <v>4</v>
      </c>
      <c r="B28" t="s">
        <v>120</v>
      </c>
    </row>
    <row r="29" spans="1:2">
      <c r="A29">
        <v>4</v>
      </c>
      <c r="B29" t="s">
        <v>121</v>
      </c>
    </row>
    <row r="30" spans="1:2">
      <c r="A30">
        <v>4</v>
      </c>
      <c r="B30" t="s">
        <v>122</v>
      </c>
    </row>
    <row r="31" spans="1:2">
      <c r="A31">
        <v>4</v>
      </c>
      <c r="B31" t="s">
        <v>123</v>
      </c>
    </row>
    <row r="32" spans="1:2">
      <c r="A32">
        <v>4</v>
      </c>
      <c r="B32" t="s">
        <v>124</v>
      </c>
    </row>
    <row r="33" spans="1:2">
      <c r="A33">
        <v>4</v>
      </c>
      <c r="B33" t="s">
        <v>125</v>
      </c>
    </row>
    <row r="34" spans="1:2">
      <c r="A34">
        <v>4</v>
      </c>
      <c r="B34" t="s">
        <v>126</v>
      </c>
    </row>
    <row r="35" spans="1:2">
      <c r="A35">
        <v>4</v>
      </c>
      <c r="B35" t="s">
        <v>127</v>
      </c>
    </row>
    <row r="36" spans="1:2">
      <c r="A36">
        <v>4</v>
      </c>
      <c r="B36" t="s">
        <v>128</v>
      </c>
    </row>
    <row r="37" spans="1:2">
      <c r="A37">
        <v>4</v>
      </c>
      <c r="B37" t="s">
        <v>129</v>
      </c>
    </row>
    <row r="38" spans="1:2">
      <c r="A38">
        <v>4</v>
      </c>
      <c r="B38" t="s">
        <v>130</v>
      </c>
    </row>
    <row r="39" spans="1:2">
      <c r="A39">
        <v>4</v>
      </c>
      <c r="B39" t="s">
        <v>131</v>
      </c>
    </row>
    <row r="40" spans="1:2">
      <c r="A40">
        <v>5</v>
      </c>
      <c r="B40" t="s">
        <v>112</v>
      </c>
    </row>
    <row r="41" spans="1:2">
      <c r="A41">
        <v>5</v>
      </c>
      <c r="B41" t="s">
        <v>33</v>
      </c>
    </row>
    <row r="42" spans="1:2">
      <c r="A42">
        <v>5</v>
      </c>
      <c r="B42" t="s">
        <v>171</v>
      </c>
    </row>
    <row r="43" spans="1:2">
      <c r="A43">
        <v>5</v>
      </c>
      <c r="B43" t="s">
        <v>119</v>
      </c>
    </row>
    <row r="44" spans="1:2">
      <c r="A44">
        <v>6</v>
      </c>
      <c r="B44" t="s">
        <v>33</v>
      </c>
    </row>
    <row r="45" spans="1:2">
      <c r="A45">
        <v>6</v>
      </c>
      <c r="B45" t="s">
        <v>190</v>
      </c>
    </row>
    <row r="46" spans="1:2">
      <c r="A46">
        <v>6</v>
      </c>
      <c r="B46" t="s">
        <v>112</v>
      </c>
    </row>
    <row r="47" spans="1:2">
      <c r="A47">
        <v>6</v>
      </c>
      <c r="B47" t="s">
        <v>120</v>
      </c>
    </row>
    <row r="48" spans="1:2">
      <c r="A48">
        <v>6</v>
      </c>
      <c r="B48" t="s">
        <v>113</v>
      </c>
    </row>
    <row r="49" spans="1:2">
      <c r="A49">
        <v>6</v>
      </c>
      <c r="B49" t="s">
        <v>191</v>
      </c>
    </row>
    <row r="50" spans="1:2">
      <c r="A50">
        <v>6</v>
      </c>
      <c r="B50" t="s">
        <v>192</v>
      </c>
    </row>
    <row r="51" spans="1:2">
      <c r="A51">
        <v>7</v>
      </c>
      <c r="B51" t="s">
        <v>112</v>
      </c>
    </row>
    <row r="52" spans="1:2">
      <c r="A52">
        <v>7</v>
      </c>
      <c r="B52" t="s">
        <v>120</v>
      </c>
    </row>
    <row r="53" spans="1:2">
      <c r="A53">
        <v>7</v>
      </c>
      <c r="B53" t="s">
        <v>33</v>
      </c>
    </row>
    <row r="54" spans="1:2">
      <c r="A54">
        <v>10</v>
      </c>
      <c r="B54" t="s">
        <v>112</v>
      </c>
    </row>
    <row r="55" spans="1:2">
      <c r="A55">
        <v>10</v>
      </c>
      <c r="B55" t="s">
        <v>371</v>
      </c>
    </row>
    <row r="56" spans="1:2">
      <c r="A56">
        <v>10</v>
      </c>
      <c r="B56" t="s">
        <v>113</v>
      </c>
    </row>
    <row r="57" spans="1:2">
      <c r="A57">
        <v>10</v>
      </c>
      <c r="B57" t="s">
        <v>139</v>
      </c>
    </row>
    <row r="58" spans="1:2">
      <c r="A58">
        <v>10</v>
      </c>
      <c r="B58" t="s">
        <v>220</v>
      </c>
    </row>
    <row r="59" spans="1:2">
      <c r="A59">
        <v>10</v>
      </c>
      <c r="B59" t="s">
        <v>33</v>
      </c>
    </row>
    <row r="60" spans="1:2">
      <c r="A60">
        <v>10</v>
      </c>
      <c r="B60" t="s">
        <v>121</v>
      </c>
    </row>
    <row r="61" spans="1:2">
      <c r="A61">
        <v>12</v>
      </c>
      <c r="B61" t="s">
        <v>112</v>
      </c>
    </row>
    <row r="62" spans="1:2">
      <c r="A62">
        <v>12</v>
      </c>
      <c r="B62" t="s">
        <v>33</v>
      </c>
    </row>
    <row r="63" spans="1:2">
      <c r="A63">
        <v>12</v>
      </c>
      <c r="B63" t="s">
        <v>120</v>
      </c>
    </row>
    <row r="64" spans="1:2">
      <c r="A64">
        <v>12</v>
      </c>
      <c r="B64" t="s">
        <v>141</v>
      </c>
    </row>
    <row r="65" spans="1:2">
      <c r="A65">
        <v>12</v>
      </c>
      <c r="B65" t="s">
        <v>399</v>
      </c>
    </row>
    <row r="66" spans="1:2">
      <c r="A66">
        <v>12</v>
      </c>
      <c r="B66" t="s">
        <v>400</v>
      </c>
    </row>
    <row r="67" spans="1:2">
      <c r="A67">
        <v>13</v>
      </c>
      <c r="B67" t="s">
        <v>412</v>
      </c>
    </row>
    <row r="68" spans="1:2">
      <c r="A68">
        <v>13</v>
      </c>
      <c r="B68" t="s">
        <v>413</v>
      </c>
    </row>
    <row r="69" spans="1:2">
      <c r="A69">
        <v>13</v>
      </c>
      <c r="B69" t="s">
        <v>115</v>
      </c>
    </row>
    <row r="70" spans="1:2">
      <c r="A70">
        <v>13</v>
      </c>
      <c r="B70" t="s">
        <v>414</v>
      </c>
    </row>
    <row r="71" spans="1:2">
      <c r="A71">
        <v>14</v>
      </c>
      <c r="B71" t="s">
        <v>112</v>
      </c>
    </row>
    <row r="72" spans="1:2">
      <c r="A72">
        <v>14</v>
      </c>
      <c r="B72" t="s">
        <v>33</v>
      </c>
    </row>
    <row r="73" spans="1:2">
      <c r="A73">
        <v>14</v>
      </c>
      <c r="B73" t="s">
        <v>120</v>
      </c>
    </row>
    <row r="74" spans="1:2">
      <c r="A74">
        <v>14</v>
      </c>
      <c r="B74" t="s">
        <v>423</v>
      </c>
    </row>
    <row r="75" spans="1:2">
      <c r="A75">
        <v>14</v>
      </c>
      <c r="B75" t="s">
        <v>424</v>
      </c>
    </row>
    <row r="76" spans="1:2">
      <c r="A76">
        <v>14</v>
      </c>
      <c r="B76" t="s">
        <v>425</v>
      </c>
    </row>
    <row r="77" spans="1:2">
      <c r="A77">
        <v>15</v>
      </c>
      <c r="B77" t="s">
        <v>141</v>
      </c>
    </row>
    <row r="78" spans="1:2">
      <c r="A78">
        <v>15</v>
      </c>
      <c r="B78" t="s">
        <v>112</v>
      </c>
    </row>
    <row r="79" spans="1:2">
      <c r="A79">
        <v>15</v>
      </c>
      <c r="B79" t="s">
        <v>120</v>
      </c>
    </row>
    <row r="80" spans="1:2">
      <c r="A80">
        <v>15</v>
      </c>
      <c r="B80" t="s">
        <v>439</v>
      </c>
    </row>
    <row r="81" spans="1:2">
      <c r="A81">
        <v>15</v>
      </c>
      <c r="B81" t="s">
        <v>33</v>
      </c>
    </row>
    <row r="82" spans="1:2">
      <c r="A82">
        <v>16</v>
      </c>
      <c r="B82" t="s">
        <v>448</v>
      </c>
    </row>
    <row r="83" spans="1:2">
      <c r="A83">
        <v>16</v>
      </c>
      <c r="B83" t="s">
        <v>60</v>
      </c>
    </row>
    <row r="84" spans="1:2">
      <c r="A84">
        <v>16</v>
      </c>
      <c r="B84" t="s">
        <v>112</v>
      </c>
    </row>
    <row r="85" spans="1:2">
      <c r="A85">
        <v>16</v>
      </c>
      <c r="B85" t="s">
        <v>449</v>
      </c>
    </row>
    <row r="86" spans="1:2">
      <c r="A86">
        <v>16</v>
      </c>
      <c r="B86" t="s">
        <v>450</v>
      </c>
    </row>
    <row r="87" spans="1:2">
      <c r="A87">
        <v>16</v>
      </c>
      <c r="B87" t="s">
        <v>451</v>
      </c>
    </row>
    <row r="88" spans="1:2">
      <c r="A88">
        <v>16</v>
      </c>
      <c r="B88" t="s">
        <v>120</v>
      </c>
    </row>
    <row r="89" spans="1:2">
      <c r="A89">
        <v>16</v>
      </c>
      <c r="B89" t="s">
        <v>452</v>
      </c>
    </row>
    <row r="90" spans="1:2">
      <c r="A90">
        <v>17</v>
      </c>
      <c r="B90" t="s">
        <v>120</v>
      </c>
    </row>
    <row r="91" spans="1:2">
      <c r="A91">
        <v>17</v>
      </c>
      <c r="B91" t="s">
        <v>461</v>
      </c>
    </row>
    <row r="92" spans="1:2">
      <c r="A92">
        <v>17</v>
      </c>
      <c r="B92" t="s">
        <v>462</v>
      </c>
    </row>
    <row r="93" spans="1:2">
      <c r="A93">
        <v>17</v>
      </c>
      <c r="B93" t="s">
        <v>463</v>
      </c>
    </row>
    <row r="94" spans="1:2">
      <c r="A94">
        <v>17</v>
      </c>
      <c r="B94" t="s">
        <v>59</v>
      </c>
    </row>
    <row r="95" spans="1:2">
      <c r="A95">
        <v>17</v>
      </c>
      <c r="B95" t="s">
        <v>112</v>
      </c>
    </row>
    <row r="96" spans="1:2">
      <c r="A96">
        <v>17</v>
      </c>
      <c r="B96" t="s">
        <v>139</v>
      </c>
    </row>
    <row r="97" spans="1:2">
      <c r="A97">
        <v>17</v>
      </c>
      <c r="B97" t="s">
        <v>33</v>
      </c>
    </row>
    <row r="98" spans="1:2">
      <c r="A98">
        <v>17</v>
      </c>
      <c r="B98" t="s">
        <v>464</v>
      </c>
    </row>
    <row r="99" spans="1:2">
      <c r="A99">
        <v>17</v>
      </c>
      <c r="B99" t="s">
        <v>465</v>
      </c>
    </row>
    <row r="100" spans="1:2">
      <c r="A100">
        <v>17</v>
      </c>
      <c r="B100" t="s">
        <v>466</v>
      </c>
    </row>
    <row r="101" spans="1:2">
      <c r="A101">
        <v>17</v>
      </c>
      <c r="B101" t="s">
        <v>467</v>
      </c>
    </row>
    <row r="102" spans="1:2">
      <c r="A102">
        <v>17</v>
      </c>
      <c r="B102" t="s">
        <v>468</v>
      </c>
    </row>
    <row r="103" spans="1:2">
      <c r="A103">
        <v>17</v>
      </c>
      <c r="B103" t="s">
        <v>469</v>
      </c>
    </row>
    <row r="104" spans="1:2">
      <c r="A104">
        <v>17</v>
      </c>
      <c r="B104" t="s">
        <v>118</v>
      </c>
    </row>
    <row r="105" spans="1:2">
      <c r="A105">
        <v>17</v>
      </c>
      <c r="B105" t="s">
        <v>470</v>
      </c>
    </row>
    <row r="106" spans="1:2">
      <c r="A106">
        <v>17</v>
      </c>
      <c r="B106" t="s">
        <v>471</v>
      </c>
    </row>
    <row r="107" spans="1:2">
      <c r="A107">
        <v>17</v>
      </c>
      <c r="B107" t="s">
        <v>472</v>
      </c>
    </row>
    <row r="108" spans="1:2">
      <c r="A108">
        <v>17</v>
      </c>
      <c r="B108" t="s">
        <v>473</v>
      </c>
    </row>
    <row r="109" spans="1:2">
      <c r="A109">
        <v>17</v>
      </c>
      <c r="B109" t="s">
        <v>474</v>
      </c>
    </row>
    <row r="110" spans="1:2">
      <c r="A110">
        <v>17</v>
      </c>
      <c r="B110" t="s">
        <v>475</v>
      </c>
    </row>
    <row r="111" spans="1:2">
      <c r="A111">
        <v>19</v>
      </c>
      <c r="B111" t="s">
        <v>487</v>
      </c>
    </row>
    <row r="112" spans="1:2">
      <c r="A112">
        <v>19</v>
      </c>
      <c r="B112" t="s">
        <v>488</v>
      </c>
    </row>
    <row r="113" spans="1:2">
      <c r="A113">
        <v>24</v>
      </c>
      <c r="B113" t="s">
        <v>551</v>
      </c>
    </row>
    <row r="114" spans="1:2">
      <c r="A114">
        <v>24</v>
      </c>
      <c r="B114" t="s">
        <v>112</v>
      </c>
    </row>
    <row r="115" spans="1:2">
      <c r="A115">
        <v>24</v>
      </c>
      <c r="B115" t="s">
        <v>371</v>
      </c>
    </row>
    <row r="116" spans="1:2">
      <c r="A116">
        <v>24</v>
      </c>
      <c r="B116" t="s">
        <v>552</v>
      </c>
    </row>
    <row r="117" spans="1:2">
      <c r="A117">
        <v>24</v>
      </c>
      <c r="B117" t="s">
        <v>119</v>
      </c>
    </row>
    <row r="118" spans="1:2">
      <c r="A118">
        <v>24</v>
      </c>
      <c r="B118" t="s">
        <v>553</v>
      </c>
    </row>
    <row r="119" spans="1:2">
      <c r="A119">
        <v>24</v>
      </c>
      <c r="B119" t="s">
        <v>554</v>
      </c>
    </row>
    <row r="120" spans="1:2">
      <c r="A120">
        <v>25</v>
      </c>
      <c r="B120" t="s">
        <v>371</v>
      </c>
    </row>
    <row r="121" spans="1:2">
      <c r="A121">
        <v>25</v>
      </c>
      <c r="B121" t="s">
        <v>112</v>
      </c>
    </row>
    <row r="122" spans="1:2">
      <c r="A122">
        <v>25</v>
      </c>
      <c r="B122" t="s">
        <v>464</v>
      </c>
    </row>
    <row r="123" spans="1:2">
      <c r="A123">
        <v>25</v>
      </c>
      <c r="B123" t="s">
        <v>33</v>
      </c>
    </row>
    <row r="124" spans="1:2">
      <c r="A124">
        <v>25</v>
      </c>
      <c r="B124" s="1" t="s">
        <v>598</v>
      </c>
    </row>
    <row r="125" spans="1:2">
      <c r="A125">
        <v>25</v>
      </c>
      <c r="B125" t="s">
        <v>105</v>
      </c>
    </row>
    <row r="126" spans="1:2">
      <c r="A126">
        <v>25</v>
      </c>
      <c r="B126" s="1" t="s">
        <v>599</v>
      </c>
    </row>
    <row r="127" spans="1:2">
      <c r="A127">
        <v>25</v>
      </c>
      <c r="B127" t="s">
        <v>113</v>
      </c>
    </row>
    <row r="128" spans="1:2">
      <c r="A128">
        <v>25</v>
      </c>
      <c r="B128" s="1" t="s">
        <v>139</v>
      </c>
    </row>
    <row r="129" spans="1:2">
      <c r="A129">
        <v>25</v>
      </c>
      <c r="B129" t="s">
        <v>600</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A9399-7E9E-4A88-A62E-52F396EEF1EF}">
  <sheetPr codeName="Planilha6"/>
  <dimension ref="A1:D48"/>
  <sheetViews>
    <sheetView workbookViewId="0">
      <selection activeCell="K29" sqref="K29"/>
    </sheetView>
  </sheetViews>
  <sheetFormatPr defaultRowHeight="15"/>
  <cols>
    <col min="1" max="1" width="3" bestFit="1" customWidth="1"/>
    <col min="2" max="2" width="23.140625" bestFit="1" customWidth="1"/>
    <col min="3" max="3" width="24" bestFit="1" customWidth="1"/>
    <col min="4" max="4" width="10.42578125" bestFit="1" customWidth="1"/>
  </cols>
  <sheetData>
    <row r="1" spans="1:4">
      <c r="A1" t="s">
        <v>0</v>
      </c>
      <c r="B1" t="s">
        <v>8</v>
      </c>
      <c r="C1" t="s">
        <v>79</v>
      </c>
      <c r="D1" t="s">
        <v>32</v>
      </c>
    </row>
    <row r="2" spans="1:4">
      <c r="A2">
        <v>1</v>
      </c>
      <c r="B2" t="s">
        <v>74</v>
      </c>
      <c r="C2" t="s">
        <v>151</v>
      </c>
      <c r="D2" t="s">
        <v>33</v>
      </c>
    </row>
    <row r="3" spans="1:4">
      <c r="A3">
        <v>2</v>
      </c>
      <c r="B3" t="s">
        <v>75</v>
      </c>
      <c r="C3" t="s">
        <v>83</v>
      </c>
      <c r="D3" t="s">
        <v>77</v>
      </c>
    </row>
    <row r="4" spans="1:4">
      <c r="A4">
        <v>2</v>
      </c>
      <c r="B4" t="s">
        <v>76</v>
      </c>
      <c r="C4" t="s">
        <v>151</v>
      </c>
      <c r="D4" t="s">
        <v>77</v>
      </c>
    </row>
    <row r="5" spans="1:4">
      <c r="A5">
        <v>3</v>
      </c>
      <c r="B5" t="s">
        <v>105</v>
      </c>
      <c r="C5" t="s">
        <v>151</v>
      </c>
      <c r="D5" t="s">
        <v>33</v>
      </c>
    </row>
    <row r="6" spans="1:4">
      <c r="A6">
        <v>4</v>
      </c>
      <c r="B6" t="s">
        <v>74</v>
      </c>
      <c r="C6" t="s">
        <v>151</v>
      </c>
      <c r="D6" t="s">
        <v>33</v>
      </c>
    </row>
    <row r="7" spans="1:4">
      <c r="A7">
        <v>4</v>
      </c>
      <c r="B7" t="s">
        <v>105</v>
      </c>
      <c r="C7" t="s">
        <v>151</v>
      </c>
      <c r="D7" t="s">
        <v>33</v>
      </c>
    </row>
    <row r="8" spans="1:4">
      <c r="A8">
        <v>4</v>
      </c>
      <c r="B8" t="s">
        <v>145</v>
      </c>
      <c r="C8" t="s">
        <v>151</v>
      </c>
      <c r="D8" t="s">
        <v>33</v>
      </c>
    </row>
    <row r="9" spans="1:4">
      <c r="A9">
        <v>4</v>
      </c>
      <c r="B9" t="s">
        <v>146</v>
      </c>
      <c r="C9" t="s">
        <v>151</v>
      </c>
      <c r="D9" t="s">
        <v>33</v>
      </c>
    </row>
    <row r="10" spans="1:4">
      <c r="A10">
        <v>5</v>
      </c>
      <c r="B10" t="s">
        <v>74</v>
      </c>
      <c r="C10" t="s">
        <v>151</v>
      </c>
      <c r="D10" t="s">
        <v>33</v>
      </c>
    </row>
    <row r="11" spans="1:4">
      <c r="A11">
        <v>6</v>
      </c>
      <c r="B11" t="s">
        <v>74</v>
      </c>
      <c r="C11" t="s">
        <v>151</v>
      </c>
      <c r="D11" t="s">
        <v>33</v>
      </c>
    </row>
    <row r="12" spans="1:4">
      <c r="A12">
        <v>6</v>
      </c>
      <c r="B12" t="s">
        <v>105</v>
      </c>
      <c r="C12" t="s">
        <v>151</v>
      </c>
      <c r="D12" t="s">
        <v>33</v>
      </c>
    </row>
    <row r="13" spans="1:4">
      <c r="A13">
        <v>7</v>
      </c>
      <c r="B13" t="s">
        <v>74</v>
      </c>
      <c r="C13" t="s">
        <v>151</v>
      </c>
      <c r="D13" t="s">
        <v>33</v>
      </c>
    </row>
    <row r="14" spans="1:4">
      <c r="A14">
        <v>8</v>
      </c>
      <c r="B14" t="s">
        <v>105</v>
      </c>
      <c r="C14" t="s">
        <v>151</v>
      </c>
      <c r="D14" t="s">
        <v>33</v>
      </c>
    </row>
    <row r="15" spans="1:4">
      <c r="A15">
        <v>9</v>
      </c>
      <c r="B15" t="s">
        <v>74</v>
      </c>
      <c r="C15" t="s">
        <v>151</v>
      </c>
      <c r="D15" t="s">
        <v>33</v>
      </c>
    </row>
    <row r="16" spans="1:4">
      <c r="A16">
        <v>9</v>
      </c>
      <c r="B16" t="s">
        <v>105</v>
      </c>
      <c r="C16" t="s">
        <v>151</v>
      </c>
      <c r="D16" t="s">
        <v>33</v>
      </c>
    </row>
    <row r="17" spans="1:4">
      <c r="A17">
        <v>10</v>
      </c>
      <c r="B17" t="s">
        <v>297</v>
      </c>
      <c r="C17" t="s">
        <v>151</v>
      </c>
      <c r="D17" t="s">
        <v>220</v>
      </c>
    </row>
    <row r="18" spans="1:4">
      <c r="A18">
        <v>10</v>
      </c>
      <c r="B18" t="s">
        <v>75</v>
      </c>
      <c r="C18" t="s">
        <v>151</v>
      </c>
      <c r="D18" t="s">
        <v>33</v>
      </c>
    </row>
    <row r="19" spans="1:4">
      <c r="A19">
        <v>11</v>
      </c>
      <c r="B19" t="s">
        <v>74</v>
      </c>
      <c r="C19" t="s">
        <v>151</v>
      </c>
      <c r="D19" t="s">
        <v>33</v>
      </c>
    </row>
    <row r="20" spans="1:4">
      <c r="A20">
        <v>12</v>
      </c>
      <c r="B20" t="s">
        <v>105</v>
      </c>
      <c r="C20" t="s">
        <v>151</v>
      </c>
      <c r="D20" t="s">
        <v>33</v>
      </c>
    </row>
    <row r="21" spans="1:4">
      <c r="A21">
        <v>13</v>
      </c>
      <c r="B21" t="s">
        <v>238</v>
      </c>
      <c r="C21" t="s">
        <v>151</v>
      </c>
      <c r="D21" t="s">
        <v>239</v>
      </c>
    </row>
    <row r="22" spans="1:4">
      <c r="A22">
        <v>14</v>
      </c>
      <c r="B22" t="s">
        <v>105</v>
      </c>
      <c r="C22" t="s">
        <v>151</v>
      </c>
      <c r="D22" t="s">
        <v>33</v>
      </c>
    </row>
    <row r="23" spans="1:4">
      <c r="A23">
        <v>15</v>
      </c>
      <c r="B23" t="s">
        <v>74</v>
      </c>
      <c r="C23" t="s">
        <v>151</v>
      </c>
      <c r="D23" t="s">
        <v>33</v>
      </c>
    </row>
    <row r="24" spans="1:4">
      <c r="A24">
        <v>16</v>
      </c>
      <c r="B24" t="s">
        <v>238</v>
      </c>
      <c r="C24" t="s">
        <v>258</v>
      </c>
      <c r="D24" t="s">
        <v>263</v>
      </c>
    </row>
    <row r="25" spans="1:4">
      <c r="A25">
        <v>17</v>
      </c>
      <c r="B25" t="s">
        <v>264</v>
      </c>
      <c r="C25" t="s">
        <v>151</v>
      </c>
      <c r="D25" t="s">
        <v>77</v>
      </c>
    </row>
    <row r="26" spans="1:4">
      <c r="A26">
        <v>17</v>
      </c>
      <c r="B26" t="s">
        <v>265</v>
      </c>
      <c r="C26" t="s">
        <v>151</v>
      </c>
      <c r="D26" t="s">
        <v>77</v>
      </c>
    </row>
    <row r="27" spans="1:4">
      <c r="A27">
        <v>17</v>
      </c>
      <c r="B27" t="s">
        <v>605</v>
      </c>
      <c r="C27" t="s">
        <v>151</v>
      </c>
      <c r="D27" t="s">
        <v>77</v>
      </c>
    </row>
    <row r="28" spans="1:4">
      <c r="A28">
        <v>17</v>
      </c>
      <c r="B28" t="s">
        <v>266</v>
      </c>
      <c r="C28" t="s">
        <v>151</v>
      </c>
      <c r="D28" t="s">
        <v>77</v>
      </c>
    </row>
    <row r="29" spans="1:4">
      <c r="A29">
        <v>18</v>
      </c>
      <c r="B29" t="s">
        <v>105</v>
      </c>
      <c r="C29" t="s">
        <v>151</v>
      </c>
      <c r="D29" t="s">
        <v>33</v>
      </c>
    </row>
    <row r="30" spans="1:4">
      <c r="A30">
        <v>19</v>
      </c>
      <c r="B30" t="s">
        <v>74</v>
      </c>
      <c r="C30" t="s">
        <v>151</v>
      </c>
      <c r="D30" t="s">
        <v>33</v>
      </c>
    </row>
    <row r="31" spans="1:4">
      <c r="A31">
        <v>19</v>
      </c>
      <c r="B31" t="s">
        <v>105</v>
      </c>
      <c r="C31" t="s">
        <v>151</v>
      </c>
      <c r="D31" t="s">
        <v>33</v>
      </c>
    </row>
    <row r="32" spans="1:4">
      <c r="A32">
        <v>20</v>
      </c>
      <c r="B32" t="s">
        <v>74</v>
      </c>
      <c r="C32" t="s">
        <v>151</v>
      </c>
      <c r="D32" t="s">
        <v>33</v>
      </c>
    </row>
    <row r="33" spans="1:4">
      <c r="A33">
        <v>20</v>
      </c>
      <c r="B33" t="s">
        <v>105</v>
      </c>
      <c r="C33" t="s">
        <v>151</v>
      </c>
      <c r="D33" t="s">
        <v>33</v>
      </c>
    </row>
    <row r="34" spans="1:4">
      <c r="A34">
        <v>21</v>
      </c>
      <c r="B34" t="s">
        <v>292</v>
      </c>
      <c r="C34" t="s">
        <v>151</v>
      </c>
      <c r="D34" t="s">
        <v>312</v>
      </c>
    </row>
    <row r="35" spans="1:4">
      <c r="A35">
        <v>21</v>
      </c>
      <c r="B35" t="s">
        <v>293</v>
      </c>
      <c r="C35" t="s">
        <v>151</v>
      </c>
      <c r="D35" t="s">
        <v>312</v>
      </c>
    </row>
    <row r="36" spans="1:4">
      <c r="A36">
        <v>21</v>
      </c>
      <c r="B36" t="s">
        <v>294</v>
      </c>
      <c r="C36" t="s">
        <v>151</v>
      </c>
      <c r="D36" t="s">
        <v>312</v>
      </c>
    </row>
    <row r="37" spans="1:4">
      <c r="A37">
        <v>21</v>
      </c>
      <c r="B37" t="s">
        <v>76</v>
      </c>
      <c r="C37" t="s">
        <v>151</v>
      </c>
      <c r="D37" t="s">
        <v>77</v>
      </c>
    </row>
    <row r="38" spans="1:4">
      <c r="A38">
        <v>21</v>
      </c>
      <c r="B38" t="s">
        <v>295</v>
      </c>
      <c r="C38" t="s">
        <v>151</v>
      </c>
      <c r="D38" t="s">
        <v>77</v>
      </c>
    </row>
    <row r="39" spans="1:4">
      <c r="A39">
        <v>21</v>
      </c>
      <c r="B39" t="s">
        <v>296</v>
      </c>
      <c r="C39" t="s">
        <v>151</v>
      </c>
      <c r="D39" t="s">
        <v>77</v>
      </c>
    </row>
    <row r="40" spans="1:4">
      <c r="A40">
        <v>21</v>
      </c>
      <c r="B40" t="s">
        <v>297</v>
      </c>
      <c r="C40" t="s">
        <v>151</v>
      </c>
      <c r="D40" t="s">
        <v>77</v>
      </c>
    </row>
    <row r="41" spans="1:4">
      <c r="A41">
        <v>21</v>
      </c>
      <c r="B41" t="s">
        <v>298</v>
      </c>
      <c r="C41" t="s">
        <v>151</v>
      </c>
      <c r="D41" t="s">
        <v>77</v>
      </c>
    </row>
    <row r="42" spans="1:4">
      <c r="A42">
        <v>21</v>
      </c>
      <c r="B42" t="s">
        <v>299</v>
      </c>
      <c r="C42" t="s">
        <v>151</v>
      </c>
      <c r="D42" t="s">
        <v>77</v>
      </c>
    </row>
    <row r="43" spans="1:4">
      <c r="A43">
        <v>21</v>
      </c>
      <c r="B43" t="s">
        <v>323</v>
      </c>
      <c r="C43" t="s">
        <v>151</v>
      </c>
      <c r="D43" t="s">
        <v>77</v>
      </c>
    </row>
    <row r="44" spans="1:4">
      <c r="A44">
        <v>22</v>
      </c>
      <c r="B44" t="s">
        <v>324</v>
      </c>
      <c r="C44" t="s">
        <v>258</v>
      </c>
      <c r="D44" t="s">
        <v>28</v>
      </c>
    </row>
    <row r="45" spans="1:4">
      <c r="A45">
        <v>23</v>
      </c>
      <c r="B45" t="s">
        <v>105</v>
      </c>
      <c r="C45" t="s">
        <v>151</v>
      </c>
      <c r="D45" t="s">
        <v>33</v>
      </c>
    </row>
    <row r="46" spans="1:4">
      <c r="A46">
        <v>24</v>
      </c>
      <c r="B46" t="s">
        <v>74</v>
      </c>
      <c r="C46" t="s">
        <v>151</v>
      </c>
      <c r="D46" t="s">
        <v>33</v>
      </c>
    </row>
    <row r="47" spans="1:4">
      <c r="A47">
        <v>24</v>
      </c>
      <c r="B47" t="s">
        <v>335</v>
      </c>
      <c r="C47" t="s">
        <v>151</v>
      </c>
      <c r="D47" t="s">
        <v>336</v>
      </c>
    </row>
    <row r="48" spans="1:4">
      <c r="A48">
        <v>25</v>
      </c>
      <c r="B48" t="s">
        <v>105</v>
      </c>
      <c r="C48" t="s">
        <v>151</v>
      </c>
      <c r="D48" t="s">
        <v>33</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B7BF-C654-4551-9CC4-635682FDF9F0}">
  <sheetPr codeName="Planilha7"/>
  <dimension ref="A1:L26"/>
  <sheetViews>
    <sheetView workbookViewId="0">
      <selection activeCell="F5" sqref="F5"/>
    </sheetView>
  </sheetViews>
  <sheetFormatPr defaultRowHeight="15"/>
  <cols>
    <col min="1" max="1" width="3" bestFit="1" customWidth="1"/>
    <col min="2" max="2" width="10.85546875" bestFit="1" customWidth="1"/>
    <col min="11" max="11" width="14.85546875" customWidth="1"/>
  </cols>
  <sheetData>
    <row r="1" spans="1:12">
      <c r="A1" t="s">
        <v>0</v>
      </c>
      <c r="B1" t="s">
        <v>24</v>
      </c>
      <c r="K1" t="s">
        <v>607</v>
      </c>
      <c r="L1" t="s">
        <v>608</v>
      </c>
    </row>
    <row r="2" spans="1:12">
      <c r="A2">
        <v>1</v>
      </c>
      <c r="B2" t="s">
        <v>23</v>
      </c>
      <c r="K2" t="str" cm="1">
        <f t="array" ref="K2:K4">_xlfn.UNIQUE(B2:B26)</f>
        <v>Text-Only</v>
      </c>
      <c r="L2">
        <f>COUNTIF(B2:B26, K2)</f>
        <v>18</v>
      </c>
    </row>
    <row r="3" spans="1:12">
      <c r="A3">
        <v>2</v>
      </c>
      <c r="B3" t="s">
        <v>350</v>
      </c>
      <c r="K3" t="str">
        <v>Image-Only</v>
      </c>
      <c r="L3">
        <f>COUNTIF(B2:B26, K3)</f>
        <v>1</v>
      </c>
    </row>
    <row r="4" spans="1:12">
      <c r="A4">
        <v>3</v>
      </c>
      <c r="B4" t="s">
        <v>23</v>
      </c>
      <c r="K4" t="str">
        <v>Text+Image</v>
      </c>
      <c r="L4">
        <f>COUNTIF(B2:B26, K4)</f>
        <v>6</v>
      </c>
    </row>
    <row r="5" spans="1:12">
      <c r="A5">
        <v>4</v>
      </c>
      <c r="B5" t="s">
        <v>23</v>
      </c>
    </row>
    <row r="6" spans="1:12">
      <c r="A6">
        <v>5</v>
      </c>
      <c r="B6" t="s">
        <v>23</v>
      </c>
    </row>
    <row r="7" spans="1:12">
      <c r="A7">
        <v>6</v>
      </c>
      <c r="B7" t="s">
        <v>23</v>
      </c>
    </row>
    <row r="8" spans="1:12">
      <c r="A8">
        <v>7</v>
      </c>
      <c r="B8" t="s">
        <v>23</v>
      </c>
    </row>
    <row r="9" spans="1:12">
      <c r="A9">
        <v>8</v>
      </c>
      <c r="B9" t="s">
        <v>23</v>
      </c>
    </row>
    <row r="10" spans="1:12">
      <c r="A10">
        <v>9</v>
      </c>
      <c r="B10" t="s">
        <v>23</v>
      </c>
    </row>
    <row r="11" spans="1:12">
      <c r="A11">
        <v>10</v>
      </c>
      <c r="B11" t="s">
        <v>78</v>
      </c>
    </row>
    <row r="12" spans="1:12">
      <c r="A12">
        <v>11</v>
      </c>
      <c r="B12" t="s">
        <v>23</v>
      </c>
    </row>
    <row r="13" spans="1:12">
      <c r="A13">
        <v>12</v>
      </c>
      <c r="B13" t="s">
        <v>78</v>
      </c>
    </row>
    <row r="14" spans="1:12">
      <c r="A14">
        <v>13</v>
      </c>
      <c r="B14" t="s">
        <v>23</v>
      </c>
    </row>
    <row r="15" spans="1:12">
      <c r="A15">
        <v>14</v>
      </c>
      <c r="B15" t="s">
        <v>23</v>
      </c>
    </row>
    <row r="16" spans="1:12">
      <c r="A16">
        <v>15</v>
      </c>
      <c r="B16" t="s">
        <v>23</v>
      </c>
    </row>
    <row r="17" spans="1:2">
      <c r="A17">
        <v>16</v>
      </c>
      <c r="B17" t="s">
        <v>23</v>
      </c>
    </row>
    <row r="18" spans="1:2">
      <c r="A18">
        <v>17</v>
      </c>
      <c r="B18" t="s">
        <v>23</v>
      </c>
    </row>
    <row r="19" spans="1:2">
      <c r="A19">
        <v>18</v>
      </c>
      <c r="B19" t="s">
        <v>23</v>
      </c>
    </row>
    <row r="20" spans="1:2">
      <c r="A20">
        <v>19</v>
      </c>
      <c r="B20" t="s">
        <v>23</v>
      </c>
    </row>
    <row r="21" spans="1:2">
      <c r="A21">
        <v>20</v>
      </c>
      <c r="B21" t="s">
        <v>23</v>
      </c>
    </row>
    <row r="22" spans="1:2">
      <c r="A22">
        <v>21</v>
      </c>
      <c r="B22" t="s">
        <v>78</v>
      </c>
    </row>
    <row r="23" spans="1:2">
      <c r="A23">
        <v>22</v>
      </c>
      <c r="B23" t="s">
        <v>78</v>
      </c>
    </row>
    <row r="24" spans="1:2">
      <c r="A24">
        <v>23</v>
      </c>
      <c r="B24" t="s">
        <v>78</v>
      </c>
    </row>
    <row r="25" spans="1:2">
      <c r="A25">
        <v>24</v>
      </c>
      <c r="B25" t="s">
        <v>23</v>
      </c>
    </row>
    <row r="26" spans="1:2">
      <c r="A26">
        <v>25</v>
      </c>
      <c r="B26" t="s">
        <v>78</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E2757-74AA-49FD-81DC-CAA6B0E8D70A}">
  <sheetPr codeName="Planilha8"/>
  <dimension ref="A1:U32"/>
  <sheetViews>
    <sheetView topLeftCell="B1" workbookViewId="0">
      <selection activeCell="D2" sqref="D2"/>
    </sheetView>
  </sheetViews>
  <sheetFormatPr defaultRowHeight="15"/>
  <cols>
    <col min="1" max="1" width="2.85546875" bestFit="1" customWidth="1"/>
    <col min="2" max="2" width="15" bestFit="1" customWidth="1"/>
    <col min="3" max="3" width="16.5703125" bestFit="1" customWidth="1"/>
    <col min="4" max="4" width="18.5703125" bestFit="1" customWidth="1"/>
    <col min="11" max="11" width="18.5703125" bestFit="1" customWidth="1"/>
    <col min="12" max="12" width="3" bestFit="1" customWidth="1"/>
    <col min="16" max="16" width="15" bestFit="1" customWidth="1"/>
    <col min="17" max="17" width="3" bestFit="1" customWidth="1"/>
    <col min="20" max="20" width="17.5703125" bestFit="1" customWidth="1"/>
    <col min="21" max="21" width="3" bestFit="1" customWidth="1"/>
  </cols>
  <sheetData>
    <row r="1" spans="1:21">
      <c r="A1" t="s">
        <v>0</v>
      </c>
      <c r="B1" t="s">
        <v>34</v>
      </c>
      <c r="C1" t="s">
        <v>646</v>
      </c>
      <c r="D1" t="s">
        <v>39</v>
      </c>
      <c r="K1" t="s">
        <v>609</v>
      </c>
      <c r="L1" t="s">
        <v>393</v>
      </c>
      <c r="P1" t="s">
        <v>610</v>
      </c>
      <c r="Q1" t="s">
        <v>393</v>
      </c>
      <c r="T1" t="s">
        <v>611</v>
      </c>
      <c r="U1" t="s">
        <v>393</v>
      </c>
    </row>
    <row r="2" spans="1:21">
      <c r="A2">
        <v>1</v>
      </c>
      <c r="B2" t="s">
        <v>25</v>
      </c>
      <c r="C2" t="s">
        <v>35</v>
      </c>
      <c r="D2" t="s">
        <v>40</v>
      </c>
      <c r="K2" t="str" cm="1">
        <f t="array" ref="K2:K7">_xlfn.UNIQUE(D2:D32)</f>
        <v>Inter-Rater</v>
      </c>
      <c r="L2">
        <f>COUNTIF(D:D,K2)</f>
        <v>14</v>
      </c>
      <c r="P2" t="str" cm="1">
        <f t="array" ref="P2:P5">_xlfn.UNIQUE(B2:B32)</f>
        <v>Q&amp;A</v>
      </c>
      <c r="Q2">
        <f>COUNTIF(B:B,P2)</f>
        <v>15</v>
      </c>
      <c r="T2" t="str" cm="1">
        <f t="array" ref="T2:T6">_xlfn.UNIQUE(C2:C32)</f>
        <v>Patient Education</v>
      </c>
      <c r="U2">
        <f>COUNTIF(C:C,T2)</f>
        <v>6</v>
      </c>
    </row>
    <row r="3" spans="1:21">
      <c r="A3">
        <v>1</v>
      </c>
      <c r="B3" t="s">
        <v>25</v>
      </c>
      <c r="C3" t="s">
        <v>37</v>
      </c>
      <c r="D3" t="s">
        <v>40</v>
      </c>
      <c r="K3" t="str">
        <v>GroundTruth</v>
      </c>
      <c r="L3">
        <f t="shared" ref="L3:L7" si="0">COUNTIF(D:D,K3)</f>
        <v>12</v>
      </c>
      <c r="P3" t="str">
        <v>Classification</v>
      </c>
      <c r="Q3">
        <f t="shared" ref="Q3:Q5" si="1">COUNTIF(B:B,P3)</f>
        <v>6</v>
      </c>
      <c r="T3" t="str">
        <v>Diagnosis</v>
      </c>
      <c r="U3">
        <f t="shared" ref="U3:U6" si="2">COUNTIF(C:C,T3)</f>
        <v>12</v>
      </c>
    </row>
    <row r="4" spans="1:21">
      <c r="A4">
        <v>1</v>
      </c>
      <c r="B4" t="s">
        <v>25</v>
      </c>
      <c r="C4" t="s">
        <v>38</v>
      </c>
      <c r="D4" t="s">
        <v>40</v>
      </c>
      <c r="K4" t="str">
        <v>Readability Statistic</v>
      </c>
      <c r="L4">
        <f t="shared" si="0"/>
        <v>1</v>
      </c>
      <c r="P4" t="str">
        <v>Text-Generation</v>
      </c>
      <c r="Q4">
        <f t="shared" si="1"/>
        <v>9</v>
      </c>
      <c r="T4" t="str">
        <v>Treatment</v>
      </c>
      <c r="U4">
        <f t="shared" si="2"/>
        <v>4</v>
      </c>
    </row>
    <row r="5" spans="1:21">
      <c r="A5">
        <v>2</v>
      </c>
      <c r="B5" t="s">
        <v>80</v>
      </c>
      <c r="C5" t="s">
        <v>37</v>
      </c>
      <c r="D5" t="s">
        <v>81</v>
      </c>
      <c r="K5" t="str">
        <v>Statistics</v>
      </c>
      <c r="L5">
        <f t="shared" si="0"/>
        <v>2</v>
      </c>
      <c r="P5" t="str">
        <v>Segmentation</v>
      </c>
      <c r="Q5">
        <f t="shared" si="1"/>
        <v>1</v>
      </c>
      <c r="T5" t="str">
        <v>Medical Education</v>
      </c>
      <c r="U5">
        <f t="shared" si="2"/>
        <v>5</v>
      </c>
    </row>
    <row r="6" spans="1:21">
      <c r="A6">
        <v>3</v>
      </c>
      <c r="B6" t="s">
        <v>80</v>
      </c>
      <c r="C6" t="s">
        <v>37</v>
      </c>
      <c r="D6" t="s">
        <v>40</v>
      </c>
      <c r="K6" t="str">
        <v>Qualitative-Only</v>
      </c>
      <c r="L6">
        <f t="shared" si="0"/>
        <v>1</v>
      </c>
      <c r="T6" t="str">
        <v>Decision Support</v>
      </c>
      <c r="U6">
        <f t="shared" si="2"/>
        <v>4</v>
      </c>
    </row>
    <row r="7" spans="1:21">
      <c r="A7">
        <v>4</v>
      </c>
      <c r="B7" t="s">
        <v>152</v>
      </c>
      <c r="C7" t="s">
        <v>35</v>
      </c>
      <c r="D7" t="s">
        <v>147</v>
      </c>
      <c r="K7" t="str">
        <v>Informal</v>
      </c>
      <c r="L7">
        <f t="shared" si="0"/>
        <v>1</v>
      </c>
    </row>
    <row r="8" spans="1:21">
      <c r="A8">
        <v>5</v>
      </c>
      <c r="B8" t="s">
        <v>25</v>
      </c>
      <c r="C8" t="s">
        <v>35</v>
      </c>
      <c r="D8" t="s">
        <v>40</v>
      </c>
    </row>
    <row r="9" spans="1:21">
      <c r="A9">
        <v>6</v>
      </c>
      <c r="B9" t="s">
        <v>25</v>
      </c>
      <c r="C9" t="s">
        <v>37</v>
      </c>
      <c r="D9" t="s">
        <v>40</v>
      </c>
    </row>
    <row r="10" spans="1:21">
      <c r="A10">
        <v>6</v>
      </c>
      <c r="B10" t="s">
        <v>25</v>
      </c>
      <c r="C10" t="s">
        <v>38</v>
      </c>
      <c r="D10" t="s">
        <v>40</v>
      </c>
    </row>
    <row r="11" spans="1:21">
      <c r="A11">
        <v>7</v>
      </c>
      <c r="B11" t="s">
        <v>152</v>
      </c>
      <c r="C11" t="s">
        <v>71</v>
      </c>
      <c r="D11" t="s">
        <v>203</v>
      </c>
    </row>
    <row r="12" spans="1:21">
      <c r="A12">
        <v>8</v>
      </c>
      <c r="B12" t="s">
        <v>25</v>
      </c>
      <c r="C12" t="s">
        <v>37</v>
      </c>
      <c r="D12" t="s">
        <v>81</v>
      </c>
    </row>
    <row r="13" spans="1:21">
      <c r="A13">
        <v>9</v>
      </c>
      <c r="B13" t="s">
        <v>25</v>
      </c>
      <c r="C13" t="s">
        <v>37</v>
      </c>
      <c r="D13" t="s">
        <v>81</v>
      </c>
    </row>
    <row r="14" spans="1:21">
      <c r="A14">
        <v>9</v>
      </c>
      <c r="B14" t="s">
        <v>25</v>
      </c>
      <c r="C14" t="s">
        <v>214</v>
      </c>
      <c r="D14" t="s">
        <v>81</v>
      </c>
    </row>
    <row r="15" spans="1:21">
      <c r="A15">
        <v>10</v>
      </c>
      <c r="B15" t="s">
        <v>80</v>
      </c>
      <c r="C15" t="s">
        <v>37</v>
      </c>
      <c r="D15" t="s">
        <v>81</v>
      </c>
    </row>
    <row r="16" spans="1:21">
      <c r="A16">
        <v>11</v>
      </c>
      <c r="B16" t="s">
        <v>152</v>
      </c>
      <c r="C16" t="s">
        <v>35</v>
      </c>
      <c r="D16" t="s">
        <v>40</v>
      </c>
    </row>
    <row r="17" spans="1:4">
      <c r="A17">
        <v>12</v>
      </c>
      <c r="B17" t="s">
        <v>25</v>
      </c>
      <c r="C17" t="s">
        <v>71</v>
      </c>
      <c r="D17" t="s">
        <v>81</v>
      </c>
    </row>
    <row r="18" spans="1:4">
      <c r="A18">
        <v>13</v>
      </c>
      <c r="B18" t="s">
        <v>80</v>
      </c>
      <c r="C18" t="s">
        <v>214</v>
      </c>
      <c r="D18" t="s">
        <v>81</v>
      </c>
    </row>
    <row r="19" spans="1:4">
      <c r="A19">
        <v>14</v>
      </c>
      <c r="B19" t="s">
        <v>25</v>
      </c>
      <c r="C19" t="s">
        <v>37</v>
      </c>
      <c r="D19" t="s">
        <v>249</v>
      </c>
    </row>
    <row r="20" spans="1:4">
      <c r="A20">
        <v>15</v>
      </c>
      <c r="B20" t="s">
        <v>25</v>
      </c>
      <c r="C20" t="s">
        <v>71</v>
      </c>
      <c r="D20" t="s">
        <v>203</v>
      </c>
    </row>
    <row r="21" spans="1:4">
      <c r="A21">
        <v>16</v>
      </c>
      <c r="B21" t="s">
        <v>80</v>
      </c>
      <c r="C21" t="s">
        <v>35</v>
      </c>
      <c r="D21" t="s">
        <v>81</v>
      </c>
    </row>
    <row r="22" spans="1:4">
      <c r="A22">
        <v>17</v>
      </c>
      <c r="B22" t="s">
        <v>152</v>
      </c>
      <c r="C22" t="s">
        <v>38</v>
      </c>
      <c r="D22" t="s">
        <v>40</v>
      </c>
    </row>
    <row r="23" spans="1:4">
      <c r="A23">
        <v>18</v>
      </c>
      <c r="B23" t="s">
        <v>25</v>
      </c>
      <c r="C23" t="s">
        <v>71</v>
      </c>
      <c r="D23" t="s">
        <v>40</v>
      </c>
    </row>
    <row r="24" spans="1:4">
      <c r="A24">
        <v>19</v>
      </c>
      <c r="B24" t="s">
        <v>25</v>
      </c>
      <c r="C24" t="s">
        <v>37</v>
      </c>
      <c r="D24" t="s">
        <v>40</v>
      </c>
    </row>
    <row r="25" spans="1:4">
      <c r="A25">
        <v>20</v>
      </c>
      <c r="B25" t="s">
        <v>25</v>
      </c>
      <c r="C25" t="s">
        <v>71</v>
      </c>
      <c r="D25" t="s">
        <v>81</v>
      </c>
    </row>
    <row r="26" spans="1:4">
      <c r="A26">
        <v>21</v>
      </c>
      <c r="B26" t="s">
        <v>80</v>
      </c>
      <c r="C26" t="s">
        <v>37</v>
      </c>
      <c r="D26" t="s">
        <v>81</v>
      </c>
    </row>
    <row r="27" spans="1:4">
      <c r="A27">
        <v>21</v>
      </c>
      <c r="B27" t="s">
        <v>313</v>
      </c>
      <c r="C27" t="s">
        <v>37</v>
      </c>
      <c r="D27" t="s">
        <v>81</v>
      </c>
    </row>
    <row r="28" spans="1:4">
      <c r="A28">
        <v>21</v>
      </c>
      <c r="B28" t="s">
        <v>152</v>
      </c>
      <c r="C28" t="s">
        <v>214</v>
      </c>
      <c r="D28" t="s">
        <v>81</v>
      </c>
    </row>
    <row r="29" spans="1:4">
      <c r="A29">
        <v>22</v>
      </c>
      <c r="B29" t="s">
        <v>152</v>
      </c>
      <c r="C29" t="s">
        <v>214</v>
      </c>
      <c r="D29" t="s">
        <v>40</v>
      </c>
    </row>
    <row r="30" spans="1:4">
      <c r="A30">
        <v>23</v>
      </c>
      <c r="B30" t="s">
        <v>152</v>
      </c>
      <c r="C30" t="s">
        <v>38</v>
      </c>
      <c r="D30" t="s">
        <v>330</v>
      </c>
    </row>
    <row r="31" spans="1:4">
      <c r="A31">
        <v>24</v>
      </c>
      <c r="B31" t="s">
        <v>152</v>
      </c>
      <c r="C31" t="s">
        <v>35</v>
      </c>
      <c r="D31" t="s">
        <v>40</v>
      </c>
    </row>
    <row r="32" spans="1:4">
      <c r="A32">
        <v>25</v>
      </c>
      <c r="B32" t="s">
        <v>152</v>
      </c>
      <c r="C32" t="s">
        <v>37</v>
      </c>
      <c r="D32" t="s">
        <v>40</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F21C5-0DC9-4B9E-B232-FD7A10C7A6A5}">
  <sheetPr codeName="Planilha9"/>
  <dimension ref="A1:B90"/>
  <sheetViews>
    <sheetView workbookViewId="0">
      <selection sqref="A1:B1"/>
    </sheetView>
  </sheetViews>
  <sheetFormatPr defaultRowHeight="15"/>
  <cols>
    <col min="1" max="1" width="2.85546875" bestFit="1" customWidth="1"/>
    <col min="2" max="2" width="25" bestFit="1" customWidth="1"/>
  </cols>
  <sheetData>
    <row r="1" spans="1:2">
      <c r="A1" t="s">
        <v>0</v>
      </c>
      <c r="B1" t="s">
        <v>36</v>
      </c>
    </row>
    <row r="2" spans="1:2">
      <c r="A2">
        <v>1</v>
      </c>
      <c r="B2" t="s">
        <v>41</v>
      </c>
    </row>
    <row r="3" spans="1:2">
      <c r="A3">
        <v>1</v>
      </c>
      <c r="B3" t="s">
        <v>42</v>
      </c>
    </row>
    <row r="4" spans="1:2">
      <c r="A4">
        <v>1</v>
      </c>
      <c r="B4" t="s">
        <v>43</v>
      </c>
    </row>
    <row r="5" spans="1:2">
      <c r="A5">
        <v>1</v>
      </c>
      <c r="B5" t="s">
        <v>44</v>
      </c>
    </row>
    <row r="6" spans="1:2">
      <c r="A6">
        <v>2</v>
      </c>
      <c r="B6" t="s">
        <v>41</v>
      </c>
    </row>
    <row r="7" spans="1:2">
      <c r="A7">
        <v>3</v>
      </c>
      <c r="B7" t="s">
        <v>41</v>
      </c>
    </row>
    <row r="8" spans="1:2">
      <c r="A8">
        <v>3</v>
      </c>
      <c r="B8" t="s">
        <v>100</v>
      </c>
    </row>
    <row r="9" spans="1:2">
      <c r="A9">
        <v>3</v>
      </c>
      <c r="B9" t="s">
        <v>102</v>
      </c>
    </row>
    <row r="10" spans="1:2">
      <c r="A10">
        <v>3</v>
      </c>
      <c r="B10" t="s">
        <v>103</v>
      </c>
    </row>
    <row r="11" spans="1:2">
      <c r="A11">
        <v>3</v>
      </c>
      <c r="B11" t="s">
        <v>104</v>
      </c>
    </row>
    <row r="12" spans="1:2">
      <c r="A12">
        <v>4</v>
      </c>
      <c r="B12" t="s">
        <v>148</v>
      </c>
    </row>
    <row r="13" spans="1:2">
      <c r="A13">
        <v>4</v>
      </c>
      <c r="B13" t="s">
        <v>149</v>
      </c>
    </row>
    <row r="14" spans="1:2">
      <c r="A14">
        <v>5</v>
      </c>
      <c r="B14" t="s">
        <v>172</v>
      </c>
    </row>
    <row r="15" spans="1:2">
      <c r="A15">
        <v>5</v>
      </c>
      <c r="B15" t="s">
        <v>176</v>
      </c>
    </row>
    <row r="16" spans="1:2">
      <c r="A16">
        <v>6</v>
      </c>
      <c r="B16" t="s">
        <v>193</v>
      </c>
    </row>
    <row r="17" spans="1:2">
      <c r="A17">
        <v>6</v>
      </c>
      <c r="B17" t="s">
        <v>194</v>
      </c>
    </row>
    <row r="18" spans="1:2">
      <c r="A18">
        <v>6</v>
      </c>
      <c r="B18" t="s">
        <v>195</v>
      </c>
    </row>
    <row r="19" spans="1:2">
      <c r="A19">
        <v>7</v>
      </c>
      <c r="B19" t="s">
        <v>201</v>
      </c>
    </row>
    <row r="20" spans="1:2">
      <c r="A20">
        <v>7</v>
      </c>
      <c r="B20" t="s">
        <v>176</v>
      </c>
    </row>
    <row r="21" spans="1:2">
      <c r="A21">
        <v>8</v>
      </c>
      <c r="B21" t="s">
        <v>41</v>
      </c>
    </row>
    <row r="22" spans="1:2">
      <c r="A22">
        <v>9</v>
      </c>
      <c r="B22" t="s">
        <v>41</v>
      </c>
    </row>
    <row r="23" spans="1:2">
      <c r="A23">
        <v>9</v>
      </c>
      <c r="B23" t="s">
        <v>215</v>
      </c>
    </row>
    <row r="24" spans="1:2">
      <c r="A24">
        <v>9</v>
      </c>
      <c r="B24" t="s">
        <v>100</v>
      </c>
    </row>
    <row r="25" spans="1:2">
      <c r="A25">
        <v>9</v>
      </c>
      <c r="B25" t="s">
        <v>216</v>
      </c>
    </row>
    <row r="26" spans="1:2">
      <c r="A26">
        <v>9</v>
      </c>
      <c r="B26" t="s">
        <v>176</v>
      </c>
    </row>
    <row r="27" spans="1:2">
      <c r="A27">
        <v>10</v>
      </c>
      <c r="B27" t="s">
        <v>221</v>
      </c>
    </row>
    <row r="28" spans="1:2">
      <c r="A28">
        <v>10</v>
      </c>
      <c r="B28" t="s">
        <v>102</v>
      </c>
    </row>
    <row r="29" spans="1:2">
      <c r="A29">
        <v>10</v>
      </c>
      <c r="B29" t="s">
        <v>103</v>
      </c>
    </row>
    <row r="30" spans="1:2">
      <c r="A30">
        <v>10</v>
      </c>
      <c r="B30" t="s">
        <v>41</v>
      </c>
    </row>
    <row r="31" spans="1:2">
      <c r="A31">
        <v>11</v>
      </c>
      <c r="B31" t="s">
        <v>41</v>
      </c>
    </row>
    <row r="32" spans="1:2">
      <c r="A32">
        <v>11</v>
      </c>
      <c r="B32" t="s">
        <v>226</v>
      </c>
    </row>
    <row r="33" spans="1:2">
      <c r="A33">
        <v>11</v>
      </c>
      <c r="B33" t="s">
        <v>227</v>
      </c>
    </row>
    <row r="34" spans="1:2">
      <c r="A34">
        <v>11</v>
      </c>
      <c r="B34" t="s">
        <v>228</v>
      </c>
    </row>
    <row r="35" spans="1:2">
      <c r="A35">
        <v>11</v>
      </c>
      <c r="B35" t="s">
        <v>229</v>
      </c>
    </row>
    <row r="36" spans="1:2">
      <c r="A36">
        <v>11</v>
      </c>
      <c r="B36" t="s">
        <v>230</v>
      </c>
    </row>
    <row r="37" spans="1:2">
      <c r="A37">
        <v>12</v>
      </c>
      <c r="B37" t="s">
        <v>176</v>
      </c>
    </row>
    <row r="38" spans="1:2">
      <c r="A38">
        <v>12</v>
      </c>
      <c r="B38" t="s">
        <v>41</v>
      </c>
    </row>
    <row r="39" spans="1:2">
      <c r="A39">
        <v>13</v>
      </c>
      <c r="B39" t="s">
        <v>41</v>
      </c>
    </row>
    <row r="40" spans="1:2">
      <c r="A40">
        <v>13</v>
      </c>
      <c r="B40" t="s">
        <v>240</v>
      </c>
    </row>
    <row r="41" spans="1:2">
      <c r="A41">
        <v>13</v>
      </c>
      <c r="B41" t="s">
        <v>241</v>
      </c>
    </row>
    <row r="42" spans="1:2">
      <c r="A42">
        <v>13</v>
      </c>
      <c r="B42" t="s">
        <v>242</v>
      </c>
    </row>
    <row r="43" spans="1:2">
      <c r="A43">
        <v>14</v>
      </c>
      <c r="B43" t="s">
        <v>41</v>
      </c>
    </row>
    <row r="44" spans="1:2">
      <c r="A44">
        <v>14</v>
      </c>
      <c r="B44" t="s">
        <v>227</v>
      </c>
    </row>
    <row r="45" spans="1:2">
      <c r="A45">
        <v>15</v>
      </c>
      <c r="B45" t="s">
        <v>100</v>
      </c>
    </row>
    <row r="46" spans="1:2">
      <c r="A46">
        <v>15</v>
      </c>
      <c r="B46" t="s">
        <v>201</v>
      </c>
    </row>
    <row r="47" spans="1:2">
      <c r="A47">
        <v>15</v>
      </c>
      <c r="B47" t="s">
        <v>216</v>
      </c>
    </row>
    <row r="48" spans="1:2">
      <c r="A48">
        <v>15</v>
      </c>
      <c r="B48" t="s">
        <v>254</v>
      </c>
    </row>
    <row r="49" spans="1:2">
      <c r="A49">
        <v>15</v>
      </c>
      <c r="B49" t="s">
        <v>41</v>
      </c>
    </row>
    <row r="50" spans="1:2">
      <c r="A50">
        <v>15</v>
      </c>
      <c r="B50" t="s">
        <v>215</v>
      </c>
    </row>
    <row r="51" spans="1:2">
      <c r="A51">
        <v>15</v>
      </c>
      <c r="B51" t="s">
        <v>255</v>
      </c>
    </row>
    <row r="52" spans="1:2">
      <c r="A52">
        <v>16</v>
      </c>
      <c r="B52" t="s">
        <v>41</v>
      </c>
    </row>
    <row r="53" spans="1:2">
      <c r="A53">
        <v>16</v>
      </c>
      <c r="B53" t="s">
        <v>176</v>
      </c>
    </row>
    <row r="54" spans="1:2">
      <c r="A54">
        <v>17</v>
      </c>
      <c r="B54" t="s">
        <v>267</v>
      </c>
    </row>
    <row r="55" spans="1:2">
      <c r="A55">
        <v>17</v>
      </c>
      <c r="B55" t="s">
        <v>268</v>
      </c>
    </row>
    <row r="56" spans="1:2">
      <c r="A56">
        <v>17</v>
      </c>
      <c r="B56" t="s">
        <v>269</v>
      </c>
    </row>
    <row r="57" spans="1:2">
      <c r="A57">
        <v>17</v>
      </c>
      <c r="B57" t="s">
        <v>270</v>
      </c>
    </row>
    <row r="58" spans="1:2">
      <c r="A58">
        <v>18</v>
      </c>
      <c r="B58" t="s">
        <v>41</v>
      </c>
    </row>
    <row r="59" spans="1:2">
      <c r="A59">
        <v>18</v>
      </c>
      <c r="B59" t="s">
        <v>201</v>
      </c>
    </row>
    <row r="60" spans="1:2">
      <c r="A60">
        <v>18</v>
      </c>
      <c r="B60" t="s">
        <v>278</v>
      </c>
    </row>
    <row r="61" spans="1:2">
      <c r="A61">
        <v>18</v>
      </c>
      <c r="B61" t="s">
        <v>276</v>
      </c>
    </row>
    <row r="62" spans="1:2">
      <c r="A62">
        <v>18</v>
      </c>
      <c r="B62" t="s">
        <v>277</v>
      </c>
    </row>
    <row r="63" spans="1:2">
      <c r="A63">
        <v>18</v>
      </c>
      <c r="B63" t="s">
        <v>43</v>
      </c>
    </row>
    <row r="64" spans="1:2">
      <c r="A64">
        <v>19</v>
      </c>
      <c r="B64" t="s">
        <v>41</v>
      </c>
    </row>
    <row r="65" spans="1:2">
      <c r="A65">
        <v>19</v>
      </c>
      <c r="B65" t="s">
        <v>282</v>
      </c>
    </row>
    <row r="66" spans="1:2">
      <c r="A66">
        <v>20</v>
      </c>
      <c r="B66" t="s">
        <v>176</v>
      </c>
    </row>
    <row r="67" spans="1:2">
      <c r="A67">
        <v>21</v>
      </c>
      <c r="B67" t="s">
        <v>41</v>
      </c>
    </row>
    <row r="68" spans="1:2">
      <c r="A68">
        <v>21</v>
      </c>
      <c r="B68" t="s">
        <v>242</v>
      </c>
    </row>
    <row r="69" spans="1:2">
      <c r="A69">
        <v>21</v>
      </c>
      <c r="B69" t="s">
        <v>240</v>
      </c>
    </row>
    <row r="70" spans="1:2">
      <c r="A70">
        <v>21</v>
      </c>
      <c r="B70" t="s">
        <v>241</v>
      </c>
    </row>
    <row r="71" spans="1:2">
      <c r="A71">
        <v>21</v>
      </c>
      <c r="B71" t="s">
        <v>315</v>
      </c>
    </row>
    <row r="72" spans="1:2">
      <c r="A72">
        <v>21</v>
      </c>
      <c r="B72" t="s">
        <v>316</v>
      </c>
    </row>
    <row r="73" spans="1:2">
      <c r="A73">
        <v>21</v>
      </c>
      <c r="B73" t="s">
        <v>317</v>
      </c>
    </row>
    <row r="74" spans="1:2">
      <c r="A74">
        <v>21</v>
      </c>
      <c r="B74" t="s">
        <v>318</v>
      </c>
    </row>
    <row r="75" spans="1:2">
      <c r="A75">
        <v>21</v>
      </c>
      <c r="B75" t="s">
        <v>319</v>
      </c>
    </row>
    <row r="76" spans="1:2">
      <c r="A76">
        <v>22</v>
      </c>
      <c r="B76" t="s">
        <v>176</v>
      </c>
    </row>
    <row r="77" spans="1:2">
      <c r="A77">
        <v>23</v>
      </c>
      <c r="B77" t="s">
        <v>176</v>
      </c>
    </row>
    <row r="78" spans="1:2">
      <c r="A78">
        <v>24</v>
      </c>
      <c r="B78" t="s">
        <v>338</v>
      </c>
    </row>
    <row r="79" spans="1:2">
      <c r="A79">
        <v>24</v>
      </c>
      <c r="B79" t="s">
        <v>41</v>
      </c>
    </row>
    <row r="80" spans="1:2">
      <c r="A80">
        <v>24</v>
      </c>
      <c r="B80" t="s">
        <v>227</v>
      </c>
    </row>
    <row r="81" spans="1:2">
      <c r="A81">
        <v>24</v>
      </c>
      <c r="B81" t="s">
        <v>149</v>
      </c>
    </row>
    <row r="82" spans="1:2">
      <c r="A82">
        <v>24</v>
      </c>
      <c r="B82" t="s">
        <v>201</v>
      </c>
    </row>
    <row r="83" spans="1:2">
      <c r="A83">
        <v>24</v>
      </c>
      <c r="B83" t="s">
        <v>337</v>
      </c>
    </row>
    <row r="84" spans="1:2">
      <c r="A84">
        <v>24</v>
      </c>
      <c r="B84" t="s">
        <v>339</v>
      </c>
    </row>
    <row r="85" spans="1:2">
      <c r="A85">
        <v>25</v>
      </c>
      <c r="B85" t="s">
        <v>41</v>
      </c>
    </row>
    <row r="86" spans="1:2">
      <c r="A86">
        <v>25</v>
      </c>
      <c r="B86" t="s">
        <v>343</v>
      </c>
    </row>
    <row r="87" spans="1:2">
      <c r="A87">
        <v>25</v>
      </c>
      <c r="B87" t="s">
        <v>344</v>
      </c>
    </row>
    <row r="88" spans="1:2">
      <c r="A88">
        <v>25</v>
      </c>
      <c r="B88" t="s">
        <v>346</v>
      </c>
    </row>
    <row r="89" spans="1:2">
      <c r="A89">
        <v>25</v>
      </c>
      <c r="B89" t="s">
        <v>278</v>
      </c>
    </row>
    <row r="90" spans="1:2">
      <c r="A90">
        <v>25</v>
      </c>
      <c r="B90" t="s">
        <v>276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E0177-4974-4CAA-AE9B-09DFE29054CC}">
  <sheetPr codeName="Planilha10"/>
  <dimension ref="A1:D40"/>
  <sheetViews>
    <sheetView tabSelected="1" topLeftCell="A3" workbookViewId="0">
      <selection sqref="A1:D1"/>
    </sheetView>
  </sheetViews>
  <sheetFormatPr defaultRowHeight="15"/>
  <cols>
    <col min="1" max="1" width="3" bestFit="1" customWidth="1"/>
    <col min="2" max="2" width="32.42578125" bestFit="1" customWidth="1"/>
    <col min="3" max="3" width="12.140625" bestFit="1" customWidth="1"/>
    <col min="4" max="4" width="10.140625" bestFit="1" customWidth="1"/>
  </cols>
  <sheetData>
    <row r="1" spans="1:4">
      <c r="A1" t="s">
        <v>0</v>
      </c>
      <c r="B1" t="s">
        <v>27</v>
      </c>
      <c r="C1" t="s">
        <v>26</v>
      </c>
      <c r="D1" t="s">
        <v>30</v>
      </c>
    </row>
    <row r="2" spans="1:4">
      <c r="A2">
        <v>1</v>
      </c>
      <c r="B2" t="s">
        <v>28</v>
      </c>
      <c r="C2" t="s">
        <v>29</v>
      </c>
      <c r="D2" t="s">
        <v>31</v>
      </c>
    </row>
    <row r="3" spans="1:4">
      <c r="A3">
        <v>2</v>
      </c>
      <c r="B3" t="s">
        <v>28</v>
      </c>
      <c r="C3" t="s">
        <v>29</v>
      </c>
      <c r="D3" t="s">
        <v>31</v>
      </c>
    </row>
    <row r="4" spans="1:4">
      <c r="A4">
        <v>3</v>
      </c>
      <c r="B4" t="s">
        <v>28</v>
      </c>
      <c r="C4" t="s">
        <v>101</v>
      </c>
      <c r="D4" t="s">
        <v>31</v>
      </c>
    </row>
    <row r="5" spans="1:4">
      <c r="A5">
        <v>4</v>
      </c>
      <c r="B5" t="s">
        <v>151</v>
      </c>
      <c r="C5" t="s">
        <v>151</v>
      </c>
      <c r="D5" t="s">
        <v>151</v>
      </c>
    </row>
    <row r="6" spans="1:4">
      <c r="A6">
        <v>5</v>
      </c>
      <c r="B6" t="s">
        <v>28</v>
      </c>
      <c r="C6" t="s">
        <v>101</v>
      </c>
      <c r="D6" t="s">
        <v>31</v>
      </c>
    </row>
    <row r="7" spans="1:4">
      <c r="A7">
        <v>6</v>
      </c>
      <c r="B7" t="s">
        <v>28</v>
      </c>
      <c r="C7" t="s">
        <v>101</v>
      </c>
      <c r="D7" t="s">
        <v>31</v>
      </c>
    </row>
    <row r="8" spans="1:4">
      <c r="A8">
        <v>7</v>
      </c>
      <c r="B8" t="s">
        <v>28</v>
      </c>
      <c r="C8" t="s">
        <v>101</v>
      </c>
      <c r="D8" t="s">
        <v>31</v>
      </c>
    </row>
    <row r="9" spans="1:4">
      <c r="A9">
        <v>8</v>
      </c>
      <c r="B9" t="s">
        <v>28</v>
      </c>
      <c r="C9" t="s">
        <v>101</v>
      </c>
      <c r="D9" t="s">
        <v>31</v>
      </c>
    </row>
    <row r="10" spans="1:4">
      <c r="A10">
        <v>9</v>
      </c>
      <c r="B10" t="s">
        <v>28</v>
      </c>
      <c r="C10" t="s">
        <v>101</v>
      </c>
      <c r="D10" t="s">
        <v>31</v>
      </c>
    </row>
    <row r="11" spans="1:4">
      <c r="A11">
        <v>10</v>
      </c>
      <c r="B11" t="s">
        <v>28</v>
      </c>
      <c r="C11" t="s">
        <v>29</v>
      </c>
      <c r="D11" t="s">
        <v>31</v>
      </c>
    </row>
    <row r="12" spans="1:4">
      <c r="A12">
        <v>11</v>
      </c>
      <c r="B12" t="s">
        <v>28</v>
      </c>
      <c r="C12" t="s">
        <v>101</v>
      </c>
      <c r="D12" t="s">
        <v>31</v>
      </c>
    </row>
    <row r="13" spans="1:4">
      <c r="A13">
        <v>12</v>
      </c>
      <c r="B13" t="s">
        <v>28</v>
      </c>
      <c r="C13" t="s">
        <v>101</v>
      </c>
      <c r="D13" t="s">
        <v>31</v>
      </c>
    </row>
    <row r="14" spans="1:4">
      <c r="A14">
        <v>13</v>
      </c>
      <c r="B14" t="s">
        <v>243</v>
      </c>
      <c r="C14" t="s">
        <v>29</v>
      </c>
      <c r="D14" t="s">
        <v>196</v>
      </c>
    </row>
    <row r="15" spans="1:4">
      <c r="A15">
        <v>13</v>
      </c>
      <c r="B15" t="s">
        <v>244</v>
      </c>
      <c r="C15" t="s">
        <v>29</v>
      </c>
      <c r="D15" t="s">
        <v>245</v>
      </c>
    </row>
    <row r="16" spans="1:4">
      <c r="A16">
        <v>13</v>
      </c>
      <c r="B16" t="s">
        <v>246</v>
      </c>
      <c r="C16" t="s">
        <v>29</v>
      </c>
      <c r="D16" t="s">
        <v>245</v>
      </c>
    </row>
    <row r="17" spans="1:4">
      <c r="A17">
        <v>14</v>
      </c>
      <c r="B17" t="s">
        <v>28</v>
      </c>
      <c r="C17" t="s">
        <v>101</v>
      </c>
      <c r="D17" t="s">
        <v>31</v>
      </c>
    </row>
    <row r="18" spans="1:4">
      <c r="A18">
        <v>15</v>
      </c>
      <c r="B18" t="s">
        <v>28</v>
      </c>
      <c r="C18" t="s">
        <v>29</v>
      </c>
      <c r="D18" t="s">
        <v>31</v>
      </c>
    </row>
    <row r="19" spans="1:4">
      <c r="A19">
        <v>16</v>
      </c>
      <c r="B19" t="s">
        <v>28</v>
      </c>
      <c r="C19" t="s">
        <v>29</v>
      </c>
      <c r="D19" t="s">
        <v>245</v>
      </c>
    </row>
    <row r="20" spans="1:4">
      <c r="A20">
        <v>17</v>
      </c>
      <c r="B20" t="s">
        <v>28</v>
      </c>
      <c r="C20" t="s">
        <v>101</v>
      </c>
      <c r="D20" t="s">
        <v>31</v>
      </c>
    </row>
    <row r="21" spans="1:4">
      <c r="A21">
        <v>18</v>
      </c>
      <c r="B21" t="s">
        <v>28</v>
      </c>
      <c r="C21" t="s">
        <v>101</v>
      </c>
      <c r="D21" t="s">
        <v>31</v>
      </c>
    </row>
    <row r="22" spans="1:4">
      <c r="A22">
        <v>19</v>
      </c>
      <c r="B22" t="s">
        <v>28</v>
      </c>
      <c r="C22" t="s">
        <v>101</v>
      </c>
      <c r="D22" t="s">
        <v>31</v>
      </c>
    </row>
    <row r="23" spans="1:4">
      <c r="A23">
        <v>20</v>
      </c>
      <c r="B23" t="s">
        <v>28</v>
      </c>
      <c r="C23" t="s">
        <v>29</v>
      </c>
      <c r="D23" t="s">
        <v>31</v>
      </c>
    </row>
    <row r="24" spans="1:4">
      <c r="A24">
        <v>21</v>
      </c>
      <c r="B24" t="s">
        <v>300</v>
      </c>
      <c r="C24" t="s">
        <v>29</v>
      </c>
      <c r="D24" t="s">
        <v>245</v>
      </c>
    </row>
    <row r="25" spans="1:4">
      <c r="A25">
        <v>21</v>
      </c>
      <c r="B25" t="s">
        <v>222</v>
      </c>
      <c r="C25" t="s">
        <v>29</v>
      </c>
      <c r="D25" t="s">
        <v>245</v>
      </c>
    </row>
    <row r="26" spans="1:4">
      <c r="A26">
        <v>21</v>
      </c>
      <c r="B26" t="s">
        <v>301</v>
      </c>
      <c r="C26" t="s">
        <v>29</v>
      </c>
      <c r="D26" t="s">
        <v>196</v>
      </c>
    </row>
    <row r="27" spans="1:4">
      <c r="A27">
        <v>21</v>
      </c>
      <c r="B27" t="s">
        <v>302</v>
      </c>
      <c r="C27" t="s">
        <v>29</v>
      </c>
      <c r="D27" t="s">
        <v>245</v>
      </c>
    </row>
    <row r="28" spans="1:4">
      <c r="A28">
        <v>21</v>
      </c>
      <c r="B28" t="s">
        <v>303</v>
      </c>
      <c r="C28" t="s">
        <v>29</v>
      </c>
      <c r="D28" t="s">
        <v>196</v>
      </c>
    </row>
    <row r="29" spans="1:4">
      <c r="A29">
        <v>21</v>
      </c>
      <c r="B29" t="s">
        <v>304</v>
      </c>
      <c r="C29" t="s">
        <v>29</v>
      </c>
      <c r="D29" t="s">
        <v>245</v>
      </c>
    </row>
    <row r="30" spans="1:4">
      <c r="A30">
        <v>21</v>
      </c>
      <c r="B30" t="s">
        <v>305</v>
      </c>
      <c r="C30" t="s">
        <v>29</v>
      </c>
      <c r="D30" t="s">
        <v>31</v>
      </c>
    </row>
    <row r="31" spans="1:4">
      <c r="A31">
        <v>21</v>
      </c>
      <c r="B31" t="s">
        <v>306</v>
      </c>
      <c r="C31" t="s">
        <v>29</v>
      </c>
      <c r="D31" t="s">
        <v>31</v>
      </c>
    </row>
    <row r="32" spans="1:4">
      <c r="A32">
        <v>21</v>
      </c>
      <c r="B32" t="s">
        <v>307</v>
      </c>
      <c r="C32" t="s">
        <v>29</v>
      </c>
      <c r="D32" t="s">
        <v>245</v>
      </c>
    </row>
    <row r="33" spans="1:4">
      <c r="A33">
        <v>21</v>
      </c>
      <c r="B33" t="s">
        <v>308</v>
      </c>
      <c r="C33" t="s">
        <v>29</v>
      </c>
      <c r="D33" t="s">
        <v>196</v>
      </c>
    </row>
    <row r="34" spans="1:4">
      <c r="A34">
        <v>21</v>
      </c>
      <c r="B34" t="s">
        <v>309</v>
      </c>
      <c r="C34" t="s">
        <v>29</v>
      </c>
      <c r="D34" t="s">
        <v>196</v>
      </c>
    </row>
    <row r="35" spans="1:4">
      <c r="A35">
        <v>21</v>
      </c>
      <c r="B35" t="s">
        <v>310</v>
      </c>
      <c r="C35" t="s">
        <v>29</v>
      </c>
      <c r="D35" t="s">
        <v>196</v>
      </c>
    </row>
    <row r="36" spans="1:4">
      <c r="A36">
        <v>21</v>
      </c>
      <c r="B36" t="s">
        <v>311</v>
      </c>
      <c r="C36" t="s">
        <v>101</v>
      </c>
      <c r="D36" t="s">
        <v>245</v>
      </c>
    </row>
    <row r="37" spans="1:4">
      <c r="A37">
        <v>22</v>
      </c>
      <c r="B37" t="s">
        <v>28</v>
      </c>
      <c r="C37" t="s">
        <v>325</v>
      </c>
      <c r="D37" t="s">
        <v>196</v>
      </c>
    </row>
    <row r="38" spans="1:4">
      <c r="A38">
        <v>23</v>
      </c>
      <c r="B38" t="s">
        <v>28</v>
      </c>
      <c r="C38" t="s">
        <v>101</v>
      </c>
      <c r="D38" t="s">
        <v>331</v>
      </c>
    </row>
    <row r="39" spans="1:4">
      <c r="A39">
        <v>24</v>
      </c>
      <c r="B39" t="s">
        <v>28</v>
      </c>
      <c r="C39" t="s">
        <v>101</v>
      </c>
      <c r="D39" t="s">
        <v>31</v>
      </c>
    </row>
    <row r="40" spans="1:4">
      <c r="A40">
        <v>25</v>
      </c>
      <c r="B40" t="s">
        <v>28</v>
      </c>
      <c r="C40" t="s">
        <v>101</v>
      </c>
      <c r="D40" t="s">
        <v>331</v>
      </c>
    </row>
  </sheetData>
  <pageMargins left="0.511811024" right="0.511811024" top="0.78740157499999996" bottom="0.78740157499999996" header="0.31496062000000002" footer="0.31496062000000002"/>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C441-4DEE-4148-AAEA-8C26C41E40CA}">
  <sheetPr codeName="Planilha11"/>
  <dimension ref="A1:B68"/>
  <sheetViews>
    <sheetView topLeftCell="A13" workbookViewId="0"/>
  </sheetViews>
  <sheetFormatPr defaultRowHeight="15"/>
  <cols>
    <col min="1" max="1" width="3" bestFit="1" customWidth="1"/>
    <col min="2" max="2" width="30.85546875" bestFit="1" customWidth="1"/>
  </cols>
  <sheetData>
    <row r="1" spans="1:2">
      <c r="A1" t="s">
        <v>0</v>
      </c>
      <c r="B1" t="s">
        <v>349</v>
      </c>
    </row>
    <row r="2" spans="1:2">
      <c r="A2">
        <v>1</v>
      </c>
      <c r="B2" t="s">
        <v>279</v>
      </c>
    </row>
    <row r="3" spans="1:2">
      <c r="A3">
        <v>1</v>
      </c>
      <c r="B3" t="s">
        <v>45</v>
      </c>
    </row>
    <row r="4" spans="1:2">
      <c r="A4">
        <v>1</v>
      </c>
      <c r="B4" t="s">
        <v>234</v>
      </c>
    </row>
    <row r="5" spans="1:2">
      <c r="A5">
        <v>2</v>
      </c>
      <c r="B5" t="s">
        <v>82</v>
      </c>
    </row>
    <row r="6" spans="1:2">
      <c r="A6">
        <v>3</v>
      </c>
      <c r="B6" t="s">
        <v>82</v>
      </c>
    </row>
    <row r="7" spans="1:2">
      <c r="A7">
        <v>3</v>
      </c>
      <c r="B7" t="s">
        <v>106</v>
      </c>
    </row>
    <row r="8" spans="1:2">
      <c r="A8">
        <v>4</v>
      </c>
      <c r="B8" t="s">
        <v>279</v>
      </c>
    </row>
    <row r="9" spans="1:2">
      <c r="A9">
        <v>4</v>
      </c>
      <c r="B9" t="s">
        <v>352</v>
      </c>
    </row>
    <row r="10" spans="1:2">
      <c r="A10">
        <v>4</v>
      </c>
      <c r="B10" t="s">
        <v>150</v>
      </c>
    </row>
    <row r="11" spans="1:2">
      <c r="A11">
        <v>5</v>
      </c>
      <c r="B11" t="s">
        <v>223</v>
      </c>
    </row>
    <row r="12" spans="1:2">
      <c r="A12">
        <v>5</v>
      </c>
      <c r="B12" t="s">
        <v>173</v>
      </c>
    </row>
    <row r="13" spans="1:2">
      <c r="A13">
        <v>5</v>
      </c>
      <c r="B13" t="s">
        <v>174</v>
      </c>
    </row>
    <row r="14" spans="1:2">
      <c r="A14">
        <v>5</v>
      </c>
      <c r="B14" t="s">
        <v>175</v>
      </c>
    </row>
    <row r="15" spans="1:2">
      <c r="A15">
        <v>6</v>
      </c>
      <c r="B15" t="s">
        <v>45</v>
      </c>
    </row>
    <row r="16" spans="1:2">
      <c r="A16">
        <v>6</v>
      </c>
      <c r="B16" t="s">
        <v>173</v>
      </c>
    </row>
    <row r="17" spans="1:2">
      <c r="A17">
        <v>6</v>
      </c>
      <c r="B17" t="s">
        <v>223</v>
      </c>
    </row>
    <row r="18" spans="1:2">
      <c r="A18">
        <v>6</v>
      </c>
      <c r="B18" t="s">
        <v>197</v>
      </c>
    </row>
    <row r="19" spans="1:2">
      <c r="A19">
        <v>7</v>
      </c>
      <c r="B19" t="s">
        <v>202</v>
      </c>
    </row>
    <row r="20" spans="1:2">
      <c r="A20">
        <v>7</v>
      </c>
      <c r="B20" t="s">
        <v>197</v>
      </c>
    </row>
    <row r="21" spans="1:2">
      <c r="A21">
        <v>7</v>
      </c>
      <c r="B21" t="s">
        <v>45</v>
      </c>
    </row>
    <row r="22" spans="1:2">
      <c r="A22">
        <v>8</v>
      </c>
      <c r="B22" t="s">
        <v>82</v>
      </c>
    </row>
    <row r="23" spans="1:2">
      <c r="A23">
        <v>8</v>
      </c>
      <c r="B23" t="s">
        <v>45</v>
      </c>
    </row>
    <row r="24" spans="1:2">
      <c r="A24">
        <v>8</v>
      </c>
      <c r="B24" t="s">
        <v>173</v>
      </c>
    </row>
    <row r="25" spans="1:2">
      <c r="A25">
        <v>8</v>
      </c>
      <c r="B25" t="s">
        <v>223</v>
      </c>
    </row>
    <row r="26" spans="1:2">
      <c r="A26">
        <v>9</v>
      </c>
      <c r="B26" t="s">
        <v>202</v>
      </c>
    </row>
    <row r="27" spans="1:2">
      <c r="A27">
        <v>9</v>
      </c>
      <c r="B27" t="s">
        <v>175</v>
      </c>
    </row>
    <row r="28" spans="1:2">
      <c r="A28">
        <v>9</v>
      </c>
      <c r="B28" t="s">
        <v>197</v>
      </c>
    </row>
    <row r="29" spans="1:2">
      <c r="A29">
        <v>10</v>
      </c>
      <c r="B29" t="s">
        <v>175</v>
      </c>
    </row>
    <row r="30" spans="1:2">
      <c r="A30">
        <v>10</v>
      </c>
      <c r="B30" t="s">
        <v>173</v>
      </c>
    </row>
    <row r="31" spans="1:2">
      <c r="A31">
        <v>10</v>
      </c>
      <c r="B31" t="s">
        <v>223</v>
      </c>
    </row>
    <row r="32" spans="1:2">
      <c r="A32">
        <v>11</v>
      </c>
      <c r="B32" t="s">
        <v>82</v>
      </c>
    </row>
    <row r="33" spans="1:2">
      <c r="A33">
        <v>12</v>
      </c>
      <c r="B33" t="s">
        <v>197</v>
      </c>
    </row>
    <row r="34" spans="1:2">
      <c r="A34">
        <v>12</v>
      </c>
      <c r="B34" t="s">
        <v>175</v>
      </c>
    </row>
    <row r="35" spans="1:2">
      <c r="A35">
        <v>12</v>
      </c>
      <c r="B35" t="s">
        <v>234</v>
      </c>
    </row>
    <row r="36" spans="1:2">
      <c r="A36">
        <v>12</v>
      </c>
      <c r="B36" t="s">
        <v>82</v>
      </c>
    </row>
    <row r="37" spans="1:2">
      <c r="A37">
        <v>12</v>
      </c>
      <c r="B37" t="s">
        <v>202</v>
      </c>
    </row>
    <row r="38" spans="1:2">
      <c r="A38">
        <v>14</v>
      </c>
      <c r="B38" t="s">
        <v>82</v>
      </c>
    </row>
    <row r="39" spans="1:2">
      <c r="A39">
        <v>14</v>
      </c>
      <c r="B39" t="s">
        <v>197</v>
      </c>
    </row>
    <row r="40" spans="1:2">
      <c r="A40">
        <v>14</v>
      </c>
      <c r="B40" t="s">
        <v>202</v>
      </c>
    </row>
    <row r="41" spans="1:2">
      <c r="A41">
        <v>14</v>
      </c>
      <c r="B41" t="s">
        <v>250</v>
      </c>
    </row>
    <row r="42" spans="1:2">
      <c r="A42">
        <v>15</v>
      </c>
      <c r="B42" t="s">
        <v>106</v>
      </c>
    </row>
    <row r="43" spans="1:2">
      <c r="A43">
        <v>16</v>
      </c>
      <c r="B43" t="s">
        <v>259</v>
      </c>
    </row>
    <row r="44" spans="1:2">
      <c r="A44">
        <v>17</v>
      </c>
      <c r="B44" t="s">
        <v>82</v>
      </c>
    </row>
    <row r="45" spans="1:2">
      <c r="A45">
        <v>17</v>
      </c>
      <c r="B45" t="s">
        <v>173</v>
      </c>
    </row>
    <row r="46" spans="1:2">
      <c r="A46">
        <v>17</v>
      </c>
      <c r="B46" t="s">
        <v>223</v>
      </c>
    </row>
    <row r="47" spans="1:2">
      <c r="A47">
        <v>18</v>
      </c>
      <c r="B47" t="s">
        <v>45</v>
      </c>
    </row>
    <row r="48" spans="1:2">
      <c r="A48">
        <v>18</v>
      </c>
      <c r="B48" t="s">
        <v>279</v>
      </c>
    </row>
    <row r="49" spans="1:2">
      <c r="A49">
        <v>19</v>
      </c>
      <c r="B49" t="s">
        <v>45</v>
      </c>
    </row>
    <row r="50" spans="1:2">
      <c r="A50">
        <v>19</v>
      </c>
      <c r="B50" t="s">
        <v>283</v>
      </c>
    </row>
    <row r="51" spans="1:2">
      <c r="A51">
        <v>20</v>
      </c>
      <c r="B51" t="s">
        <v>287</v>
      </c>
    </row>
    <row r="52" spans="1:2">
      <c r="A52">
        <v>21</v>
      </c>
      <c r="B52" t="s">
        <v>314</v>
      </c>
    </row>
    <row r="53" spans="1:2">
      <c r="A53">
        <v>21</v>
      </c>
      <c r="B53" t="s">
        <v>234</v>
      </c>
    </row>
    <row r="54" spans="1:2">
      <c r="A54">
        <v>21</v>
      </c>
      <c r="B54" t="s">
        <v>45</v>
      </c>
    </row>
    <row r="55" spans="1:2">
      <c r="A55">
        <v>22</v>
      </c>
      <c r="B55" t="s">
        <v>197</v>
      </c>
    </row>
    <row r="56" spans="1:2">
      <c r="A56">
        <v>22</v>
      </c>
      <c r="B56" t="s">
        <v>234</v>
      </c>
    </row>
    <row r="57" spans="1:2">
      <c r="A57">
        <v>22</v>
      </c>
      <c r="B57" t="s">
        <v>326</v>
      </c>
    </row>
    <row r="58" spans="1:2">
      <c r="A58">
        <v>23</v>
      </c>
      <c r="B58" t="s">
        <v>175</v>
      </c>
    </row>
    <row r="59" spans="1:2">
      <c r="A59">
        <v>23</v>
      </c>
      <c r="B59" t="s">
        <v>332</v>
      </c>
    </row>
    <row r="60" spans="1:2">
      <c r="A60">
        <v>23</v>
      </c>
      <c r="B60" t="s">
        <v>234</v>
      </c>
    </row>
    <row r="61" spans="1:2">
      <c r="A61">
        <v>24</v>
      </c>
      <c r="B61" t="s">
        <v>287</v>
      </c>
    </row>
    <row r="62" spans="1:2">
      <c r="A62">
        <v>24</v>
      </c>
      <c r="B62" t="s">
        <v>223</v>
      </c>
    </row>
    <row r="63" spans="1:2">
      <c r="A63">
        <v>25</v>
      </c>
      <c r="B63" t="s">
        <v>279</v>
      </c>
    </row>
    <row r="64" spans="1:2">
      <c r="A64">
        <v>25</v>
      </c>
      <c r="B64" t="s">
        <v>82</v>
      </c>
    </row>
    <row r="65" spans="1:2">
      <c r="A65">
        <v>25</v>
      </c>
      <c r="B65" t="s">
        <v>345</v>
      </c>
    </row>
    <row r="66" spans="1:2">
      <c r="A66">
        <v>25</v>
      </c>
      <c r="B66" t="s">
        <v>287</v>
      </c>
    </row>
    <row r="67" spans="1:2">
      <c r="A67">
        <v>25</v>
      </c>
      <c r="B67" t="s">
        <v>173</v>
      </c>
    </row>
    <row r="68" spans="1:2">
      <c r="A68">
        <v>25</v>
      </c>
      <c r="B68" t="s">
        <v>223</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EE98B-2E13-4998-87D8-E4C7FE08E1EA}">
  <dimension ref="A1:AB51"/>
  <sheetViews>
    <sheetView topLeftCell="A47" workbookViewId="0">
      <selection activeCell="X36" sqref="X36"/>
    </sheetView>
  </sheetViews>
  <sheetFormatPr defaultRowHeight="15"/>
  <sheetData>
    <row r="1" spans="1:28">
      <c r="A1" s="20" t="s">
        <v>3</v>
      </c>
      <c r="B1" s="20" t="s">
        <v>602</v>
      </c>
      <c r="L1" s="20" t="s">
        <v>8</v>
      </c>
      <c r="M1" s="20" t="s">
        <v>603</v>
      </c>
      <c r="N1" s="20" t="s">
        <v>606</v>
      </c>
    </row>
    <row r="2" spans="1:28">
      <c r="A2">
        <v>2021</v>
      </c>
      <c r="B2">
        <f>COUNTIF(ARTICLEDATA!D1:D26, A2)</f>
        <v>1</v>
      </c>
      <c r="L2" t="str" cm="1">
        <f t="array" ref="L2:L23">_xlfn.UNIQUE(MODELDATA!B2:B48)</f>
        <v>GPT-3.5</v>
      </c>
      <c r="M2">
        <f>COUNTIF(MODELDATA!B:B, L2)</f>
        <v>11</v>
      </c>
      <c r="N2" s="5">
        <f>ROUND(M2/SUM(M2:M23),2)</f>
        <v>0.23</v>
      </c>
      <c r="Z2" s="20" t="s">
        <v>32</v>
      </c>
      <c r="AA2" s="20" t="s">
        <v>603</v>
      </c>
      <c r="AB2" s="20" t="s">
        <v>606</v>
      </c>
    </row>
    <row r="3" spans="1:28">
      <c r="A3">
        <v>2022</v>
      </c>
      <c r="B3">
        <f>COUNTIF(ARTICLEDATA!D1:D26, A3)</f>
        <v>0</v>
      </c>
      <c r="L3" t="str">
        <v>GPT-4v</v>
      </c>
      <c r="M3">
        <f>COUNTIF(MODELDATA!B:B, L3)</f>
        <v>2</v>
      </c>
      <c r="N3" s="5">
        <f>ROUND(M3/SUM(M2:M23),2)</f>
        <v>0.04</v>
      </c>
      <c r="Z3" t="str" cm="1">
        <f t="array" ref="Z3:Z10">_xlfn.UNIQUE(MODELDATA!D2:D48)</f>
        <v>ChatGPT</v>
      </c>
      <c r="AA3">
        <f>COUNTIF(MODELDATA!D:D, Z3)</f>
        <v>26</v>
      </c>
      <c r="AB3" s="5">
        <f>ROUND(AA3/SUM(AA3:AA10),2)</f>
        <v>0.55000000000000004</v>
      </c>
    </row>
    <row r="4" spans="1:28">
      <c r="A4">
        <v>2023</v>
      </c>
      <c r="B4">
        <f>COUNTIF(ARTICLEDATA!D1:D26, A4)</f>
        <v>6</v>
      </c>
      <c r="L4" t="str">
        <v>GPT-4o</v>
      </c>
      <c r="M4">
        <f>COUNTIF(MODELDATA!B:B, L4)</f>
        <v>2</v>
      </c>
      <c r="N4" s="5">
        <f>ROUND(M4/SUM(M2:M23),2)</f>
        <v>0.04</v>
      </c>
      <c r="Z4" t="str">
        <v>API</v>
      </c>
      <c r="AA4">
        <f>COUNTIF(MODELDATA!D:D, Z4)</f>
        <v>13</v>
      </c>
      <c r="AB4" s="5">
        <f>ROUND(AA4/SUM(AA3:AA10),2)</f>
        <v>0.28000000000000003</v>
      </c>
    </row>
    <row r="5" spans="1:28">
      <c r="A5">
        <v>2024</v>
      </c>
      <c r="B5">
        <f>COUNTIF(ARTICLEDATA!D1:D26, A5)</f>
        <v>18</v>
      </c>
      <c r="L5" t="str">
        <v>GPT-4</v>
      </c>
      <c r="M5">
        <f>COUNTIF(MODELDATA!B:B, L5)</f>
        <v>12</v>
      </c>
      <c r="N5" s="5">
        <f>ROUND(M5/SUM(M2:M23),2)</f>
        <v>0.26</v>
      </c>
      <c r="Z5" t="str">
        <v>Claude</v>
      </c>
      <c r="AA5">
        <f>COUNTIF(MODELDATA!D:D, Z5)</f>
        <v>1</v>
      </c>
      <c r="AB5" s="5">
        <f>ROUND(AA5/SUM(AA3:AA10),2)</f>
        <v>0.02</v>
      </c>
    </row>
    <row r="6" spans="1:28">
      <c r="L6" t="str">
        <v>DermGPT</v>
      </c>
      <c r="M6">
        <f>COUNTIF(MODELDATA!B:B, L6)</f>
        <v>1</v>
      </c>
      <c r="N6" s="5">
        <f>ROUND(M6/SUM(M2:M23),2)</f>
        <v>0.02</v>
      </c>
      <c r="Z6" t="str">
        <v>Python CLI</v>
      </c>
      <c r="AA6">
        <f>COUNTIF(MODELDATA!D:D, Z6)</f>
        <v>1</v>
      </c>
      <c r="AB6" s="5">
        <f>ROUND(AA6/SUM(AA3:AA10),2)</f>
        <v>0.02</v>
      </c>
    </row>
    <row r="7" spans="1:28">
      <c r="L7" t="str">
        <v>DocsGPT</v>
      </c>
      <c r="M7">
        <f>COUNTIF(MODELDATA!B:B, L7)</f>
        <v>1</v>
      </c>
      <c r="N7" s="5">
        <f>ROUND(M7/SUM(M2:M23),2)</f>
        <v>0.02</v>
      </c>
      <c r="Z7" t="str">
        <v>CLI</v>
      </c>
      <c r="AA7">
        <f>COUNTIF(MODELDATA!D:D, Z7)</f>
        <v>1</v>
      </c>
      <c r="AB7" s="5">
        <f>ROUND(AA7/SUM(AA3:AA10),2)</f>
        <v>0.02</v>
      </c>
    </row>
    <row r="8" spans="1:28">
      <c r="L8" t="str">
        <v>Claude-3-OPUS</v>
      </c>
      <c r="M8">
        <f>COUNTIF(MODELDATA!B:B, L8)</f>
        <v>2</v>
      </c>
      <c r="N8" s="5">
        <f>ROUND(M8/SUM(M2:M23),2)</f>
        <v>0.04</v>
      </c>
      <c r="Z8" t="str">
        <v>Google AI Studio</v>
      </c>
      <c r="AA8">
        <f>COUNTIF(MODELDATA!D:D, Z8)</f>
        <v>3</v>
      </c>
      <c r="AB8" s="5">
        <f>ROUND(AA8/SUM(AA3:AA10),2)</f>
        <v>0.06</v>
      </c>
    </row>
    <row r="9" spans="1:28">
      <c r="L9" t="str">
        <v>BERT</v>
      </c>
      <c r="M9">
        <f>COUNTIF(MODELDATA!B:B, L9)</f>
        <v>2</v>
      </c>
      <c r="N9" s="5">
        <f>ROUND(M9/SUM(M2:M23),2)</f>
        <v>0.04</v>
      </c>
      <c r="Z9" t="str">
        <v>Custom</v>
      </c>
      <c r="AA9">
        <f>COUNTIF(MODELDATA!D:D, Z9)</f>
        <v>1</v>
      </c>
      <c r="AB9" s="5">
        <f>ROUND(AA9/SUM(AA3:AA10),2)</f>
        <v>0.02</v>
      </c>
    </row>
    <row r="10" spans="1:28">
      <c r="L10" t="str">
        <v>Claude‐instant‐v1.0</v>
      </c>
      <c r="M10">
        <f>COUNTIF(MODELDATA!B:B, L10)</f>
        <v>1</v>
      </c>
      <c r="N10" s="5">
        <f>ROUND(M10/SUM(M2:M23),2)</f>
        <v>0.02</v>
      </c>
      <c r="Z10" t="str">
        <v>Web</v>
      </c>
      <c r="AA10">
        <f>COUNTIF(MODELDATA!D:D, Z10)</f>
        <v>1</v>
      </c>
      <c r="AB10" s="5">
        <f>ROUND(AA10/SUM(AA3:AA10),2)</f>
        <v>0.02</v>
      </c>
    </row>
    <row r="11" spans="1:28">
      <c r="L11" t="str">
        <v>GPT‑3.5‑Turbo</v>
      </c>
      <c r="M11">
        <f>COUNTIF(MODELDATA!B:B, L11)</f>
        <v>1</v>
      </c>
      <c r="N11" s="5">
        <f>ROUND(M11/SUM(M2:M23),2)</f>
        <v>0.02</v>
      </c>
    </row>
    <row r="12" spans="1:28">
      <c r="L12" t="str">
        <v>Command‑xlarge</v>
      </c>
      <c r="M12">
        <f>COUNTIF(MODELDATA!B:B, L12)</f>
        <v>1</v>
      </c>
      <c r="N12" s="5">
        <f>ROUND(M12/SUM(M2:M23),2)</f>
        <v>0.02</v>
      </c>
    </row>
    <row r="13" spans="1:28">
      <c r="L13" t="str">
        <v>Bloomz</v>
      </c>
      <c r="M13">
        <f>COUNTIF(MODELDATA!B:B, L13)</f>
        <v>1</v>
      </c>
      <c r="N13" s="5">
        <f>ROUND(M13/SUM(M2:M23),2)</f>
        <v>0.02</v>
      </c>
    </row>
    <row r="14" spans="1:28">
      <c r="L14" t="str">
        <v>Gemini-1.0-Pro-Vision</v>
      </c>
      <c r="M14">
        <f>COUNTIF(MODELDATA!B:B, L14)</f>
        <v>1</v>
      </c>
      <c r="N14" s="5">
        <f>ROUND(M14/SUM(M2:M23),2)</f>
        <v>0.02</v>
      </c>
    </row>
    <row r="15" spans="1:28">
      <c r="L15" t="str">
        <v>Gemini-1.5-Pro</v>
      </c>
      <c r="M15">
        <f>COUNTIF(MODELDATA!B:B, L15)</f>
        <v>1</v>
      </c>
      <c r="N15" s="5">
        <f>ROUND(M15/SUM(M2:M23),2)</f>
        <v>0.02</v>
      </c>
    </row>
    <row r="16" spans="1:28">
      <c r="L16" t="str">
        <v>Gemini-1.5-Flash</v>
      </c>
      <c r="M16">
        <f>COUNTIF(MODELDATA!B:B, L16)</f>
        <v>1</v>
      </c>
      <c r="N16" s="5">
        <f>ROUND(M16/SUM(M2:M23),2)</f>
        <v>0.02</v>
      </c>
    </row>
    <row r="17" spans="1:28">
      <c r="L17" t="str">
        <v>GPT-4-Turbo</v>
      </c>
      <c r="M17">
        <f>COUNTIF(MODELDATA!B:B, L17)</f>
        <v>1</v>
      </c>
      <c r="N17" s="5">
        <f>ROUND(M17/SUM(M2:M23),2)</f>
        <v>0.02</v>
      </c>
    </row>
    <row r="18" spans="1:28">
      <c r="L18" t="str">
        <v>GPT-3.5-Turbo</v>
      </c>
      <c r="M18">
        <f>COUNTIF(MODELDATA!B:B, L18)</f>
        <v>1</v>
      </c>
      <c r="N18" s="5">
        <f>ROUND(M18/SUM(M2:M23),2)</f>
        <v>0.02</v>
      </c>
    </row>
    <row r="19" spans="1:28">
      <c r="L19" t="str">
        <v>Yi-Large</v>
      </c>
      <c r="M19">
        <f>COUNTIF(MODELDATA!B:B, L19)</f>
        <v>1</v>
      </c>
      <c r="N19" s="5">
        <f>ROUND(M19/SUM(M2:M23),2)</f>
        <v>0.02</v>
      </c>
    </row>
    <row r="20" spans="1:28">
      <c r="L20" t="str">
        <v>Yi-Large-Turbo</v>
      </c>
      <c r="M20">
        <f>COUNTIF(MODELDATA!B:B, L20)</f>
        <v>1</v>
      </c>
      <c r="N20" s="5">
        <f>ROUND(M20/SUM(M2:M23),2)</f>
        <v>0.02</v>
      </c>
      <c r="Z20" s="20" t="s">
        <v>604</v>
      </c>
      <c r="AA20" s="20" t="s">
        <v>603</v>
      </c>
      <c r="AB20" s="20" t="s">
        <v>606</v>
      </c>
    </row>
    <row r="21" spans="1:28">
      <c r="L21" t="str">
        <v>LLaMA-3</v>
      </c>
      <c r="M21">
        <f>COUNTIF(MODELDATA!B:B, L21)</f>
        <v>1</v>
      </c>
      <c r="N21" s="5">
        <f>ROUND(M21/SUM(M2:M23),2)</f>
        <v>0.02</v>
      </c>
      <c r="Z21" t="str" cm="1">
        <f t="array" ref="Z21:Z23">_xlfn.UNIQUE(MODELDATA!C2:C48)</f>
        <v>None</v>
      </c>
      <c r="AA21">
        <f>COUNTIF(MODELDATA!C:C, Z21)</f>
        <v>44</v>
      </c>
      <c r="AB21" s="5">
        <f>ROUND(AA21/SUM(AA21:AA23),2)</f>
        <v>0.94</v>
      </c>
    </row>
    <row r="22" spans="1:28">
      <c r="L22" t="str">
        <v>LlaMa-2-13b-chat</v>
      </c>
      <c r="M22">
        <f>COUNTIF(MODELDATA!B:B, L22)</f>
        <v>1</v>
      </c>
      <c r="N22" s="5">
        <f>ROUND(M22/SUM(M2:M23),2)</f>
        <v>0.02</v>
      </c>
      <c r="Z22" t="str">
        <v>Prompt Few Shot Samples</v>
      </c>
      <c r="AA22">
        <f>COUNTIF(MODELDATA!C:C, Z22)</f>
        <v>1</v>
      </c>
      <c r="AB22" s="5">
        <f>ROUND(AA22/SUM(AA21:AA23),2)</f>
        <v>0.02</v>
      </c>
    </row>
    <row r="23" spans="1:28">
      <c r="L23" t="str">
        <v>Gemini</v>
      </c>
      <c r="M23">
        <f>COUNTIF(MODELDATA!B:B, L23)</f>
        <v>1</v>
      </c>
      <c r="N23" s="5">
        <f>ROUND(M23/SUM(M2:M23),2)</f>
        <v>0.02</v>
      </c>
      <c r="Z23" t="str">
        <v>FineTuned</v>
      </c>
      <c r="AA23">
        <f>COUNTIF(MODELDATA!C:C, Z23)</f>
        <v>2</v>
      </c>
      <c r="AB23" s="5">
        <f>ROUND(AA23/SUM(AA21:AA23),2)</f>
        <v>0.04</v>
      </c>
    </row>
    <row r="29" spans="1:28">
      <c r="A29" s="21" t="s">
        <v>11</v>
      </c>
      <c r="B29" s="21" t="s">
        <v>601</v>
      </c>
    </row>
    <row r="31" spans="1:28">
      <c r="A31" t="str" cm="1">
        <f t="array" ref="A31:B42">IF(SUM(ISERROR(AUTHORDATA!$A$2:$D$176)*1,MIN(SUM(1-ISNUMBER(AUTHORDATA!$D$2:$D$176)),SUM(1-ISTEXT(AUTHORDATA!$D$2:$D$176))))&gt;0,NA(),_xlfn._xlws.SORT(CHOOSE({1,2},_xlfn.UNIQUE(AUTHORDATA!$D$2:$D$176),MMULT(((_xlfn.UNIQUE(INDEX(_xlfn.UNIQUE(INDEX(AUTHORDATA!$A$2:$D$176,_xlfn.SEQUENCE(ROWS(AUTHORDATA!$A$2:$D$176)),{4,1})),,1))=TRANSPOSE(INDEX(_xlfn.UNIQUE(INDEX(AUTHORDATA!$A$2:$D$176,_xlfn.SEQUENCE(ROWS(AUTHORDATA!$A$2:$D$176)),{4,1})),,1)))+0),_xlfn.SEQUENCE(ROWS(INDEX(_xlfn.UNIQUE(INDEX(AUTHORDATA!$A$2:$D$176,_xlfn.SEQUENCE(ROWS(AUTHORDATA!$A$2:$D$176)),{4,1})),,2)),1,1,0))),1))</f>
        <v>AUSTRALIA</v>
      </c>
      <c r="B31">
        <v>1</v>
      </c>
    </row>
    <row r="32" spans="1:28">
      <c r="A32" t="str">
        <v>BRAZIL</v>
      </c>
      <c r="B32">
        <v>1</v>
      </c>
    </row>
    <row r="33" spans="1:28">
      <c r="A33" t="str">
        <v>CHINA</v>
      </c>
      <c r="B33">
        <v>5</v>
      </c>
    </row>
    <row r="34" spans="1:28">
      <c r="A34" t="str">
        <v>DENMARK</v>
      </c>
      <c r="B34">
        <v>2</v>
      </c>
    </row>
    <row r="35" spans="1:28">
      <c r="A35" t="str">
        <v>GERMANY</v>
      </c>
      <c r="B35">
        <v>1</v>
      </c>
    </row>
    <row r="36" spans="1:28">
      <c r="A36" t="str">
        <v>ISRAEL</v>
      </c>
      <c r="B36">
        <v>2</v>
      </c>
    </row>
    <row r="37" spans="1:28">
      <c r="A37" t="str">
        <v>KINGDOM OF SAUDI ARABIA</v>
      </c>
      <c r="B37">
        <v>1</v>
      </c>
    </row>
    <row r="38" spans="1:28">
      <c r="A38" t="str">
        <v>POLAND</v>
      </c>
      <c r="B38">
        <v>2</v>
      </c>
    </row>
    <row r="39" spans="1:28">
      <c r="A39" t="str">
        <v>SWITZERLAND</v>
      </c>
      <c r="B39">
        <v>1</v>
      </c>
      <c r="AA39" s="20" t="s">
        <v>11</v>
      </c>
      <c r="AB39" s="20" t="s">
        <v>9</v>
      </c>
    </row>
    <row r="40" spans="1:28">
      <c r="A40" t="str">
        <v>TAIWAN</v>
      </c>
      <c r="B40">
        <v>1</v>
      </c>
      <c r="AA40" t="str" cm="1">
        <f t="array" ref="AA40:AA51">_xlfn.UNIQUE(AUTHORDATA!D2:D176)</f>
        <v>DENMARK</v>
      </c>
      <c r="AB40">
        <f>COUNTIF(AUTHORDATA!B2:D176, AA40)</f>
        <v>13</v>
      </c>
    </row>
    <row r="41" spans="1:28">
      <c r="A41" t="str">
        <v>UK</v>
      </c>
      <c r="B41">
        <v>2</v>
      </c>
      <c r="AA41" t="str">
        <v>USA</v>
      </c>
      <c r="AB41">
        <f>COUNTIF(AUTHORDATA!B2:D176, AA41)</f>
        <v>79</v>
      </c>
    </row>
    <row r="42" spans="1:28">
      <c r="A42" t="str">
        <v>USA</v>
      </c>
      <c r="B42">
        <v>13</v>
      </c>
      <c r="AA42" t="str">
        <v>ISRAEL</v>
      </c>
      <c r="AB42">
        <f>COUNTIF(AUTHORDATA!B2:D176, AA42)</f>
        <v>9</v>
      </c>
    </row>
    <row r="43" spans="1:28">
      <c r="AA43" t="str">
        <v>CHINA</v>
      </c>
      <c r="AB43">
        <f>COUNTIF(AUTHORDATA!B2:D176, AA43)</f>
        <v>37</v>
      </c>
    </row>
    <row r="44" spans="1:28">
      <c r="AA44" t="str">
        <v>AUSTRALIA</v>
      </c>
      <c r="AB44">
        <f>COUNTIF(AUTHORDATA!B2:D176, AA44)</f>
        <v>1</v>
      </c>
    </row>
    <row r="45" spans="1:28">
      <c r="AA45" t="str">
        <v>TAIWAN</v>
      </c>
      <c r="AB45">
        <f>COUNTIF(AUTHORDATA!B2:D176, AA45)</f>
        <v>3</v>
      </c>
    </row>
    <row r="46" spans="1:28">
      <c r="AA46" t="str">
        <v>UK</v>
      </c>
      <c r="AB46">
        <f>COUNTIF(AUTHORDATA!B2:D176, AA46)</f>
        <v>7</v>
      </c>
    </row>
    <row r="47" spans="1:28">
      <c r="AA47" t="str">
        <v>POLAND</v>
      </c>
      <c r="AB47">
        <f>COUNTIF(AUTHORDATA!B2:D176, AA47)</f>
        <v>14</v>
      </c>
    </row>
    <row r="48" spans="1:28">
      <c r="AA48" t="str">
        <v>GERMANY</v>
      </c>
      <c r="AB48">
        <f>COUNTIF(AUTHORDATA!B2:D176, AA48)</f>
        <v>3</v>
      </c>
    </row>
    <row r="49" spans="27:28">
      <c r="AA49" t="str">
        <v>KINGDOM OF SAUDI ARABIA</v>
      </c>
      <c r="AB49">
        <f>COUNTIF(AUTHORDATA!B2:D176, AA49)</f>
        <v>7</v>
      </c>
    </row>
    <row r="50" spans="27:28">
      <c r="AA50" t="str">
        <v>BRAZIL</v>
      </c>
      <c r="AB50">
        <f>COUNTIF(AUTHORDATA!B2:D176, AA50)</f>
        <v>1</v>
      </c>
    </row>
    <row r="51" spans="27:28">
      <c r="AA51" t="str">
        <v>SWITZERLAND</v>
      </c>
      <c r="AB51">
        <f>COUNTIF(AUTHORDATA!B2:D176, AA51)</f>
        <v>1</v>
      </c>
    </row>
  </sheetData>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9A590-D666-43CE-8910-52688A194495}">
  <sheetPr codeName="Planilha16"/>
  <dimension ref="A1:Z4"/>
  <sheetViews>
    <sheetView workbookViewId="0">
      <selection activeCell="M32" sqref="M32"/>
    </sheetView>
  </sheetViews>
  <sheetFormatPr defaultRowHeight="15"/>
  <cols>
    <col min="1" max="2" width="12.5703125" customWidth="1"/>
  </cols>
  <sheetData>
    <row r="1" spans="1:26">
      <c r="A1" t="s">
        <v>0</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row>
    <row r="2" spans="1:26">
      <c r="A2" t="s">
        <v>11</v>
      </c>
      <c r="B2" t="str" cm="1">
        <f t="array" ref="B2">_xlfn.UNIQUE(_xlfn._xlws.FILTER(AUTHORDATA!D2:D176,AUTHORDATA!A2:A176=B1,""))</f>
        <v>DENMARK</v>
      </c>
      <c r="C2" t="str" cm="1">
        <f t="array" ref="C2">_xlfn.UNIQUE(_xlfn._xlws.FILTER(AUTHORDATA!D2:D176,AUTHORDATA!A2:A176=C1,""))</f>
        <v>USA</v>
      </c>
      <c r="D2" t="str" cm="1">
        <f t="array" ref="D2">_xlfn.UNIQUE(_xlfn._xlws.FILTER(AUTHORDATA!D2:D176,AUTHORDATA!A2:A176=D1,""))</f>
        <v>ISRAEL</v>
      </c>
      <c r="E2" t="str" cm="1">
        <f t="array" ref="E2">_xlfn.UNIQUE(_xlfn._xlws.FILTER(AUTHORDATA!D2:D176,AUTHORDATA!A2:A176=E1,""))</f>
        <v>USA</v>
      </c>
      <c r="F2" t="str" cm="1">
        <f t="array" ref="F2">_xlfn.UNIQUE(_xlfn._xlws.FILTER(AUTHORDATA!D2:D176,AUTHORDATA!A2:A176=F1,""))</f>
        <v>CHINA</v>
      </c>
      <c r="G2" t="str" cm="1">
        <f t="array" ref="G2:G4">_xlfn.UNIQUE(_xlfn._xlws.FILTER(AUTHORDATA!D2:D176,AUTHORDATA!A2:A176=G1,""))</f>
        <v>AUSTRALIA</v>
      </c>
      <c r="H2" t="str" cm="1">
        <f t="array" ref="H2">_xlfn.UNIQUE(_xlfn._xlws.FILTER(AUTHORDATA!D2:D176,AUTHORDATA!A2:A176=H1,""))</f>
        <v>USA</v>
      </c>
      <c r="I2" t="str" cm="1">
        <f t="array" ref="I2">_xlfn.UNIQUE(_xlfn._xlws.FILTER(AUTHORDATA!D2:D176,AUTHORDATA!A2:A176=I1,""))</f>
        <v>UK</v>
      </c>
      <c r="J2" t="str" cm="1">
        <f t="array" ref="J2">_xlfn.UNIQUE(_xlfn._xlws.FILTER(AUTHORDATA!D2:D176,AUTHORDATA!A2:A176=J1,""))</f>
        <v>POLAND</v>
      </c>
      <c r="K2" t="str" cm="1">
        <f t="array" ref="K2">_xlfn.UNIQUE(_xlfn._xlws.FILTER(AUTHORDATA!D2:D176,AUTHORDATA!A2:A176=K1,""))</f>
        <v>CHINA</v>
      </c>
      <c r="L2" t="str" cm="1">
        <f t="array" ref="L2">_xlfn.UNIQUE(_xlfn._xlws.FILTER(AUTHORDATA!D2:D176,AUTHORDATA!A2:A176=L1,""))</f>
        <v>USA</v>
      </c>
      <c r="M2" t="str" cm="1">
        <f t="array" ref="M2">_xlfn.UNIQUE(_xlfn._xlws.FILTER(AUTHORDATA!D2:D176,AUTHORDATA!A2:A176=M1,""))</f>
        <v>USA</v>
      </c>
      <c r="N2" t="str" cm="1">
        <f t="array" ref="N2">_xlfn.UNIQUE(_xlfn._xlws.FILTER(AUTHORDATA!D2:D176,AUTHORDATA!A2:A176=N1,""))</f>
        <v>CHINA</v>
      </c>
      <c r="O2" t="str" cm="1">
        <f t="array" ref="O2">_xlfn.UNIQUE(_xlfn._xlws.FILTER(AUTHORDATA!D2:D176,AUTHORDATA!A2:A176=O1,""))</f>
        <v>USA</v>
      </c>
      <c r="P2" t="str" cm="1">
        <f t="array" ref="P2">_xlfn.UNIQUE(_xlfn._xlws.FILTER(AUTHORDATA!D2:D176,AUTHORDATA!A2:A176=P1,""))</f>
        <v>POLAND</v>
      </c>
      <c r="Q2" t="str" cm="1">
        <f t="array" ref="Q2">_xlfn.UNIQUE(_xlfn._xlws.FILTER(AUTHORDATA!D2:D176,AUTHORDATA!A2:A176=Q1,""))</f>
        <v>USA</v>
      </c>
      <c r="R2" t="str" cm="1">
        <f t="array" ref="R2">_xlfn.UNIQUE(_xlfn._xlws.FILTER(AUTHORDATA!D2:D176,AUTHORDATA!A2:A176=R1,""))</f>
        <v>GERMANY</v>
      </c>
      <c r="S2" t="str" cm="1">
        <f t="array" ref="S2">_xlfn.UNIQUE(_xlfn._xlws.FILTER(AUTHORDATA!D2:D176,AUTHORDATA!A2:A176=S1,""))</f>
        <v>USA</v>
      </c>
      <c r="T2" t="str" cm="1">
        <f t="array" ref="T2">_xlfn.UNIQUE(_xlfn._xlws.FILTER(AUTHORDATA!D2:D176,AUTHORDATA!A2:A176=T1,""))</f>
        <v>USA</v>
      </c>
      <c r="U2" t="str" cm="1">
        <f t="array" ref="U2">_xlfn.UNIQUE(_xlfn._xlws.FILTER(AUTHORDATA!D2:D176,AUTHORDATA!A2:A176=U1,""))</f>
        <v>UK</v>
      </c>
      <c r="V2" t="str" cm="1">
        <f t="array" ref="V2:V3">_xlfn.UNIQUE(_xlfn._xlws.FILTER(AUTHORDATA!D2:D176,AUTHORDATA!A2:A176=V1,""))</f>
        <v>CHINA</v>
      </c>
      <c r="W2" t="str" cm="1">
        <f t="array" ref="W2:W4">_xlfn.UNIQUE(_xlfn._xlws.FILTER(AUTHORDATA!D2:D176,AUTHORDATA!A2:A176=W1,""))</f>
        <v>KINGDOM OF SAUDI ARABIA</v>
      </c>
      <c r="X2" t="str" cm="1">
        <f t="array" ref="X2">_xlfn.UNIQUE(_xlfn._xlws.FILTER(AUTHORDATA!D2:D176,AUTHORDATA!A2:A176=X1,""))</f>
        <v>ISRAEL</v>
      </c>
      <c r="Y2" t="str" cm="1">
        <f t="array" ref="Y2:Y4">_xlfn.UNIQUE(_xlfn._xlws.FILTER(AUTHORDATA!D2:D176,AUTHORDATA!A2:A176=Y1,""))</f>
        <v>USA</v>
      </c>
      <c r="Z2" t="str" cm="1">
        <f t="array" ref="Z2">_xlfn.UNIQUE(_xlfn._xlws.FILTER(AUTHORDATA!D2:D176,AUTHORDATA!A2:A176=Z1,""))</f>
        <v>DENMARK</v>
      </c>
    </row>
    <row r="3" spans="1:26">
      <c r="G3" t="str">
        <v>TAIWAN</v>
      </c>
      <c r="V3" t="str">
        <v>USA</v>
      </c>
      <c r="W3" t="str">
        <v>CHINA</v>
      </c>
      <c r="Y3" t="str">
        <v>BRAZIL</v>
      </c>
    </row>
    <row r="4" spans="1:26">
      <c r="G4" t="str">
        <v>USA</v>
      </c>
      <c r="W4" t="str">
        <v>USA</v>
      </c>
      <c r="Y4" t="str">
        <v>SWITZERLAND</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RQ_CORRELATION</vt:lpstr>
      <vt:lpstr>FIELD_DESCRIPTION</vt:lpstr>
      <vt:lpstr>ARTICLEDATA</vt:lpstr>
      <vt:lpstr>AUTHORDATA</vt:lpstr>
      <vt:lpstr>KEYWORDS</vt:lpstr>
      <vt:lpstr>MODELDATA</vt:lpstr>
      <vt:lpstr>INPUTDATA</vt:lpstr>
      <vt:lpstr>TASKDATA</vt:lpstr>
      <vt:lpstr>METRICS</vt:lpstr>
      <vt:lpstr>DATASET</vt:lpstr>
      <vt:lpstr>CONCERNS_BARRIERS_LIMITATIONS</vt:lpstr>
      <vt:lpstr>PLOTS</vt:lpstr>
      <vt:lpstr>Colaboration_LIST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de Paula e Silva Ribeiro</dc:creator>
  <cp:lastModifiedBy>Rodrigo de Paula e Silva Ribeiro</cp:lastModifiedBy>
  <dcterms:created xsi:type="dcterms:W3CDTF">2025-05-31T16:44:31Z</dcterms:created>
  <dcterms:modified xsi:type="dcterms:W3CDTF">2025-06-03T01:49:41Z</dcterms:modified>
</cp:coreProperties>
</file>