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Análise Fundamentalista\"/>
    </mc:Choice>
  </mc:AlternateContent>
  <bookViews>
    <workbookView xWindow="-120" yWindow="-120" windowWidth="30960" windowHeight="16920" tabRatio="544" activeTab="1"/>
  </bookViews>
  <sheets>
    <sheet name="Dados - fundamentus" sheetId="1" r:id="rId1"/>
    <sheet name="Transformação - Fundamentu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C1" i="4" l="1"/>
  <c r="G1" i="4"/>
  <c r="K1" i="4"/>
  <c r="O1" i="4"/>
  <c r="S1" i="4"/>
  <c r="R1" i="4"/>
  <c r="N1" i="4"/>
  <c r="J1" i="4"/>
  <c r="F1" i="4"/>
  <c r="B1" i="4"/>
  <c r="D1" i="4"/>
  <c r="H1" i="4"/>
  <c r="L1" i="4"/>
  <c r="P1" i="4"/>
  <c r="T1" i="4"/>
  <c r="A1" i="4"/>
  <c r="E1" i="4"/>
  <c r="I1" i="4"/>
  <c r="M1" i="4"/>
  <c r="Q1" i="4"/>
  <c r="U1" i="4"/>
</calcChain>
</file>

<file path=xl/sharedStrings.xml><?xml version="1.0" encoding="utf-8"?>
<sst xmlns="http://schemas.openxmlformats.org/spreadsheetml/2006/main" count="1007" uniqueCount="1004">
  <si>
    <t>LWSA3</t>
  </si>
  <si>
    <t>ELMD3</t>
  </si>
  <si>
    <t>BRPR3</t>
  </si>
  <si>
    <t>RAIL3</t>
  </si>
  <si>
    <t>SCAR3</t>
  </si>
  <si>
    <t>MAPT4</t>
  </si>
  <si>
    <t>AALR3</t>
  </si>
  <si>
    <t>RCSL3</t>
  </si>
  <si>
    <t>ORVR3</t>
  </si>
  <si>
    <t>HETA4</t>
  </si>
  <si>
    <t>DASA3</t>
  </si>
  <si>
    <t>KRSA3</t>
  </si>
  <si>
    <t>RNEW3</t>
  </si>
  <si>
    <t>ONCO3</t>
  </si>
  <si>
    <t>RNEW11</t>
  </si>
  <si>
    <t>RNEW4</t>
  </si>
  <si>
    <t>RRRP3</t>
  </si>
  <si>
    <t>SEQL3</t>
  </si>
  <si>
    <t>RCSL4</t>
  </si>
  <si>
    <t>CEED4</t>
  </si>
  <si>
    <t>CASH3</t>
  </si>
  <si>
    <t>CEED3</t>
  </si>
  <si>
    <t>IFCM3</t>
  </si>
  <si>
    <t>HBSA3</t>
  </si>
  <si>
    <t>BRFS3</t>
  </si>
  <si>
    <t>DTCY3</t>
  </si>
  <si>
    <t>BKBR3</t>
  </si>
  <si>
    <t>SMFT3</t>
  </si>
  <si>
    <t>OPCT3</t>
  </si>
  <si>
    <t>TELB3</t>
  </si>
  <si>
    <t>TCNO3</t>
  </si>
  <si>
    <t>COGN3</t>
  </si>
  <si>
    <t>TCNO4</t>
  </si>
  <si>
    <t>CRDE3</t>
  </si>
  <si>
    <t>MEAL3</t>
  </si>
  <si>
    <t>WEST3</t>
  </si>
  <si>
    <t>ANIM3</t>
  </si>
  <si>
    <t>BIOM3</t>
  </si>
  <si>
    <t>VIIA3</t>
  </si>
  <si>
    <t>NORD3</t>
  </si>
  <si>
    <t>DOTZ3</t>
  </si>
  <si>
    <t>CLSA3</t>
  </si>
  <si>
    <t>AMAR3</t>
  </si>
  <si>
    <t>TELB4</t>
  </si>
  <si>
    <t>CEDO3</t>
  </si>
  <si>
    <t>BAHI3</t>
  </si>
  <si>
    <t>TXRX3</t>
  </si>
  <si>
    <t>SHOW3</t>
  </si>
  <si>
    <t>ADHM3</t>
  </si>
  <si>
    <t>IRBR3</t>
  </si>
  <si>
    <t>CEDO4</t>
  </si>
  <si>
    <t>NINJ3</t>
  </si>
  <si>
    <t>CVCB3</t>
  </si>
  <si>
    <t>BLUT3</t>
  </si>
  <si>
    <t>MBLY3</t>
  </si>
  <si>
    <t>OIBR4</t>
  </si>
  <si>
    <t>CTNM3</t>
  </si>
  <si>
    <t>GOLL4</t>
  </si>
  <si>
    <t>ALPK3</t>
  </si>
  <si>
    <t>ENJU3</t>
  </si>
  <si>
    <t>BLUT4</t>
  </si>
  <si>
    <t>TEND3</t>
  </si>
  <si>
    <t>VIVR3</t>
  </si>
  <si>
    <t>AVLL3</t>
  </si>
  <si>
    <t>PMAM3</t>
  </si>
  <si>
    <t>NEXP3</t>
  </si>
  <si>
    <t>OIBR3</t>
  </si>
  <si>
    <t>TCSA3</t>
  </si>
  <si>
    <t>TXRX4</t>
  </si>
  <si>
    <t>SGPS3</t>
  </si>
  <si>
    <t>PLAS3</t>
  </si>
  <si>
    <t>BDLL3</t>
  </si>
  <si>
    <t>IGBR3</t>
  </si>
  <si>
    <t>HOOT4</t>
  </si>
  <si>
    <t>CTNM4</t>
  </si>
  <si>
    <t>BDLL4</t>
  </si>
  <si>
    <t>JFEN3</t>
  </si>
  <si>
    <t>RPMG3</t>
  </si>
  <si>
    <t>MTIG4</t>
  </si>
  <si>
    <t>SNSY5</t>
  </si>
  <si>
    <t>RSID3</t>
  </si>
  <si>
    <t>ATMP3</t>
  </si>
  <si>
    <t>LLIS3</t>
  </si>
  <si>
    <t>MNDL3</t>
  </si>
  <si>
    <t>TEKA4</t>
  </si>
  <si>
    <t>APER3</t>
  </si>
  <si>
    <t>GPAR3</t>
  </si>
  <si>
    <t>MATD3</t>
  </si>
  <si>
    <t>MEGA3</t>
  </si>
  <si>
    <t>PDTC3</t>
  </si>
  <si>
    <t>INEP3</t>
  </si>
  <si>
    <t>INEP4</t>
  </si>
  <si>
    <t>SLED4</t>
  </si>
  <si>
    <t>OSXB3</t>
  </si>
  <si>
    <t>MWET4</t>
  </si>
  <si>
    <t>MWET3</t>
  </si>
  <si>
    <t>SLED3</t>
  </si>
  <si>
    <t>MGEL4</t>
  </si>
  <si>
    <t>PDGR3</t>
  </si>
  <si>
    <t>GPIV33</t>
  </si>
  <si>
    <t>SYNE3</t>
  </si>
  <si>
    <t>GSHP3</t>
  </si>
  <si>
    <t>USIM3</t>
  </si>
  <si>
    <t>USIM5</t>
  </si>
  <si>
    <t>BRAP3</t>
  </si>
  <si>
    <t>FHER3</t>
  </si>
  <si>
    <t>BRKM6</t>
  </si>
  <si>
    <t>BRAP4</t>
  </si>
  <si>
    <t>BAZA3</t>
  </si>
  <si>
    <t>EUCA4</t>
  </si>
  <si>
    <t>HBTS5</t>
  </si>
  <si>
    <t>GOAU3</t>
  </si>
  <si>
    <t>BRKM5</t>
  </si>
  <si>
    <t>GGBR3</t>
  </si>
  <si>
    <t>BRKM3</t>
  </si>
  <si>
    <t>CALI3</t>
  </si>
  <si>
    <t>USIM6</t>
  </si>
  <si>
    <t>GOAU4</t>
  </si>
  <si>
    <t>FRTA3</t>
  </si>
  <si>
    <t>CTKA4</t>
  </si>
  <si>
    <t>MRFG3</t>
  </si>
  <si>
    <t>PCAR3</t>
  </si>
  <si>
    <t>CEAB3</t>
  </si>
  <si>
    <t>GGBR4</t>
  </si>
  <si>
    <t>ETER3</t>
  </si>
  <si>
    <t>MNPR3</t>
  </si>
  <si>
    <t>CSNA3</t>
  </si>
  <si>
    <t>EUCA3</t>
  </si>
  <si>
    <t>EPAR3</t>
  </si>
  <si>
    <t>PETR4</t>
  </si>
  <si>
    <t>TASA4</t>
  </si>
  <si>
    <t>HAGA4</t>
  </si>
  <si>
    <t>TASA3</t>
  </si>
  <si>
    <t>HBRE3</t>
  </si>
  <si>
    <t>PETR3</t>
  </si>
  <si>
    <t>CGRA3</t>
  </si>
  <si>
    <t>CGRA4</t>
  </si>
  <si>
    <t>JBSS3</t>
  </si>
  <si>
    <t>SUZB3</t>
  </si>
  <si>
    <t>DEXP3</t>
  </si>
  <si>
    <t>DEXP4</t>
  </si>
  <si>
    <t>VALE3</t>
  </si>
  <si>
    <t>ALLD3</t>
  </si>
  <si>
    <t>TKNO4</t>
  </si>
  <si>
    <t>PTNT4</t>
  </si>
  <si>
    <t>AZUL4</t>
  </si>
  <si>
    <t>ENAT3</t>
  </si>
  <si>
    <t>CLSC3</t>
  </si>
  <si>
    <t>CLSC4</t>
  </si>
  <si>
    <t>BNBR3</t>
  </si>
  <si>
    <t>CPLE3</t>
  </si>
  <si>
    <t>EALT4</t>
  </si>
  <si>
    <t>PLPL3</t>
  </si>
  <si>
    <t>MYPK3</t>
  </si>
  <si>
    <t>CPLE11</t>
  </si>
  <si>
    <t>RAPT3</t>
  </si>
  <si>
    <t>AGRO3</t>
  </si>
  <si>
    <t>JHSF3</t>
  </si>
  <si>
    <t>HBOR3</t>
  </si>
  <si>
    <t>CPLE6</t>
  </si>
  <si>
    <t>ROMI3</t>
  </si>
  <si>
    <t>CRIV3</t>
  </si>
  <si>
    <t>DMMO3</t>
  </si>
  <si>
    <t>UNIP3</t>
  </si>
  <si>
    <t>CTSA4</t>
  </si>
  <si>
    <t>BGIP4</t>
  </si>
  <si>
    <t>DXCO3</t>
  </si>
  <si>
    <t>NEOE3</t>
  </si>
  <si>
    <t>POMO3</t>
  </si>
  <si>
    <t>PEAB3</t>
  </si>
  <si>
    <t>CRPG5</t>
  </si>
  <si>
    <t>PTBL3</t>
  </si>
  <si>
    <t>MLAS3</t>
  </si>
  <si>
    <t>CMIN3</t>
  </si>
  <si>
    <t>BBAS3</t>
  </si>
  <si>
    <t>UNIP6</t>
  </si>
  <si>
    <t>SAPR3</t>
  </si>
  <si>
    <t>BRSR6</t>
  </si>
  <si>
    <t>SAPR11</t>
  </si>
  <si>
    <t>EALT3</t>
  </si>
  <si>
    <t>RAPT4</t>
  </si>
  <si>
    <t>SAPR4</t>
  </si>
  <si>
    <t>UNIP5</t>
  </si>
  <si>
    <t>POSI3</t>
  </si>
  <si>
    <t>ESPA3</t>
  </si>
  <si>
    <t>CRPG6</t>
  </si>
  <si>
    <t>MDNE3</t>
  </si>
  <si>
    <t>CMIG4</t>
  </si>
  <si>
    <t>FESA4</t>
  </si>
  <si>
    <t>AZEV4</t>
  </si>
  <si>
    <t>MOVI3</t>
  </si>
  <si>
    <t>ENGI4</t>
  </si>
  <si>
    <t>BOBR4</t>
  </si>
  <si>
    <t>POMO4</t>
  </si>
  <si>
    <t>CEEB5</t>
  </si>
  <si>
    <t>LOGG3</t>
  </si>
  <si>
    <t>RANI3</t>
  </si>
  <si>
    <t>LAVV3</t>
  </si>
  <si>
    <t>CBAV3</t>
  </si>
  <si>
    <t>TRPL4</t>
  </si>
  <si>
    <t>FESA3</t>
  </si>
  <si>
    <t>CAMB3</t>
  </si>
  <si>
    <t>GFSA3</t>
  </si>
  <si>
    <t>CEEB3</t>
  </si>
  <si>
    <t>ITSA4</t>
  </si>
  <si>
    <t>LEVE3</t>
  </si>
  <si>
    <t>MRVE3</t>
  </si>
  <si>
    <t>CYRE3</t>
  </si>
  <si>
    <t>JSLG3</t>
  </si>
  <si>
    <t>ABCB4</t>
  </si>
  <si>
    <t>HAGA3</t>
  </si>
  <si>
    <t>ENBR3</t>
  </si>
  <si>
    <t>CSAN3</t>
  </si>
  <si>
    <t>BRSR3</t>
  </si>
  <si>
    <t>MTSA4</t>
  </si>
  <si>
    <t>LUPA3</t>
  </si>
  <si>
    <t>UCAS3</t>
  </si>
  <si>
    <t>CRPG3</t>
  </si>
  <si>
    <t>ITSA3</t>
  </si>
  <si>
    <t>KEPL3</t>
  </si>
  <si>
    <t>ENGI11</t>
  </si>
  <si>
    <t>EVEN3</t>
  </si>
  <si>
    <t>BMEB4</t>
  </si>
  <si>
    <t>CURY3</t>
  </si>
  <si>
    <t>JALL3</t>
  </si>
  <si>
    <t>AFLT3</t>
  </si>
  <si>
    <t>CSRN5</t>
  </si>
  <si>
    <t>CEBR5</t>
  </si>
  <si>
    <t>BEES3</t>
  </si>
  <si>
    <t>ATOM3</t>
  </si>
  <si>
    <t>EKTR4</t>
  </si>
  <si>
    <t>BEES4</t>
  </si>
  <si>
    <t>CRIV4</t>
  </si>
  <si>
    <t>TAEE4</t>
  </si>
  <si>
    <t>TAEE11</t>
  </si>
  <si>
    <t>TAEE3</t>
  </si>
  <si>
    <t>CSRN3</t>
  </si>
  <si>
    <t>AZEV3</t>
  </si>
  <si>
    <t>KLBN4</t>
  </si>
  <si>
    <t>AURA33</t>
  </si>
  <si>
    <t>LIGT3</t>
  </si>
  <si>
    <t>EKTR3</t>
  </si>
  <si>
    <t>KLBN11</t>
  </si>
  <si>
    <t>BGIP3</t>
  </si>
  <si>
    <t>PTNT3</t>
  </si>
  <si>
    <t>ALUP11</t>
  </si>
  <si>
    <t>ALUP4</t>
  </si>
  <si>
    <t>ALUP3</t>
  </si>
  <si>
    <t>DOHL4</t>
  </si>
  <si>
    <t>RSUL4</t>
  </si>
  <si>
    <t>BMEB3</t>
  </si>
  <si>
    <t>SLCE3</t>
  </si>
  <si>
    <t>PFRM3</t>
  </si>
  <si>
    <t>SANB3</t>
  </si>
  <si>
    <t>CEBR6</t>
  </si>
  <si>
    <t>EQTL3</t>
  </si>
  <si>
    <t>PATI4</t>
  </si>
  <si>
    <t>CSRN6</t>
  </si>
  <si>
    <t>KLBN3</t>
  </si>
  <si>
    <t>TECN3</t>
  </si>
  <si>
    <t>BBDC3</t>
  </si>
  <si>
    <t>TRPL3</t>
  </si>
  <si>
    <t>SANB11</t>
  </si>
  <si>
    <t>TRIS3</t>
  </si>
  <si>
    <t>GUAR3</t>
  </si>
  <si>
    <t>ITUB3</t>
  </si>
  <si>
    <t>BMGB4</t>
  </si>
  <si>
    <t>CMIG3</t>
  </si>
  <si>
    <t>TPIS3</t>
  </si>
  <si>
    <t>EZTC3</t>
  </si>
  <si>
    <t>COCE5</t>
  </si>
  <si>
    <t>CEBR3</t>
  </si>
  <si>
    <t>SANB4</t>
  </si>
  <si>
    <t>CCRO3</t>
  </si>
  <si>
    <t>BRIV3</t>
  </si>
  <si>
    <t>EQMA3B</t>
  </si>
  <si>
    <t>PEAB4</t>
  </si>
  <si>
    <t>VULC3</t>
  </si>
  <si>
    <t>CPFE3</t>
  </si>
  <si>
    <t>SOND6</t>
  </si>
  <si>
    <t>BPAC5</t>
  </si>
  <si>
    <t>JOPA3</t>
  </si>
  <si>
    <t>CGAS3</t>
  </si>
  <si>
    <t>WIZS3</t>
  </si>
  <si>
    <t>WLMM4</t>
  </si>
  <si>
    <t>REDE3</t>
  </si>
  <si>
    <t>SOND5</t>
  </si>
  <si>
    <t>GETT4</t>
  </si>
  <si>
    <t>LVTC3</t>
  </si>
  <si>
    <t>SHUL4</t>
  </si>
  <si>
    <t>CGAS5</t>
  </si>
  <si>
    <t>GETT3</t>
  </si>
  <si>
    <t>WHRL3</t>
  </si>
  <si>
    <t>BALM4</t>
  </si>
  <si>
    <t>MELK3</t>
  </si>
  <si>
    <t>WHRL4</t>
  </si>
  <si>
    <t>CTSA3</t>
  </si>
  <si>
    <t>ITUB4</t>
  </si>
  <si>
    <t>BBDC4</t>
  </si>
  <si>
    <t>CAML3</t>
  </si>
  <si>
    <t>PSSA3</t>
  </si>
  <si>
    <t>SBFG3</t>
  </si>
  <si>
    <t>PRIO3</t>
  </si>
  <si>
    <t>VBBR3</t>
  </si>
  <si>
    <t>TGMA3</t>
  </si>
  <si>
    <t>CARD3</t>
  </si>
  <si>
    <t>BRIV4</t>
  </si>
  <si>
    <t>CEPE5</t>
  </si>
  <si>
    <t>SIMH3</t>
  </si>
  <si>
    <t>VVEO3</t>
  </si>
  <si>
    <t>PATI3</t>
  </si>
  <si>
    <t>LPSB3</t>
  </si>
  <si>
    <t>BRSR5</t>
  </si>
  <si>
    <t>CEPE6</t>
  </si>
  <si>
    <t>EQPA3</t>
  </si>
  <si>
    <t>SMTO3</t>
  </si>
  <si>
    <t>CSMG3</t>
  </si>
  <si>
    <t>OFSA3</t>
  </si>
  <si>
    <t>WLMM3</t>
  </si>
  <si>
    <t>ENGI3</t>
  </si>
  <si>
    <t>BRBI11</t>
  </si>
  <si>
    <t>TTEN3</t>
  </si>
  <si>
    <t>GMAT3</t>
  </si>
  <si>
    <t>PORT3</t>
  </si>
  <si>
    <t>MODL4</t>
  </si>
  <si>
    <t>BSLI4</t>
  </si>
  <si>
    <t>PRNR3</t>
  </si>
  <si>
    <t>EMAE4</t>
  </si>
  <si>
    <t>GRND3</t>
  </si>
  <si>
    <t>QUAL3</t>
  </si>
  <si>
    <t>CXSE3</t>
  </si>
  <si>
    <t>DIRR3</t>
  </si>
  <si>
    <t>TIMS3</t>
  </si>
  <si>
    <t>MTRE3</t>
  </si>
  <si>
    <t>BPAN4</t>
  </si>
  <si>
    <t>SBSP3</t>
  </si>
  <si>
    <t>MODL11</t>
  </si>
  <si>
    <t>TUPY3</t>
  </si>
  <si>
    <t>SOJA3</t>
  </si>
  <si>
    <t>MODL3</t>
  </si>
  <si>
    <t>BTTL3</t>
  </si>
  <si>
    <t>BALM3</t>
  </si>
  <si>
    <t>MILS3</t>
  </si>
  <si>
    <t>BPAC11</t>
  </si>
  <si>
    <t>UGPA3</t>
  </si>
  <si>
    <t>MOAR3</t>
  </si>
  <si>
    <t>BMKS3</t>
  </si>
  <si>
    <t>CIEL3</t>
  </si>
  <si>
    <t>VITT3</t>
  </si>
  <si>
    <t>PARD3</t>
  </si>
  <si>
    <t>EQPA5</t>
  </si>
  <si>
    <t>JOPA4</t>
  </si>
  <si>
    <t>ASAI3</t>
  </si>
  <si>
    <t>ODPV3</t>
  </si>
  <si>
    <t>BBSE3</t>
  </si>
  <si>
    <t>LCAM3</t>
  </si>
  <si>
    <t>CPLE5</t>
  </si>
  <si>
    <t>AESB3</t>
  </si>
  <si>
    <t>PGMN3</t>
  </si>
  <si>
    <t>FIQE3</t>
  </si>
  <si>
    <t>VIVT3</t>
  </si>
  <si>
    <t>BMOB3</t>
  </si>
  <si>
    <t>BSLI3</t>
  </si>
  <si>
    <t>CRFB3</t>
  </si>
  <si>
    <t>ECOR3</t>
  </si>
  <si>
    <t>MRSA3B</t>
  </si>
  <si>
    <t>MRSA5B</t>
  </si>
  <si>
    <t>MRSA6B</t>
  </si>
  <si>
    <t>RECV3</t>
  </si>
  <si>
    <t>MERC4</t>
  </si>
  <si>
    <t>FLRY3</t>
  </si>
  <si>
    <t>AGXY3</t>
  </si>
  <si>
    <t>FRAS3</t>
  </si>
  <si>
    <t>ELET3</t>
  </si>
  <si>
    <t>B3SA3</t>
  </si>
  <si>
    <t>BOAS3</t>
  </si>
  <si>
    <t>BMIN4</t>
  </si>
  <si>
    <t>RAIZ4</t>
  </si>
  <si>
    <t>ELET6</t>
  </si>
  <si>
    <t>VIVA3</t>
  </si>
  <si>
    <t>TFCO4</t>
  </si>
  <si>
    <t>ALSO3</t>
  </si>
  <si>
    <t>ENMT3</t>
  </si>
  <si>
    <t>ENMT4</t>
  </si>
  <si>
    <t>BLAU3</t>
  </si>
  <si>
    <t>ABEV3</t>
  </si>
  <si>
    <t>AMBP3</t>
  </si>
  <si>
    <t>CSED3</t>
  </si>
  <si>
    <t>VLID3</t>
  </si>
  <si>
    <t>STBP3</t>
  </si>
  <si>
    <t>PNVL3</t>
  </si>
  <si>
    <t>MDIA3</t>
  </si>
  <si>
    <t>HYPE3</t>
  </si>
  <si>
    <t>GGPS3</t>
  </si>
  <si>
    <t>LOGN3</t>
  </si>
  <si>
    <t>ARZZ3</t>
  </si>
  <si>
    <t>BPAC3</t>
  </si>
  <si>
    <t>BEEF3</t>
  </si>
  <si>
    <t>RPAD6</t>
  </si>
  <si>
    <t>ALPA3</t>
  </si>
  <si>
    <t>EGIE3</t>
  </si>
  <si>
    <t>AMER3</t>
  </si>
  <si>
    <t>YDUQ3</t>
  </si>
  <si>
    <t>ENEV3</t>
  </si>
  <si>
    <t>JPSA3</t>
  </si>
  <si>
    <t>IGTI3</t>
  </si>
  <si>
    <t>INTB3</t>
  </si>
  <si>
    <t>BMIN3</t>
  </si>
  <si>
    <t>BRGE3</t>
  </si>
  <si>
    <t>SOMA3</t>
  </si>
  <si>
    <t>ALPA4</t>
  </si>
  <si>
    <t>BRGE11</t>
  </si>
  <si>
    <t>LJQQ3</t>
  </si>
  <si>
    <t>MULT3</t>
  </si>
  <si>
    <t>LREN3</t>
  </si>
  <si>
    <t>IGTI11</t>
  </si>
  <si>
    <t>VAMO3</t>
  </si>
  <si>
    <t>RENT3</t>
  </si>
  <si>
    <t>PINE4</t>
  </si>
  <si>
    <t>LUXM4</t>
  </si>
  <si>
    <t>DESK3</t>
  </si>
  <si>
    <t>BRGE6</t>
  </si>
  <si>
    <t>RPAD3</t>
  </si>
  <si>
    <t>BRGE8</t>
  </si>
  <si>
    <t>WEGE3</t>
  </si>
  <si>
    <t>SULA4</t>
  </si>
  <si>
    <t>LIPR3</t>
  </si>
  <si>
    <t>SULA11</t>
  </si>
  <si>
    <t>CSAB4</t>
  </si>
  <si>
    <t>SULA3</t>
  </si>
  <si>
    <t>CSAB3</t>
  </si>
  <si>
    <t>BRML3</t>
  </si>
  <si>
    <t>NTCO3</t>
  </si>
  <si>
    <t>EEEL4</t>
  </si>
  <si>
    <t>RPAD5</t>
  </si>
  <si>
    <t>EEEL3</t>
  </si>
  <si>
    <t>NGRD3</t>
  </si>
  <si>
    <t>GEPA3</t>
  </si>
  <si>
    <t>AERI3</t>
  </si>
  <si>
    <t>MERC3</t>
  </si>
  <si>
    <t>SQIA3</t>
  </si>
  <si>
    <t>TOTS3</t>
  </si>
  <si>
    <t>RDOR3</t>
  </si>
  <si>
    <t>RDNI3</t>
  </si>
  <si>
    <t>GEPA4</t>
  </si>
  <si>
    <t>RADL3</t>
  </si>
  <si>
    <t>BRIT3</t>
  </si>
  <si>
    <t>ARML3</t>
  </si>
  <si>
    <t>CBEE3</t>
  </si>
  <si>
    <t>DMVF3</t>
  </si>
  <si>
    <t>BAUH4</t>
  </si>
  <si>
    <t>PETZ3</t>
  </si>
  <si>
    <t>MGLU3</t>
  </si>
  <si>
    <t>SEER3</t>
  </si>
  <si>
    <t>EMBR3</t>
  </si>
  <si>
    <t>BIDI3</t>
  </si>
  <si>
    <t>BIDI4</t>
  </si>
  <si>
    <t>BIDI11</t>
  </si>
  <si>
    <t>HAPV3</t>
  </si>
  <si>
    <t>AURE3</t>
  </si>
  <si>
    <t>TRAD3</t>
  </si>
  <si>
    <t>Papel</t>
  </si>
  <si>
    <t>EV/EBITDA</t>
  </si>
  <si>
    <t>Patrim Líq</t>
  </si>
  <si>
    <t>EV/EBIT</t>
  </si>
  <si>
    <t>Preço sobre Lucro (P/L)</t>
  </si>
  <si>
    <t>Última Cotação</t>
  </si>
  <si>
    <t>Preço sobre Valor Patrimonial (P/VP)</t>
  </si>
  <si>
    <t>Preço sobre Receita Líquida (PSR)</t>
  </si>
  <si>
    <t>Dividend Yield (DY)</t>
  </si>
  <si>
    <t>Preço sobre Capital de Giro (P/Cap.Giro)</t>
  </si>
  <si>
    <t>Preço sobre EBIT (P/EBIT)</t>
  </si>
  <si>
    <t>Preço sobre Ativos Circulante Líquido (P / Ativ Circ Liq)</t>
  </si>
  <si>
    <t>Margem Ebit (Lucro / Receita Líquida)</t>
  </si>
  <si>
    <t>Margem Líquida (Lucro Líq / Receita Líq)</t>
  </si>
  <si>
    <t>Líq Corr (Ativo Circulante / Passivo Circulante)</t>
  </si>
  <si>
    <t>ROIC (Retorno sobre Capital Empregado)</t>
  </si>
  <si>
    <t>ROE (Retorno sobre Patrimônio Líquido)</t>
  </si>
  <si>
    <t>Liquidez das ações (Volume diário médio negociado nos últimos 2 meses)</t>
  </si>
  <si>
    <t>Dív.Brut sobre Patrimônio Líquido</t>
  </si>
  <si>
    <t>Taxa de Crescimento (5 anos)</t>
  </si>
  <si>
    <t>Preço sobre Ativos (P/Ativo)</t>
  </si>
  <si>
    <t>PORP4</t>
  </si>
  <si>
    <t>CLAN3</t>
  </si>
  <si>
    <t>CSTB3</t>
  </si>
  <si>
    <t>MNSA3</t>
  </si>
  <si>
    <t>POPR4</t>
  </si>
  <si>
    <t>IVTT3</t>
  </si>
  <si>
    <t>CSTB4</t>
  </si>
  <si>
    <t>CFLU4</t>
  </si>
  <si>
    <t>PMET3</t>
  </si>
  <si>
    <t>MNSA4</t>
  </si>
  <si>
    <t>GNDI3</t>
  </si>
  <si>
    <t>PLDN4</t>
  </si>
  <si>
    <t>MLFT4</t>
  </si>
  <si>
    <t>HETA3</t>
  </si>
  <si>
    <t>LCSA4</t>
  </si>
  <si>
    <t>BHGR3</t>
  </si>
  <si>
    <t>RJCP3</t>
  </si>
  <si>
    <t>ABYA3</t>
  </si>
  <si>
    <t>PITI4</t>
  </si>
  <si>
    <t>MAPT3</t>
  </si>
  <si>
    <t>LCSA3</t>
  </si>
  <si>
    <t>MAGG3</t>
  </si>
  <si>
    <t>LINX3</t>
  </si>
  <si>
    <t>BNCA3</t>
  </si>
  <si>
    <t>GLOB4</t>
  </si>
  <si>
    <t>AMIL3</t>
  </si>
  <si>
    <t>BRTP3</t>
  </si>
  <si>
    <t>IDVL11</t>
  </si>
  <si>
    <t>IGTA3</t>
  </si>
  <si>
    <t>PRGA4</t>
  </si>
  <si>
    <t>PEFX3</t>
  </si>
  <si>
    <t>PEFX5</t>
  </si>
  <si>
    <t>TOYB4</t>
  </si>
  <si>
    <t>IMBI3</t>
  </si>
  <si>
    <t>CLAN4</t>
  </si>
  <si>
    <t>TOYB3</t>
  </si>
  <si>
    <t>EBTP3</t>
  </si>
  <si>
    <t>EBTP4</t>
  </si>
  <si>
    <t>FBRA4</t>
  </si>
  <si>
    <t>BRTP4</t>
  </si>
  <si>
    <t>ITEC3</t>
  </si>
  <si>
    <t>IMBI4</t>
  </si>
  <si>
    <t>PRTX3</t>
  </si>
  <si>
    <t>OMGE3</t>
  </si>
  <si>
    <t>DFVA3</t>
  </si>
  <si>
    <t>ASTA4</t>
  </si>
  <si>
    <t>APTI4</t>
  </si>
  <si>
    <t>VGOR4</t>
  </si>
  <si>
    <t>CRBM3</t>
  </si>
  <si>
    <t>BAHI4</t>
  </si>
  <si>
    <t>KROT11</t>
  </si>
  <si>
    <t>DFVA4</t>
  </si>
  <si>
    <t>KROT4</t>
  </si>
  <si>
    <t>TAMM4</t>
  </si>
  <si>
    <t>TAMM3</t>
  </si>
  <si>
    <t>BAHI5</t>
  </si>
  <si>
    <t>ALLL3</t>
  </si>
  <si>
    <t>CRBM7</t>
  </si>
  <si>
    <t>WMBY3</t>
  </si>
  <si>
    <t>TDBH4</t>
  </si>
  <si>
    <t>TANC4</t>
  </si>
  <si>
    <t>CTSA8</t>
  </si>
  <si>
    <t>ESTR4</t>
  </si>
  <si>
    <t>ALLL4</t>
  </si>
  <si>
    <t>ESTR3</t>
  </si>
  <si>
    <t>ALLL11</t>
  </si>
  <si>
    <t>CCIM3</t>
  </si>
  <si>
    <t>TDBH3</t>
  </si>
  <si>
    <t>GBIO33</t>
  </si>
  <si>
    <t>LECO4</t>
  </si>
  <si>
    <t>SEDU3</t>
  </si>
  <si>
    <t>TESA3</t>
  </si>
  <si>
    <t>VVAR11</t>
  </si>
  <si>
    <t>VVAR4</t>
  </si>
  <si>
    <t>IGUA3</t>
  </si>
  <si>
    <t>FGUI3</t>
  </si>
  <si>
    <t>IGUA6</t>
  </si>
  <si>
    <t>IGUA5</t>
  </si>
  <si>
    <t>PRVI3</t>
  </si>
  <si>
    <t>CPNY3</t>
  </si>
  <si>
    <t>AHEB3</t>
  </si>
  <si>
    <t>ECPR4</t>
  </si>
  <si>
    <t>ECPR3</t>
  </si>
  <si>
    <t>MSPA3</t>
  </si>
  <si>
    <t>TERI3</t>
  </si>
  <si>
    <t>SEMP3</t>
  </si>
  <si>
    <t>SZPQ4</t>
  </si>
  <si>
    <t>AHEB5</t>
  </si>
  <si>
    <t>MEDI3</t>
  </si>
  <si>
    <t>MSPA4</t>
  </si>
  <si>
    <t>AHEB6</t>
  </si>
  <si>
    <t>BIOM4</t>
  </si>
  <si>
    <t>BUET3</t>
  </si>
  <si>
    <t>TLCP3</t>
  </si>
  <si>
    <t>ARTR3</t>
  </si>
  <si>
    <t>LFFE4</t>
  </si>
  <si>
    <t>CGOS3</t>
  </si>
  <si>
    <t>PRML3</t>
  </si>
  <si>
    <t>BUET4</t>
  </si>
  <si>
    <t>PMET5</t>
  </si>
  <si>
    <t>LFFE3</t>
  </si>
  <si>
    <t>FBMC3</t>
  </si>
  <si>
    <t>TLCP4</t>
  </si>
  <si>
    <t>BECE3</t>
  </si>
  <si>
    <t>BECE4</t>
  </si>
  <si>
    <t>BOBR3</t>
  </si>
  <si>
    <t>PNOR6</t>
  </si>
  <si>
    <t>PNOR5</t>
  </si>
  <si>
    <t>STRP4</t>
  </si>
  <si>
    <t>FRIO3</t>
  </si>
  <si>
    <t>LIXC3</t>
  </si>
  <si>
    <t>CORR4</t>
  </si>
  <si>
    <t>BICB4</t>
  </si>
  <si>
    <t>BICB3</t>
  </si>
  <si>
    <t>ARLA4</t>
  </si>
  <si>
    <t>LIXC4</t>
  </si>
  <si>
    <t>MMXM3</t>
  </si>
  <si>
    <t>OGXP3</t>
  </si>
  <si>
    <t>VTLM3</t>
  </si>
  <si>
    <t>ARCZ3</t>
  </si>
  <si>
    <t>ARCZ6</t>
  </si>
  <si>
    <t>BISA3</t>
  </si>
  <si>
    <t>BCAL6</t>
  </si>
  <si>
    <t>DJON4</t>
  </si>
  <si>
    <t>SPRI6</t>
  </si>
  <si>
    <t>ARLA3</t>
  </si>
  <si>
    <t>SPRI3</t>
  </si>
  <si>
    <t>SDIA3</t>
  </si>
  <si>
    <t>SDIA4</t>
  </si>
  <si>
    <t>DUQE3</t>
  </si>
  <si>
    <t>SPRI5</t>
  </si>
  <si>
    <t>IDVL4</t>
  </si>
  <si>
    <t>PMET6</t>
  </si>
  <si>
    <t>LGLO4</t>
  </si>
  <si>
    <t>IDVL3</t>
  </si>
  <si>
    <t>DHBI3</t>
  </si>
  <si>
    <t>LETO5</t>
  </si>
  <si>
    <t>IENG3</t>
  </si>
  <si>
    <t>LATM11</t>
  </si>
  <si>
    <t>CELM3</t>
  </si>
  <si>
    <t>IENG5</t>
  </si>
  <si>
    <t>BAHI11</t>
  </si>
  <si>
    <t>IGBR6</t>
  </si>
  <si>
    <t>IGBR5</t>
  </si>
  <si>
    <t>REEM4</t>
  </si>
  <si>
    <t>CCXC3</t>
  </si>
  <si>
    <t>DOCA3</t>
  </si>
  <si>
    <t>FGUI4</t>
  </si>
  <si>
    <t>CORR3</t>
  </si>
  <si>
    <t>WISA4</t>
  </si>
  <si>
    <t>LETO3</t>
  </si>
  <si>
    <t>WISA3</t>
  </si>
  <si>
    <t>PMAM4</t>
  </si>
  <si>
    <t>DOCA4</t>
  </si>
  <si>
    <t>DUQE4</t>
  </si>
  <si>
    <t>FTRX3</t>
  </si>
  <si>
    <t>FTRX4</t>
  </si>
  <si>
    <t>FBMC4</t>
  </si>
  <si>
    <t>TENE7</t>
  </si>
  <si>
    <t>VPTA4</t>
  </si>
  <si>
    <t>MEND6</t>
  </si>
  <si>
    <t>VPSC4</t>
  </si>
  <si>
    <t>VAGV3</t>
  </si>
  <si>
    <t>DHBI4</t>
  </si>
  <si>
    <t>TEKA3</t>
  </si>
  <si>
    <t>VAGV4</t>
  </si>
  <si>
    <t>GAFP3</t>
  </si>
  <si>
    <t>MEND5</t>
  </si>
  <si>
    <t>ARTE3</t>
  </si>
  <si>
    <t>TROR3</t>
  </si>
  <si>
    <t>VPSC3</t>
  </si>
  <si>
    <t>VPTA3</t>
  </si>
  <si>
    <t>ARTE4</t>
  </si>
  <si>
    <t>MTIG3</t>
  </si>
  <si>
    <t>RPMG4</t>
  </si>
  <si>
    <t>RCTB33</t>
  </si>
  <si>
    <t>TROR4</t>
  </si>
  <si>
    <t>RCTB31</t>
  </si>
  <si>
    <t>GAFP4</t>
  </si>
  <si>
    <t>MILK33</t>
  </si>
  <si>
    <t>SCAR4</t>
  </si>
  <si>
    <t>RCTB41</t>
  </si>
  <si>
    <t>RCTB42</t>
  </si>
  <si>
    <t>TENE5</t>
  </si>
  <si>
    <t>CGOS4</t>
  </si>
  <si>
    <t>MNDL4</t>
  </si>
  <si>
    <t>OSAO4</t>
  </si>
  <si>
    <t>DUFB11</t>
  </si>
  <si>
    <t>ESTC4</t>
  </si>
  <si>
    <t>REPA3</t>
  </si>
  <si>
    <t>VVAX4</t>
  </si>
  <si>
    <t>BPNM3</t>
  </si>
  <si>
    <t>EQMA6B</t>
  </si>
  <si>
    <t>FIGE4</t>
  </si>
  <si>
    <t>CMMA4</t>
  </si>
  <si>
    <t>PINE3</t>
  </si>
  <si>
    <t>INHA3</t>
  </si>
  <si>
    <t>CSPC3</t>
  </si>
  <si>
    <t>SEBB4</t>
  </si>
  <si>
    <t>SLCP3</t>
  </si>
  <si>
    <t>BOVH3</t>
  </si>
  <si>
    <t>BSGR3</t>
  </si>
  <si>
    <t>AGEI3</t>
  </si>
  <si>
    <t>GALO3</t>
  </si>
  <si>
    <t>VGOR3</t>
  </si>
  <si>
    <t>SGEN3</t>
  </si>
  <si>
    <t>MSAN4</t>
  </si>
  <si>
    <t>SALM4</t>
  </si>
  <si>
    <t>ECIS3</t>
  </si>
  <si>
    <t>TNEP3</t>
  </si>
  <si>
    <t>VNET3</t>
  </si>
  <si>
    <t>SASG3</t>
  </si>
  <si>
    <t>SFSA3</t>
  </si>
  <si>
    <t>JFAB4</t>
  </si>
  <si>
    <t>CCHI4</t>
  </si>
  <si>
    <t>ARPS3</t>
  </si>
  <si>
    <t>DAYC3</t>
  </si>
  <si>
    <t>MMAQ3</t>
  </si>
  <si>
    <t>PTIP3</t>
  </si>
  <si>
    <t>REPA4</t>
  </si>
  <si>
    <t>JBDU3</t>
  </si>
  <si>
    <t>VSPT3</t>
  </si>
  <si>
    <t>SCLO3</t>
  </si>
  <si>
    <t>MLPA3</t>
  </si>
  <si>
    <t>ICPI3</t>
  </si>
  <si>
    <t>ILLS4</t>
  </si>
  <si>
    <t>VVAX3</t>
  </si>
  <si>
    <t>CSPC4</t>
  </si>
  <si>
    <t>BMEF3</t>
  </si>
  <si>
    <t>LATS3</t>
  </si>
  <si>
    <t>EQMA5B</t>
  </si>
  <si>
    <t>PRBC3</t>
  </si>
  <si>
    <t>FIGE3</t>
  </si>
  <si>
    <t>GALO4</t>
  </si>
  <si>
    <t>ODER3</t>
  </si>
  <si>
    <t>SGEN4</t>
  </si>
  <si>
    <t>CZRS3</t>
  </si>
  <si>
    <t>ALBA3</t>
  </si>
  <si>
    <t>BBTG13</t>
  </si>
  <si>
    <t>SEBB3</t>
  </si>
  <si>
    <t>ECIS4</t>
  </si>
  <si>
    <t>BPAT33</t>
  </si>
  <si>
    <t>ABCB3</t>
  </si>
  <si>
    <t>TNEP4</t>
  </si>
  <si>
    <t>LAND3</t>
  </si>
  <si>
    <t>LECO3</t>
  </si>
  <si>
    <t>MSAN3</t>
  </si>
  <si>
    <t>ARPS4</t>
  </si>
  <si>
    <t>SALM3</t>
  </si>
  <si>
    <t>BBTG11</t>
  </si>
  <si>
    <t>PTIP4</t>
  </si>
  <si>
    <t>CLSC6</t>
  </si>
  <si>
    <t>CPFP4</t>
  </si>
  <si>
    <t>CCHI3</t>
  </si>
  <si>
    <t>VSPT4</t>
  </si>
  <si>
    <t>SCLO4</t>
  </si>
  <si>
    <t>BERG3</t>
  </si>
  <si>
    <t>ENER5</t>
  </si>
  <si>
    <t>ENER3</t>
  </si>
  <si>
    <t>ENER6</t>
  </si>
  <si>
    <t>TEFC11</t>
  </si>
  <si>
    <t>CAFE4</t>
  </si>
  <si>
    <t>MLPA12</t>
  </si>
  <si>
    <t>MLPA4</t>
  </si>
  <si>
    <t>CESP4</t>
  </si>
  <si>
    <t>CAFE3</t>
  </si>
  <si>
    <t>BSCT3</t>
  </si>
  <si>
    <t>SULT4</t>
  </si>
  <si>
    <t>BPHA3</t>
  </si>
  <si>
    <t>SULT3</t>
  </si>
  <si>
    <t>CBMA3</t>
  </si>
  <si>
    <t>CBMA4</t>
  </si>
  <si>
    <t>PALF11</t>
  </si>
  <si>
    <t>LREN4</t>
  </si>
  <si>
    <t>BRSR4</t>
  </si>
  <si>
    <t>CREM4</t>
  </si>
  <si>
    <t>TPRC6</t>
  </si>
  <si>
    <t>PALF5</t>
  </si>
  <si>
    <t>TPRC3</t>
  </si>
  <si>
    <t>PALF3</t>
  </si>
  <si>
    <t>MMAQ4</t>
  </si>
  <si>
    <t>ASSM4</t>
  </si>
  <si>
    <t>GAZO4</t>
  </si>
  <si>
    <t>ASSM3</t>
  </si>
  <si>
    <t>BELG4</t>
  </si>
  <si>
    <t>BELG3</t>
  </si>
  <si>
    <t>AGEN33</t>
  </si>
  <si>
    <t>SJOS4</t>
  </si>
  <si>
    <t>TRPN3</t>
  </si>
  <si>
    <t>GAZO3</t>
  </si>
  <si>
    <t>FCAP3</t>
  </si>
  <si>
    <t>FCAP4</t>
  </si>
  <si>
    <t>MNPR4</t>
  </si>
  <si>
    <t>SUZA4</t>
  </si>
  <si>
    <t>TARP11</t>
  </si>
  <si>
    <t>EPAR4</t>
  </si>
  <si>
    <t>EBEN4</t>
  </si>
  <si>
    <t>TSPP4</t>
  </si>
  <si>
    <t>BNBR4</t>
  </si>
  <si>
    <t>VALE5</t>
  </si>
  <si>
    <t>PTBL4</t>
  </si>
  <si>
    <t>ESCE3</t>
  </si>
  <si>
    <t>TSPP3</t>
  </si>
  <si>
    <t>MTBR3</t>
  </si>
  <si>
    <t>CPFG4</t>
  </si>
  <si>
    <t>CPFG3</t>
  </si>
  <si>
    <t>PLIM4</t>
  </si>
  <si>
    <t>MGEL3</t>
  </si>
  <si>
    <t>MTBR4</t>
  </si>
  <si>
    <t>SUZB6</t>
  </si>
  <si>
    <t>ELPL4</t>
  </si>
  <si>
    <t>CLSC5</t>
  </si>
  <si>
    <t>SUZB5</t>
  </si>
  <si>
    <t>CTPC4</t>
  </si>
  <si>
    <t>ETER4</t>
  </si>
  <si>
    <t>MARI3</t>
  </si>
  <si>
    <t>PTPA3</t>
  </si>
  <si>
    <t>REDE4</t>
  </si>
  <si>
    <t>RANI4</t>
  </si>
  <si>
    <t>PTPA4</t>
  </si>
  <si>
    <t>NUTR3</t>
  </si>
  <si>
    <t>VINE3</t>
  </si>
  <si>
    <t>DAYC4</t>
  </si>
  <si>
    <t>VINE5</t>
  </si>
  <si>
    <t>ELPL6</t>
  </si>
  <si>
    <t>ELPL5</t>
  </si>
  <si>
    <t>CYRE4</t>
  </si>
  <si>
    <t>LUXM3</t>
  </si>
  <si>
    <t>VCPA4</t>
  </si>
  <si>
    <t>TBLE6</t>
  </si>
  <si>
    <t>CAMB4</t>
  </si>
  <si>
    <t>COCE6</t>
  </si>
  <si>
    <t>TBLE5</t>
  </si>
  <si>
    <t>BPIA3</t>
  </si>
  <si>
    <t>DSUL3</t>
  </si>
  <si>
    <t>RNPT4</t>
  </si>
  <si>
    <t>RNPT3</t>
  </si>
  <si>
    <t>SJOS3</t>
  </si>
  <si>
    <t>TIET11</t>
  </si>
  <si>
    <t>TIET3</t>
  </si>
  <si>
    <t>TIET4</t>
  </si>
  <si>
    <t>STBP11</t>
  </si>
  <si>
    <t>CIQU3</t>
  </si>
  <si>
    <t>CIQU4</t>
  </si>
  <si>
    <t>ELPL3</t>
  </si>
  <si>
    <t>SOND3</t>
  </si>
  <si>
    <t>DPPI4</t>
  </si>
  <si>
    <t>CCTU4</t>
  </si>
  <si>
    <t>FRAS4</t>
  </si>
  <si>
    <t>MYPK4</t>
  </si>
  <si>
    <t>CPRE3</t>
  </si>
  <si>
    <t>WSON33</t>
  </si>
  <si>
    <t>CMET4</t>
  </si>
  <si>
    <t>RDTR3</t>
  </si>
  <si>
    <t>AGIN3</t>
  </si>
  <si>
    <t>AELP3</t>
  </si>
  <si>
    <t>CPSL3</t>
  </si>
  <si>
    <t>TMGC12</t>
  </si>
  <si>
    <t>BPAR3</t>
  </si>
  <si>
    <t>ACES4</t>
  </si>
  <si>
    <t>ACES3</t>
  </si>
  <si>
    <t>COCE3</t>
  </si>
  <si>
    <t>CZRS4</t>
  </si>
  <si>
    <t>AFLU5</t>
  </si>
  <si>
    <t>VIVO3</t>
  </si>
  <si>
    <t>CNFB4</t>
  </si>
  <si>
    <t>AFLU3</t>
  </si>
  <si>
    <t>PCAR5</t>
  </si>
  <si>
    <t>MRSL4</t>
  </si>
  <si>
    <t>CTWR3</t>
  </si>
  <si>
    <t>VIVO4</t>
  </si>
  <si>
    <t>TCSL4</t>
  </si>
  <si>
    <t>PCAR4</t>
  </si>
  <si>
    <t>MRSL3</t>
  </si>
  <si>
    <t>TRFO3</t>
  </si>
  <si>
    <t>BESP3</t>
  </si>
  <si>
    <t>AESL3</t>
  </si>
  <si>
    <t>AESL4</t>
  </si>
  <si>
    <t>TCOC4</t>
  </si>
  <si>
    <t>TRFO4</t>
  </si>
  <si>
    <t>SMLS3</t>
  </si>
  <si>
    <t>BESP4</t>
  </si>
  <si>
    <t>GRNL4</t>
  </si>
  <si>
    <t>ELUM3</t>
  </si>
  <si>
    <t>LEVE4</t>
  </si>
  <si>
    <t>RIPI3</t>
  </si>
  <si>
    <t>CZLT33</t>
  </si>
  <si>
    <t>RIPI4</t>
  </si>
  <si>
    <t>BRGE7</t>
  </si>
  <si>
    <t>EBCO4</t>
  </si>
  <si>
    <t>EQPA7</t>
  </si>
  <si>
    <t>TEMP3</t>
  </si>
  <si>
    <t>NAFG3</t>
  </si>
  <si>
    <t>NAFG4</t>
  </si>
  <si>
    <t>FIBR3</t>
  </si>
  <si>
    <t>EBCO3</t>
  </si>
  <si>
    <t>VULC4</t>
  </si>
  <si>
    <t>MPLU3</t>
  </si>
  <si>
    <t>AMPI3</t>
  </si>
  <si>
    <t>TMGC7</t>
  </si>
  <si>
    <t>AVIL3</t>
  </si>
  <si>
    <t>DXTG4</t>
  </si>
  <si>
    <t>SFSA4</t>
  </si>
  <si>
    <t>GETI3</t>
  </si>
  <si>
    <t>GETI4</t>
  </si>
  <si>
    <t>RGEG3</t>
  </si>
  <si>
    <t>BRGE12</t>
  </si>
  <si>
    <t>VIVT4</t>
  </si>
  <si>
    <t>ARCE3</t>
  </si>
  <si>
    <t>TMGC11</t>
  </si>
  <si>
    <t>TNCP4</t>
  </si>
  <si>
    <t>TNCP3</t>
  </si>
  <si>
    <t>KSSA3</t>
  </si>
  <si>
    <t>ELUM4</t>
  </si>
  <si>
    <t>TCOC3</t>
  </si>
  <si>
    <t>RDCD3</t>
  </si>
  <si>
    <t>TMGC13</t>
  </si>
  <si>
    <t>BEMA3</t>
  </si>
  <si>
    <t>TUPY4</t>
  </si>
  <si>
    <t>ILMD3</t>
  </si>
  <si>
    <t>CRTP5</t>
  </si>
  <si>
    <t>ILMD4</t>
  </si>
  <si>
    <t>DURA4</t>
  </si>
  <si>
    <t>DURA3</t>
  </si>
  <si>
    <t>DPPI3</t>
  </si>
  <si>
    <t>EQPA6</t>
  </si>
  <si>
    <t>TIMP3</t>
  </si>
  <si>
    <t>BMTO4</t>
  </si>
  <si>
    <t>BFIT4</t>
  </si>
  <si>
    <t>BMTO3</t>
  </si>
  <si>
    <t>UCOP4</t>
  </si>
  <si>
    <t>UGPA4</t>
  </si>
  <si>
    <t>BFIT3</t>
  </si>
  <si>
    <t>BRGE5</t>
  </si>
  <si>
    <t>TMCP3</t>
  </si>
  <si>
    <t>SMLE3</t>
  </si>
  <si>
    <t>WEGE4</t>
  </si>
  <si>
    <t>TMCP4</t>
  </si>
  <si>
    <t>AUTM3</t>
  </si>
  <si>
    <t>AEDU11</t>
  </si>
  <si>
    <t>ODER4</t>
  </si>
  <si>
    <t>LAME4</t>
  </si>
  <si>
    <t>LAME3</t>
  </si>
  <si>
    <t>CRTP3</t>
  </si>
  <si>
    <t>BSCT6</t>
  </si>
  <si>
    <t>RSIP3</t>
  </si>
  <si>
    <t>RSIP4</t>
  </si>
  <si>
    <t>TVIT3</t>
  </si>
  <si>
    <t>TMGC3</t>
  </si>
  <si>
    <t>POWE3</t>
  </si>
  <si>
    <t>TSEP4</t>
  </si>
  <si>
    <t>ELEK3</t>
  </si>
  <si>
    <t>MAGS3</t>
  </si>
  <si>
    <t>CESP5</t>
  </si>
  <si>
    <t>CRUZ3</t>
  </si>
  <si>
    <t>CESP6</t>
  </si>
  <si>
    <t>BMGB11</t>
  </si>
  <si>
    <t>CESP3</t>
  </si>
  <si>
    <t>TNLP4</t>
  </si>
  <si>
    <t>HGTX4</t>
  </si>
  <si>
    <t>ELCA4</t>
  </si>
  <si>
    <t>ELET5</t>
  </si>
  <si>
    <t>AMBV4</t>
  </si>
  <si>
    <t>AMBV3</t>
  </si>
  <si>
    <t>RPSA4</t>
  </si>
  <si>
    <t>SEBB11</t>
  </si>
  <si>
    <t>DOHL3</t>
  </si>
  <si>
    <t>BSCT5</t>
  </si>
  <si>
    <t>ELCA3</t>
  </si>
  <si>
    <t>MOSI3</t>
  </si>
  <si>
    <t>CREM3</t>
  </si>
  <si>
    <t>TSEP3</t>
  </si>
  <si>
    <t>ELEK4</t>
  </si>
  <si>
    <t>PNVL4</t>
  </si>
  <si>
    <t>CTIP3</t>
  </si>
  <si>
    <t>TNLP3</t>
  </si>
  <si>
    <t>VIGR3</t>
  </si>
  <si>
    <t>ALSC3</t>
  </si>
  <si>
    <t>RHDS3</t>
  </si>
  <si>
    <t>RAIA3</t>
  </si>
  <si>
    <t>IMCH3</t>
  </si>
  <si>
    <t>PTQS4</t>
  </si>
  <si>
    <t>UOLL4</t>
  </si>
  <si>
    <t>CEPE3</t>
  </si>
  <si>
    <t>NATU3</t>
  </si>
  <si>
    <t>CTKA3</t>
  </si>
  <si>
    <t>CEGR3</t>
  </si>
  <si>
    <t>PLTO6</t>
  </si>
  <si>
    <t>PLTO5</t>
  </si>
  <si>
    <t>FFTL3</t>
  </si>
  <si>
    <t>FFTL4</t>
  </si>
  <si>
    <t>BSEV3</t>
  </si>
  <si>
    <t>LIGH3</t>
  </si>
  <si>
    <t>GVTT3</t>
  </si>
  <si>
    <t>AEDU3</t>
  </si>
  <si>
    <t>SUBA3</t>
  </si>
  <si>
    <t>ROMI4</t>
  </si>
  <si>
    <t>DAGB33</t>
  </si>
  <si>
    <t>CTPC3</t>
  </si>
  <si>
    <t>RLOG3</t>
  </si>
  <si>
    <t>HGTX3</t>
  </si>
  <si>
    <t>PQUN4</t>
  </si>
  <si>
    <t>PQUN3</t>
  </si>
  <si>
    <t>CASN3</t>
  </si>
  <si>
    <t>TMAR6</t>
  </si>
  <si>
    <t>TMAR5</t>
  </si>
  <si>
    <t>FLCL6</t>
  </si>
  <si>
    <t>NETC3</t>
  </si>
  <si>
    <t>NETC4</t>
  </si>
  <si>
    <t>FLCL3</t>
  </si>
  <si>
    <t>FLCL5</t>
  </si>
  <si>
    <t>GUAR4</t>
  </si>
  <si>
    <t>TMAR3</t>
  </si>
  <si>
    <t>ESTC11</t>
  </si>
  <si>
    <t>ELEV3</t>
  </si>
  <si>
    <t>RHDS4</t>
  </si>
  <si>
    <t>PRBC4</t>
  </si>
  <si>
    <t>UBBR4</t>
  </si>
  <si>
    <t>UBBR11</t>
  </si>
  <si>
    <t>UBBR3</t>
  </si>
  <si>
    <t>CALI4</t>
  </si>
  <si>
    <t>BBTG12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</si>
</sst>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44" fontId="0" fillId="0" borderId="0" xfId="1" applyFont="1"/>
    <xf numFmtId="164" fontId="0" fillId="0" borderId="0" xfId="2" applyNumberFormat="1" applyFont="1"/>
    <xf numFmtId="0" fontId="2" fillId="0" borderId="0" xfId="3" applyAlignment="1">
      <alignment vertical="center" wrapText="1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undamentus.com.br/detalhes.php?papel=COGN3" TargetMode="External"/><Relationship Id="rId671" Type="http://schemas.openxmlformats.org/officeDocument/2006/relationships/hyperlink" Target="https://www.fundamentus.com.br/detalhes.php?papel=MRSL4" TargetMode="External"/><Relationship Id="rId769" Type="http://schemas.openxmlformats.org/officeDocument/2006/relationships/hyperlink" Target="https://www.fundamentus.com.br/detalhes.php?papel=DMVF3" TargetMode="External"/><Relationship Id="rId976" Type="http://schemas.openxmlformats.org/officeDocument/2006/relationships/hyperlink" Target="https://www.fundamentus.com.br/detalhes.php?papel=RHDS4" TargetMode="External"/><Relationship Id="rId21" Type="http://schemas.openxmlformats.org/officeDocument/2006/relationships/hyperlink" Target="https://www.fundamentus.com.br/detalhes.php?papel=HAPV3" TargetMode="External"/><Relationship Id="rId324" Type="http://schemas.openxmlformats.org/officeDocument/2006/relationships/hyperlink" Target="https://www.fundamentus.com.br/detalhes.php?papel=ICPI3" TargetMode="External"/><Relationship Id="rId531" Type="http://schemas.openxmlformats.org/officeDocument/2006/relationships/hyperlink" Target="https://www.fundamentus.com.br/detalhes.php?papel=TRPL4" TargetMode="External"/><Relationship Id="rId629" Type="http://schemas.openxmlformats.org/officeDocument/2006/relationships/hyperlink" Target="https://www.fundamentus.com.br/detalhes.php?papel=CRPG3" TargetMode="External"/><Relationship Id="rId170" Type="http://schemas.openxmlformats.org/officeDocument/2006/relationships/hyperlink" Target="https://www.fundamentus.com.br/detalhes.php?papel=PNOR6" TargetMode="External"/><Relationship Id="rId836" Type="http://schemas.openxmlformats.org/officeDocument/2006/relationships/hyperlink" Target="https://www.fundamentus.com.br/detalhes.php?papel=RPAD3" TargetMode="External"/><Relationship Id="rId268" Type="http://schemas.openxmlformats.org/officeDocument/2006/relationships/hyperlink" Target="https://www.fundamentus.com.br/detalhes.php?papel=TROR3" TargetMode="External"/><Relationship Id="rId475" Type="http://schemas.openxmlformats.org/officeDocument/2006/relationships/hyperlink" Target="https://www.fundamentus.com.br/detalhes.php?papel=BRKM5" TargetMode="External"/><Relationship Id="rId682" Type="http://schemas.openxmlformats.org/officeDocument/2006/relationships/hyperlink" Target="https://www.fundamentus.com.br/detalhes.php?papel=JOPA4" TargetMode="External"/><Relationship Id="rId903" Type="http://schemas.openxmlformats.org/officeDocument/2006/relationships/hyperlink" Target="https://www.fundamentus.com.br/detalhes.php?papel=CSAB4" TargetMode="External"/><Relationship Id="rId32" Type="http://schemas.openxmlformats.org/officeDocument/2006/relationships/hyperlink" Target="https://www.fundamentus.com.br/detalhes.php?papel=AMIL3" TargetMode="External"/><Relationship Id="rId128" Type="http://schemas.openxmlformats.org/officeDocument/2006/relationships/hyperlink" Target="https://www.fundamentus.com.br/detalhes.php?papel=VIIA3" TargetMode="External"/><Relationship Id="rId335" Type="http://schemas.openxmlformats.org/officeDocument/2006/relationships/hyperlink" Target="https://www.fundamentus.com.br/detalhes.php?papel=SGEN4" TargetMode="External"/><Relationship Id="rId542" Type="http://schemas.openxmlformats.org/officeDocument/2006/relationships/hyperlink" Target="https://www.fundamentus.com.br/detalhes.php?papel=TECN3" TargetMode="External"/><Relationship Id="rId987" Type="http://schemas.openxmlformats.org/officeDocument/2006/relationships/printerSettings" Target="../printerSettings/printerSettings1.bin"/><Relationship Id="rId181" Type="http://schemas.openxmlformats.org/officeDocument/2006/relationships/hyperlink" Target="https://www.fundamentus.com.br/detalhes.php?papel=AZUL4" TargetMode="External"/><Relationship Id="rId402" Type="http://schemas.openxmlformats.org/officeDocument/2006/relationships/hyperlink" Target="https://www.fundamentus.com.br/detalhes.php?papel=MNPR4" TargetMode="External"/><Relationship Id="rId847" Type="http://schemas.openxmlformats.org/officeDocument/2006/relationships/hyperlink" Target="https://www.fundamentus.com.br/detalhes.php?papel=ODER4" TargetMode="External"/><Relationship Id="rId279" Type="http://schemas.openxmlformats.org/officeDocument/2006/relationships/hyperlink" Target="https://www.fundamentus.com.br/detalhes.php?papel=SCAR4" TargetMode="External"/><Relationship Id="rId486" Type="http://schemas.openxmlformats.org/officeDocument/2006/relationships/hyperlink" Target="https://www.fundamentus.com.br/detalhes.php?papel=UNIP5" TargetMode="External"/><Relationship Id="rId693" Type="http://schemas.openxmlformats.org/officeDocument/2006/relationships/hyperlink" Target="https://www.fundamentus.com.br/detalhes.php?papel=AESL3" TargetMode="External"/><Relationship Id="rId707" Type="http://schemas.openxmlformats.org/officeDocument/2006/relationships/hyperlink" Target="https://www.fundamentus.com.br/detalhes.php?papel=GRNL4" TargetMode="External"/><Relationship Id="rId914" Type="http://schemas.openxmlformats.org/officeDocument/2006/relationships/hyperlink" Target="https://www.fundamentus.com.br/detalhes.php?papel=EEEL3" TargetMode="External"/><Relationship Id="rId43" Type="http://schemas.openxmlformats.org/officeDocument/2006/relationships/hyperlink" Target="https://www.fundamentus.com.br/detalhes.php?papel=ORVR3" TargetMode="External"/><Relationship Id="rId139" Type="http://schemas.openxmlformats.org/officeDocument/2006/relationships/hyperlink" Target="https://www.fundamentus.com.br/detalhes.php?papel=AHEB6" TargetMode="External"/><Relationship Id="rId346" Type="http://schemas.openxmlformats.org/officeDocument/2006/relationships/hyperlink" Target="https://www.fundamentus.com.br/detalhes.php?papel=LECO3" TargetMode="External"/><Relationship Id="rId553" Type="http://schemas.openxmlformats.org/officeDocument/2006/relationships/hyperlink" Target="https://www.fundamentus.com.br/detalhes.php?papel=SJOS3" TargetMode="External"/><Relationship Id="rId760" Type="http://schemas.openxmlformats.org/officeDocument/2006/relationships/hyperlink" Target="https://www.fundamentus.com.br/detalhes.php?papel=BRGE12" TargetMode="External"/><Relationship Id="rId192" Type="http://schemas.openxmlformats.org/officeDocument/2006/relationships/hyperlink" Target="https://www.fundamentus.com.br/detalhes.php?papel=BISA3" TargetMode="External"/><Relationship Id="rId206" Type="http://schemas.openxmlformats.org/officeDocument/2006/relationships/hyperlink" Target="https://www.fundamentus.com.br/detalhes.php?papel=SPRI5" TargetMode="External"/><Relationship Id="rId413" Type="http://schemas.openxmlformats.org/officeDocument/2006/relationships/hyperlink" Target="https://www.fundamentus.com.br/detalhes.php?papel=MGEL4" TargetMode="External"/><Relationship Id="rId858" Type="http://schemas.openxmlformats.org/officeDocument/2006/relationships/hyperlink" Target="https://www.fundamentus.com.br/detalhes.php?papel=LREN3" TargetMode="External"/><Relationship Id="rId497" Type="http://schemas.openxmlformats.org/officeDocument/2006/relationships/hyperlink" Target="https://www.fundamentus.com.br/detalhes.php?papel=EALT3" TargetMode="External"/><Relationship Id="rId620" Type="http://schemas.openxmlformats.org/officeDocument/2006/relationships/hyperlink" Target="https://www.fundamentus.com.br/detalhes.php?papel=WLMM3" TargetMode="External"/><Relationship Id="rId718" Type="http://schemas.openxmlformats.org/officeDocument/2006/relationships/hyperlink" Target="https://www.fundamentus.com.br/detalhes.php?papel=EQPA7" TargetMode="External"/><Relationship Id="rId925" Type="http://schemas.openxmlformats.org/officeDocument/2006/relationships/hyperlink" Target="https://www.fundamentus.com.br/detalhes.php?papel=IMCH3" TargetMode="External"/><Relationship Id="rId357" Type="http://schemas.openxmlformats.org/officeDocument/2006/relationships/hyperlink" Target="https://www.fundamentus.com.br/detalhes.php?papel=SCLO4" TargetMode="External"/><Relationship Id="rId54" Type="http://schemas.openxmlformats.org/officeDocument/2006/relationships/hyperlink" Target="https://www.fundamentus.com.br/detalhes.php?papel=FBRA4" TargetMode="External"/><Relationship Id="rId217" Type="http://schemas.openxmlformats.org/officeDocument/2006/relationships/hyperlink" Target="https://www.fundamentus.com.br/detalhes.php?papel=DHBI3" TargetMode="External"/><Relationship Id="rId564" Type="http://schemas.openxmlformats.org/officeDocument/2006/relationships/hyperlink" Target="https://www.fundamentus.com.br/detalhes.php?papel=BMEB3" TargetMode="External"/><Relationship Id="rId771" Type="http://schemas.openxmlformats.org/officeDocument/2006/relationships/hyperlink" Target="https://www.fundamentus.com.br/detalhes.php?papel=PARD3" TargetMode="External"/><Relationship Id="rId869" Type="http://schemas.openxmlformats.org/officeDocument/2006/relationships/hyperlink" Target="https://www.fundamentus.com.br/detalhes.php?papel=ECOR3" TargetMode="External"/><Relationship Id="rId424" Type="http://schemas.openxmlformats.org/officeDocument/2006/relationships/hyperlink" Target="https://www.fundamentus.com.br/detalhes.php?papel=USIM3" TargetMode="External"/><Relationship Id="rId631" Type="http://schemas.openxmlformats.org/officeDocument/2006/relationships/hyperlink" Target="https://www.fundamentus.com.br/detalhes.php?papel=EVEN3" TargetMode="External"/><Relationship Id="rId729" Type="http://schemas.openxmlformats.org/officeDocument/2006/relationships/hyperlink" Target="https://www.fundamentus.com.br/detalhes.php?papel=FIBR3" TargetMode="External"/><Relationship Id="rId270" Type="http://schemas.openxmlformats.org/officeDocument/2006/relationships/hyperlink" Target="https://www.fundamentus.com.br/detalhes.php?papel=VPTA3" TargetMode="External"/><Relationship Id="rId936" Type="http://schemas.openxmlformats.org/officeDocument/2006/relationships/hyperlink" Target="https://www.fundamentus.com.br/detalhes.php?papel=PLTO6" TargetMode="External"/><Relationship Id="rId65" Type="http://schemas.openxmlformats.org/officeDocument/2006/relationships/hyperlink" Target="https://www.fundamentus.com.br/detalhes.php?papel=ASTA4" TargetMode="External"/><Relationship Id="rId130" Type="http://schemas.openxmlformats.org/officeDocument/2006/relationships/hyperlink" Target="https://www.fundamentus.com.br/detalhes.php?papel=SZPQ4" TargetMode="External"/><Relationship Id="rId368" Type="http://schemas.openxmlformats.org/officeDocument/2006/relationships/hyperlink" Target="https://www.fundamentus.com.br/detalhes.php?papel=BSCT3" TargetMode="External"/><Relationship Id="rId575" Type="http://schemas.openxmlformats.org/officeDocument/2006/relationships/hyperlink" Target="https://www.fundamentus.com.br/detalhes.php?papel=LOGG3" TargetMode="External"/><Relationship Id="rId782" Type="http://schemas.openxmlformats.org/officeDocument/2006/relationships/hyperlink" Target="https://www.fundamentus.com.br/detalhes.php?papel=TCOC3" TargetMode="External"/><Relationship Id="rId228" Type="http://schemas.openxmlformats.org/officeDocument/2006/relationships/hyperlink" Target="https://www.fundamentus.com.br/detalhes.php?papel=IGBR6" TargetMode="External"/><Relationship Id="rId435" Type="http://schemas.openxmlformats.org/officeDocument/2006/relationships/hyperlink" Target="https://www.fundamentus.com.br/detalhes.php?papel=ELPL4" TargetMode="External"/><Relationship Id="rId642" Type="http://schemas.openxmlformats.org/officeDocument/2006/relationships/hyperlink" Target="https://www.fundamentus.com.br/detalhes.php?papel=JSLG3" TargetMode="External"/><Relationship Id="rId281" Type="http://schemas.openxmlformats.org/officeDocument/2006/relationships/hyperlink" Target="https://www.fundamentus.com.br/detalhes.php?papel=RCTB42" TargetMode="External"/><Relationship Id="rId502" Type="http://schemas.openxmlformats.org/officeDocument/2006/relationships/hyperlink" Target="https://www.fundamentus.com.br/detalhes.php?papel=RAPT4" TargetMode="External"/><Relationship Id="rId947" Type="http://schemas.openxmlformats.org/officeDocument/2006/relationships/hyperlink" Target="https://www.fundamentus.com.br/detalhes.php?papel=SUBA3" TargetMode="External"/><Relationship Id="rId76" Type="http://schemas.openxmlformats.org/officeDocument/2006/relationships/hyperlink" Target="https://www.fundamentus.com.br/detalhes.php?papel=CEED4" TargetMode="External"/><Relationship Id="rId141" Type="http://schemas.openxmlformats.org/officeDocument/2006/relationships/hyperlink" Target="https://www.fundamentus.com.br/detalhes.php?papel=ANIM3" TargetMode="External"/><Relationship Id="rId379" Type="http://schemas.openxmlformats.org/officeDocument/2006/relationships/hyperlink" Target="https://www.fundamentus.com.br/detalhes.php?papel=CREM4" TargetMode="External"/><Relationship Id="rId586" Type="http://schemas.openxmlformats.org/officeDocument/2006/relationships/hyperlink" Target="https://www.fundamentus.com.br/detalhes.php?papel=SLCE3" TargetMode="External"/><Relationship Id="rId793" Type="http://schemas.openxmlformats.org/officeDocument/2006/relationships/hyperlink" Target="https://www.fundamentus.com.br/detalhes.php?papel=PORT3" TargetMode="External"/><Relationship Id="rId807" Type="http://schemas.openxmlformats.org/officeDocument/2006/relationships/hyperlink" Target="https://www.fundamentus.com.br/detalhes.php?papel=FRAS3" TargetMode="External"/><Relationship Id="rId7" Type="http://schemas.openxmlformats.org/officeDocument/2006/relationships/hyperlink" Target="https://www.fundamentus.com.br/detalhes.php?papel=CSTB4" TargetMode="External"/><Relationship Id="rId239" Type="http://schemas.openxmlformats.org/officeDocument/2006/relationships/hyperlink" Target="https://www.fundamentus.com.br/detalhes.php?papel=LETO3" TargetMode="External"/><Relationship Id="rId446" Type="http://schemas.openxmlformats.org/officeDocument/2006/relationships/hyperlink" Target="https://www.fundamentus.com.br/detalhes.php?papel=TKNO4" TargetMode="External"/><Relationship Id="rId653" Type="http://schemas.openxmlformats.org/officeDocument/2006/relationships/hyperlink" Target="https://www.fundamentus.com.br/detalhes.php?papel=TUPY3" TargetMode="External"/><Relationship Id="rId292" Type="http://schemas.openxmlformats.org/officeDocument/2006/relationships/hyperlink" Target="https://www.fundamentus.com.br/detalhes.php?papel=EQMA6B" TargetMode="External"/><Relationship Id="rId306" Type="http://schemas.openxmlformats.org/officeDocument/2006/relationships/hyperlink" Target="https://www.fundamentus.com.br/detalhes.php?papel=MSAN4" TargetMode="External"/><Relationship Id="rId860" Type="http://schemas.openxmlformats.org/officeDocument/2006/relationships/hyperlink" Target="https://www.fundamentus.com.br/detalhes.php?papel=TVIT3" TargetMode="External"/><Relationship Id="rId958" Type="http://schemas.openxmlformats.org/officeDocument/2006/relationships/hyperlink" Target="https://www.fundamentus.com.br/detalhes.php?papel=CASN3" TargetMode="External"/><Relationship Id="rId87" Type="http://schemas.openxmlformats.org/officeDocument/2006/relationships/hyperlink" Target="https://www.fundamentus.com.br/detalhes.php?papel=TDBH4" TargetMode="External"/><Relationship Id="rId513" Type="http://schemas.openxmlformats.org/officeDocument/2006/relationships/hyperlink" Target="https://www.fundamentus.com.br/detalhes.php?papel=AFLT3" TargetMode="External"/><Relationship Id="rId597" Type="http://schemas.openxmlformats.org/officeDocument/2006/relationships/hyperlink" Target="https://www.fundamentus.com.br/detalhes.php?papel=POMO3" TargetMode="External"/><Relationship Id="rId720" Type="http://schemas.openxmlformats.org/officeDocument/2006/relationships/hyperlink" Target="https://www.fundamentus.com.br/detalhes.php?papel=TEMP3" TargetMode="External"/><Relationship Id="rId818" Type="http://schemas.openxmlformats.org/officeDocument/2006/relationships/hyperlink" Target="https://www.fundamentus.com.br/detalhes.php?papel=ABEV3" TargetMode="External"/><Relationship Id="rId152" Type="http://schemas.openxmlformats.org/officeDocument/2006/relationships/hyperlink" Target="https://www.fundamentus.com.br/detalhes.php?papel=NINJ3" TargetMode="External"/><Relationship Id="rId457" Type="http://schemas.openxmlformats.org/officeDocument/2006/relationships/hyperlink" Target="https://www.fundamentus.com.br/detalhes.php?papel=EPAR3" TargetMode="External"/><Relationship Id="rId664" Type="http://schemas.openxmlformats.org/officeDocument/2006/relationships/hyperlink" Target="https://www.fundamentus.com.br/detalhes.php?papel=BGIP3" TargetMode="External"/><Relationship Id="rId871" Type="http://schemas.openxmlformats.org/officeDocument/2006/relationships/hyperlink" Target="https://www.fundamentus.com.br/detalhes.php?papel=BPAC3" TargetMode="External"/><Relationship Id="rId969" Type="http://schemas.openxmlformats.org/officeDocument/2006/relationships/hyperlink" Target="https://www.fundamentus.com.br/detalhes.php?papel=ESTC11" TargetMode="External"/><Relationship Id="rId14" Type="http://schemas.openxmlformats.org/officeDocument/2006/relationships/hyperlink" Target="https://www.fundamentus.com.br/detalhes.php?papel=MGLU3" TargetMode="External"/><Relationship Id="rId317" Type="http://schemas.openxmlformats.org/officeDocument/2006/relationships/hyperlink" Target="https://www.fundamentus.com.br/detalhes.php?papel=MMAQ3" TargetMode="External"/><Relationship Id="rId524" Type="http://schemas.openxmlformats.org/officeDocument/2006/relationships/hyperlink" Target="https://www.fundamentus.com.br/detalhes.php?papel=EKTR3" TargetMode="External"/><Relationship Id="rId731" Type="http://schemas.openxmlformats.org/officeDocument/2006/relationships/hyperlink" Target="https://www.fundamentus.com.br/detalhes.php?papel=BSLI3" TargetMode="External"/><Relationship Id="rId98" Type="http://schemas.openxmlformats.org/officeDocument/2006/relationships/hyperlink" Target="https://www.fundamentus.com.br/detalhes.php?papel=TDBH3" TargetMode="External"/><Relationship Id="rId163" Type="http://schemas.openxmlformats.org/officeDocument/2006/relationships/hyperlink" Target="https://www.fundamentus.com.br/detalhes.php?papel=FBMC3" TargetMode="External"/><Relationship Id="rId370" Type="http://schemas.openxmlformats.org/officeDocument/2006/relationships/hyperlink" Target="https://www.fundamentus.com.br/detalhes.php?papel=BPHA3" TargetMode="External"/><Relationship Id="rId829" Type="http://schemas.openxmlformats.org/officeDocument/2006/relationships/hyperlink" Target="https://www.fundamentus.com.br/detalhes.php?papel=TMCP3" TargetMode="External"/><Relationship Id="rId230" Type="http://schemas.openxmlformats.org/officeDocument/2006/relationships/hyperlink" Target="https://www.fundamentus.com.br/detalhes.php?papel=IGBR5" TargetMode="External"/><Relationship Id="rId468" Type="http://schemas.openxmlformats.org/officeDocument/2006/relationships/hyperlink" Target="https://www.fundamentus.com.br/detalhes.php?papel=REDE4" TargetMode="External"/><Relationship Id="rId675" Type="http://schemas.openxmlformats.org/officeDocument/2006/relationships/hyperlink" Target="https://www.fundamentus.com.br/detalhes.php?papel=MRVE3" TargetMode="External"/><Relationship Id="rId882" Type="http://schemas.openxmlformats.org/officeDocument/2006/relationships/hyperlink" Target="https://www.fundamentus.com.br/detalhes.php?papel=HGTX4" TargetMode="External"/><Relationship Id="rId25" Type="http://schemas.openxmlformats.org/officeDocument/2006/relationships/hyperlink" Target="https://www.fundamentus.com.br/detalhes.php?papel=ELMD3" TargetMode="External"/><Relationship Id="rId328" Type="http://schemas.openxmlformats.org/officeDocument/2006/relationships/hyperlink" Target="https://www.fundamentus.com.br/detalhes.php?papel=BMEF3" TargetMode="External"/><Relationship Id="rId535" Type="http://schemas.openxmlformats.org/officeDocument/2006/relationships/hyperlink" Target="https://www.fundamentus.com.br/detalhes.php?papel=ENGI4" TargetMode="External"/><Relationship Id="rId742" Type="http://schemas.openxmlformats.org/officeDocument/2006/relationships/hyperlink" Target="https://www.fundamentus.com.br/detalhes.php?papel=VIVT3" TargetMode="External"/><Relationship Id="rId174" Type="http://schemas.openxmlformats.org/officeDocument/2006/relationships/hyperlink" Target="https://www.fundamentus.com.br/detalhes.php?papel=ENJU3" TargetMode="External"/><Relationship Id="rId381" Type="http://schemas.openxmlformats.org/officeDocument/2006/relationships/hyperlink" Target="https://www.fundamentus.com.br/detalhes.php?papel=INEP4" TargetMode="External"/><Relationship Id="rId602" Type="http://schemas.openxmlformats.org/officeDocument/2006/relationships/hyperlink" Target="https://www.fundamentus.com.br/detalhes.php?papel=TRPL3" TargetMode="External"/><Relationship Id="rId241" Type="http://schemas.openxmlformats.org/officeDocument/2006/relationships/hyperlink" Target="https://www.fundamentus.com.br/detalhes.php?papel=WISA3" TargetMode="External"/><Relationship Id="rId479" Type="http://schemas.openxmlformats.org/officeDocument/2006/relationships/hyperlink" Target="https://www.fundamentus.com.br/detalhes.php?papel=BALM4" TargetMode="External"/><Relationship Id="rId686" Type="http://schemas.openxmlformats.org/officeDocument/2006/relationships/hyperlink" Target="https://www.fundamentus.com.br/detalhes.php?papel=ENGI3" TargetMode="External"/><Relationship Id="rId893" Type="http://schemas.openxmlformats.org/officeDocument/2006/relationships/hyperlink" Target="https://www.fundamentus.com.br/detalhes.php?papel=SEBB11" TargetMode="External"/><Relationship Id="rId907" Type="http://schemas.openxmlformats.org/officeDocument/2006/relationships/hyperlink" Target="https://www.fundamentus.com.br/detalhes.php?papel=ELCA3" TargetMode="External"/><Relationship Id="rId36" Type="http://schemas.openxmlformats.org/officeDocument/2006/relationships/hyperlink" Target="https://www.fundamentus.com.br/detalhes.php?papel=DASA3" TargetMode="External"/><Relationship Id="rId339" Type="http://schemas.openxmlformats.org/officeDocument/2006/relationships/hyperlink" Target="https://www.fundamentus.com.br/detalhes.php?papel=SEBB3" TargetMode="External"/><Relationship Id="rId546" Type="http://schemas.openxmlformats.org/officeDocument/2006/relationships/hyperlink" Target="https://www.fundamentus.com.br/detalhes.php?papel=CRPG6" TargetMode="External"/><Relationship Id="rId753" Type="http://schemas.openxmlformats.org/officeDocument/2006/relationships/hyperlink" Target="https://www.fundamentus.com.br/detalhes.php?papel=MRSA6B" TargetMode="External"/><Relationship Id="rId101" Type="http://schemas.openxmlformats.org/officeDocument/2006/relationships/hyperlink" Target="https://www.fundamentus.com.br/detalhes.php?papel=LECO4" TargetMode="External"/><Relationship Id="rId185" Type="http://schemas.openxmlformats.org/officeDocument/2006/relationships/hyperlink" Target="https://www.fundamentus.com.br/detalhes.php?papel=OGXP3" TargetMode="External"/><Relationship Id="rId406" Type="http://schemas.openxmlformats.org/officeDocument/2006/relationships/hyperlink" Target="https://www.fundamentus.com.br/detalhes.php?papel=EBEN4" TargetMode="External"/><Relationship Id="rId960" Type="http://schemas.openxmlformats.org/officeDocument/2006/relationships/hyperlink" Target="https://www.fundamentus.com.br/detalhes.php?papel=TMAR5" TargetMode="External"/><Relationship Id="rId392" Type="http://schemas.openxmlformats.org/officeDocument/2006/relationships/hyperlink" Target="https://www.fundamentus.com.br/detalhes.php?papel=BELG4" TargetMode="External"/><Relationship Id="rId613" Type="http://schemas.openxmlformats.org/officeDocument/2006/relationships/hyperlink" Target="https://www.fundamentus.com.br/detalhes.php?papel=PTNT3" TargetMode="External"/><Relationship Id="rId697" Type="http://schemas.openxmlformats.org/officeDocument/2006/relationships/hyperlink" Target="https://www.fundamentus.com.br/detalhes.php?papel=BTTL3" TargetMode="External"/><Relationship Id="rId820" Type="http://schemas.openxmlformats.org/officeDocument/2006/relationships/hyperlink" Target="https://www.fundamentus.com.br/detalhes.php?papel=BRGE6" TargetMode="External"/><Relationship Id="rId918" Type="http://schemas.openxmlformats.org/officeDocument/2006/relationships/hyperlink" Target="https://www.fundamentus.com.br/detalhes.php?papel=TNLP3" TargetMode="External"/><Relationship Id="rId252" Type="http://schemas.openxmlformats.org/officeDocument/2006/relationships/hyperlink" Target="https://www.fundamentus.com.br/detalhes.php?papel=LLIS3" TargetMode="External"/><Relationship Id="rId47" Type="http://schemas.openxmlformats.org/officeDocument/2006/relationships/hyperlink" Target="https://www.fundamentus.com.br/detalhes.php?papel=IMBI3" TargetMode="External"/><Relationship Id="rId112" Type="http://schemas.openxmlformats.org/officeDocument/2006/relationships/hyperlink" Target="https://www.fundamentus.com.br/detalhes.php?papel=IGUA6" TargetMode="External"/><Relationship Id="rId557" Type="http://schemas.openxmlformats.org/officeDocument/2006/relationships/hyperlink" Target="https://www.fundamentus.com.br/detalhes.php?papel=ENBR3" TargetMode="External"/><Relationship Id="rId764" Type="http://schemas.openxmlformats.org/officeDocument/2006/relationships/hyperlink" Target="https://www.fundamentus.com.br/detalhes.php?papel=SBSP3" TargetMode="External"/><Relationship Id="rId971" Type="http://schemas.openxmlformats.org/officeDocument/2006/relationships/hyperlink" Target="https://www.fundamentus.com.br/detalhes.php?papel=BIDI4" TargetMode="External"/><Relationship Id="rId196" Type="http://schemas.openxmlformats.org/officeDocument/2006/relationships/hyperlink" Target="https://www.fundamentus.com.br/detalhes.php?papel=DJON4" TargetMode="External"/><Relationship Id="rId417" Type="http://schemas.openxmlformats.org/officeDocument/2006/relationships/hyperlink" Target="https://www.fundamentus.com.br/detalhes.php?papel=BAZA3" TargetMode="External"/><Relationship Id="rId624" Type="http://schemas.openxmlformats.org/officeDocument/2006/relationships/hyperlink" Target="https://www.fundamentus.com.br/detalhes.php?papel=POSI3" TargetMode="External"/><Relationship Id="rId831" Type="http://schemas.openxmlformats.org/officeDocument/2006/relationships/hyperlink" Target="https://www.fundamentus.com.br/detalhes.php?papel=EGIE3" TargetMode="External"/><Relationship Id="rId263" Type="http://schemas.openxmlformats.org/officeDocument/2006/relationships/hyperlink" Target="https://www.fundamentus.com.br/detalhes.php?papel=TEKA3" TargetMode="External"/><Relationship Id="rId470" Type="http://schemas.openxmlformats.org/officeDocument/2006/relationships/hyperlink" Target="https://www.fundamentus.com.br/detalhes.php?papel=RANI4" TargetMode="External"/><Relationship Id="rId929" Type="http://schemas.openxmlformats.org/officeDocument/2006/relationships/hyperlink" Target="https://www.fundamentus.com.br/detalhes.php?papel=CEPE3" TargetMode="External"/><Relationship Id="rId58" Type="http://schemas.openxmlformats.org/officeDocument/2006/relationships/hyperlink" Target="https://www.fundamentus.com.br/detalhes.php?papel=SCAR3" TargetMode="External"/><Relationship Id="rId123" Type="http://schemas.openxmlformats.org/officeDocument/2006/relationships/hyperlink" Target="https://www.fundamentus.com.br/detalhes.php?papel=HBSA3" TargetMode="External"/><Relationship Id="rId330" Type="http://schemas.openxmlformats.org/officeDocument/2006/relationships/hyperlink" Target="https://www.fundamentus.com.br/detalhes.php?papel=EQMA5B" TargetMode="External"/><Relationship Id="rId568" Type="http://schemas.openxmlformats.org/officeDocument/2006/relationships/hyperlink" Target="https://www.fundamentus.com.br/detalhes.php?papel=ITSA3" TargetMode="External"/><Relationship Id="rId775" Type="http://schemas.openxmlformats.org/officeDocument/2006/relationships/hyperlink" Target="https://www.fundamentus.com.br/detalhes.php?papel=TNCP4" TargetMode="External"/><Relationship Id="rId982" Type="http://schemas.openxmlformats.org/officeDocument/2006/relationships/hyperlink" Target="https://www.fundamentus.com.br/detalhes.php?papel=UBBR11" TargetMode="External"/><Relationship Id="rId428" Type="http://schemas.openxmlformats.org/officeDocument/2006/relationships/hyperlink" Target="https://www.fundamentus.com.br/detalhes.php?papel=MTBR4" TargetMode="External"/><Relationship Id="rId635" Type="http://schemas.openxmlformats.org/officeDocument/2006/relationships/hyperlink" Target="https://www.fundamentus.com.br/detalhes.php?papel=MELK3" TargetMode="External"/><Relationship Id="rId842" Type="http://schemas.openxmlformats.org/officeDocument/2006/relationships/hyperlink" Target="https://www.fundamentus.com.br/detalhes.php?papel=AUTM3" TargetMode="External"/><Relationship Id="rId274" Type="http://schemas.openxmlformats.org/officeDocument/2006/relationships/hyperlink" Target="https://www.fundamentus.com.br/detalhes.php?papel=RCTB33" TargetMode="External"/><Relationship Id="rId481" Type="http://schemas.openxmlformats.org/officeDocument/2006/relationships/hyperlink" Target="https://www.fundamentus.com.br/detalhes.php?papel=VINE5" TargetMode="External"/><Relationship Id="rId702" Type="http://schemas.openxmlformats.org/officeDocument/2006/relationships/hyperlink" Target="https://www.fundamentus.com.br/detalhes.php?papel=BESP4" TargetMode="External"/><Relationship Id="rId69" Type="http://schemas.openxmlformats.org/officeDocument/2006/relationships/hyperlink" Target="https://www.fundamentus.com.br/detalhes.php?papel=BKBR3" TargetMode="External"/><Relationship Id="rId134" Type="http://schemas.openxmlformats.org/officeDocument/2006/relationships/hyperlink" Target="https://www.fundamentus.com.br/detalhes.php?papel=CRDE3" TargetMode="External"/><Relationship Id="rId579" Type="http://schemas.openxmlformats.org/officeDocument/2006/relationships/hyperlink" Target="https://www.fundamentus.com.br/detalhes.php?papel=CIQU4" TargetMode="External"/><Relationship Id="rId786" Type="http://schemas.openxmlformats.org/officeDocument/2006/relationships/hyperlink" Target="https://www.fundamentus.com.br/detalhes.php?papel=TMGC13" TargetMode="External"/><Relationship Id="rId341" Type="http://schemas.openxmlformats.org/officeDocument/2006/relationships/hyperlink" Target="https://www.fundamentus.com.br/detalhes.php?papel=BPAT33" TargetMode="External"/><Relationship Id="rId439" Type="http://schemas.openxmlformats.org/officeDocument/2006/relationships/hyperlink" Target="https://www.fundamentus.com.br/detalhes.php?papel=GGBR4" TargetMode="External"/><Relationship Id="rId646" Type="http://schemas.openxmlformats.org/officeDocument/2006/relationships/hyperlink" Target="https://www.fundamentus.com.br/detalhes.php?papel=PATI3" TargetMode="External"/><Relationship Id="rId201" Type="http://schemas.openxmlformats.org/officeDocument/2006/relationships/hyperlink" Target="https://www.fundamentus.com.br/detalhes.php?papel=SPRI3" TargetMode="External"/><Relationship Id="rId285" Type="http://schemas.openxmlformats.org/officeDocument/2006/relationships/hyperlink" Target="https://www.fundamentus.com.br/detalhes.php?papel=OSAO4" TargetMode="External"/><Relationship Id="rId506" Type="http://schemas.openxmlformats.org/officeDocument/2006/relationships/hyperlink" Target="https://www.fundamentus.com.br/detalhes.php?papel=CEBR3" TargetMode="External"/><Relationship Id="rId853" Type="http://schemas.openxmlformats.org/officeDocument/2006/relationships/hyperlink" Target="https://www.fundamentus.com.br/detalhes.php?papel=MULT3" TargetMode="External"/><Relationship Id="rId492" Type="http://schemas.openxmlformats.org/officeDocument/2006/relationships/hyperlink" Target="https://www.fundamentus.com.br/detalhes.php?papel=CYRE4" TargetMode="External"/><Relationship Id="rId713" Type="http://schemas.openxmlformats.org/officeDocument/2006/relationships/hyperlink" Target="https://www.fundamentus.com.br/detalhes.php?papel=EQPA5" TargetMode="External"/><Relationship Id="rId797" Type="http://schemas.openxmlformats.org/officeDocument/2006/relationships/hyperlink" Target="https://www.fundamentus.com.br/detalhes.php?papel=CRTP5" TargetMode="External"/><Relationship Id="rId920" Type="http://schemas.openxmlformats.org/officeDocument/2006/relationships/hyperlink" Target="https://www.fundamentus.com.br/detalhes.php?papel=VIGR3" TargetMode="External"/><Relationship Id="rId145" Type="http://schemas.openxmlformats.org/officeDocument/2006/relationships/hyperlink" Target="https://www.fundamentus.com.br/detalhes.php?papel=TCNO4" TargetMode="External"/><Relationship Id="rId352" Type="http://schemas.openxmlformats.org/officeDocument/2006/relationships/hyperlink" Target="https://www.fundamentus.com.br/detalhes.php?papel=APER3" TargetMode="External"/><Relationship Id="rId212" Type="http://schemas.openxmlformats.org/officeDocument/2006/relationships/hyperlink" Target="https://www.fundamentus.com.br/detalhes.php?papel=LGLO4" TargetMode="External"/><Relationship Id="rId657" Type="http://schemas.openxmlformats.org/officeDocument/2006/relationships/hyperlink" Target="https://www.fundamentus.com.br/detalhes.php?papel=BRSR5" TargetMode="External"/><Relationship Id="rId864" Type="http://schemas.openxmlformats.org/officeDocument/2006/relationships/hyperlink" Target="https://www.fundamentus.com.br/detalhes.php?papel=INTB3" TargetMode="External"/><Relationship Id="rId296" Type="http://schemas.openxmlformats.org/officeDocument/2006/relationships/hyperlink" Target="https://www.fundamentus.com.br/detalhes.php?papel=INHA3" TargetMode="External"/><Relationship Id="rId517" Type="http://schemas.openxmlformats.org/officeDocument/2006/relationships/hyperlink" Target="https://www.fundamentus.com.br/detalhes.php?papel=PLPL3" TargetMode="External"/><Relationship Id="rId724" Type="http://schemas.openxmlformats.org/officeDocument/2006/relationships/hyperlink" Target="https://www.fundamentus.com.br/detalhes.php?papel=CIEL3" TargetMode="External"/><Relationship Id="rId931" Type="http://schemas.openxmlformats.org/officeDocument/2006/relationships/hyperlink" Target="https://www.fundamentus.com.br/detalhes.php?papel=NATU3" TargetMode="External"/><Relationship Id="rId60" Type="http://schemas.openxmlformats.org/officeDocument/2006/relationships/hyperlink" Target="https://www.fundamentus.com.br/detalhes.php?papel=RRRP3" TargetMode="External"/><Relationship Id="rId156" Type="http://schemas.openxmlformats.org/officeDocument/2006/relationships/hyperlink" Target="https://www.fundamentus.com.br/detalhes.php?papel=BOBR4" TargetMode="External"/><Relationship Id="rId363" Type="http://schemas.openxmlformats.org/officeDocument/2006/relationships/hyperlink" Target="https://www.fundamentus.com.br/detalhes.php?papel=CAFE4" TargetMode="External"/><Relationship Id="rId570" Type="http://schemas.openxmlformats.org/officeDocument/2006/relationships/hyperlink" Target="https://www.fundamentus.com.br/detalhes.php?papel=CMIN3" TargetMode="External"/><Relationship Id="rId223" Type="http://schemas.openxmlformats.org/officeDocument/2006/relationships/hyperlink" Target="https://www.fundamentus.com.br/detalhes.php?papel=BDLL4" TargetMode="External"/><Relationship Id="rId430" Type="http://schemas.openxmlformats.org/officeDocument/2006/relationships/hyperlink" Target="https://www.fundamentus.com.br/detalhes.php?papel=GOAU4" TargetMode="External"/><Relationship Id="rId668" Type="http://schemas.openxmlformats.org/officeDocument/2006/relationships/hyperlink" Target="https://www.fundamentus.com.br/detalhes.php?papel=BSLI4" TargetMode="External"/><Relationship Id="rId875" Type="http://schemas.openxmlformats.org/officeDocument/2006/relationships/hyperlink" Target="https://www.fundamentus.com.br/detalhes.php?papel=CESP6" TargetMode="External"/><Relationship Id="rId18" Type="http://schemas.openxmlformats.org/officeDocument/2006/relationships/hyperlink" Target="https://www.fundamentus.com.br/detalhes.php?papel=LCSA4" TargetMode="External"/><Relationship Id="rId528" Type="http://schemas.openxmlformats.org/officeDocument/2006/relationships/hyperlink" Target="https://www.fundamentus.com.br/detalhes.php?papel=JHSF3" TargetMode="External"/><Relationship Id="rId735" Type="http://schemas.openxmlformats.org/officeDocument/2006/relationships/hyperlink" Target="https://www.fundamentus.com.br/detalhes.php?papel=SIMH3" TargetMode="External"/><Relationship Id="rId942" Type="http://schemas.openxmlformats.org/officeDocument/2006/relationships/hyperlink" Target="https://www.fundamentus.com.br/detalhes.php?papel=ARML3" TargetMode="External"/><Relationship Id="rId167" Type="http://schemas.openxmlformats.org/officeDocument/2006/relationships/hyperlink" Target="https://www.fundamentus.com.br/detalhes.php?papel=BOBR3" TargetMode="External"/><Relationship Id="rId374" Type="http://schemas.openxmlformats.org/officeDocument/2006/relationships/hyperlink" Target="https://www.fundamentus.com.br/detalhes.php?papel=CBMA4" TargetMode="External"/><Relationship Id="rId581" Type="http://schemas.openxmlformats.org/officeDocument/2006/relationships/hyperlink" Target="https://www.fundamentus.com.br/detalhes.php?papel=ATOM3" TargetMode="External"/><Relationship Id="rId71" Type="http://schemas.openxmlformats.org/officeDocument/2006/relationships/hyperlink" Target="https://www.fundamentus.com.br/detalhes.php?papel=CTSA3" TargetMode="External"/><Relationship Id="rId234" Type="http://schemas.openxmlformats.org/officeDocument/2006/relationships/hyperlink" Target="https://www.fundamentus.com.br/detalhes.php?papel=JFEN3" TargetMode="External"/><Relationship Id="rId679" Type="http://schemas.openxmlformats.org/officeDocument/2006/relationships/hyperlink" Target="https://www.fundamentus.com.br/detalhes.php?papel=VIVO4" TargetMode="External"/><Relationship Id="rId802" Type="http://schemas.openxmlformats.org/officeDocument/2006/relationships/hyperlink" Target="https://www.fundamentus.com.br/detalhes.php?papel=RAIZ4" TargetMode="External"/><Relationship Id="rId886" Type="http://schemas.openxmlformats.org/officeDocument/2006/relationships/hyperlink" Target="https://www.fundamentus.com.br/detalhes.php?papel=SULA3" TargetMode="External"/><Relationship Id="rId2" Type="http://schemas.openxmlformats.org/officeDocument/2006/relationships/hyperlink" Target="https://www.fundamentus.com.br/detalhes.php?papel=CLAN3" TargetMode="External"/><Relationship Id="rId29" Type="http://schemas.openxmlformats.org/officeDocument/2006/relationships/hyperlink" Target="https://www.fundamentus.com.br/detalhes.php?papel=LINX3" TargetMode="External"/><Relationship Id="rId441" Type="http://schemas.openxmlformats.org/officeDocument/2006/relationships/hyperlink" Target="https://www.fundamentus.com.br/detalhes.php?papel=ETER4" TargetMode="External"/><Relationship Id="rId539" Type="http://schemas.openxmlformats.org/officeDocument/2006/relationships/hyperlink" Target="https://www.fundamentus.com.br/detalhes.php?papel=UCAS3" TargetMode="External"/><Relationship Id="rId746" Type="http://schemas.openxmlformats.org/officeDocument/2006/relationships/hyperlink" Target="https://www.fundamentus.com.br/detalhes.php?papel=DXTG4" TargetMode="External"/><Relationship Id="rId178" Type="http://schemas.openxmlformats.org/officeDocument/2006/relationships/hyperlink" Target="https://www.fundamentus.com.br/detalhes.php?papel=CORR4" TargetMode="External"/><Relationship Id="rId301" Type="http://schemas.openxmlformats.org/officeDocument/2006/relationships/hyperlink" Target="https://www.fundamentus.com.br/detalhes.php?papel=BSGR3" TargetMode="External"/><Relationship Id="rId953" Type="http://schemas.openxmlformats.org/officeDocument/2006/relationships/hyperlink" Target="https://www.fundamentus.com.br/detalhes.php?papel=RLOG3" TargetMode="External"/><Relationship Id="rId82" Type="http://schemas.openxmlformats.org/officeDocument/2006/relationships/hyperlink" Target="https://www.fundamentus.com.br/detalhes.php?papel=CRBM7" TargetMode="External"/><Relationship Id="rId385" Type="http://schemas.openxmlformats.org/officeDocument/2006/relationships/hyperlink" Target="https://www.fundamentus.com.br/detalhes.php?papel=PALF3" TargetMode="External"/><Relationship Id="rId592" Type="http://schemas.openxmlformats.org/officeDocument/2006/relationships/hyperlink" Target="https://www.fundamentus.com.br/detalhes.php?papel=ELPL3" TargetMode="External"/><Relationship Id="rId606" Type="http://schemas.openxmlformats.org/officeDocument/2006/relationships/hyperlink" Target="https://www.fundamentus.com.br/detalhes.php?papel=DPPI4" TargetMode="External"/><Relationship Id="rId813" Type="http://schemas.openxmlformats.org/officeDocument/2006/relationships/hyperlink" Target="https://www.fundamentus.com.br/detalhes.php?papel=BFIT4" TargetMode="External"/><Relationship Id="rId245" Type="http://schemas.openxmlformats.org/officeDocument/2006/relationships/hyperlink" Target="https://www.fundamentus.com.br/detalhes.php?papel=GSHP3" TargetMode="External"/><Relationship Id="rId452" Type="http://schemas.openxmlformats.org/officeDocument/2006/relationships/hyperlink" Target="https://www.fundamentus.com.br/detalhes.php?papel=CLSC3" TargetMode="External"/><Relationship Id="rId897" Type="http://schemas.openxmlformats.org/officeDocument/2006/relationships/hyperlink" Target="https://www.fundamentus.com.br/detalhes.php?papel=VAMO3" TargetMode="External"/><Relationship Id="rId105" Type="http://schemas.openxmlformats.org/officeDocument/2006/relationships/hyperlink" Target="https://www.fundamentus.com.br/detalhes.php?papel=VVAR11" TargetMode="External"/><Relationship Id="rId312" Type="http://schemas.openxmlformats.org/officeDocument/2006/relationships/hyperlink" Target="https://www.fundamentus.com.br/detalhes.php?papel=SFSA3" TargetMode="External"/><Relationship Id="rId757" Type="http://schemas.openxmlformats.org/officeDocument/2006/relationships/hyperlink" Target="https://www.fundamentus.com.br/detalhes.php?papel=MODL4" TargetMode="External"/><Relationship Id="rId964" Type="http://schemas.openxmlformats.org/officeDocument/2006/relationships/hyperlink" Target="https://www.fundamentus.com.br/detalhes.php?papel=FLCL3" TargetMode="External"/><Relationship Id="rId93" Type="http://schemas.openxmlformats.org/officeDocument/2006/relationships/hyperlink" Target="https://www.fundamentus.com.br/detalhes.php?papel=ESTR3" TargetMode="External"/><Relationship Id="rId189" Type="http://schemas.openxmlformats.org/officeDocument/2006/relationships/hyperlink" Target="https://www.fundamentus.com.br/detalhes.php?papel=ARCZ6" TargetMode="External"/><Relationship Id="rId396" Type="http://schemas.openxmlformats.org/officeDocument/2006/relationships/hyperlink" Target="https://www.fundamentus.com.br/detalhes.php?papel=TRPN3" TargetMode="External"/><Relationship Id="rId617" Type="http://schemas.openxmlformats.org/officeDocument/2006/relationships/hyperlink" Target="https://www.fundamentus.com.br/detalhes.php?papel=SHUL4" TargetMode="External"/><Relationship Id="rId824" Type="http://schemas.openxmlformats.org/officeDocument/2006/relationships/hyperlink" Target="https://www.fundamentus.com.br/detalhes.php?papel=UGPA4" TargetMode="External"/><Relationship Id="rId256" Type="http://schemas.openxmlformats.org/officeDocument/2006/relationships/hyperlink" Target="https://www.fundamentus.com.br/detalhes.php?papel=TENE7" TargetMode="External"/><Relationship Id="rId463" Type="http://schemas.openxmlformats.org/officeDocument/2006/relationships/hyperlink" Target="https://www.fundamentus.com.br/detalhes.php?papel=ETER3" TargetMode="External"/><Relationship Id="rId670" Type="http://schemas.openxmlformats.org/officeDocument/2006/relationships/hyperlink" Target="https://www.fundamentus.com.br/detalhes.php?papel=PCAR5" TargetMode="External"/><Relationship Id="rId116" Type="http://schemas.openxmlformats.org/officeDocument/2006/relationships/hyperlink" Target="https://www.fundamentus.com.br/detalhes.php?papel=BRFS3" TargetMode="External"/><Relationship Id="rId323" Type="http://schemas.openxmlformats.org/officeDocument/2006/relationships/hyperlink" Target="https://www.fundamentus.com.br/detalhes.php?papel=MLPA3" TargetMode="External"/><Relationship Id="rId530" Type="http://schemas.openxmlformats.org/officeDocument/2006/relationships/hyperlink" Target="https://www.fundamentus.com.br/detalhes.php?papel=EKTR4" TargetMode="External"/><Relationship Id="rId768" Type="http://schemas.openxmlformats.org/officeDocument/2006/relationships/hyperlink" Target="https://www.fundamentus.com.br/detalhes.php?papel=BPAN4" TargetMode="External"/><Relationship Id="rId975" Type="http://schemas.openxmlformats.org/officeDocument/2006/relationships/hyperlink" Target="https://www.fundamentus.com.br/detalhes.php?papel=YDUQ3" TargetMode="External"/><Relationship Id="rId20" Type="http://schemas.openxmlformats.org/officeDocument/2006/relationships/hyperlink" Target="https://www.fundamentus.com.br/detalhes.php?papel=RJCP3" TargetMode="External"/><Relationship Id="rId628" Type="http://schemas.openxmlformats.org/officeDocument/2006/relationships/hyperlink" Target="https://www.fundamentus.com.br/detalhes.php?papel=RDTR3" TargetMode="External"/><Relationship Id="rId835" Type="http://schemas.openxmlformats.org/officeDocument/2006/relationships/hyperlink" Target="https://www.fundamentus.com.br/detalhes.php?papel=ELET3" TargetMode="External"/><Relationship Id="rId267" Type="http://schemas.openxmlformats.org/officeDocument/2006/relationships/hyperlink" Target="https://www.fundamentus.com.br/detalhes.php?papel=ARTE3" TargetMode="External"/><Relationship Id="rId474" Type="http://schemas.openxmlformats.org/officeDocument/2006/relationships/hyperlink" Target="https://www.fundamentus.com.br/detalhes.php?papel=CGRA4" TargetMode="External"/><Relationship Id="rId127" Type="http://schemas.openxmlformats.org/officeDocument/2006/relationships/hyperlink" Target="https://www.fundamentus.com.br/detalhes.php?papel=MWET4" TargetMode="External"/><Relationship Id="rId681" Type="http://schemas.openxmlformats.org/officeDocument/2006/relationships/hyperlink" Target="https://www.fundamentus.com.br/detalhes.php?papel=SBFG3" TargetMode="External"/><Relationship Id="rId779" Type="http://schemas.openxmlformats.org/officeDocument/2006/relationships/hyperlink" Target="https://www.fundamentus.com.br/detalhes.php?papel=KSSA3" TargetMode="External"/><Relationship Id="rId902" Type="http://schemas.openxmlformats.org/officeDocument/2006/relationships/hyperlink" Target="https://www.fundamentus.com.br/detalhes.php?papel=CSAB3" TargetMode="External"/><Relationship Id="rId986" Type="http://schemas.openxmlformats.org/officeDocument/2006/relationships/hyperlink" Target="https://www.fundamentus.com.br/detalhes.php?papel=AERI3" TargetMode="External"/><Relationship Id="rId31" Type="http://schemas.openxmlformats.org/officeDocument/2006/relationships/hyperlink" Target="https://www.fundamentus.com.br/detalhes.php?papel=GLOB4" TargetMode="External"/><Relationship Id="rId334" Type="http://schemas.openxmlformats.org/officeDocument/2006/relationships/hyperlink" Target="https://www.fundamentus.com.br/detalhes.php?papel=ODER3" TargetMode="External"/><Relationship Id="rId541" Type="http://schemas.openxmlformats.org/officeDocument/2006/relationships/hyperlink" Target="https://www.fundamentus.com.br/detalhes.php?papel=BPIA3" TargetMode="External"/><Relationship Id="rId639" Type="http://schemas.openxmlformats.org/officeDocument/2006/relationships/hyperlink" Target="https://www.fundamentus.com.br/detalhes.php?papel=CYRE3" TargetMode="External"/><Relationship Id="rId180" Type="http://schemas.openxmlformats.org/officeDocument/2006/relationships/hyperlink" Target="https://www.fundamentus.com.br/detalhes.php?papel=BICB3" TargetMode="External"/><Relationship Id="rId278" Type="http://schemas.openxmlformats.org/officeDocument/2006/relationships/hyperlink" Target="https://www.fundamentus.com.br/detalhes.php?papel=MILK33" TargetMode="External"/><Relationship Id="rId401" Type="http://schemas.openxmlformats.org/officeDocument/2006/relationships/hyperlink" Target="https://www.fundamentus.com.br/detalhes.php?papel=OSXB3" TargetMode="External"/><Relationship Id="rId846" Type="http://schemas.openxmlformats.org/officeDocument/2006/relationships/hyperlink" Target="https://www.fundamentus.com.br/detalhes.php?papel=MTRE3" TargetMode="External"/><Relationship Id="rId485" Type="http://schemas.openxmlformats.org/officeDocument/2006/relationships/hyperlink" Target="https://www.fundamentus.com.br/detalhes.php?papel=CRIV3" TargetMode="External"/><Relationship Id="rId692" Type="http://schemas.openxmlformats.org/officeDocument/2006/relationships/hyperlink" Target="https://www.fundamentus.com.br/detalhes.php?papel=BESP3" TargetMode="External"/><Relationship Id="rId706" Type="http://schemas.openxmlformats.org/officeDocument/2006/relationships/hyperlink" Target="https://www.fundamentus.com.br/detalhes.php?papel=PRNR3" TargetMode="External"/><Relationship Id="rId913" Type="http://schemas.openxmlformats.org/officeDocument/2006/relationships/hyperlink" Target="https://www.fundamentus.com.br/detalhes.php?papel=ELEK4" TargetMode="External"/><Relationship Id="rId42" Type="http://schemas.openxmlformats.org/officeDocument/2006/relationships/hyperlink" Target="https://www.fundamentus.com.br/detalhes.php?papel=PDTC3" TargetMode="External"/><Relationship Id="rId138" Type="http://schemas.openxmlformats.org/officeDocument/2006/relationships/hyperlink" Target="https://www.fundamentus.com.br/detalhes.php?papel=NORD3" TargetMode="External"/><Relationship Id="rId345" Type="http://schemas.openxmlformats.org/officeDocument/2006/relationships/hyperlink" Target="https://www.fundamentus.com.br/detalhes.php?papel=LAND3" TargetMode="External"/><Relationship Id="rId552" Type="http://schemas.openxmlformats.org/officeDocument/2006/relationships/hyperlink" Target="https://www.fundamentus.com.br/detalhes.php?papel=PEAB3" TargetMode="External"/><Relationship Id="rId191" Type="http://schemas.openxmlformats.org/officeDocument/2006/relationships/hyperlink" Target="https://www.fundamentus.com.br/detalhes.php?papel=TCSA3" TargetMode="External"/><Relationship Id="rId205" Type="http://schemas.openxmlformats.org/officeDocument/2006/relationships/hyperlink" Target="https://www.fundamentus.com.br/detalhes.php?papel=OIBR4" TargetMode="External"/><Relationship Id="rId412" Type="http://schemas.openxmlformats.org/officeDocument/2006/relationships/hyperlink" Target="https://www.fundamentus.com.br/detalhes.php?papel=BRAP4" TargetMode="External"/><Relationship Id="rId857" Type="http://schemas.openxmlformats.org/officeDocument/2006/relationships/hyperlink" Target="https://www.fundamentus.com.br/detalhes.php?papel=ALPA3" TargetMode="External"/><Relationship Id="rId289" Type="http://schemas.openxmlformats.org/officeDocument/2006/relationships/hyperlink" Target="https://www.fundamentus.com.br/detalhes.php?papel=REPA3" TargetMode="External"/><Relationship Id="rId496" Type="http://schemas.openxmlformats.org/officeDocument/2006/relationships/hyperlink" Target="https://www.fundamentus.com.br/detalhes.php?papel=FESA4" TargetMode="External"/><Relationship Id="rId717" Type="http://schemas.openxmlformats.org/officeDocument/2006/relationships/hyperlink" Target="https://www.fundamentus.com.br/detalhes.php?papel=LVTC3" TargetMode="External"/><Relationship Id="rId924" Type="http://schemas.openxmlformats.org/officeDocument/2006/relationships/hyperlink" Target="https://www.fundamentus.com.br/detalhes.php?papel=RAIA3" TargetMode="External"/><Relationship Id="rId53" Type="http://schemas.openxmlformats.org/officeDocument/2006/relationships/hyperlink" Target="https://www.fundamentus.com.br/detalhes.php?papel=IGTI3" TargetMode="External"/><Relationship Id="rId149" Type="http://schemas.openxmlformats.org/officeDocument/2006/relationships/hyperlink" Target="https://www.fundamentus.com.br/detalhes.php?papel=LFFE4" TargetMode="External"/><Relationship Id="rId356" Type="http://schemas.openxmlformats.org/officeDocument/2006/relationships/hyperlink" Target="https://www.fundamentus.com.br/detalhes.php?papel=VSPT4" TargetMode="External"/><Relationship Id="rId563" Type="http://schemas.openxmlformats.org/officeDocument/2006/relationships/hyperlink" Target="https://www.fundamentus.com.br/detalhes.php?papel=TIET4" TargetMode="External"/><Relationship Id="rId770" Type="http://schemas.openxmlformats.org/officeDocument/2006/relationships/hyperlink" Target="https://www.fundamentus.com.br/detalhes.php?papel=ARCE3" TargetMode="External"/><Relationship Id="rId216" Type="http://schemas.openxmlformats.org/officeDocument/2006/relationships/hyperlink" Target="https://www.fundamentus.com.br/detalhes.php?papel=IGBR3" TargetMode="External"/><Relationship Id="rId423" Type="http://schemas.openxmlformats.org/officeDocument/2006/relationships/hyperlink" Target="https://www.fundamentus.com.br/detalhes.php?papel=CPFG4" TargetMode="External"/><Relationship Id="rId868" Type="http://schemas.openxmlformats.org/officeDocument/2006/relationships/hyperlink" Target="https://www.fundamentus.com.br/detalhes.php?papel=CPLE5" TargetMode="External"/><Relationship Id="rId630" Type="http://schemas.openxmlformats.org/officeDocument/2006/relationships/hyperlink" Target="https://www.fundamentus.com.br/detalhes.php?papel=CPFE3" TargetMode="External"/><Relationship Id="rId728" Type="http://schemas.openxmlformats.org/officeDocument/2006/relationships/hyperlink" Target="https://www.fundamentus.com.br/detalhes.php?papel=BRGE11" TargetMode="External"/><Relationship Id="rId935" Type="http://schemas.openxmlformats.org/officeDocument/2006/relationships/hyperlink" Target="https://www.fundamentus.com.br/detalhes.php?papel=LJQQ3" TargetMode="External"/><Relationship Id="rId64" Type="http://schemas.openxmlformats.org/officeDocument/2006/relationships/hyperlink" Target="https://www.fundamentus.com.br/detalhes.php?papel=DFVA3" TargetMode="External"/><Relationship Id="rId367" Type="http://schemas.openxmlformats.org/officeDocument/2006/relationships/hyperlink" Target="https://www.fundamentus.com.br/detalhes.php?papel=CAFE3" TargetMode="External"/><Relationship Id="rId574" Type="http://schemas.openxmlformats.org/officeDocument/2006/relationships/hyperlink" Target="https://www.fundamentus.com.br/detalhes.php?papel=DXCO3" TargetMode="External"/><Relationship Id="rId227" Type="http://schemas.openxmlformats.org/officeDocument/2006/relationships/hyperlink" Target="https://www.fundamentus.com.br/detalhes.php?papel=BAHI11" TargetMode="External"/><Relationship Id="rId781" Type="http://schemas.openxmlformats.org/officeDocument/2006/relationships/hyperlink" Target="https://www.fundamentus.com.br/detalhes.php?papel=ELUM4" TargetMode="External"/><Relationship Id="rId879" Type="http://schemas.openxmlformats.org/officeDocument/2006/relationships/hyperlink" Target="https://www.fundamentus.com.br/detalhes.php?papel=SULA4" TargetMode="External"/><Relationship Id="rId434" Type="http://schemas.openxmlformats.org/officeDocument/2006/relationships/hyperlink" Target="https://www.fundamentus.com.br/detalhes.php?papel=HBTS5" TargetMode="External"/><Relationship Id="rId641" Type="http://schemas.openxmlformats.org/officeDocument/2006/relationships/hyperlink" Target="https://www.fundamentus.com.br/detalhes.php?papel=CPSL3" TargetMode="External"/><Relationship Id="rId739" Type="http://schemas.openxmlformats.org/officeDocument/2006/relationships/hyperlink" Target="https://www.fundamentus.com.br/detalhes.php?papel=TTEN3" TargetMode="External"/><Relationship Id="rId280" Type="http://schemas.openxmlformats.org/officeDocument/2006/relationships/hyperlink" Target="https://www.fundamentus.com.br/detalhes.php?papel=RCTB41" TargetMode="External"/><Relationship Id="rId501" Type="http://schemas.openxmlformats.org/officeDocument/2006/relationships/hyperlink" Target="https://www.fundamentus.com.br/detalhes.php?papel=VCPA4" TargetMode="External"/><Relationship Id="rId946" Type="http://schemas.openxmlformats.org/officeDocument/2006/relationships/hyperlink" Target="https://www.fundamentus.com.br/detalhes.php?papel=AEDU3" TargetMode="External"/><Relationship Id="rId75" Type="http://schemas.openxmlformats.org/officeDocument/2006/relationships/hyperlink" Target="https://www.fundamentus.com.br/detalhes.php?papel=KROT4" TargetMode="External"/><Relationship Id="rId140" Type="http://schemas.openxmlformats.org/officeDocument/2006/relationships/hyperlink" Target="https://www.fundamentus.com.br/detalhes.php?papel=BIOM4" TargetMode="External"/><Relationship Id="rId378" Type="http://schemas.openxmlformats.org/officeDocument/2006/relationships/hyperlink" Target="https://www.fundamentus.com.br/detalhes.php?papel=SLED4" TargetMode="External"/><Relationship Id="rId585" Type="http://schemas.openxmlformats.org/officeDocument/2006/relationships/hyperlink" Target="https://www.fundamentus.com.br/detalhes.php?papel=JOPA3" TargetMode="External"/><Relationship Id="rId792" Type="http://schemas.openxmlformats.org/officeDocument/2006/relationships/hyperlink" Target="https://www.fundamentus.com.br/detalhes.php?papel=MEGA3" TargetMode="External"/><Relationship Id="rId806" Type="http://schemas.openxmlformats.org/officeDocument/2006/relationships/hyperlink" Target="https://www.fundamentus.com.br/detalhes.php?papel=EQPA6" TargetMode="External"/><Relationship Id="rId6" Type="http://schemas.openxmlformats.org/officeDocument/2006/relationships/hyperlink" Target="https://www.fundamentus.com.br/detalhes.php?papel=IVTT3" TargetMode="External"/><Relationship Id="rId238" Type="http://schemas.openxmlformats.org/officeDocument/2006/relationships/hyperlink" Target="https://www.fundamentus.com.br/detalhes.php?papel=WISA4" TargetMode="External"/><Relationship Id="rId445" Type="http://schemas.openxmlformats.org/officeDocument/2006/relationships/hyperlink" Target="https://www.fundamentus.com.br/detalhes.php?papel=VALE3" TargetMode="External"/><Relationship Id="rId652" Type="http://schemas.openxmlformats.org/officeDocument/2006/relationships/hyperlink" Target="https://www.fundamentus.com.br/detalhes.php?papel=ACES4" TargetMode="External"/><Relationship Id="rId291" Type="http://schemas.openxmlformats.org/officeDocument/2006/relationships/hyperlink" Target="https://www.fundamentus.com.br/detalhes.php?papel=BPNM3" TargetMode="External"/><Relationship Id="rId305" Type="http://schemas.openxmlformats.org/officeDocument/2006/relationships/hyperlink" Target="https://www.fundamentus.com.br/detalhes.php?papel=SGEN3" TargetMode="External"/><Relationship Id="rId512" Type="http://schemas.openxmlformats.org/officeDocument/2006/relationships/hyperlink" Target="https://www.fundamentus.com.br/detalhes.php?papel=ROMI3" TargetMode="External"/><Relationship Id="rId957" Type="http://schemas.openxmlformats.org/officeDocument/2006/relationships/hyperlink" Target="https://www.fundamentus.com.br/detalhes.php?papel=MOAR3" TargetMode="External"/><Relationship Id="rId86" Type="http://schemas.openxmlformats.org/officeDocument/2006/relationships/hyperlink" Target="https://www.fundamentus.com.br/detalhes.php?papel=CEED3" TargetMode="External"/><Relationship Id="rId151" Type="http://schemas.openxmlformats.org/officeDocument/2006/relationships/hyperlink" Target="https://www.fundamentus.com.br/detalhes.php?papel=CGOS3" TargetMode="External"/><Relationship Id="rId389" Type="http://schemas.openxmlformats.org/officeDocument/2006/relationships/hyperlink" Target="https://www.fundamentus.com.br/detalhes.php?papel=GAZO4" TargetMode="External"/><Relationship Id="rId596" Type="http://schemas.openxmlformats.org/officeDocument/2006/relationships/hyperlink" Target="https://www.fundamentus.com.br/detalhes.php?papel=BBDC3" TargetMode="External"/><Relationship Id="rId817" Type="http://schemas.openxmlformats.org/officeDocument/2006/relationships/hyperlink" Target="https://www.fundamentus.com.br/detalhes.php?papel=CTKA4" TargetMode="External"/><Relationship Id="rId249" Type="http://schemas.openxmlformats.org/officeDocument/2006/relationships/hyperlink" Target="https://www.fundamentus.com.br/detalhes.php?papel=SNSY5" TargetMode="External"/><Relationship Id="rId456" Type="http://schemas.openxmlformats.org/officeDocument/2006/relationships/hyperlink" Target="https://www.fundamentus.com.br/detalhes.php?papel=TASA3" TargetMode="External"/><Relationship Id="rId663" Type="http://schemas.openxmlformats.org/officeDocument/2006/relationships/hyperlink" Target="https://www.fundamentus.com.br/detalhes.php?papel=AFLU3" TargetMode="External"/><Relationship Id="rId870" Type="http://schemas.openxmlformats.org/officeDocument/2006/relationships/hyperlink" Target="https://www.fundamentus.com.br/detalhes.php?papel=PINE4" TargetMode="External"/><Relationship Id="rId13" Type="http://schemas.openxmlformats.org/officeDocument/2006/relationships/hyperlink" Target="https://www.fundamentus.com.br/detalhes.php?papel=PLDN4" TargetMode="External"/><Relationship Id="rId109" Type="http://schemas.openxmlformats.org/officeDocument/2006/relationships/hyperlink" Target="https://www.fundamentus.com.br/detalhes.php?papel=RCSL4" TargetMode="External"/><Relationship Id="rId316" Type="http://schemas.openxmlformats.org/officeDocument/2006/relationships/hyperlink" Target="https://www.fundamentus.com.br/detalhes.php?papel=DAYC3" TargetMode="External"/><Relationship Id="rId523" Type="http://schemas.openxmlformats.org/officeDocument/2006/relationships/hyperlink" Target="https://www.fundamentus.com.br/detalhes.php?papel=KLBN3" TargetMode="External"/><Relationship Id="rId968" Type="http://schemas.openxmlformats.org/officeDocument/2006/relationships/hyperlink" Target="https://www.fundamentus.com.br/detalhes.php?papel=TMAR3" TargetMode="External"/><Relationship Id="rId97" Type="http://schemas.openxmlformats.org/officeDocument/2006/relationships/hyperlink" Target="https://www.fundamentus.com.br/detalhes.php?papel=DTCY3" TargetMode="External"/><Relationship Id="rId730" Type="http://schemas.openxmlformats.org/officeDocument/2006/relationships/hyperlink" Target="https://www.fundamentus.com.br/detalhes.php?papel=EBCO3" TargetMode="External"/><Relationship Id="rId828" Type="http://schemas.openxmlformats.org/officeDocument/2006/relationships/hyperlink" Target="https://www.fundamentus.com.br/detalhes.php?papel=BRGE5" TargetMode="External"/><Relationship Id="rId162" Type="http://schemas.openxmlformats.org/officeDocument/2006/relationships/hyperlink" Target="https://www.fundamentus.com.br/detalhes.php?papel=DOTZ3" TargetMode="External"/><Relationship Id="rId467" Type="http://schemas.openxmlformats.org/officeDocument/2006/relationships/hyperlink" Target="https://www.fundamentus.com.br/detalhes.php?papel=CLSC4" TargetMode="External"/><Relationship Id="rId674" Type="http://schemas.openxmlformats.org/officeDocument/2006/relationships/hyperlink" Target="https://www.fundamentus.com.br/detalhes.php?papel=QUAL3" TargetMode="External"/><Relationship Id="rId881" Type="http://schemas.openxmlformats.org/officeDocument/2006/relationships/hyperlink" Target="https://www.fundamentus.com.br/detalhes.php?papel=ALPA4" TargetMode="External"/><Relationship Id="rId979" Type="http://schemas.openxmlformats.org/officeDocument/2006/relationships/hyperlink" Target="https://www.fundamentus.com.br/detalhes.php?papel=UBBR4" TargetMode="External"/><Relationship Id="rId24" Type="http://schemas.openxmlformats.org/officeDocument/2006/relationships/hyperlink" Target="https://www.fundamentus.com.br/detalhes.php?papel=MAPT3" TargetMode="External"/><Relationship Id="rId327" Type="http://schemas.openxmlformats.org/officeDocument/2006/relationships/hyperlink" Target="https://www.fundamentus.com.br/detalhes.php?papel=CSPC4" TargetMode="External"/><Relationship Id="rId534" Type="http://schemas.openxmlformats.org/officeDocument/2006/relationships/hyperlink" Target="https://www.fundamentus.com.br/detalhes.php?papel=AGRO3" TargetMode="External"/><Relationship Id="rId741" Type="http://schemas.openxmlformats.org/officeDocument/2006/relationships/hyperlink" Target="https://www.fundamentus.com.br/detalhes.php?papel=BRGE3" TargetMode="External"/><Relationship Id="rId839" Type="http://schemas.openxmlformats.org/officeDocument/2006/relationships/hyperlink" Target="https://www.fundamentus.com.br/detalhes.php?papel=TMCP4" TargetMode="External"/><Relationship Id="rId173" Type="http://schemas.openxmlformats.org/officeDocument/2006/relationships/hyperlink" Target="https://www.fundamentus.com.br/detalhes.php?papel=FRIO3" TargetMode="External"/><Relationship Id="rId380" Type="http://schemas.openxmlformats.org/officeDocument/2006/relationships/hyperlink" Target="https://www.fundamentus.com.br/detalhes.php?papel=INEP3" TargetMode="External"/><Relationship Id="rId601" Type="http://schemas.openxmlformats.org/officeDocument/2006/relationships/hyperlink" Target="https://www.fundamentus.com.br/detalhes.php?papel=CCRO3" TargetMode="External"/><Relationship Id="rId240" Type="http://schemas.openxmlformats.org/officeDocument/2006/relationships/hyperlink" Target="https://www.fundamentus.com.br/detalhes.php?papel=PMAM3" TargetMode="External"/><Relationship Id="rId478" Type="http://schemas.openxmlformats.org/officeDocument/2006/relationships/hyperlink" Target="https://www.fundamentus.com.br/detalhes.php?papel=VINE3" TargetMode="External"/><Relationship Id="rId685" Type="http://schemas.openxmlformats.org/officeDocument/2006/relationships/hyperlink" Target="https://www.fundamentus.com.br/detalhes.php?papel=WHRL4" TargetMode="External"/><Relationship Id="rId892" Type="http://schemas.openxmlformats.org/officeDocument/2006/relationships/hyperlink" Target="https://www.fundamentus.com.br/detalhes.php?papel=SOMA3" TargetMode="External"/><Relationship Id="rId906" Type="http://schemas.openxmlformats.org/officeDocument/2006/relationships/hyperlink" Target="https://www.fundamentus.com.br/detalhes.php?papel=ONCO3" TargetMode="External"/><Relationship Id="rId35" Type="http://schemas.openxmlformats.org/officeDocument/2006/relationships/hyperlink" Target="https://www.fundamentus.com.br/detalhes.php?papel=BRTP3" TargetMode="External"/><Relationship Id="rId100" Type="http://schemas.openxmlformats.org/officeDocument/2006/relationships/hyperlink" Target="https://www.fundamentus.com.br/detalhes.php?papel=OPCT3" TargetMode="External"/><Relationship Id="rId338" Type="http://schemas.openxmlformats.org/officeDocument/2006/relationships/hyperlink" Target="https://www.fundamentus.com.br/detalhes.php?papel=BBTG13" TargetMode="External"/><Relationship Id="rId545" Type="http://schemas.openxmlformats.org/officeDocument/2006/relationships/hyperlink" Target="https://www.fundamentus.com.br/detalhes.php?papel=CPLE11" TargetMode="External"/><Relationship Id="rId752" Type="http://schemas.openxmlformats.org/officeDocument/2006/relationships/hyperlink" Target="https://www.fundamentus.com.br/detalhes.php?papel=MRSA3B" TargetMode="External"/><Relationship Id="rId184" Type="http://schemas.openxmlformats.org/officeDocument/2006/relationships/hyperlink" Target="https://www.fundamentus.com.br/detalhes.php?papel=MMXM3" TargetMode="External"/><Relationship Id="rId391" Type="http://schemas.openxmlformats.org/officeDocument/2006/relationships/hyperlink" Target="https://www.fundamentus.com.br/detalhes.php?papel=ASSM3" TargetMode="External"/><Relationship Id="rId405" Type="http://schemas.openxmlformats.org/officeDocument/2006/relationships/hyperlink" Target="https://www.fundamentus.com.br/detalhes.php?papel=EPAR4" TargetMode="External"/><Relationship Id="rId612" Type="http://schemas.openxmlformats.org/officeDocument/2006/relationships/hyperlink" Target="https://www.fundamentus.com.br/detalhes.php?papel=ALUP3" TargetMode="External"/><Relationship Id="rId251" Type="http://schemas.openxmlformats.org/officeDocument/2006/relationships/hyperlink" Target="https://www.fundamentus.com.br/detalhes.php?papel=FTRX3" TargetMode="External"/><Relationship Id="rId489" Type="http://schemas.openxmlformats.org/officeDocument/2006/relationships/hyperlink" Target="https://www.fundamentus.com.br/detalhes.php?papel=ELPL6" TargetMode="External"/><Relationship Id="rId696" Type="http://schemas.openxmlformats.org/officeDocument/2006/relationships/hyperlink" Target="https://www.fundamentus.com.br/detalhes.php?papel=GUAR3" TargetMode="External"/><Relationship Id="rId917" Type="http://schemas.openxmlformats.org/officeDocument/2006/relationships/hyperlink" Target="https://www.fundamentus.com.br/detalhes.php?papel=CTIP3" TargetMode="External"/><Relationship Id="rId46" Type="http://schemas.openxmlformats.org/officeDocument/2006/relationships/hyperlink" Target="https://www.fundamentus.com.br/detalhes.php?papel=NTCO3" TargetMode="External"/><Relationship Id="rId349" Type="http://schemas.openxmlformats.org/officeDocument/2006/relationships/hyperlink" Target="https://www.fundamentus.com.br/detalhes.php?papel=SALM3" TargetMode="External"/><Relationship Id="rId556" Type="http://schemas.openxmlformats.org/officeDocument/2006/relationships/hyperlink" Target="https://www.fundamentus.com.br/detalhes.php?papel=CSRN5" TargetMode="External"/><Relationship Id="rId763" Type="http://schemas.openxmlformats.org/officeDocument/2006/relationships/hyperlink" Target="https://www.fundamentus.com.br/detalhes.php?papel=CEPE6" TargetMode="External"/><Relationship Id="rId111" Type="http://schemas.openxmlformats.org/officeDocument/2006/relationships/hyperlink" Target="https://www.fundamentus.com.br/detalhes.php?papel=FGUI3" TargetMode="External"/><Relationship Id="rId195" Type="http://schemas.openxmlformats.org/officeDocument/2006/relationships/hyperlink" Target="https://www.fundamentus.com.br/detalhes.php?papel=BCAL6" TargetMode="External"/><Relationship Id="rId209" Type="http://schemas.openxmlformats.org/officeDocument/2006/relationships/hyperlink" Target="https://www.fundamentus.com.br/detalhes.php?papel=PMET6" TargetMode="External"/><Relationship Id="rId416" Type="http://schemas.openxmlformats.org/officeDocument/2006/relationships/hyperlink" Target="https://www.fundamentus.com.br/detalhes.php?papel=PTBL4" TargetMode="External"/><Relationship Id="rId970" Type="http://schemas.openxmlformats.org/officeDocument/2006/relationships/hyperlink" Target="https://www.fundamentus.com.br/detalhes.php?papel=BIDI3" TargetMode="External"/><Relationship Id="rId623" Type="http://schemas.openxmlformats.org/officeDocument/2006/relationships/hyperlink" Target="https://www.fundamentus.com.br/detalhes.php?papel=AZEV4" TargetMode="External"/><Relationship Id="rId830" Type="http://schemas.openxmlformats.org/officeDocument/2006/relationships/hyperlink" Target="https://www.fundamentus.com.br/detalhes.php?papel=ALSO3" TargetMode="External"/><Relationship Id="rId928" Type="http://schemas.openxmlformats.org/officeDocument/2006/relationships/hyperlink" Target="https://www.fundamentus.com.br/detalhes.php?papel=UOLL4" TargetMode="External"/><Relationship Id="rId57" Type="http://schemas.openxmlformats.org/officeDocument/2006/relationships/hyperlink" Target="https://www.fundamentus.com.br/detalhes.php?papel=RCSL3" TargetMode="External"/><Relationship Id="rId262" Type="http://schemas.openxmlformats.org/officeDocument/2006/relationships/hyperlink" Target="https://www.fundamentus.com.br/detalhes.php?papel=DHBI4" TargetMode="External"/><Relationship Id="rId567" Type="http://schemas.openxmlformats.org/officeDocument/2006/relationships/hyperlink" Target="https://www.fundamentus.com.br/detalhes.php?papel=LEVE3" TargetMode="External"/><Relationship Id="rId122" Type="http://schemas.openxmlformats.org/officeDocument/2006/relationships/hyperlink" Target="https://www.fundamentus.com.br/detalhes.php?papel=ECPR3" TargetMode="External"/><Relationship Id="rId774" Type="http://schemas.openxmlformats.org/officeDocument/2006/relationships/hyperlink" Target="https://www.fundamentus.com.br/detalhes.php?papel=MODL3" TargetMode="External"/><Relationship Id="rId981" Type="http://schemas.openxmlformats.org/officeDocument/2006/relationships/hyperlink" Target="https://www.fundamentus.com.br/detalhes.php?papel=LWSA3" TargetMode="External"/><Relationship Id="rId427" Type="http://schemas.openxmlformats.org/officeDocument/2006/relationships/hyperlink" Target="https://www.fundamentus.com.br/detalhes.php?papel=MGEL3" TargetMode="External"/><Relationship Id="rId634" Type="http://schemas.openxmlformats.org/officeDocument/2006/relationships/hyperlink" Target="https://www.fundamentus.com.br/detalhes.php?papel=POMO4" TargetMode="External"/><Relationship Id="rId841" Type="http://schemas.openxmlformats.org/officeDocument/2006/relationships/hyperlink" Target="https://www.fundamentus.com.br/detalhes.php?papel=RPAD5" TargetMode="External"/><Relationship Id="rId273" Type="http://schemas.openxmlformats.org/officeDocument/2006/relationships/hyperlink" Target="https://www.fundamentus.com.br/detalhes.php?papel=RPMG4" TargetMode="External"/><Relationship Id="rId480" Type="http://schemas.openxmlformats.org/officeDocument/2006/relationships/hyperlink" Target="https://www.fundamentus.com.br/detalhes.php?papel=DAYC4" TargetMode="External"/><Relationship Id="rId701" Type="http://schemas.openxmlformats.org/officeDocument/2006/relationships/hyperlink" Target="https://www.fundamentus.com.br/detalhes.php?papel=BPAC5" TargetMode="External"/><Relationship Id="rId939" Type="http://schemas.openxmlformats.org/officeDocument/2006/relationships/hyperlink" Target="https://www.fundamentus.com.br/detalhes.php?papel=PLTO5" TargetMode="External"/><Relationship Id="rId68" Type="http://schemas.openxmlformats.org/officeDocument/2006/relationships/hyperlink" Target="https://www.fundamentus.com.br/detalhes.php?papel=CRBM3" TargetMode="External"/><Relationship Id="rId133" Type="http://schemas.openxmlformats.org/officeDocument/2006/relationships/hyperlink" Target="https://www.fundamentus.com.br/detalhes.php?papel=CLSA3" TargetMode="External"/><Relationship Id="rId340" Type="http://schemas.openxmlformats.org/officeDocument/2006/relationships/hyperlink" Target="https://www.fundamentus.com.br/detalhes.php?papel=ECIS4" TargetMode="External"/><Relationship Id="rId578" Type="http://schemas.openxmlformats.org/officeDocument/2006/relationships/hyperlink" Target="https://www.fundamentus.com.br/detalhes.php?papel=CIQU3" TargetMode="External"/><Relationship Id="rId785" Type="http://schemas.openxmlformats.org/officeDocument/2006/relationships/hyperlink" Target="https://www.fundamentus.com.br/detalhes.php?papel=FLRY3" TargetMode="External"/><Relationship Id="rId200" Type="http://schemas.openxmlformats.org/officeDocument/2006/relationships/hyperlink" Target="https://www.fundamentus.com.br/detalhes.php?papel=VIVR3" TargetMode="External"/><Relationship Id="rId438" Type="http://schemas.openxmlformats.org/officeDocument/2006/relationships/hyperlink" Target="https://www.fundamentus.com.br/detalhes.php?papel=CTPC4" TargetMode="External"/><Relationship Id="rId645" Type="http://schemas.openxmlformats.org/officeDocument/2006/relationships/hyperlink" Target="https://www.fundamentus.com.br/detalhes.php?papel=LPSB3" TargetMode="External"/><Relationship Id="rId852" Type="http://schemas.openxmlformats.org/officeDocument/2006/relationships/hyperlink" Target="https://www.fundamentus.com.br/detalhes.php?papel=CRTP3" TargetMode="External"/><Relationship Id="rId284" Type="http://schemas.openxmlformats.org/officeDocument/2006/relationships/hyperlink" Target="https://www.fundamentus.com.br/detalhes.php?papel=MNDL4" TargetMode="External"/><Relationship Id="rId491" Type="http://schemas.openxmlformats.org/officeDocument/2006/relationships/hyperlink" Target="https://www.fundamentus.com.br/detalhes.php?papel=ELPL5" TargetMode="External"/><Relationship Id="rId505" Type="http://schemas.openxmlformats.org/officeDocument/2006/relationships/hyperlink" Target="https://www.fundamentus.com.br/detalhes.php?papel=BALM3" TargetMode="External"/><Relationship Id="rId712" Type="http://schemas.openxmlformats.org/officeDocument/2006/relationships/hyperlink" Target="https://www.fundamentus.com.br/detalhes.php?papel=CZLT33" TargetMode="External"/><Relationship Id="rId79" Type="http://schemas.openxmlformats.org/officeDocument/2006/relationships/hyperlink" Target="https://www.fundamentus.com.br/detalhes.php?papel=SMFT3" TargetMode="External"/><Relationship Id="rId144" Type="http://schemas.openxmlformats.org/officeDocument/2006/relationships/hyperlink" Target="https://www.fundamentus.com.br/detalhes.php?papel=MEAL3" TargetMode="External"/><Relationship Id="rId589" Type="http://schemas.openxmlformats.org/officeDocument/2006/relationships/hyperlink" Target="https://www.fundamentus.com.br/detalhes.php?papel=TAEE11" TargetMode="External"/><Relationship Id="rId796" Type="http://schemas.openxmlformats.org/officeDocument/2006/relationships/hyperlink" Target="https://www.fundamentus.com.br/detalhes.php?papel=MRSA5B" TargetMode="External"/><Relationship Id="rId351" Type="http://schemas.openxmlformats.org/officeDocument/2006/relationships/hyperlink" Target="https://www.fundamentus.com.br/detalhes.php?papel=PTIP4" TargetMode="External"/><Relationship Id="rId449" Type="http://schemas.openxmlformats.org/officeDocument/2006/relationships/hyperlink" Target="https://www.fundamentus.com.br/detalhes.php?papel=MARI3" TargetMode="External"/><Relationship Id="rId656" Type="http://schemas.openxmlformats.org/officeDocument/2006/relationships/hyperlink" Target="https://www.fundamentus.com.br/detalhes.php?papel=LAVV3" TargetMode="External"/><Relationship Id="rId863" Type="http://schemas.openxmlformats.org/officeDocument/2006/relationships/hyperlink" Target="https://www.fundamentus.com.br/detalhes.php?papel=TSEP4" TargetMode="External"/><Relationship Id="rId211" Type="http://schemas.openxmlformats.org/officeDocument/2006/relationships/hyperlink" Target="https://www.fundamentus.com.br/detalhes.php?papel=NEXP3" TargetMode="External"/><Relationship Id="rId295" Type="http://schemas.openxmlformats.org/officeDocument/2006/relationships/hyperlink" Target="https://www.fundamentus.com.br/detalhes.php?papel=PINE3" TargetMode="External"/><Relationship Id="rId309" Type="http://schemas.openxmlformats.org/officeDocument/2006/relationships/hyperlink" Target="https://www.fundamentus.com.br/detalhes.php?papel=TNEP3" TargetMode="External"/><Relationship Id="rId516" Type="http://schemas.openxmlformats.org/officeDocument/2006/relationships/hyperlink" Target="https://www.fundamentus.com.br/detalhes.php?papel=CSNA3" TargetMode="External"/><Relationship Id="rId723" Type="http://schemas.openxmlformats.org/officeDocument/2006/relationships/hyperlink" Target="https://www.fundamentus.com.br/detalhes.php?papel=BBSE3" TargetMode="External"/><Relationship Id="rId930" Type="http://schemas.openxmlformats.org/officeDocument/2006/relationships/hyperlink" Target="https://www.fundamentus.com.br/detalhes.php?papel=RADL3" TargetMode="External"/><Relationship Id="rId155" Type="http://schemas.openxmlformats.org/officeDocument/2006/relationships/hyperlink" Target="https://www.fundamentus.com.br/detalhes.php?papel=CVCB3" TargetMode="External"/><Relationship Id="rId362" Type="http://schemas.openxmlformats.org/officeDocument/2006/relationships/hyperlink" Target="https://www.fundamentus.com.br/detalhes.php?papel=TEFC11" TargetMode="External"/><Relationship Id="rId222" Type="http://schemas.openxmlformats.org/officeDocument/2006/relationships/hyperlink" Target="https://www.fundamentus.com.br/detalhes.php?papel=OIBR3" TargetMode="External"/><Relationship Id="rId667" Type="http://schemas.openxmlformats.org/officeDocument/2006/relationships/hyperlink" Target="https://www.fundamentus.com.br/detalhes.php?papel=ITUB4" TargetMode="External"/><Relationship Id="rId874" Type="http://schemas.openxmlformats.org/officeDocument/2006/relationships/hyperlink" Target="https://www.fundamentus.com.br/detalhes.php?papel=ARZZ3" TargetMode="External"/><Relationship Id="rId17" Type="http://schemas.openxmlformats.org/officeDocument/2006/relationships/hyperlink" Target="https://www.fundamentus.com.br/detalhes.php?papel=HETA3" TargetMode="External"/><Relationship Id="rId527" Type="http://schemas.openxmlformats.org/officeDocument/2006/relationships/hyperlink" Target="https://www.fundamentus.com.br/detalhes.php?papel=CPLE3" TargetMode="External"/><Relationship Id="rId734" Type="http://schemas.openxmlformats.org/officeDocument/2006/relationships/hyperlink" Target="https://www.fundamentus.com.br/detalhes.php?papel=SOJA3" TargetMode="External"/><Relationship Id="rId941" Type="http://schemas.openxmlformats.org/officeDocument/2006/relationships/hyperlink" Target="https://www.fundamentus.com.br/detalhes.php?papel=FFTL4" TargetMode="External"/><Relationship Id="rId70" Type="http://schemas.openxmlformats.org/officeDocument/2006/relationships/hyperlink" Target="https://www.fundamentus.com.br/detalhes.php?papel=KRSA3" TargetMode="External"/><Relationship Id="rId166" Type="http://schemas.openxmlformats.org/officeDocument/2006/relationships/hyperlink" Target="https://www.fundamentus.com.br/detalhes.php?papel=BECE4" TargetMode="External"/><Relationship Id="rId373" Type="http://schemas.openxmlformats.org/officeDocument/2006/relationships/hyperlink" Target="https://www.fundamentus.com.br/detalhes.php?papel=CBMA3" TargetMode="External"/><Relationship Id="rId580" Type="http://schemas.openxmlformats.org/officeDocument/2006/relationships/hyperlink" Target="https://www.fundamentus.com.br/detalhes.php?papel=SMTO3" TargetMode="External"/><Relationship Id="rId801" Type="http://schemas.openxmlformats.org/officeDocument/2006/relationships/hyperlink" Target="https://www.fundamentus.com.br/detalhes.php?papel=DURA4" TargetMode="External"/><Relationship Id="rId1" Type="http://schemas.openxmlformats.org/officeDocument/2006/relationships/hyperlink" Target="https://www.fundamentus.com.br/detalhes.php?papel=PORP4" TargetMode="External"/><Relationship Id="rId233" Type="http://schemas.openxmlformats.org/officeDocument/2006/relationships/hyperlink" Target="https://www.fundamentus.com.br/detalhes.php?papel=CCXC3" TargetMode="External"/><Relationship Id="rId440" Type="http://schemas.openxmlformats.org/officeDocument/2006/relationships/hyperlink" Target="https://www.fundamentus.com.br/detalhes.php?papel=BRKM6" TargetMode="External"/><Relationship Id="rId678" Type="http://schemas.openxmlformats.org/officeDocument/2006/relationships/hyperlink" Target="https://www.fundamentus.com.br/detalhes.php?papel=CTWR3" TargetMode="External"/><Relationship Id="rId885" Type="http://schemas.openxmlformats.org/officeDocument/2006/relationships/hyperlink" Target="https://www.fundamentus.com.br/detalhes.php?papel=AMBP3" TargetMode="External"/><Relationship Id="rId28" Type="http://schemas.openxmlformats.org/officeDocument/2006/relationships/hyperlink" Target="https://www.fundamentus.com.br/detalhes.php?papel=RAIL3" TargetMode="External"/><Relationship Id="rId300" Type="http://schemas.openxmlformats.org/officeDocument/2006/relationships/hyperlink" Target="https://www.fundamentus.com.br/detalhes.php?papel=BOVH3" TargetMode="External"/><Relationship Id="rId538" Type="http://schemas.openxmlformats.org/officeDocument/2006/relationships/hyperlink" Target="https://www.fundamentus.com.br/detalhes.php?papel=CRPG5" TargetMode="External"/><Relationship Id="rId745" Type="http://schemas.openxmlformats.org/officeDocument/2006/relationships/hyperlink" Target="https://www.fundamentus.com.br/detalhes.php?papel=AVIL3" TargetMode="External"/><Relationship Id="rId952" Type="http://schemas.openxmlformats.org/officeDocument/2006/relationships/hyperlink" Target="https://www.fundamentus.com.br/detalhes.php?papel=CBEE3" TargetMode="External"/><Relationship Id="rId81" Type="http://schemas.openxmlformats.org/officeDocument/2006/relationships/hyperlink" Target="https://www.fundamentus.com.br/detalhes.php?papel=ALLL3" TargetMode="External"/><Relationship Id="rId177" Type="http://schemas.openxmlformats.org/officeDocument/2006/relationships/hyperlink" Target="https://www.fundamentus.com.br/detalhes.php?papel=MBLY3" TargetMode="External"/><Relationship Id="rId384" Type="http://schemas.openxmlformats.org/officeDocument/2006/relationships/hyperlink" Target="https://www.fundamentus.com.br/detalhes.php?papel=TPRC3" TargetMode="External"/><Relationship Id="rId591" Type="http://schemas.openxmlformats.org/officeDocument/2006/relationships/hyperlink" Target="https://www.fundamentus.com.br/detalhes.php?papel=TAEE3" TargetMode="External"/><Relationship Id="rId605" Type="http://schemas.openxmlformats.org/officeDocument/2006/relationships/hyperlink" Target="https://www.fundamentus.com.br/detalhes.php?papel=HAGA3" TargetMode="External"/><Relationship Id="rId812" Type="http://schemas.openxmlformats.org/officeDocument/2006/relationships/hyperlink" Target="https://www.fundamentus.com.br/detalhes.php?papel=VIVA3" TargetMode="External"/><Relationship Id="rId244" Type="http://schemas.openxmlformats.org/officeDocument/2006/relationships/hyperlink" Target="https://www.fundamentus.com.br/detalhes.php?papel=RPMG3" TargetMode="External"/><Relationship Id="rId689" Type="http://schemas.openxmlformats.org/officeDocument/2006/relationships/hyperlink" Target="https://www.fundamentus.com.br/detalhes.php?papel=MRSL3" TargetMode="External"/><Relationship Id="rId896" Type="http://schemas.openxmlformats.org/officeDocument/2006/relationships/hyperlink" Target="https://www.fundamentus.com.br/detalhes.php?papel=DOHL3" TargetMode="External"/><Relationship Id="rId39" Type="http://schemas.openxmlformats.org/officeDocument/2006/relationships/hyperlink" Target="https://www.fundamentus.com.br/detalhes.php?papel=PRGA4" TargetMode="External"/><Relationship Id="rId451" Type="http://schemas.openxmlformats.org/officeDocument/2006/relationships/hyperlink" Target="https://www.fundamentus.com.br/detalhes.php?papel=RNEW4" TargetMode="External"/><Relationship Id="rId549" Type="http://schemas.openxmlformats.org/officeDocument/2006/relationships/hyperlink" Target="https://www.fundamentus.com.br/detalhes.php?papel=MDNE3" TargetMode="External"/><Relationship Id="rId756" Type="http://schemas.openxmlformats.org/officeDocument/2006/relationships/hyperlink" Target="https://www.fundamentus.com.br/detalhes.php?papel=DIRR3" TargetMode="External"/><Relationship Id="rId104" Type="http://schemas.openxmlformats.org/officeDocument/2006/relationships/hyperlink" Target="https://www.fundamentus.com.br/detalhes.php?papel=TESA3" TargetMode="External"/><Relationship Id="rId188" Type="http://schemas.openxmlformats.org/officeDocument/2006/relationships/hyperlink" Target="https://www.fundamentus.com.br/detalhes.php?papel=ARCZ3" TargetMode="External"/><Relationship Id="rId311" Type="http://schemas.openxmlformats.org/officeDocument/2006/relationships/hyperlink" Target="https://www.fundamentus.com.br/detalhes.php?papel=SASG3" TargetMode="External"/><Relationship Id="rId395" Type="http://schemas.openxmlformats.org/officeDocument/2006/relationships/hyperlink" Target="https://www.fundamentus.com.br/detalhes.php?papel=SJOS4" TargetMode="External"/><Relationship Id="rId409" Type="http://schemas.openxmlformats.org/officeDocument/2006/relationships/hyperlink" Target="https://www.fundamentus.com.br/detalhes.php?papel=MRFG3" TargetMode="External"/><Relationship Id="rId963" Type="http://schemas.openxmlformats.org/officeDocument/2006/relationships/hyperlink" Target="https://www.fundamentus.com.br/detalhes.php?papel=NETC4" TargetMode="External"/><Relationship Id="rId92" Type="http://schemas.openxmlformats.org/officeDocument/2006/relationships/hyperlink" Target="https://www.fundamentus.com.br/detalhes.php?papel=ALLL4" TargetMode="External"/><Relationship Id="rId616" Type="http://schemas.openxmlformats.org/officeDocument/2006/relationships/hyperlink" Target="https://www.fundamentus.com.br/detalhes.php?papel=ALUP4" TargetMode="External"/><Relationship Id="rId823" Type="http://schemas.openxmlformats.org/officeDocument/2006/relationships/hyperlink" Target="https://www.fundamentus.com.br/detalhes.php?papel=GFSA3" TargetMode="External"/><Relationship Id="rId255" Type="http://schemas.openxmlformats.org/officeDocument/2006/relationships/hyperlink" Target="https://www.fundamentus.com.br/detalhes.php?papel=FBMC4" TargetMode="External"/><Relationship Id="rId462" Type="http://schemas.openxmlformats.org/officeDocument/2006/relationships/hyperlink" Target="https://www.fundamentus.com.br/detalhes.php?papel=PTNT4" TargetMode="External"/><Relationship Id="rId115" Type="http://schemas.openxmlformats.org/officeDocument/2006/relationships/hyperlink" Target="https://www.fundamentus.com.br/detalhes.php?papel=PRVI3" TargetMode="External"/><Relationship Id="rId322" Type="http://schemas.openxmlformats.org/officeDocument/2006/relationships/hyperlink" Target="https://www.fundamentus.com.br/detalhes.php?papel=SCLO3" TargetMode="External"/><Relationship Id="rId767" Type="http://schemas.openxmlformats.org/officeDocument/2006/relationships/hyperlink" Target="https://www.fundamentus.com.br/detalhes.php?papel=MILS3" TargetMode="External"/><Relationship Id="rId974" Type="http://schemas.openxmlformats.org/officeDocument/2006/relationships/hyperlink" Target="https://www.fundamentus.com.br/detalhes.php?papel=NGRD3" TargetMode="External"/><Relationship Id="rId199" Type="http://schemas.openxmlformats.org/officeDocument/2006/relationships/hyperlink" Target="https://www.fundamentus.com.br/detalhes.php?papel=ARLA3" TargetMode="External"/><Relationship Id="rId627" Type="http://schemas.openxmlformats.org/officeDocument/2006/relationships/hyperlink" Target="https://www.fundamentus.com.br/detalhes.php?papel=CMET4" TargetMode="External"/><Relationship Id="rId834" Type="http://schemas.openxmlformats.org/officeDocument/2006/relationships/hyperlink" Target="https://www.fundamentus.com.br/detalhes.php?papel=BMOB3" TargetMode="External"/><Relationship Id="rId266" Type="http://schemas.openxmlformats.org/officeDocument/2006/relationships/hyperlink" Target="https://www.fundamentus.com.br/detalhes.php?papel=MEND5" TargetMode="External"/><Relationship Id="rId473" Type="http://schemas.openxmlformats.org/officeDocument/2006/relationships/hyperlink" Target="https://www.fundamentus.com.br/detalhes.php?papel=UNIP3" TargetMode="External"/><Relationship Id="rId680" Type="http://schemas.openxmlformats.org/officeDocument/2006/relationships/hyperlink" Target="https://www.fundamentus.com.br/detalhes.php?papel=BRBI11" TargetMode="External"/><Relationship Id="rId901" Type="http://schemas.openxmlformats.org/officeDocument/2006/relationships/hyperlink" Target="https://www.fundamentus.com.br/detalhes.php?papel=BSCT5" TargetMode="External"/><Relationship Id="rId30" Type="http://schemas.openxmlformats.org/officeDocument/2006/relationships/hyperlink" Target="https://www.fundamentus.com.br/detalhes.php?papel=BNCA3" TargetMode="External"/><Relationship Id="rId126" Type="http://schemas.openxmlformats.org/officeDocument/2006/relationships/hyperlink" Target="https://www.fundamentus.com.br/detalhes.php?papel=TERI3" TargetMode="External"/><Relationship Id="rId168" Type="http://schemas.openxmlformats.org/officeDocument/2006/relationships/hyperlink" Target="https://www.fundamentus.com.br/detalhes.php?papel=BAHI3" TargetMode="External"/><Relationship Id="rId333" Type="http://schemas.openxmlformats.org/officeDocument/2006/relationships/hyperlink" Target="https://www.fundamentus.com.br/detalhes.php?papel=GALO4" TargetMode="External"/><Relationship Id="rId540" Type="http://schemas.openxmlformats.org/officeDocument/2006/relationships/hyperlink" Target="https://www.fundamentus.com.br/detalhes.php?papel=JALL3" TargetMode="External"/><Relationship Id="rId778" Type="http://schemas.openxmlformats.org/officeDocument/2006/relationships/hyperlink" Target="https://www.fundamentus.com.br/detalhes.php?papel=TNCP3" TargetMode="External"/><Relationship Id="rId943" Type="http://schemas.openxmlformats.org/officeDocument/2006/relationships/hyperlink" Target="https://www.fundamentus.com.br/detalhes.php?papel=BSEV3" TargetMode="External"/><Relationship Id="rId985" Type="http://schemas.openxmlformats.org/officeDocument/2006/relationships/hyperlink" Target="https://www.fundamentus.com.br/detalhes.php?papel=BBTG12" TargetMode="External"/><Relationship Id="rId72" Type="http://schemas.openxmlformats.org/officeDocument/2006/relationships/hyperlink" Target="https://www.fundamentus.com.br/detalhes.php?papel=BAHI4" TargetMode="External"/><Relationship Id="rId375" Type="http://schemas.openxmlformats.org/officeDocument/2006/relationships/hyperlink" Target="https://www.fundamentus.com.br/detalhes.php?papel=PALF11" TargetMode="External"/><Relationship Id="rId582" Type="http://schemas.openxmlformats.org/officeDocument/2006/relationships/hyperlink" Target="https://www.fundamentus.com.br/detalhes.php?papel=SOND6" TargetMode="External"/><Relationship Id="rId638" Type="http://schemas.openxmlformats.org/officeDocument/2006/relationships/hyperlink" Target="https://www.fundamentus.com.br/detalhes.php?papel=EQTL3" TargetMode="External"/><Relationship Id="rId803" Type="http://schemas.openxmlformats.org/officeDocument/2006/relationships/hyperlink" Target="https://www.fundamentus.com.br/detalhes.php?papel=DURA3" TargetMode="External"/><Relationship Id="rId845" Type="http://schemas.openxmlformats.org/officeDocument/2006/relationships/hyperlink" Target="https://www.fundamentus.com.br/detalhes.php?papel=HYPE3" TargetMode="External"/><Relationship Id="rId3" Type="http://schemas.openxmlformats.org/officeDocument/2006/relationships/hyperlink" Target="https://www.fundamentus.com.br/detalhes.php?papel=CSTB3" TargetMode="External"/><Relationship Id="rId235" Type="http://schemas.openxmlformats.org/officeDocument/2006/relationships/hyperlink" Target="https://www.fundamentus.com.br/detalhes.php?papel=DOCA3" TargetMode="External"/><Relationship Id="rId277" Type="http://schemas.openxmlformats.org/officeDocument/2006/relationships/hyperlink" Target="https://www.fundamentus.com.br/detalhes.php?papel=GAFP4" TargetMode="External"/><Relationship Id="rId400" Type="http://schemas.openxmlformats.org/officeDocument/2006/relationships/hyperlink" Target="https://www.fundamentus.com.br/detalhes.php?papel=FCAP4" TargetMode="External"/><Relationship Id="rId442" Type="http://schemas.openxmlformats.org/officeDocument/2006/relationships/hyperlink" Target="https://www.fundamentus.com.br/detalhes.php?papel=PETR4" TargetMode="External"/><Relationship Id="rId484" Type="http://schemas.openxmlformats.org/officeDocument/2006/relationships/hyperlink" Target="https://www.fundamentus.com.br/detalhes.php?papel=RAPT3" TargetMode="External"/><Relationship Id="rId705" Type="http://schemas.openxmlformats.org/officeDocument/2006/relationships/hyperlink" Target="https://www.fundamentus.com.br/detalhes.php?papel=EZTC3" TargetMode="External"/><Relationship Id="rId887" Type="http://schemas.openxmlformats.org/officeDocument/2006/relationships/hyperlink" Target="https://www.fundamentus.com.br/detalhes.php?papel=MATD3" TargetMode="External"/><Relationship Id="rId137" Type="http://schemas.openxmlformats.org/officeDocument/2006/relationships/hyperlink" Target="https://www.fundamentus.com.br/detalhes.php?papel=TCNO3" TargetMode="External"/><Relationship Id="rId302" Type="http://schemas.openxmlformats.org/officeDocument/2006/relationships/hyperlink" Target="https://www.fundamentus.com.br/detalhes.php?papel=AGEI3" TargetMode="External"/><Relationship Id="rId344" Type="http://schemas.openxmlformats.org/officeDocument/2006/relationships/hyperlink" Target="https://www.fundamentus.com.br/detalhes.php?papel=WEST3" TargetMode="External"/><Relationship Id="rId691" Type="http://schemas.openxmlformats.org/officeDocument/2006/relationships/hyperlink" Target="https://www.fundamentus.com.br/detalhes.php?papel=OFSA3" TargetMode="External"/><Relationship Id="rId747" Type="http://schemas.openxmlformats.org/officeDocument/2006/relationships/hyperlink" Target="https://www.fundamentus.com.br/detalhes.php?papel=SFSA4" TargetMode="External"/><Relationship Id="rId789" Type="http://schemas.openxmlformats.org/officeDocument/2006/relationships/hyperlink" Target="https://www.fundamentus.com.br/detalhes.php?papel=TUPY4" TargetMode="External"/><Relationship Id="rId912" Type="http://schemas.openxmlformats.org/officeDocument/2006/relationships/hyperlink" Target="https://www.fundamentus.com.br/detalhes.php?papel=TSEP3" TargetMode="External"/><Relationship Id="rId954" Type="http://schemas.openxmlformats.org/officeDocument/2006/relationships/hyperlink" Target="https://www.fundamentus.com.br/detalhes.php?papel=HGTX3" TargetMode="External"/><Relationship Id="rId41" Type="http://schemas.openxmlformats.org/officeDocument/2006/relationships/hyperlink" Target="https://www.fundamentus.com.br/detalhes.php?papel=PEFX5" TargetMode="External"/><Relationship Id="rId83" Type="http://schemas.openxmlformats.org/officeDocument/2006/relationships/hyperlink" Target="https://www.fundamentus.com.br/detalhes.php?papel=WMBY3" TargetMode="External"/><Relationship Id="rId179" Type="http://schemas.openxmlformats.org/officeDocument/2006/relationships/hyperlink" Target="https://www.fundamentus.com.br/detalhes.php?papel=BICB4" TargetMode="External"/><Relationship Id="rId386" Type="http://schemas.openxmlformats.org/officeDocument/2006/relationships/hyperlink" Target="https://www.fundamentus.com.br/detalhes.php?papel=SLED3" TargetMode="External"/><Relationship Id="rId551" Type="http://schemas.openxmlformats.org/officeDocument/2006/relationships/hyperlink" Target="https://www.fundamentus.com.br/detalhes.php?papel=CPLE6" TargetMode="External"/><Relationship Id="rId593" Type="http://schemas.openxmlformats.org/officeDocument/2006/relationships/hyperlink" Target="https://www.fundamentus.com.br/detalhes.php?papel=CRIV4" TargetMode="External"/><Relationship Id="rId607" Type="http://schemas.openxmlformats.org/officeDocument/2006/relationships/hyperlink" Target="https://www.fundamentus.com.br/detalhes.php?papel=GETT4" TargetMode="External"/><Relationship Id="rId649" Type="http://schemas.openxmlformats.org/officeDocument/2006/relationships/hyperlink" Target="https://www.fundamentus.com.br/detalhes.php?papel=TMGC12" TargetMode="External"/><Relationship Id="rId814" Type="http://schemas.openxmlformats.org/officeDocument/2006/relationships/hyperlink" Target="https://www.fundamentus.com.br/detalhes.php?papel=BMIN3" TargetMode="External"/><Relationship Id="rId856" Type="http://schemas.openxmlformats.org/officeDocument/2006/relationships/hyperlink" Target="https://www.fundamentus.com.br/detalhes.php?papel=RSIP4" TargetMode="External"/><Relationship Id="rId190" Type="http://schemas.openxmlformats.org/officeDocument/2006/relationships/hyperlink" Target="https://www.fundamentus.com.br/detalhes.php?papel=CEDO3" TargetMode="External"/><Relationship Id="rId204" Type="http://schemas.openxmlformats.org/officeDocument/2006/relationships/hyperlink" Target="https://www.fundamentus.com.br/detalhes.php?papel=DUQE3" TargetMode="External"/><Relationship Id="rId246" Type="http://schemas.openxmlformats.org/officeDocument/2006/relationships/hyperlink" Target="https://www.fundamentus.com.br/detalhes.php?papel=DOCA4" TargetMode="External"/><Relationship Id="rId288" Type="http://schemas.openxmlformats.org/officeDocument/2006/relationships/hyperlink" Target="https://www.fundamentus.com.br/detalhes.php?papel=FRTA3" TargetMode="External"/><Relationship Id="rId411" Type="http://schemas.openxmlformats.org/officeDocument/2006/relationships/hyperlink" Target="https://www.fundamentus.com.br/detalhes.php?papel=BRAP3" TargetMode="External"/><Relationship Id="rId453" Type="http://schemas.openxmlformats.org/officeDocument/2006/relationships/hyperlink" Target="https://www.fundamentus.com.br/detalhes.php?papel=RNEW11" TargetMode="External"/><Relationship Id="rId509" Type="http://schemas.openxmlformats.org/officeDocument/2006/relationships/hyperlink" Target="https://www.fundamentus.com.br/detalhes.php?papel=CEEB5" TargetMode="External"/><Relationship Id="rId660" Type="http://schemas.openxmlformats.org/officeDocument/2006/relationships/hyperlink" Target="https://www.fundamentus.com.br/detalhes.php?papel=VIVO3" TargetMode="External"/><Relationship Id="rId898" Type="http://schemas.openxmlformats.org/officeDocument/2006/relationships/hyperlink" Target="https://www.fundamentus.com.br/detalhes.php?papel=RENT3" TargetMode="External"/><Relationship Id="rId106" Type="http://schemas.openxmlformats.org/officeDocument/2006/relationships/hyperlink" Target="https://www.fundamentus.com.br/detalhes.php?papel=VVAR4" TargetMode="External"/><Relationship Id="rId313" Type="http://schemas.openxmlformats.org/officeDocument/2006/relationships/hyperlink" Target="https://www.fundamentus.com.br/detalhes.php?papel=JFAB4" TargetMode="External"/><Relationship Id="rId495" Type="http://schemas.openxmlformats.org/officeDocument/2006/relationships/hyperlink" Target="https://www.fundamentus.com.br/detalhes.php?papel=SAPR3" TargetMode="External"/><Relationship Id="rId716" Type="http://schemas.openxmlformats.org/officeDocument/2006/relationships/hyperlink" Target="https://www.fundamentus.com.br/detalhes.php?papel=EBCO4" TargetMode="External"/><Relationship Id="rId758" Type="http://schemas.openxmlformats.org/officeDocument/2006/relationships/hyperlink" Target="https://www.fundamentus.com.br/detalhes.php?papel=MODL11" TargetMode="External"/><Relationship Id="rId923" Type="http://schemas.openxmlformats.org/officeDocument/2006/relationships/hyperlink" Target="https://www.fundamentus.com.br/detalhes.php?papel=RHDS3" TargetMode="External"/><Relationship Id="rId965" Type="http://schemas.openxmlformats.org/officeDocument/2006/relationships/hyperlink" Target="https://www.fundamentus.com.br/detalhes.php?papel=AURE3" TargetMode="External"/><Relationship Id="rId10" Type="http://schemas.openxmlformats.org/officeDocument/2006/relationships/hyperlink" Target="https://www.fundamentus.com.br/detalhes.php?papel=MNSA4" TargetMode="External"/><Relationship Id="rId52" Type="http://schemas.openxmlformats.org/officeDocument/2006/relationships/hyperlink" Target="https://www.fundamentus.com.br/detalhes.php?papel=AALR3" TargetMode="External"/><Relationship Id="rId94" Type="http://schemas.openxmlformats.org/officeDocument/2006/relationships/hyperlink" Target="https://www.fundamentus.com.br/detalhes.php?papel=ALLL11" TargetMode="External"/><Relationship Id="rId148" Type="http://schemas.openxmlformats.org/officeDocument/2006/relationships/hyperlink" Target="https://www.fundamentus.com.br/detalhes.php?papel=ARTR3" TargetMode="External"/><Relationship Id="rId355" Type="http://schemas.openxmlformats.org/officeDocument/2006/relationships/hyperlink" Target="https://www.fundamentus.com.br/detalhes.php?papel=CCHI3" TargetMode="External"/><Relationship Id="rId397" Type="http://schemas.openxmlformats.org/officeDocument/2006/relationships/hyperlink" Target="https://www.fundamentus.com.br/detalhes.php?papel=GAZO3" TargetMode="External"/><Relationship Id="rId520" Type="http://schemas.openxmlformats.org/officeDocument/2006/relationships/hyperlink" Target="https://www.fundamentus.com.br/detalhes.php?papel=KLBN4" TargetMode="External"/><Relationship Id="rId562" Type="http://schemas.openxmlformats.org/officeDocument/2006/relationships/hyperlink" Target="https://www.fundamentus.com.br/detalhes.php?papel=TIET3" TargetMode="External"/><Relationship Id="rId618" Type="http://schemas.openxmlformats.org/officeDocument/2006/relationships/hyperlink" Target="https://www.fundamentus.com.br/detalhes.php?papel=MYPK4" TargetMode="External"/><Relationship Id="rId825" Type="http://schemas.openxmlformats.org/officeDocument/2006/relationships/hyperlink" Target="https://www.fundamentus.com.br/detalhes.php?papel=TFCO4" TargetMode="External"/><Relationship Id="rId215" Type="http://schemas.openxmlformats.org/officeDocument/2006/relationships/hyperlink" Target="https://www.fundamentus.com.br/detalhes.php?papel=PLAS3" TargetMode="External"/><Relationship Id="rId257" Type="http://schemas.openxmlformats.org/officeDocument/2006/relationships/hyperlink" Target="https://www.fundamentus.com.br/detalhes.php?papel=TEKA4" TargetMode="External"/><Relationship Id="rId422" Type="http://schemas.openxmlformats.org/officeDocument/2006/relationships/hyperlink" Target="https://www.fundamentus.com.br/detalhes.php?papel=MTBR3" TargetMode="External"/><Relationship Id="rId464" Type="http://schemas.openxmlformats.org/officeDocument/2006/relationships/hyperlink" Target="https://www.fundamentus.com.br/detalhes.php?papel=DEXP3" TargetMode="External"/><Relationship Id="rId867" Type="http://schemas.openxmlformats.org/officeDocument/2006/relationships/hyperlink" Target="https://www.fundamentus.com.br/detalhes.php?papel=MAGS3" TargetMode="External"/><Relationship Id="rId299" Type="http://schemas.openxmlformats.org/officeDocument/2006/relationships/hyperlink" Target="https://www.fundamentus.com.br/detalhes.php?papel=SLCP3" TargetMode="External"/><Relationship Id="rId727" Type="http://schemas.openxmlformats.org/officeDocument/2006/relationships/hyperlink" Target="https://www.fundamentus.com.br/detalhes.php?papel=CXSE3" TargetMode="External"/><Relationship Id="rId934" Type="http://schemas.openxmlformats.org/officeDocument/2006/relationships/hyperlink" Target="https://www.fundamentus.com.br/detalhes.php?papel=CEGR3" TargetMode="External"/><Relationship Id="rId63" Type="http://schemas.openxmlformats.org/officeDocument/2006/relationships/hyperlink" Target="https://www.fundamentus.com.br/detalhes.php?papel=OMGE3" TargetMode="External"/><Relationship Id="rId159" Type="http://schemas.openxmlformats.org/officeDocument/2006/relationships/hyperlink" Target="https://www.fundamentus.com.br/detalhes.php?papel=PMET5" TargetMode="External"/><Relationship Id="rId366" Type="http://schemas.openxmlformats.org/officeDocument/2006/relationships/hyperlink" Target="https://www.fundamentus.com.br/detalhes.php?papel=CESP4" TargetMode="External"/><Relationship Id="rId573" Type="http://schemas.openxmlformats.org/officeDocument/2006/relationships/hyperlink" Target="https://www.fundamentus.com.br/detalhes.php?papel=BRSR3" TargetMode="External"/><Relationship Id="rId780" Type="http://schemas.openxmlformats.org/officeDocument/2006/relationships/hyperlink" Target="https://www.fundamentus.com.br/detalhes.php?papel=FIQE3" TargetMode="External"/><Relationship Id="rId226" Type="http://schemas.openxmlformats.org/officeDocument/2006/relationships/hyperlink" Target="https://www.fundamentus.com.br/detalhes.php?papel=IENG5" TargetMode="External"/><Relationship Id="rId433" Type="http://schemas.openxmlformats.org/officeDocument/2006/relationships/hyperlink" Target="https://www.fundamentus.com.br/detalhes.php?papel=GGBR3" TargetMode="External"/><Relationship Id="rId878" Type="http://schemas.openxmlformats.org/officeDocument/2006/relationships/hyperlink" Target="https://www.fundamentus.com.br/detalhes.php?papel=CESP3" TargetMode="External"/><Relationship Id="rId640" Type="http://schemas.openxmlformats.org/officeDocument/2006/relationships/hyperlink" Target="https://www.fundamentus.com.br/detalhes.php?papel=DOHL4" TargetMode="External"/><Relationship Id="rId738" Type="http://schemas.openxmlformats.org/officeDocument/2006/relationships/hyperlink" Target="https://www.fundamentus.com.br/detalhes.php?papel=CSMG3" TargetMode="External"/><Relationship Id="rId945" Type="http://schemas.openxmlformats.org/officeDocument/2006/relationships/hyperlink" Target="https://www.fundamentus.com.br/detalhes.php?papel=GVTT3" TargetMode="External"/><Relationship Id="rId74" Type="http://schemas.openxmlformats.org/officeDocument/2006/relationships/hyperlink" Target="https://www.fundamentus.com.br/detalhes.php?papel=DFVA4" TargetMode="External"/><Relationship Id="rId377" Type="http://schemas.openxmlformats.org/officeDocument/2006/relationships/hyperlink" Target="https://www.fundamentus.com.br/detalhes.php?papel=BRSR4" TargetMode="External"/><Relationship Id="rId500" Type="http://schemas.openxmlformats.org/officeDocument/2006/relationships/hyperlink" Target="https://www.fundamentus.com.br/detalhes.php?papel=SAPR11" TargetMode="External"/><Relationship Id="rId584" Type="http://schemas.openxmlformats.org/officeDocument/2006/relationships/hyperlink" Target="https://www.fundamentus.com.br/detalhes.php?papel=KEPL3" TargetMode="External"/><Relationship Id="rId805" Type="http://schemas.openxmlformats.org/officeDocument/2006/relationships/hyperlink" Target="https://www.fundamentus.com.br/detalhes.php?papel=GMAT3" TargetMode="External"/><Relationship Id="rId5" Type="http://schemas.openxmlformats.org/officeDocument/2006/relationships/hyperlink" Target="https://www.fundamentus.com.br/detalhes.php?papel=POPR4" TargetMode="External"/><Relationship Id="rId237" Type="http://schemas.openxmlformats.org/officeDocument/2006/relationships/hyperlink" Target="https://www.fundamentus.com.br/detalhes.php?papel=CORR3" TargetMode="External"/><Relationship Id="rId791" Type="http://schemas.openxmlformats.org/officeDocument/2006/relationships/hyperlink" Target="https://www.fundamentus.com.br/detalhes.php?papel=ILMD3" TargetMode="External"/><Relationship Id="rId889" Type="http://schemas.openxmlformats.org/officeDocument/2006/relationships/hyperlink" Target="https://www.fundamentus.com.br/detalhes.php?papel=AMBV3" TargetMode="External"/><Relationship Id="rId444" Type="http://schemas.openxmlformats.org/officeDocument/2006/relationships/hyperlink" Target="https://www.fundamentus.com.br/detalhes.php?papel=EUCA3" TargetMode="External"/><Relationship Id="rId651" Type="http://schemas.openxmlformats.org/officeDocument/2006/relationships/hyperlink" Target="https://www.fundamentus.com.br/detalhes.php?papel=BPAR3" TargetMode="External"/><Relationship Id="rId749" Type="http://schemas.openxmlformats.org/officeDocument/2006/relationships/hyperlink" Target="https://www.fundamentus.com.br/detalhes.php?papel=GETI3" TargetMode="External"/><Relationship Id="rId290" Type="http://schemas.openxmlformats.org/officeDocument/2006/relationships/hyperlink" Target="https://www.fundamentus.com.br/detalhes.php?papel=VVAX4" TargetMode="External"/><Relationship Id="rId304" Type="http://schemas.openxmlformats.org/officeDocument/2006/relationships/hyperlink" Target="https://www.fundamentus.com.br/detalhes.php?papel=VGOR3" TargetMode="External"/><Relationship Id="rId388" Type="http://schemas.openxmlformats.org/officeDocument/2006/relationships/hyperlink" Target="https://www.fundamentus.com.br/detalhes.php?papel=ASSM4" TargetMode="External"/><Relationship Id="rId511" Type="http://schemas.openxmlformats.org/officeDocument/2006/relationships/hyperlink" Target="https://www.fundamentus.com.br/detalhes.php?papel=SUZB3" TargetMode="External"/><Relationship Id="rId609" Type="http://schemas.openxmlformats.org/officeDocument/2006/relationships/hyperlink" Target="https://www.fundamentus.com.br/detalhes.php?papel=CCTU4" TargetMode="External"/><Relationship Id="rId956" Type="http://schemas.openxmlformats.org/officeDocument/2006/relationships/hyperlink" Target="https://www.fundamentus.com.br/detalhes.php?papel=PQUN3" TargetMode="External"/><Relationship Id="rId85" Type="http://schemas.openxmlformats.org/officeDocument/2006/relationships/hyperlink" Target="https://www.fundamentus.com.br/detalhes.php?papel=SEQL3" TargetMode="External"/><Relationship Id="rId150" Type="http://schemas.openxmlformats.org/officeDocument/2006/relationships/hyperlink" Target="https://www.fundamentus.com.br/detalhes.php?papel=BLUT3" TargetMode="External"/><Relationship Id="rId595" Type="http://schemas.openxmlformats.org/officeDocument/2006/relationships/hyperlink" Target="https://www.fundamentus.com.br/detalhes.php?papel=RSUL4" TargetMode="External"/><Relationship Id="rId816" Type="http://schemas.openxmlformats.org/officeDocument/2006/relationships/hyperlink" Target="https://www.fundamentus.com.br/detalhes.php?papel=BMTO3" TargetMode="External"/><Relationship Id="rId248" Type="http://schemas.openxmlformats.org/officeDocument/2006/relationships/hyperlink" Target="https://www.fundamentus.com.br/detalhes.php?papel=DUQE4" TargetMode="External"/><Relationship Id="rId455" Type="http://schemas.openxmlformats.org/officeDocument/2006/relationships/hyperlink" Target="https://www.fundamentus.com.br/detalhes.php?papel=TASA4" TargetMode="External"/><Relationship Id="rId662" Type="http://schemas.openxmlformats.org/officeDocument/2006/relationships/hyperlink" Target="https://www.fundamentus.com.br/detalhes.php?papel=PRIO3" TargetMode="External"/><Relationship Id="rId12" Type="http://schemas.openxmlformats.org/officeDocument/2006/relationships/hyperlink" Target="https://www.fundamentus.com.br/detalhes.php?papel=TRAD3" TargetMode="External"/><Relationship Id="rId108" Type="http://schemas.openxmlformats.org/officeDocument/2006/relationships/hyperlink" Target="https://www.fundamentus.com.br/detalhes.php?papel=SEER3" TargetMode="External"/><Relationship Id="rId315" Type="http://schemas.openxmlformats.org/officeDocument/2006/relationships/hyperlink" Target="https://www.fundamentus.com.br/detalhes.php?papel=ARPS3" TargetMode="External"/><Relationship Id="rId522" Type="http://schemas.openxmlformats.org/officeDocument/2006/relationships/hyperlink" Target="https://www.fundamentus.com.br/detalhes.php?papel=KLBN11" TargetMode="External"/><Relationship Id="rId967" Type="http://schemas.openxmlformats.org/officeDocument/2006/relationships/hyperlink" Target="https://www.fundamentus.com.br/detalhes.php?papel=GUAR4" TargetMode="External"/><Relationship Id="rId96" Type="http://schemas.openxmlformats.org/officeDocument/2006/relationships/hyperlink" Target="https://www.fundamentus.com.br/detalhes.php?papel=CASH3" TargetMode="External"/><Relationship Id="rId161" Type="http://schemas.openxmlformats.org/officeDocument/2006/relationships/hyperlink" Target="https://www.fundamentus.com.br/detalhes.php?papel=LFFE3" TargetMode="External"/><Relationship Id="rId399" Type="http://schemas.openxmlformats.org/officeDocument/2006/relationships/hyperlink" Target="https://www.fundamentus.com.br/detalhes.php?papel=SYNE3" TargetMode="External"/><Relationship Id="rId827" Type="http://schemas.openxmlformats.org/officeDocument/2006/relationships/hyperlink" Target="https://www.fundamentus.com.br/detalhes.php?papel=BFIT3" TargetMode="External"/><Relationship Id="rId259" Type="http://schemas.openxmlformats.org/officeDocument/2006/relationships/hyperlink" Target="https://www.fundamentus.com.br/detalhes.php?papel=MEND6" TargetMode="External"/><Relationship Id="rId466" Type="http://schemas.openxmlformats.org/officeDocument/2006/relationships/hyperlink" Target="https://www.fundamentus.com.br/detalhes.php?papel=PTPA3" TargetMode="External"/><Relationship Id="rId673" Type="http://schemas.openxmlformats.org/officeDocument/2006/relationships/hyperlink" Target="https://www.fundamentus.com.br/detalhes.php?papel=WHRL3" TargetMode="External"/><Relationship Id="rId880" Type="http://schemas.openxmlformats.org/officeDocument/2006/relationships/hyperlink" Target="https://www.fundamentus.com.br/detalhes.php?papel=TNLP4" TargetMode="External"/><Relationship Id="rId23" Type="http://schemas.openxmlformats.org/officeDocument/2006/relationships/hyperlink" Target="https://www.fundamentus.com.br/detalhes.php?papel=PITI4" TargetMode="External"/><Relationship Id="rId119" Type="http://schemas.openxmlformats.org/officeDocument/2006/relationships/hyperlink" Target="https://www.fundamentus.com.br/detalhes.php?papel=CPNY3" TargetMode="External"/><Relationship Id="rId326" Type="http://schemas.openxmlformats.org/officeDocument/2006/relationships/hyperlink" Target="https://www.fundamentus.com.br/detalhes.php?papel=VVAX3" TargetMode="External"/><Relationship Id="rId533" Type="http://schemas.openxmlformats.org/officeDocument/2006/relationships/hyperlink" Target="https://www.fundamentus.com.br/detalhes.php?papel=MTSA4" TargetMode="External"/><Relationship Id="rId978" Type="http://schemas.openxmlformats.org/officeDocument/2006/relationships/hyperlink" Target="https://www.fundamentus.com.br/detalhes.php?papel=BRIT3" TargetMode="External"/><Relationship Id="rId740" Type="http://schemas.openxmlformats.org/officeDocument/2006/relationships/hyperlink" Target="https://www.fundamentus.com.br/detalhes.php?papel=TMGC7" TargetMode="External"/><Relationship Id="rId838" Type="http://schemas.openxmlformats.org/officeDocument/2006/relationships/hyperlink" Target="https://www.fundamentus.com.br/detalhes.php?papel=STBP3" TargetMode="External"/><Relationship Id="rId172" Type="http://schemas.openxmlformats.org/officeDocument/2006/relationships/hyperlink" Target="https://www.fundamentus.com.br/detalhes.php?papel=STRP4" TargetMode="External"/><Relationship Id="rId477" Type="http://schemas.openxmlformats.org/officeDocument/2006/relationships/hyperlink" Target="https://www.fundamentus.com.br/detalhes.php?papel=NUTR3" TargetMode="External"/><Relationship Id="rId600" Type="http://schemas.openxmlformats.org/officeDocument/2006/relationships/hyperlink" Target="https://www.fundamentus.com.br/detalhes.php?papel=BRIV4" TargetMode="External"/><Relationship Id="rId684" Type="http://schemas.openxmlformats.org/officeDocument/2006/relationships/hyperlink" Target="https://www.fundamentus.com.br/detalhes.php?papel=TCSL4" TargetMode="External"/><Relationship Id="rId337" Type="http://schemas.openxmlformats.org/officeDocument/2006/relationships/hyperlink" Target="https://www.fundamentus.com.br/detalhes.php?papel=ALBA3" TargetMode="External"/><Relationship Id="rId891" Type="http://schemas.openxmlformats.org/officeDocument/2006/relationships/hyperlink" Target="https://www.fundamentus.com.br/detalhes.php?papel=RPSA4" TargetMode="External"/><Relationship Id="rId905" Type="http://schemas.openxmlformats.org/officeDocument/2006/relationships/hyperlink" Target="https://www.fundamentus.com.br/detalhes.php?papel=CSED3" TargetMode="External"/><Relationship Id="rId34" Type="http://schemas.openxmlformats.org/officeDocument/2006/relationships/hyperlink" Target="https://www.fundamentus.com.br/detalhes.php?papel=AGXY3" TargetMode="External"/><Relationship Id="rId544" Type="http://schemas.openxmlformats.org/officeDocument/2006/relationships/hyperlink" Target="https://www.fundamentus.com.br/detalhes.php?papel=BGIP4" TargetMode="External"/><Relationship Id="rId751" Type="http://schemas.openxmlformats.org/officeDocument/2006/relationships/hyperlink" Target="https://www.fundamentus.com.br/detalhes.php?papel=MRSA3B" TargetMode="External"/><Relationship Id="rId849" Type="http://schemas.openxmlformats.org/officeDocument/2006/relationships/hyperlink" Target="https://www.fundamentus.com.br/detalhes.php?papel=LAME3" TargetMode="External"/><Relationship Id="rId183" Type="http://schemas.openxmlformats.org/officeDocument/2006/relationships/hyperlink" Target="https://www.fundamentus.com.br/detalhes.php?papel=LIXC4" TargetMode="External"/><Relationship Id="rId390" Type="http://schemas.openxmlformats.org/officeDocument/2006/relationships/hyperlink" Target="https://www.fundamentus.com.br/detalhes.php?papel=HOOT4" TargetMode="External"/><Relationship Id="rId404" Type="http://schemas.openxmlformats.org/officeDocument/2006/relationships/hyperlink" Target="https://www.fundamentus.com.br/detalhes.php?papel=TARP11" TargetMode="External"/><Relationship Id="rId611" Type="http://schemas.openxmlformats.org/officeDocument/2006/relationships/hyperlink" Target="https://www.fundamentus.com.br/detalhes.php?papel=ALUP11" TargetMode="External"/><Relationship Id="rId250" Type="http://schemas.openxmlformats.org/officeDocument/2006/relationships/hyperlink" Target="https://www.fundamentus.com.br/detalhes.php?papel=MTIG4" TargetMode="External"/><Relationship Id="rId488" Type="http://schemas.openxmlformats.org/officeDocument/2006/relationships/hyperlink" Target="https://www.fundamentus.com.br/detalhes.php?papel=BRKM3" TargetMode="External"/><Relationship Id="rId695" Type="http://schemas.openxmlformats.org/officeDocument/2006/relationships/hyperlink" Target="https://www.fundamentus.com.br/detalhes.php?papel=TCOC4" TargetMode="External"/><Relationship Id="rId709" Type="http://schemas.openxmlformats.org/officeDocument/2006/relationships/hyperlink" Target="https://www.fundamentus.com.br/detalhes.php?papel=TGMA3" TargetMode="External"/><Relationship Id="rId916" Type="http://schemas.openxmlformats.org/officeDocument/2006/relationships/hyperlink" Target="https://www.fundamentus.com.br/detalhes.php?papel=PNVL4" TargetMode="External"/><Relationship Id="rId45" Type="http://schemas.openxmlformats.org/officeDocument/2006/relationships/hyperlink" Target="https://www.fundamentus.com.br/detalhes.php?papel=TOYB4" TargetMode="External"/><Relationship Id="rId110" Type="http://schemas.openxmlformats.org/officeDocument/2006/relationships/hyperlink" Target="https://www.fundamentus.com.br/detalhes.php?papel=IGUA3" TargetMode="External"/><Relationship Id="rId348" Type="http://schemas.openxmlformats.org/officeDocument/2006/relationships/hyperlink" Target="https://www.fundamentus.com.br/detalhes.php?papel=ARPS4" TargetMode="External"/><Relationship Id="rId555" Type="http://schemas.openxmlformats.org/officeDocument/2006/relationships/hyperlink" Target="https://www.fundamentus.com.br/detalhes.php?papel=BMEB4" TargetMode="External"/><Relationship Id="rId762" Type="http://schemas.openxmlformats.org/officeDocument/2006/relationships/hyperlink" Target="https://www.fundamentus.com.br/detalhes.php?papel=CEPE5" TargetMode="External"/><Relationship Id="rId194" Type="http://schemas.openxmlformats.org/officeDocument/2006/relationships/hyperlink" Target="https://www.fundamentus.com.br/detalhes.php?papel=BLUT4" TargetMode="External"/><Relationship Id="rId208" Type="http://schemas.openxmlformats.org/officeDocument/2006/relationships/hyperlink" Target="https://www.fundamentus.com.br/detalhes.php?papel=IDVL4" TargetMode="External"/><Relationship Id="rId415" Type="http://schemas.openxmlformats.org/officeDocument/2006/relationships/hyperlink" Target="https://www.fundamentus.com.br/detalhes.php?papel=VALE5" TargetMode="External"/><Relationship Id="rId622" Type="http://schemas.openxmlformats.org/officeDocument/2006/relationships/hyperlink" Target="https://www.fundamentus.com.br/detalhes.php?papel=CPRE3" TargetMode="External"/><Relationship Id="rId261" Type="http://schemas.openxmlformats.org/officeDocument/2006/relationships/hyperlink" Target="https://www.fundamentus.com.br/detalhes.php?papel=VAGV3" TargetMode="External"/><Relationship Id="rId499" Type="http://schemas.openxmlformats.org/officeDocument/2006/relationships/hyperlink" Target="https://www.fundamentus.com.br/detalhes.php?papel=LUXM3" TargetMode="External"/><Relationship Id="rId927" Type="http://schemas.openxmlformats.org/officeDocument/2006/relationships/hyperlink" Target="https://www.fundamentus.com.br/detalhes.php?papel=TOTS3" TargetMode="External"/><Relationship Id="rId56" Type="http://schemas.openxmlformats.org/officeDocument/2006/relationships/hyperlink" Target="https://www.fundamentus.com.br/detalhes.php?papel=DMMO3" TargetMode="External"/><Relationship Id="rId359" Type="http://schemas.openxmlformats.org/officeDocument/2006/relationships/hyperlink" Target="https://www.fundamentus.com.br/detalhes.php?papel=ENER5" TargetMode="External"/><Relationship Id="rId566" Type="http://schemas.openxmlformats.org/officeDocument/2006/relationships/hyperlink" Target="https://www.fundamentus.com.br/detalhes.php?papel=ITSA4" TargetMode="External"/><Relationship Id="rId773" Type="http://schemas.openxmlformats.org/officeDocument/2006/relationships/hyperlink" Target="https://www.fundamentus.com.br/detalhes.php?papel=TMGC11" TargetMode="External"/><Relationship Id="rId121" Type="http://schemas.openxmlformats.org/officeDocument/2006/relationships/hyperlink" Target="https://www.fundamentus.com.br/detalhes.php?papel=ECPR4" TargetMode="External"/><Relationship Id="rId219" Type="http://schemas.openxmlformats.org/officeDocument/2006/relationships/hyperlink" Target="https://www.fundamentus.com.br/detalhes.php?papel=IENG3" TargetMode="External"/><Relationship Id="rId426" Type="http://schemas.openxmlformats.org/officeDocument/2006/relationships/hyperlink" Target="https://www.fundamentus.com.br/detalhes.php?papel=PLIM4" TargetMode="External"/><Relationship Id="rId633" Type="http://schemas.openxmlformats.org/officeDocument/2006/relationships/hyperlink" Target="https://www.fundamentus.com.br/detalhes.php?papel=BMKS3" TargetMode="External"/><Relationship Id="rId980" Type="http://schemas.openxmlformats.org/officeDocument/2006/relationships/hyperlink" Target="https://www.fundamentus.com.br/detalhes.php?papel=CALI3" TargetMode="External"/><Relationship Id="rId840" Type="http://schemas.openxmlformats.org/officeDocument/2006/relationships/hyperlink" Target="https://www.fundamentus.com.br/detalhes.php?papel=ELET6" TargetMode="External"/><Relationship Id="rId938" Type="http://schemas.openxmlformats.org/officeDocument/2006/relationships/hyperlink" Target="https://www.fundamentus.com.br/detalhes.php?papel=SQIA3" TargetMode="External"/><Relationship Id="rId67" Type="http://schemas.openxmlformats.org/officeDocument/2006/relationships/hyperlink" Target="https://www.fundamentus.com.br/detalhes.php?papel=VGOR4" TargetMode="External"/><Relationship Id="rId272" Type="http://schemas.openxmlformats.org/officeDocument/2006/relationships/hyperlink" Target="https://www.fundamentus.com.br/detalhes.php?papel=MTIG3" TargetMode="External"/><Relationship Id="rId577" Type="http://schemas.openxmlformats.org/officeDocument/2006/relationships/hyperlink" Target="https://www.fundamentus.com.br/detalhes.php?papel=STBP11" TargetMode="External"/><Relationship Id="rId700" Type="http://schemas.openxmlformats.org/officeDocument/2006/relationships/hyperlink" Target="https://www.fundamentus.com.br/detalhes.php?papel=SMLS3" TargetMode="External"/><Relationship Id="rId132" Type="http://schemas.openxmlformats.org/officeDocument/2006/relationships/hyperlink" Target="https://www.fundamentus.com.br/detalhes.php?papel=GPIV33" TargetMode="External"/><Relationship Id="rId784" Type="http://schemas.openxmlformats.org/officeDocument/2006/relationships/hyperlink" Target="https://www.fundamentus.com.br/detalhes.php?papel=BRML3" TargetMode="External"/><Relationship Id="rId437" Type="http://schemas.openxmlformats.org/officeDocument/2006/relationships/hyperlink" Target="https://www.fundamentus.com.br/detalhes.php?papel=SUZB5" TargetMode="External"/><Relationship Id="rId644" Type="http://schemas.openxmlformats.org/officeDocument/2006/relationships/hyperlink" Target="https://www.fundamentus.com.br/detalhes.php?papel=LIGT3" TargetMode="External"/><Relationship Id="rId851" Type="http://schemas.openxmlformats.org/officeDocument/2006/relationships/hyperlink" Target="https://www.fundamentus.com.br/detalhes.php?papel=PNVL3" TargetMode="External"/><Relationship Id="rId283" Type="http://schemas.openxmlformats.org/officeDocument/2006/relationships/hyperlink" Target="https://www.fundamentus.com.br/detalhes.php?papel=CGOS4" TargetMode="External"/><Relationship Id="rId490" Type="http://schemas.openxmlformats.org/officeDocument/2006/relationships/hyperlink" Target="https://www.fundamentus.com.br/detalhes.php?papel=UNIP6" TargetMode="External"/><Relationship Id="rId504" Type="http://schemas.openxmlformats.org/officeDocument/2006/relationships/hyperlink" Target="https://www.fundamentus.com.br/detalhes.php?papel=NEOE3" TargetMode="External"/><Relationship Id="rId711" Type="http://schemas.openxmlformats.org/officeDocument/2006/relationships/hyperlink" Target="https://www.fundamentus.com.br/detalhes.php?papel=RIPI3" TargetMode="External"/><Relationship Id="rId949" Type="http://schemas.openxmlformats.org/officeDocument/2006/relationships/hyperlink" Target="https://www.fundamentus.com.br/detalhes.php?papel=ROMI4" TargetMode="External"/><Relationship Id="rId78" Type="http://schemas.openxmlformats.org/officeDocument/2006/relationships/hyperlink" Target="https://www.fundamentus.com.br/detalhes.php?papel=TAMM3" TargetMode="External"/><Relationship Id="rId143" Type="http://schemas.openxmlformats.org/officeDocument/2006/relationships/hyperlink" Target="https://www.fundamentus.com.br/detalhes.php?papel=BIOM3" TargetMode="External"/><Relationship Id="rId350" Type="http://schemas.openxmlformats.org/officeDocument/2006/relationships/hyperlink" Target="https://www.fundamentus.com.br/detalhes.php?papel=BBTG11" TargetMode="External"/><Relationship Id="rId588" Type="http://schemas.openxmlformats.org/officeDocument/2006/relationships/hyperlink" Target="https://www.fundamentus.com.br/detalhes.php?papel=COCE5" TargetMode="External"/><Relationship Id="rId795" Type="http://schemas.openxmlformats.org/officeDocument/2006/relationships/hyperlink" Target="https://www.fundamentus.com.br/detalhes.php?papel=MRSA5B" TargetMode="External"/><Relationship Id="rId809" Type="http://schemas.openxmlformats.org/officeDocument/2006/relationships/hyperlink" Target="https://www.fundamentus.com.br/detalhes.php?papel=BMTO4" TargetMode="External"/><Relationship Id="rId9" Type="http://schemas.openxmlformats.org/officeDocument/2006/relationships/hyperlink" Target="https://www.fundamentus.com.br/detalhes.php?papel=PMET3" TargetMode="External"/><Relationship Id="rId210" Type="http://schemas.openxmlformats.org/officeDocument/2006/relationships/hyperlink" Target="https://www.fundamentus.com.br/detalhes.php?papel=AVLL3" TargetMode="External"/><Relationship Id="rId448" Type="http://schemas.openxmlformats.org/officeDocument/2006/relationships/hyperlink" Target="https://www.fundamentus.com.br/detalhes.php?papel=PETR3" TargetMode="External"/><Relationship Id="rId655" Type="http://schemas.openxmlformats.org/officeDocument/2006/relationships/hyperlink" Target="https://www.fundamentus.com.br/detalhes.php?papel=COCE3" TargetMode="External"/><Relationship Id="rId862" Type="http://schemas.openxmlformats.org/officeDocument/2006/relationships/hyperlink" Target="https://www.fundamentus.com.br/detalhes.php?papel=POWE3" TargetMode="External"/><Relationship Id="rId294" Type="http://schemas.openxmlformats.org/officeDocument/2006/relationships/hyperlink" Target="https://www.fundamentus.com.br/detalhes.php?papel=CMMA4" TargetMode="External"/><Relationship Id="rId308" Type="http://schemas.openxmlformats.org/officeDocument/2006/relationships/hyperlink" Target="https://www.fundamentus.com.br/detalhes.php?papel=ECIS3" TargetMode="External"/><Relationship Id="rId515" Type="http://schemas.openxmlformats.org/officeDocument/2006/relationships/hyperlink" Target="https://www.fundamentus.com.br/detalhes.php?papel=CAMB4" TargetMode="External"/><Relationship Id="rId722" Type="http://schemas.openxmlformats.org/officeDocument/2006/relationships/hyperlink" Target="https://www.fundamentus.com.br/detalhes.php?papel=NAFG4" TargetMode="External"/><Relationship Id="rId89" Type="http://schemas.openxmlformats.org/officeDocument/2006/relationships/hyperlink" Target="https://www.fundamentus.com.br/detalhes.php?papel=CTSA8" TargetMode="External"/><Relationship Id="rId154" Type="http://schemas.openxmlformats.org/officeDocument/2006/relationships/hyperlink" Target="https://www.fundamentus.com.br/detalhes.php?papel=PRML3" TargetMode="External"/><Relationship Id="rId361" Type="http://schemas.openxmlformats.org/officeDocument/2006/relationships/hyperlink" Target="https://www.fundamentus.com.br/detalhes.php?papel=ENER6" TargetMode="External"/><Relationship Id="rId599" Type="http://schemas.openxmlformats.org/officeDocument/2006/relationships/hyperlink" Target="https://www.fundamentus.com.br/detalhes.php?papel=SANB4" TargetMode="External"/><Relationship Id="rId459" Type="http://schemas.openxmlformats.org/officeDocument/2006/relationships/hyperlink" Target="https://www.fundamentus.com.br/detalhes.php?papel=MYPK3" TargetMode="External"/><Relationship Id="rId666" Type="http://schemas.openxmlformats.org/officeDocument/2006/relationships/hyperlink" Target="https://www.fundamentus.com.br/detalhes.php?papel=UGPA3" TargetMode="External"/><Relationship Id="rId873" Type="http://schemas.openxmlformats.org/officeDocument/2006/relationships/hyperlink" Target="https://www.fundamentus.com.br/detalhes.php?papel=CRUZ3" TargetMode="External"/><Relationship Id="rId16" Type="http://schemas.openxmlformats.org/officeDocument/2006/relationships/hyperlink" Target="https://www.fundamentus.com.br/detalhes.php?papel=MLFT4" TargetMode="External"/><Relationship Id="rId221" Type="http://schemas.openxmlformats.org/officeDocument/2006/relationships/hyperlink" Target="https://www.fundamentus.com.br/detalhes.php?papel=TXRX4" TargetMode="External"/><Relationship Id="rId319" Type="http://schemas.openxmlformats.org/officeDocument/2006/relationships/hyperlink" Target="https://www.fundamentus.com.br/detalhes.php?papel=REPA4" TargetMode="External"/><Relationship Id="rId526" Type="http://schemas.openxmlformats.org/officeDocument/2006/relationships/hyperlink" Target="https://www.fundamentus.com.br/detalhes.php?papel=BRIV3" TargetMode="External"/><Relationship Id="rId733" Type="http://schemas.openxmlformats.org/officeDocument/2006/relationships/hyperlink" Target="https://www.fundamentus.com.br/detalhes.php?papel=MPLU3" TargetMode="External"/><Relationship Id="rId940" Type="http://schemas.openxmlformats.org/officeDocument/2006/relationships/hyperlink" Target="https://www.fundamentus.com.br/detalhes.php?papel=FFTL3" TargetMode="External"/><Relationship Id="rId165" Type="http://schemas.openxmlformats.org/officeDocument/2006/relationships/hyperlink" Target="https://www.fundamentus.com.br/detalhes.php?papel=BECE3" TargetMode="External"/><Relationship Id="rId372" Type="http://schemas.openxmlformats.org/officeDocument/2006/relationships/hyperlink" Target="https://www.fundamentus.com.br/detalhes.php?papel=SULT3" TargetMode="External"/><Relationship Id="rId677" Type="http://schemas.openxmlformats.org/officeDocument/2006/relationships/hyperlink" Target="https://www.fundamentus.com.br/detalhes.php?papel=WLMM4" TargetMode="External"/><Relationship Id="rId800" Type="http://schemas.openxmlformats.org/officeDocument/2006/relationships/hyperlink" Target="https://www.fundamentus.com.br/detalhes.php?papel=ILMD4" TargetMode="External"/><Relationship Id="rId232" Type="http://schemas.openxmlformats.org/officeDocument/2006/relationships/hyperlink" Target="https://www.fundamentus.com.br/detalhes.php?papel=REEM4" TargetMode="External"/><Relationship Id="rId884" Type="http://schemas.openxmlformats.org/officeDocument/2006/relationships/hyperlink" Target="https://www.fundamentus.com.br/detalhes.php?papel=ELET5" TargetMode="External"/><Relationship Id="rId27" Type="http://schemas.openxmlformats.org/officeDocument/2006/relationships/hyperlink" Target="https://www.fundamentus.com.br/detalhes.php?papel=MAGG3" TargetMode="External"/><Relationship Id="rId537" Type="http://schemas.openxmlformats.org/officeDocument/2006/relationships/hyperlink" Target="https://www.fundamentus.com.br/detalhes.php?papel=BEES3" TargetMode="External"/><Relationship Id="rId744" Type="http://schemas.openxmlformats.org/officeDocument/2006/relationships/hyperlink" Target="https://www.fundamentus.com.br/detalhes.php?papel=RECV3" TargetMode="External"/><Relationship Id="rId951" Type="http://schemas.openxmlformats.org/officeDocument/2006/relationships/hyperlink" Target="https://www.fundamentus.com.br/detalhes.php?papel=CTPC3" TargetMode="External"/><Relationship Id="rId80" Type="http://schemas.openxmlformats.org/officeDocument/2006/relationships/hyperlink" Target="https://www.fundamentus.com.br/detalhes.php?papel=BAHI5" TargetMode="External"/><Relationship Id="rId176" Type="http://schemas.openxmlformats.org/officeDocument/2006/relationships/hyperlink" Target="https://www.fundamentus.com.br/detalhes.php?papel=BRPR3" TargetMode="External"/><Relationship Id="rId383" Type="http://schemas.openxmlformats.org/officeDocument/2006/relationships/hyperlink" Target="https://www.fundamentus.com.br/detalhes.php?papel=PALF5" TargetMode="External"/><Relationship Id="rId590" Type="http://schemas.openxmlformats.org/officeDocument/2006/relationships/hyperlink" Target="https://www.fundamentus.com.br/detalhes.php?papel=TAEE4" TargetMode="External"/><Relationship Id="rId604" Type="http://schemas.openxmlformats.org/officeDocument/2006/relationships/hyperlink" Target="https://www.fundamentus.com.br/detalhes.php?papel=PEAB4" TargetMode="External"/><Relationship Id="rId811" Type="http://schemas.openxmlformats.org/officeDocument/2006/relationships/hyperlink" Target="https://www.fundamentus.com.br/detalhes.php?papel=LCAM3" TargetMode="External"/><Relationship Id="rId243" Type="http://schemas.openxmlformats.org/officeDocument/2006/relationships/hyperlink" Target="https://www.fundamentus.com.br/detalhes.php?papel=ATMP3" TargetMode="External"/><Relationship Id="rId450" Type="http://schemas.openxmlformats.org/officeDocument/2006/relationships/hyperlink" Target="https://www.fundamentus.com.br/detalhes.php?papel=PCAR3" TargetMode="External"/><Relationship Id="rId688" Type="http://schemas.openxmlformats.org/officeDocument/2006/relationships/hyperlink" Target="https://www.fundamentus.com.br/detalhes.php?papel=WIZS3" TargetMode="External"/><Relationship Id="rId895" Type="http://schemas.openxmlformats.org/officeDocument/2006/relationships/hyperlink" Target="https://www.fundamentus.com.br/detalhes.php?papel=GEPA3" TargetMode="External"/><Relationship Id="rId909" Type="http://schemas.openxmlformats.org/officeDocument/2006/relationships/hyperlink" Target="https://www.fundamentus.com.br/detalhes.php?papel=EEEL4" TargetMode="External"/><Relationship Id="rId38" Type="http://schemas.openxmlformats.org/officeDocument/2006/relationships/hyperlink" Target="https://www.fundamentus.com.br/detalhes.php?papel=IGTA3" TargetMode="External"/><Relationship Id="rId103" Type="http://schemas.openxmlformats.org/officeDocument/2006/relationships/hyperlink" Target="https://www.fundamentus.com.br/detalhes.php?papel=SEDU3" TargetMode="External"/><Relationship Id="rId310" Type="http://schemas.openxmlformats.org/officeDocument/2006/relationships/hyperlink" Target="https://www.fundamentus.com.br/detalhes.php?papel=VNET3" TargetMode="External"/><Relationship Id="rId548" Type="http://schemas.openxmlformats.org/officeDocument/2006/relationships/hyperlink" Target="https://www.fundamentus.com.br/detalhes.php?papel=RNPT4" TargetMode="External"/><Relationship Id="rId755" Type="http://schemas.openxmlformats.org/officeDocument/2006/relationships/hyperlink" Target="https://www.fundamentus.com.br/detalhes.php?papel=RGEG3" TargetMode="External"/><Relationship Id="rId962" Type="http://schemas.openxmlformats.org/officeDocument/2006/relationships/hyperlink" Target="https://www.fundamentus.com.br/detalhes.php?papel=NETC3" TargetMode="External"/><Relationship Id="rId91" Type="http://schemas.openxmlformats.org/officeDocument/2006/relationships/hyperlink" Target="https://www.fundamentus.com.br/detalhes.php?papel=ESTR4" TargetMode="External"/><Relationship Id="rId187" Type="http://schemas.openxmlformats.org/officeDocument/2006/relationships/hyperlink" Target="https://www.fundamentus.com.br/detalhes.php?papel=IRBR3" TargetMode="External"/><Relationship Id="rId394" Type="http://schemas.openxmlformats.org/officeDocument/2006/relationships/hyperlink" Target="https://www.fundamentus.com.br/detalhes.php?papel=AGEN33" TargetMode="External"/><Relationship Id="rId408" Type="http://schemas.openxmlformats.org/officeDocument/2006/relationships/hyperlink" Target="https://www.fundamentus.com.br/detalhes.php?papel=TSPP4" TargetMode="External"/><Relationship Id="rId615" Type="http://schemas.openxmlformats.org/officeDocument/2006/relationships/hyperlink" Target="https://www.fundamentus.com.br/detalhes.php?papel=FRAS4" TargetMode="External"/><Relationship Id="rId822" Type="http://schemas.openxmlformats.org/officeDocument/2006/relationships/hyperlink" Target="https://www.fundamentus.com.br/detalhes.php?papel=PGMN3" TargetMode="External"/><Relationship Id="rId254" Type="http://schemas.openxmlformats.org/officeDocument/2006/relationships/hyperlink" Target="https://www.fundamentus.com.br/detalhes.php?papel=MNDL3" TargetMode="External"/><Relationship Id="rId699" Type="http://schemas.openxmlformats.org/officeDocument/2006/relationships/hyperlink" Target="https://www.fundamentus.com.br/detalhes.php?papel=TIMS3" TargetMode="External"/><Relationship Id="rId49" Type="http://schemas.openxmlformats.org/officeDocument/2006/relationships/hyperlink" Target="https://www.fundamentus.com.br/detalhes.php?papel=TOYB3" TargetMode="External"/><Relationship Id="rId114" Type="http://schemas.openxmlformats.org/officeDocument/2006/relationships/hyperlink" Target="https://www.fundamentus.com.br/detalhes.php?papel=LUPA3" TargetMode="External"/><Relationship Id="rId461" Type="http://schemas.openxmlformats.org/officeDocument/2006/relationships/hyperlink" Target="https://www.fundamentus.com.br/detalhes.php?papel=HAGA4" TargetMode="External"/><Relationship Id="rId559" Type="http://schemas.openxmlformats.org/officeDocument/2006/relationships/hyperlink" Target="https://www.fundamentus.com.br/detalhes.php?papel=CSRN6" TargetMode="External"/><Relationship Id="rId766" Type="http://schemas.openxmlformats.org/officeDocument/2006/relationships/hyperlink" Target="https://www.fundamentus.com.br/detalhes.php?papel=VIVT4" TargetMode="External"/><Relationship Id="rId198" Type="http://schemas.openxmlformats.org/officeDocument/2006/relationships/hyperlink" Target="https://www.fundamentus.com.br/detalhes.php?papel=SPRI6" TargetMode="External"/><Relationship Id="rId321" Type="http://schemas.openxmlformats.org/officeDocument/2006/relationships/hyperlink" Target="https://www.fundamentus.com.br/detalhes.php?papel=VSPT3" TargetMode="External"/><Relationship Id="rId419" Type="http://schemas.openxmlformats.org/officeDocument/2006/relationships/hyperlink" Target="https://www.fundamentus.com.br/detalhes.php?papel=USIM5" TargetMode="External"/><Relationship Id="rId626" Type="http://schemas.openxmlformats.org/officeDocument/2006/relationships/hyperlink" Target="https://www.fundamentus.com.br/detalhes.php?papel=WSON33" TargetMode="External"/><Relationship Id="rId973" Type="http://schemas.openxmlformats.org/officeDocument/2006/relationships/hyperlink" Target="https://www.fundamentus.com.br/detalhes.php?papel=ELEV3" TargetMode="External"/><Relationship Id="rId833" Type="http://schemas.openxmlformats.org/officeDocument/2006/relationships/hyperlink" Target="https://www.fundamentus.com.br/detalhes.php?papel=SMLE3" TargetMode="External"/><Relationship Id="rId265" Type="http://schemas.openxmlformats.org/officeDocument/2006/relationships/hyperlink" Target="https://www.fundamentus.com.br/detalhes.php?papel=GAFP3" TargetMode="External"/><Relationship Id="rId472" Type="http://schemas.openxmlformats.org/officeDocument/2006/relationships/hyperlink" Target="https://www.fundamentus.com.br/detalhes.php?papel=PTPA4" TargetMode="External"/><Relationship Id="rId900" Type="http://schemas.openxmlformats.org/officeDocument/2006/relationships/hyperlink" Target="https://www.fundamentus.com.br/detalhes.php?papel=ESPA3" TargetMode="External"/><Relationship Id="rId125" Type="http://schemas.openxmlformats.org/officeDocument/2006/relationships/hyperlink" Target="https://www.fundamentus.com.br/detalhes.php?papel=MSPA3" TargetMode="External"/><Relationship Id="rId332" Type="http://schemas.openxmlformats.org/officeDocument/2006/relationships/hyperlink" Target="https://www.fundamentus.com.br/detalhes.php?papel=FIGE3" TargetMode="External"/><Relationship Id="rId777" Type="http://schemas.openxmlformats.org/officeDocument/2006/relationships/hyperlink" Target="https://www.fundamentus.com.br/detalhes.php?papel=ENMT4" TargetMode="External"/><Relationship Id="rId984" Type="http://schemas.openxmlformats.org/officeDocument/2006/relationships/hyperlink" Target="https://www.fundamentus.com.br/detalhes.php?papel=CALI4" TargetMode="External"/><Relationship Id="rId637" Type="http://schemas.openxmlformats.org/officeDocument/2006/relationships/hyperlink" Target="https://www.fundamentus.com.br/detalhes.php?papel=AELP3" TargetMode="External"/><Relationship Id="rId844" Type="http://schemas.openxmlformats.org/officeDocument/2006/relationships/hyperlink" Target="https://www.fundamentus.com.br/detalhes.php?papel=JPSA3" TargetMode="External"/><Relationship Id="rId276" Type="http://schemas.openxmlformats.org/officeDocument/2006/relationships/hyperlink" Target="https://www.fundamentus.com.br/detalhes.php?papel=RCTB31" TargetMode="External"/><Relationship Id="rId483" Type="http://schemas.openxmlformats.org/officeDocument/2006/relationships/hyperlink" Target="https://www.fundamentus.com.br/detalhes.php?papel=BNBR3" TargetMode="External"/><Relationship Id="rId690" Type="http://schemas.openxmlformats.org/officeDocument/2006/relationships/hyperlink" Target="https://www.fundamentus.com.br/detalhes.php?papel=TRFO3" TargetMode="External"/><Relationship Id="rId704" Type="http://schemas.openxmlformats.org/officeDocument/2006/relationships/hyperlink" Target="https://www.fundamentus.com.br/detalhes.php?papel=GRND3" TargetMode="External"/><Relationship Id="rId911" Type="http://schemas.openxmlformats.org/officeDocument/2006/relationships/hyperlink" Target="https://www.fundamentus.com.br/detalhes.php?papel=DESK3" TargetMode="External"/><Relationship Id="rId40" Type="http://schemas.openxmlformats.org/officeDocument/2006/relationships/hyperlink" Target="https://www.fundamentus.com.br/detalhes.php?papel=PEFX3" TargetMode="External"/><Relationship Id="rId136" Type="http://schemas.openxmlformats.org/officeDocument/2006/relationships/hyperlink" Target="https://www.fundamentus.com.br/detalhes.php?papel=MSPA4" TargetMode="External"/><Relationship Id="rId343" Type="http://schemas.openxmlformats.org/officeDocument/2006/relationships/hyperlink" Target="https://www.fundamentus.com.br/detalhes.php?papel=TNEP4" TargetMode="External"/><Relationship Id="rId550" Type="http://schemas.openxmlformats.org/officeDocument/2006/relationships/hyperlink" Target="https://www.fundamentus.com.br/detalhes.php?papel=RNPT3" TargetMode="External"/><Relationship Id="rId788" Type="http://schemas.openxmlformats.org/officeDocument/2006/relationships/hyperlink" Target="https://www.fundamentus.com.br/detalhes.php?papel=BPAC11" TargetMode="External"/><Relationship Id="rId203" Type="http://schemas.openxmlformats.org/officeDocument/2006/relationships/hyperlink" Target="https://www.fundamentus.com.br/detalhes.php?papel=SDIA4" TargetMode="External"/><Relationship Id="rId648" Type="http://schemas.openxmlformats.org/officeDocument/2006/relationships/hyperlink" Target="https://www.fundamentus.com.br/detalhes.php?papel=CARD3" TargetMode="External"/><Relationship Id="rId855" Type="http://schemas.openxmlformats.org/officeDocument/2006/relationships/hyperlink" Target="https://www.fundamentus.com.br/detalhes.php?papel=RSIP3" TargetMode="External"/><Relationship Id="rId287" Type="http://schemas.openxmlformats.org/officeDocument/2006/relationships/hyperlink" Target="https://www.fundamentus.com.br/detalhes.php?papel=ESTC4" TargetMode="External"/><Relationship Id="rId410" Type="http://schemas.openxmlformats.org/officeDocument/2006/relationships/hyperlink" Target="https://www.fundamentus.com.br/detalhes.php?papel=FHER3" TargetMode="External"/><Relationship Id="rId494" Type="http://schemas.openxmlformats.org/officeDocument/2006/relationships/hyperlink" Target="https://www.fundamentus.com.br/detalhes.php?papel=ENAT3" TargetMode="External"/><Relationship Id="rId508" Type="http://schemas.openxmlformats.org/officeDocument/2006/relationships/hyperlink" Target="https://www.fundamentus.com.br/detalhes.php?papel=AURA33" TargetMode="External"/><Relationship Id="rId715" Type="http://schemas.openxmlformats.org/officeDocument/2006/relationships/hyperlink" Target="https://www.fundamentus.com.br/detalhes.php?papel=BRGE7" TargetMode="External"/><Relationship Id="rId922" Type="http://schemas.openxmlformats.org/officeDocument/2006/relationships/hyperlink" Target="https://www.fundamentus.com.br/detalhes.php?papel=ALSC3" TargetMode="External"/><Relationship Id="rId147" Type="http://schemas.openxmlformats.org/officeDocument/2006/relationships/hyperlink" Target="https://www.fundamentus.com.br/detalhes.php?papel=TLCP3" TargetMode="External"/><Relationship Id="rId354" Type="http://schemas.openxmlformats.org/officeDocument/2006/relationships/hyperlink" Target="https://www.fundamentus.com.br/detalhes.php?papel=CPFP4" TargetMode="External"/><Relationship Id="rId799" Type="http://schemas.openxmlformats.org/officeDocument/2006/relationships/hyperlink" Target="https://www.fundamentus.com.br/detalhes.php?papel=CRFB3" TargetMode="External"/><Relationship Id="rId51" Type="http://schemas.openxmlformats.org/officeDocument/2006/relationships/hyperlink" Target="https://www.fundamentus.com.br/detalhes.php?papel=EBTP4" TargetMode="External"/><Relationship Id="rId561" Type="http://schemas.openxmlformats.org/officeDocument/2006/relationships/hyperlink" Target="https://www.fundamentus.com.br/detalhes.php?papel=TIET11" TargetMode="External"/><Relationship Id="rId659" Type="http://schemas.openxmlformats.org/officeDocument/2006/relationships/hyperlink" Target="https://www.fundamentus.com.br/detalhes.php?papel=AFLU5" TargetMode="External"/><Relationship Id="rId866" Type="http://schemas.openxmlformats.org/officeDocument/2006/relationships/hyperlink" Target="https://www.fundamentus.com.br/detalhes.php?papel=ELEK3" TargetMode="External"/><Relationship Id="rId214" Type="http://schemas.openxmlformats.org/officeDocument/2006/relationships/hyperlink" Target="https://www.fundamentus.com.br/detalhes.php?papel=BDLL3" TargetMode="External"/><Relationship Id="rId298" Type="http://schemas.openxmlformats.org/officeDocument/2006/relationships/hyperlink" Target="https://www.fundamentus.com.br/detalhes.php?papel=SEBB4" TargetMode="External"/><Relationship Id="rId421" Type="http://schemas.openxmlformats.org/officeDocument/2006/relationships/hyperlink" Target="https://www.fundamentus.com.br/detalhes.php?papel=TSPP3" TargetMode="External"/><Relationship Id="rId519" Type="http://schemas.openxmlformats.org/officeDocument/2006/relationships/hyperlink" Target="https://www.fundamentus.com.br/detalhes.php?papel=RANI3" TargetMode="External"/><Relationship Id="rId158" Type="http://schemas.openxmlformats.org/officeDocument/2006/relationships/hyperlink" Target="https://www.fundamentus.com.br/detalhes.php?papel=BUET4" TargetMode="External"/><Relationship Id="rId726" Type="http://schemas.openxmlformats.org/officeDocument/2006/relationships/hyperlink" Target="https://www.fundamentus.com.br/detalhes.php?papel=BMIN4" TargetMode="External"/><Relationship Id="rId933" Type="http://schemas.openxmlformats.org/officeDocument/2006/relationships/hyperlink" Target="https://www.fundamentus.com.br/detalhes.php?papel=BAUH4" TargetMode="External"/><Relationship Id="rId62" Type="http://schemas.openxmlformats.org/officeDocument/2006/relationships/hyperlink" Target="https://www.fundamentus.com.br/detalhes.php?papel=PRTX3" TargetMode="External"/><Relationship Id="rId365" Type="http://schemas.openxmlformats.org/officeDocument/2006/relationships/hyperlink" Target="https://www.fundamentus.com.br/detalhes.php?papel=MLPA4" TargetMode="External"/><Relationship Id="rId572" Type="http://schemas.openxmlformats.org/officeDocument/2006/relationships/hyperlink" Target="https://www.fundamentus.com.br/detalhes.php?papel=ENGI11" TargetMode="External"/><Relationship Id="rId225" Type="http://schemas.openxmlformats.org/officeDocument/2006/relationships/hyperlink" Target="https://www.fundamentus.com.br/detalhes.php?papel=CELM3" TargetMode="External"/><Relationship Id="rId432" Type="http://schemas.openxmlformats.org/officeDocument/2006/relationships/hyperlink" Target="https://www.fundamentus.com.br/detalhes.php?papel=EUCA4" TargetMode="External"/><Relationship Id="rId877" Type="http://schemas.openxmlformats.org/officeDocument/2006/relationships/hyperlink" Target="https://www.fundamentus.com.br/detalhes.php?papel=SULA11" TargetMode="External"/><Relationship Id="rId737" Type="http://schemas.openxmlformats.org/officeDocument/2006/relationships/hyperlink" Target="https://www.fundamentus.com.br/detalhes.php?papel=ODPV3" TargetMode="External"/><Relationship Id="rId944" Type="http://schemas.openxmlformats.org/officeDocument/2006/relationships/hyperlink" Target="https://www.fundamentus.com.br/detalhes.php?papel=LIGH3" TargetMode="External"/><Relationship Id="rId73" Type="http://schemas.openxmlformats.org/officeDocument/2006/relationships/hyperlink" Target="https://www.fundamentus.com.br/detalhes.php?papel=KROT11" TargetMode="External"/><Relationship Id="rId169" Type="http://schemas.openxmlformats.org/officeDocument/2006/relationships/hyperlink" Target="https://www.fundamentus.com.br/detalhes.php?papel=ALPK3" TargetMode="External"/><Relationship Id="rId376" Type="http://schemas.openxmlformats.org/officeDocument/2006/relationships/hyperlink" Target="https://www.fundamentus.com.br/detalhes.php?papel=LREN4" TargetMode="External"/><Relationship Id="rId583" Type="http://schemas.openxmlformats.org/officeDocument/2006/relationships/hyperlink" Target="https://www.fundamentus.com.br/detalhes.php?papel=MLAS3" TargetMode="External"/><Relationship Id="rId790" Type="http://schemas.openxmlformats.org/officeDocument/2006/relationships/hyperlink" Target="https://www.fundamentus.com.br/detalhes.php?papel=PSSA3" TargetMode="External"/><Relationship Id="rId804" Type="http://schemas.openxmlformats.org/officeDocument/2006/relationships/hyperlink" Target="https://www.fundamentus.com.br/detalhes.php?papel=DPPI3" TargetMode="External"/><Relationship Id="rId4" Type="http://schemas.openxmlformats.org/officeDocument/2006/relationships/hyperlink" Target="https://www.fundamentus.com.br/detalhes.php?papel=MNSA3" TargetMode="External"/><Relationship Id="rId236" Type="http://schemas.openxmlformats.org/officeDocument/2006/relationships/hyperlink" Target="https://www.fundamentus.com.br/detalhes.php?papel=FGUI4" TargetMode="External"/><Relationship Id="rId443" Type="http://schemas.openxmlformats.org/officeDocument/2006/relationships/hyperlink" Target="https://www.fundamentus.com.br/detalhes.php?papel=JBSS3" TargetMode="External"/><Relationship Id="rId650" Type="http://schemas.openxmlformats.org/officeDocument/2006/relationships/hyperlink" Target="https://www.fundamentus.com.br/detalhes.php?papel=CGAS3" TargetMode="External"/><Relationship Id="rId888" Type="http://schemas.openxmlformats.org/officeDocument/2006/relationships/hyperlink" Target="https://www.fundamentus.com.br/detalhes.php?papel=AMBV4" TargetMode="External"/><Relationship Id="rId303" Type="http://schemas.openxmlformats.org/officeDocument/2006/relationships/hyperlink" Target="https://www.fundamentus.com.br/detalhes.php?papel=GALO3" TargetMode="External"/><Relationship Id="rId748" Type="http://schemas.openxmlformats.org/officeDocument/2006/relationships/hyperlink" Target="https://www.fundamentus.com.br/detalhes.php?papel=MERC4" TargetMode="External"/><Relationship Id="rId955" Type="http://schemas.openxmlformats.org/officeDocument/2006/relationships/hyperlink" Target="https://www.fundamentus.com.br/detalhes.php?papel=PQUN4" TargetMode="External"/><Relationship Id="rId84" Type="http://schemas.openxmlformats.org/officeDocument/2006/relationships/hyperlink" Target="https://www.fundamentus.com.br/detalhes.php?papel=HETA4" TargetMode="External"/><Relationship Id="rId387" Type="http://schemas.openxmlformats.org/officeDocument/2006/relationships/hyperlink" Target="https://www.fundamentus.com.br/detalhes.php?papel=MMAQ4" TargetMode="External"/><Relationship Id="rId510" Type="http://schemas.openxmlformats.org/officeDocument/2006/relationships/hyperlink" Target="https://www.fundamentus.com.br/detalhes.php?papel=TBLE6" TargetMode="External"/><Relationship Id="rId594" Type="http://schemas.openxmlformats.org/officeDocument/2006/relationships/hyperlink" Target="https://www.fundamentus.com.br/detalhes.php?papel=SANB11" TargetMode="External"/><Relationship Id="rId608" Type="http://schemas.openxmlformats.org/officeDocument/2006/relationships/hyperlink" Target="https://www.fundamentus.com.br/detalhes.php?papel=BMGB4" TargetMode="External"/><Relationship Id="rId815" Type="http://schemas.openxmlformats.org/officeDocument/2006/relationships/hyperlink" Target="https://www.fundamentus.com.br/detalhes.php?papel=VVEO3" TargetMode="External"/><Relationship Id="rId247" Type="http://schemas.openxmlformats.org/officeDocument/2006/relationships/hyperlink" Target="https://www.fundamentus.com.br/detalhes.php?papel=RSID3" TargetMode="External"/><Relationship Id="rId899" Type="http://schemas.openxmlformats.org/officeDocument/2006/relationships/hyperlink" Target="https://www.fundamentus.com.br/detalhes.php?papel=MERC3" TargetMode="External"/><Relationship Id="rId107" Type="http://schemas.openxmlformats.org/officeDocument/2006/relationships/hyperlink" Target="https://www.fundamentus.com.br/detalhes.php?papel=CTSA4" TargetMode="External"/><Relationship Id="rId454" Type="http://schemas.openxmlformats.org/officeDocument/2006/relationships/hyperlink" Target="https://www.fundamentus.com.br/detalhes.php?papel=RNEW3" TargetMode="External"/><Relationship Id="rId661" Type="http://schemas.openxmlformats.org/officeDocument/2006/relationships/hyperlink" Target="https://www.fundamentus.com.br/detalhes.php?papel=CNFB4" TargetMode="External"/><Relationship Id="rId759" Type="http://schemas.openxmlformats.org/officeDocument/2006/relationships/hyperlink" Target="https://www.fundamentus.com.br/detalhes.php?papel=VITT3" TargetMode="External"/><Relationship Id="rId966" Type="http://schemas.openxmlformats.org/officeDocument/2006/relationships/hyperlink" Target="https://www.fundamentus.com.br/detalhes.php?papel=FLCL5" TargetMode="External"/><Relationship Id="rId11" Type="http://schemas.openxmlformats.org/officeDocument/2006/relationships/hyperlink" Target="https://www.fundamentus.com.br/detalhes.php?papel=GNDI3" TargetMode="External"/><Relationship Id="rId314" Type="http://schemas.openxmlformats.org/officeDocument/2006/relationships/hyperlink" Target="https://www.fundamentus.com.br/detalhes.php?papel=CCHI4" TargetMode="External"/><Relationship Id="rId398" Type="http://schemas.openxmlformats.org/officeDocument/2006/relationships/hyperlink" Target="https://www.fundamentus.com.br/detalhes.php?papel=FCAP3" TargetMode="External"/><Relationship Id="rId521" Type="http://schemas.openxmlformats.org/officeDocument/2006/relationships/hyperlink" Target="https://www.fundamentus.com.br/detalhes.php?papel=CEEB3" TargetMode="External"/><Relationship Id="rId619" Type="http://schemas.openxmlformats.org/officeDocument/2006/relationships/hyperlink" Target="https://www.fundamentus.com.br/detalhes.php?papel=GETT3" TargetMode="External"/><Relationship Id="rId95" Type="http://schemas.openxmlformats.org/officeDocument/2006/relationships/hyperlink" Target="https://www.fundamentus.com.br/detalhes.php?papel=CCIM3" TargetMode="External"/><Relationship Id="rId160" Type="http://schemas.openxmlformats.org/officeDocument/2006/relationships/hyperlink" Target="https://www.fundamentus.com.br/detalhes.php?papel=TXRX3" TargetMode="External"/><Relationship Id="rId826" Type="http://schemas.openxmlformats.org/officeDocument/2006/relationships/hyperlink" Target="https://www.fundamentus.com.br/detalhes.php?papel=BLAU3" TargetMode="External"/><Relationship Id="rId258" Type="http://schemas.openxmlformats.org/officeDocument/2006/relationships/hyperlink" Target="https://www.fundamentus.com.br/detalhes.php?papel=VPTA4" TargetMode="External"/><Relationship Id="rId465" Type="http://schemas.openxmlformats.org/officeDocument/2006/relationships/hyperlink" Target="https://www.fundamentus.com.br/detalhes.php?papel=GPAR3" TargetMode="External"/><Relationship Id="rId672" Type="http://schemas.openxmlformats.org/officeDocument/2006/relationships/hyperlink" Target="https://www.fundamentus.com.br/detalhes.php?papel=AZEV3" TargetMode="External"/><Relationship Id="rId22" Type="http://schemas.openxmlformats.org/officeDocument/2006/relationships/hyperlink" Target="https://www.fundamentus.com.br/detalhes.php?papel=ABYA3" TargetMode="External"/><Relationship Id="rId118" Type="http://schemas.openxmlformats.org/officeDocument/2006/relationships/hyperlink" Target="https://www.fundamentus.com.br/detalhes.php?papel=IFCM3" TargetMode="External"/><Relationship Id="rId325" Type="http://schemas.openxmlformats.org/officeDocument/2006/relationships/hyperlink" Target="https://www.fundamentus.com.br/detalhes.php?papel=ILLS4" TargetMode="External"/><Relationship Id="rId532" Type="http://schemas.openxmlformats.org/officeDocument/2006/relationships/hyperlink" Target="https://www.fundamentus.com.br/detalhes.php?papel=CBAV3" TargetMode="External"/><Relationship Id="rId977" Type="http://schemas.openxmlformats.org/officeDocument/2006/relationships/hyperlink" Target="https://www.fundamentus.com.br/detalhes.php?papel=PRBC4" TargetMode="External"/><Relationship Id="rId171" Type="http://schemas.openxmlformats.org/officeDocument/2006/relationships/hyperlink" Target="https://www.fundamentus.com.br/detalhes.php?papel=PNOR5" TargetMode="External"/><Relationship Id="rId837" Type="http://schemas.openxmlformats.org/officeDocument/2006/relationships/hyperlink" Target="https://www.fundamentus.com.br/detalhes.php?papel=WEGE4" TargetMode="External"/><Relationship Id="rId269" Type="http://schemas.openxmlformats.org/officeDocument/2006/relationships/hyperlink" Target="https://www.fundamentus.com.br/detalhes.php?papel=VPSC3" TargetMode="External"/><Relationship Id="rId476" Type="http://schemas.openxmlformats.org/officeDocument/2006/relationships/hyperlink" Target="https://www.fundamentus.com.br/detalhes.php?papel=CGRA3" TargetMode="External"/><Relationship Id="rId683" Type="http://schemas.openxmlformats.org/officeDocument/2006/relationships/hyperlink" Target="https://www.fundamentus.com.br/detalhes.php?papel=VULC3" TargetMode="External"/><Relationship Id="rId890" Type="http://schemas.openxmlformats.org/officeDocument/2006/relationships/hyperlink" Target="https://www.fundamentus.com.br/detalhes.php?papel=LOGN3" TargetMode="External"/><Relationship Id="rId904" Type="http://schemas.openxmlformats.org/officeDocument/2006/relationships/hyperlink" Target="https://www.fundamentus.com.br/detalhes.php?papel=GEPA4" TargetMode="External"/><Relationship Id="rId33" Type="http://schemas.openxmlformats.org/officeDocument/2006/relationships/hyperlink" Target="https://www.fundamentus.com.br/detalhes.php?papel=MAPT4" TargetMode="External"/><Relationship Id="rId129" Type="http://schemas.openxmlformats.org/officeDocument/2006/relationships/hyperlink" Target="https://www.fundamentus.com.br/detalhes.php?papel=SEMP3" TargetMode="External"/><Relationship Id="rId336" Type="http://schemas.openxmlformats.org/officeDocument/2006/relationships/hyperlink" Target="https://www.fundamentus.com.br/detalhes.php?papel=CZRS3" TargetMode="External"/><Relationship Id="rId543" Type="http://schemas.openxmlformats.org/officeDocument/2006/relationships/hyperlink" Target="https://www.fundamentus.com.br/detalhes.php?papel=DSUL3" TargetMode="External"/><Relationship Id="rId182" Type="http://schemas.openxmlformats.org/officeDocument/2006/relationships/hyperlink" Target="https://www.fundamentus.com.br/detalhes.php?papel=ARLA4" TargetMode="External"/><Relationship Id="rId403" Type="http://schemas.openxmlformats.org/officeDocument/2006/relationships/hyperlink" Target="https://www.fundamentus.com.br/detalhes.php?papel=SUZA4" TargetMode="External"/><Relationship Id="rId750" Type="http://schemas.openxmlformats.org/officeDocument/2006/relationships/hyperlink" Target="https://www.fundamentus.com.br/detalhes.php?papel=GETI4" TargetMode="External"/><Relationship Id="rId848" Type="http://schemas.openxmlformats.org/officeDocument/2006/relationships/hyperlink" Target="https://www.fundamentus.com.br/detalhes.php?papel=LAME4" TargetMode="External"/><Relationship Id="rId487" Type="http://schemas.openxmlformats.org/officeDocument/2006/relationships/hyperlink" Target="https://www.fundamentus.com.br/detalhes.php?papel=CAMB3" TargetMode="External"/><Relationship Id="rId610" Type="http://schemas.openxmlformats.org/officeDocument/2006/relationships/hyperlink" Target="https://www.fundamentus.com.br/detalhes.php?papel=REDE3" TargetMode="External"/><Relationship Id="rId694" Type="http://schemas.openxmlformats.org/officeDocument/2006/relationships/hyperlink" Target="https://www.fundamentus.com.br/detalhes.php?papel=AESL4" TargetMode="External"/><Relationship Id="rId708" Type="http://schemas.openxmlformats.org/officeDocument/2006/relationships/hyperlink" Target="https://www.fundamentus.com.br/detalhes.php?papel=ELUM3" TargetMode="External"/><Relationship Id="rId915" Type="http://schemas.openxmlformats.org/officeDocument/2006/relationships/hyperlink" Target="https://www.fundamentus.com.br/detalhes.php?papel=LIPR3" TargetMode="External"/><Relationship Id="rId347" Type="http://schemas.openxmlformats.org/officeDocument/2006/relationships/hyperlink" Target="https://www.fundamentus.com.br/detalhes.php?papel=MSAN3" TargetMode="External"/><Relationship Id="rId44" Type="http://schemas.openxmlformats.org/officeDocument/2006/relationships/hyperlink" Target="https://www.fundamentus.com.br/detalhes.php?papel=IGTI11" TargetMode="External"/><Relationship Id="rId554" Type="http://schemas.openxmlformats.org/officeDocument/2006/relationships/hyperlink" Target="https://www.fundamentus.com.br/detalhes.php?papel=BEES4" TargetMode="External"/><Relationship Id="rId761" Type="http://schemas.openxmlformats.org/officeDocument/2006/relationships/hyperlink" Target="https://www.fundamentus.com.br/detalhes.php?papel=RPAD6" TargetMode="External"/><Relationship Id="rId859" Type="http://schemas.openxmlformats.org/officeDocument/2006/relationships/hyperlink" Target="https://www.fundamentus.com.br/detalhes.php?papel=MDIA3" TargetMode="External"/><Relationship Id="rId193" Type="http://schemas.openxmlformats.org/officeDocument/2006/relationships/hyperlink" Target="https://www.fundamentus.com.br/detalhes.php?papel=CTNM3" TargetMode="External"/><Relationship Id="rId207" Type="http://schemas.openxmlformats.org/officeDocument/2006/relationships/hyperlink" Target="https://www.fundamentus.com.br/detalhes.php?papel=CEDO4" TargetMode="External"/><Relationship Id="rId414" Type="http://schemas.openxmlformats.org/officeDocument/2006/relationships/hyperlink" Target="https://www.fundamentus.com.br/detalhes.php?papel=BNBR4" TargetMode="External"/><Relationship Id="rId498" Type="http://schemas.openxmlformats.org/officeDocument/2006/relationships/hyperlink" Target="https://www.fundamentus.com.br/detalhes.php?papel=FESA3" TargetMode="External"/><Relationship Id="rId621" Type="http://schemas.openxmlformats.org/officeDocument/2006/relationships/hyperlink" Target="https://www.fundamentus.com.br/detalhes.php?papel=ITUB3" TargetMode="External"/><Relationship Id="rId260" Type="http://schemas.openxmlformats.org/officeDocument/2006/relationships/hyperlink" Target="https://www.fundamentus.com.br/detalhes.php?papel=VPSC4" TargetMode="External"/><Relationship Id="rId719" Type="http://schemas.openxmlformats.org/officeDocument/2006/relationships/hyperlink" Target="https://www.fundamentus.com.br/detalhes.php?papel=EMAE4" TargetMode="External"/><Relationship Id="rId926" Type="http://schemas.openxmlformats.org/officeDocument/2006/relationships/hyperlink" Target="https://www.fundamentus.com.br/detalhes.php?papel=PTQS4" TargetMode="External"/><Relationship Id="rId55" Type="http://schemas.openxmlformats.org/officeDocument/2006/relationships/hyperlink" Target="https://www.fundamentus.com.br/detalhes.php?papel=BRTP4" TargetMode="External"/><Relationship Id="rId120" Type="http://schemas.openxmlformats.org/officeDocument/2006/relationships/hyperlink" Target="https://www.fundamentus.com.br/detalhes.php?papel=AHEB3" TargetMode="External"/><Relationship Id="rId358" Type="http://schemas.openxmlformats.org/officeDocument/2006/relationships/hyperlink" Target="https://www.fundamentus.com.br/detalhes.php?papel=BERG3" TargetMode="External"/><Relationship Id="rId565" Type="http://schemas.openxmlformats.org/officeDocument/2006/relationships/hyperlink" Target="https://www.fundamentus.com.br/detalhes.php?papel=ALLD3" TargetMode="External"/><Relationship Id="rId772" Type="http://schemas.openxmlformats.org/officeDocument/2006/relationships/hyperlink" Target="https://www.fundamentus.com.br/detalhes.php?papel=ENMT3" TargetMode="External"/><Relationship Id="rId218" Type="http://schemas.openxmlformats.org/officeDocument/2006/relationships/hyperlink" Target="https://www.fundamentus.com.br/detalhes.php?papel=LETO5" TargetMode="External"/><Relationship Id="rId425" Type="http://schemas.openxmlformats.org/officeDocument/2006/relationships/hyperlink" Target="https://www.fundamentus.com.br/detalhes.php?papel=CPFG3" TargetMode="External"/><Relationship Id="rId632" Type="http://schemas.openxmlformats.org/officeDocument/2006/relationships/hyperlink" Target="https://www.fundamentus.com.br/detalhes.php?papel=VBBR3" TargetMode="External"/><Relationship Id="rId271" Type="http://schemas.openxmlformats.org/officeDocument/2006/relationships/hyperlink" Target="https://www.fundamentus.com.br/detalhes.php?papel=ARTE4" TargetMode="External"/><Relationship Id="rId937" Type="http://schemas.openxmlformats.org/officeDocument/2006/relationships/hyperlink" Target="https://www.fundamentus.com.br/detalhes.php?papel=RDOR3" TargetMode="External"/><Relationship Id="rId66" Type="http://schemas.openxmlformats.org/officeDocument/2006/relationships/hyperlink" Target="https://www.fundamentus.com.br/detalhes.php?papel=APTI4" TargetMode="External"/><Relationship Id="rId131" Type="http://schemas.openxmlformats.org/officeDocument/2006/relationships/hyperlink" Target="https://www.fundamentus.com.br/detalhes.php?papel=AHEB5" TargetMode="External"/><Relationship Id="rId369" Type="http://schemas.openxmlformats.org/officeDocument/2006/relationships/hyperlink" Target="https://www.fundamentus.com.br/detalhes.php?papel=SULT4" TargetMode="External"/><Relationship Id="rId576" Type="http://schemas.openxmlformats.org/officeDocument/2006/relationships/hyperlink" Target="https://www.fundamentus.com.br/detalhes.php?papel=PTBL3" TargetMode="External"/><Relationship Id="rId783" Type="http://schemas.openxmlformats.org/officeDocument/2006/relationships/hyperlink" Target="https://www.fundamentus.com.br/detalhes.php?papel=RDCD3" TargetMode="External"/><Relationship Id="rId229" Type="http://schemas.openxmlformats.org/officeDocument/2006/relationships/hyperlink" Target="https://www.fundamentus.com.br/detalhes.php?papel=CTNM4" TargetMode="External"/><Relationship Id="rId436" Type="http://schemas.openxmlformats.org/officeDocument/2006/relationships/hyperlink" Target="https://www.fundamentus.com.br/detalhes.php?papel=CLSC5" TargetMode="External"/><Relationship Id="rId643" Type="http://schemas.openxmlformats.org/officeDocument/2006/relationships/hyperlink" Target="https://www.fundamentus.com.br/detalhes.php?papel=BBDC4" TargetMode="External"/><Relationship Id="rId850" Type="http://schemas.openxmlformats.org/officeDocument/2006/relationships/hyperlink" Target="https://www.fundamentus.com.br/detalhes.php?papel=ENEV3" TargetMode="External"/><Relationship Id="rId948" Type="http://schemas.openxmlformats.org/officeDocument/2006/relationships/hyperlink" Target="https://www.fundamentus.com.br/detalhes.php?papel=PETZ3" TargetMode="External"/><Relationship Id="rId77" Type="http://schemas.openxmlformats.org/officeDocument/2006/relationships/hyperlink" Target="https://www.fundamentus.com.br/detalhes.php?papel=TAMM4" TargetMode="External"/><Relationship Id="rId282" Type="http://schemas.openxmlformats.org/officeDocument/2006/relationships/hyperlink" Target="https://www.fundamentus.com.br/detalhes.php?papel=TENE5" TargetMode="External"/><Relationship Id="rId503" Type="http://schemas.openxmlformats.org/officeDocument/2006/relationships/hyperlink" Target="https://www.fundamentus.com.br/detalhes.php?papel=SAPR4" TargetMode="External"/><Relationship Id="rId587" Type="http://schemas.openxmlformats.org/officeDocument/2006/relationships/hyperlink" Target="https://www.fundamentus.com.br/detalhes.php?papel=SANB3" TargetMode="External"/><Relationship Id="rId710" Type="http://schemas.openxmlformats.org/officeDocument/2006/relationships/hyperlink" Target="https://www.fundamentus.com.br/detalhes.php?papel=LEVE4" TargetMode="External"/><Relationship Id="rId808" Type="http://schemas.openxmlformats.org/officeDocument/2006/relationships/hyperlink" Target="https://www.fundamentus.com.br/detalhes.php?papel=TIMP3" TargetMode="External"/><Relationship Id="rId8" Type="http://schemas.openxmlformats.org/officeDocument/2006/relationships/hyperlink" Target="https://www.fundamentus.com.br/detalhes.php?papel=CFLU4" TargetMode="External"/><Relationship Id="rId142" Type="http://schemas.openxmlformats.org/officeDocument/2006/relationships/hyperlink" Target="https://www.fundamentus.com.br/detalhes.php?papel=TELB3" TargetMode="External"/><Relationship Id="rId447" Type="http://schemas.openxmlformats.org/officeDocument/2006/relationships/hyperlink" Target="https://www.fundamentus.com.br/detalhes.php?papel=HBRE3" TargetMode="External"/><Relationship Id="rId794" Type="http://schemas.openxmlformats.org/officeDocument/2006/relationships/hyperlink" Target="https://www.fundamentus.com.br/detalhes.php?papel=ASAI3" TargetMode="External"/><Relationship Id="rId654" Type="http://schemas.openxmlformats.org/officeDocument/2006/relationships/hyperlink" Target="https://www.fundamentus.com.br/detalhes.php?papel=ACES3" TargetMode="External"/><Relationship Id="rId861" Type="http://schemas.openxmlformats.org/officeDocument/2006/relationships/hyperlink" Target="https://www.fundamentus.com.br/detalhes.php?papel=TMGC3" TargetMode="External"/><Relationship Id="rId959" Type="http://schemas.openxmlformats.org/officeDocument/2006/relationships/hyperlink" Target="https://www.fundamentus.com.br/detalhes.php?papel=TMAR6" TargetMode="External"/><Relationship Id="rId293" Type="http://schemas.openxmlformats.org/officeDocument/2006/relationships/hyperlink" Target="https://www.fundamentus.com.br/detalhes.php?papel=FIGE4" TargetMode="External"/><Relationship Id="rId307" Type="http://schemas.openxmlformats.org/officeDocument/2006/relationships/hyperlink" Target="https://www.fundamentus.com.br/detalhes.php?papel=SALM4" TargetMode="External"/><Relationship Id="rId514" Type="http://schemas.openxmlformats.org/officeDocument/2006/relationships/hyperlink" Target="https://www.fundamentus.com.br/detalhes.php?papel=BBAS3" TargetMode="External"/><Relationship Id="rId721" Type="http://schemas.openxmlformats.org/officeDocument/2006/relationships/hyperlink" Target="https://www.fundamentus.com.br/detalhes.php?papel=NAFG3" TargetMode="External"/><Relationship Id="rId88" Type="http://schemas.openxmlformats.org/officeDocument/2006/relationships/hyperlink" Target="https://www.fundamentus.com.br/detalhes.php?papel=TANC4" TargetMode="External"/><Relationship Id="rId153" Type="http://schemas.openxmlformats.org/officeDocument/2006/relationships/hyperlink" Target="https://www.fundamentus.com.br/detalhes.php?papel=TELB4" TargetMode="External"/><Relationship Id="rId360" Type="http://schemas.openxmlformats.org/officeDocument/2006/relationships/hyperlink" Target="https://www.fundamentus.com.br/detalhes.php?papel=ENER3" TargetMode="External"/><Relationship Id="rId598" Type="http://schemas.openxmlformats.org/officeDocument/2006/relationships/hyperlink" Target="https://www.fundamentus.com.br/detalhes.php?papel=SOND3" TargetMode="External"/><Relationship Id="rId819" Type="http://schemas.openxmlformats.org/officeDocument/2006/relationships/hyperlink" Target="https://www.fundamentus.com.br/detalhes.php?papel=UCOP4" TargetMode="External"/><Relationship Id="rId220" Type="http://schemas.openxmlformats.org/officeDocument/2006/relationships/hyperlink" Target="https://www.fundamentus.com.br/detalhes.php?papel=GOLL4" TargetMode="External"/><Relationship Id="rId458" Type="http://schemas.openxmlformats.org/officeDocument/2006/relationships/hyperlink" Target="https://www.fundamentus.com.br/detalhes.php?papel=USIM6" TargetMode="External"/><Relationship Id="rId665" Type="http://schemas.openxmlformats.org/officeDocument/2006/relationships/hyperlink" Target="https://www.fundamentus.com.br/detalhes.php?papel=CMIG4" TargetMode="External"/><Relationship Id="rId872" Type="http://schemas.openxmlformats.org/officeDocument/2006/relationships/hyperlink" Target="https://www.fundamentus.com.br/detalhes.php?papel=CESP5" TargetMode="External"/><Relationship Id="rId15" Type="http://schemas.openxmlformats.org/officeDocument/2006/relationships/hyperlink" Target="https://www.fundamentus.com.br/detalhes.php?papel=EMBR3" TargetMode="External"/><Relationship Id="rId318" Type="http://schemas.openxmlformats.org/officeDocument/2006/relationships/hyperlink" Target="https://www.fundamentus.com.br/detalhes.php?papel=PTIP3" TargetMode="External"/><Relationship Id="rId525" Type="http://schemas.openxmlformats.org/officeDocument/2006/relationships/hyperlink" Target="https://www.fundamentus.com.br/detalhes.php?papel=MOVI3" TargetMode="External"/><Relationship Id="rId732" Type="http://schemas.openxmlformats.org/officeDocument/2006/relationships/hyperlink" Target="https://www.fundamentus.com.br/detalhes.php?papel=VULC4" TargetMode="External"/><Relationship Id="rId99" Type="http://schemas.openxmlformats.org/officeDocument/2006/relationships/hyperlink" Target="https://www.fundamentus.com.br/detalhes.php?papel=GBIO33" TargetMode="External"/><Relationship Id="rId164" Type="http://schemas.openxmlformats.org/officeDocument/2006/relationships/hyperlink" Target="https://www.fundamentus.com.br/detalhes.php?papel=TLCP4" TargetMode="External"/><Relationship Id="rId371" Type="http://schemas.openxmlformats.org/officeDocument/2006/relationships/hyperlink" Target="https://www.fundamentus.com.br/detalhes.php?papel=PDGR3" TargetMode="External"/><Relationship Id="rId469" Type="http://schemas.openxmlformats.org/officeDocument/2006/relationships/hyperlink" Target="https://www.fundamentus.com.br/detalhes.php?papel=CEBR5" TargetMode="External"/><Relationship Id="rId676" Type="http://schemas.openxmlformats.org/officeDocument/2006/relationships/hyperlink" Target="https://www.fundamentus.com.br/detalhes.php?papel=EQPA3" TargetMode="External"/><Relationship Id="rId883" Type="http://schemas.openxmlformats.org/officeDocument/2006/relationships/hyperlink" Target="https://www.fundamentus.com.br/detalhes.php?papel=ELCA4" TargetMode="External"/><Relationship Id="rId26" Type="http://schemas.openxmlformats.org/officeDocument/2006/relationships/hyperlink" Target="https://www.fundamentus.com.br/detalhes.php?papel=LCSA3" TargetMode="External"/><Relationship Id="rId231" Type="http://schemas.openxmlformats.org/officeDocument/2006/relationships/hyperlink" Target="https://www.fundamentus.com.br/detalhes.php?papel=SGPS3" TargetMode="External"/><Relationship Id="rId329" Type="http://schemas.openxmlformats.org/officeDocument/2006/relationships/hyperlink" Target="https://www.fundamentus.com.br/detalhes.php?papel=LATS3" TargetMode="External"/><Relationship Id="rId536" Type="http://schemas.openxmlformats.org/officeDocument/2006/relationships/hyperlink" Target="https://www.fundamentus.com.br/detalhes.php?papel=TBLE5" TargetMode="External"/><Relationship Id="rId175" Type="http://schemas.openxmlformats.org/officeDocument/2006/relationships/hyperlink" Target="https://www.fundamentus.com.br/detalhes.php?papel=LIXC3" TargetMode="External"/><Relationship Id="rId743" Type="http://schemas.openxmlformats.org/officeDocument/2006/relationships/hyperlink" Target="https://www.fundamentus.com.br/detalhes.php?papel=AESB3" TargetMode="External"/><Relationship Id="rId950" Type="http://schemas.openxmlformats.org/officeDocument/2006/relationships/hyperlink" Target="https://www.fundamentus.com.br/detalhes.php?papel=DAGB33" TargetMode="External"/><Relationship Id="rId382" Type="http://schemas.openxmlformats.org/officeDocument/2006/relationships/hyperlink" Target="https://www.fundamentus.com.br/detalhes.php?papel=TPRC6" TargetMode="External"/><Relationship Id="rId603" Type="http://schemas.openxmlformats.org/officeDocument/2006/relationships/hyperlink" Target="https://www.fundamentus.com.br/detalhes.php?papel=CSAN3" TargetMode="External"/><Relationship Id="rId687" Type="http://schemas.openxmlformats.org/officeDocument/2006/relationships/hyperlink" Target="https://www.fundamentus.com.br/detalhes.php?papel=PCAR4" TargetMode="External"/><Relationship Id="rId810" Type="http://schemas.openxmlformats.org/officeDocument/2006/relationships/hyperlink" Target="https://www.fundamentus.com.br/detalhes.php?papel=B3SA3" TargetMode="External"/><Relationship Id="rId908" Type="http://schemas.openxmlformats.org/officeDocument/2006/relationships/hyperlink" Target="https://www.fundamentus.com.br/detalhes.php?papel=MOSI3" TargetMode="External"/><Relationship Id="rId242" Type="http://schemas.openxmlformats.org/officeDocument/2006/relationships/hyperlink" Target="https://www.fundamentus.com.br/detalhes.php?papel=PMAM4" TargetMode="External"/><Relationship Id="rId894" Type="http://schemas.openxmlformats.org/officeDocument/2006/relationships/hyperlink" Target="https://www.fundamentus.com.br/detalhes.php?papel=AMER3" TargetMode="External"/><Relationship Id="rId37" Type="http://schemas.openxmlformats.org/officeDocument/2006/relationships/hyperlink" Target="https://www.fundamentus.com.br/detalhes.php?papel=IDVL11" TargetMode="External"/><Relationship Id="rId102" Type="http://schemas.openxmlformats.org/officeDocument/2006/relationships/hyperlink" Target="https://www.fundamentus.com.br/detalhes.php?papel=AMAR3" TargetMode="External"/><Relationship Id="rId547" Type="http://schemas.openxmlformats.org/officeDocument/2006/relationships/hyperlink" Target="https://www.fundamentus.com.br/detalhes.php?papel=SOND5" TargetMode="External"/><Relationship Id="rId754" Type="http://schemas.openxmlformats.org/officeDocument/2006/relationships/hyperlink" Target="https://www.fundamentus.com.br/detalhes.php?papel=MRSA6B" TargetMode="External"/><Relationship Id="rId961" Type="http://schemas.openxmlformats.org/officeDocument/2006/relationships/hyperlink" Target="https://www.fundamentus.com.br/detalhes.php?papel=FLCL6" TargetMode="External"/><Relationship Id="rId90" Type="http://schemas.openxmlformats.org/officeDocument/2006/relationships/hyperlink" Target="https://www.fundamentus.com.br/detalhes.php?papel=MWET3" TargetMode="External"/><Relationship Id="rId186" Type="http://schemas.openxmlformats.org/officeDocument/2006/relationships/hyperlink" Target="https://www.fundamentus.com.br/detalhes.php?papel=VTLM3" TargetMode="External"/><Relationship Id="rId393" Type="http://schemas.openxmlformats.org/officeDocument/2006/relationships/hyperlink" Target="https://www.fundamentus.com.br/detalhes.php?papel=BELG3" TargetMode="External"/><Relationship Id="rId407" Type="http://schemas.openxmlformats.org/officeDocument/2006/relationships/hyperlink" Target="https://www.fundamentus.com.br/detalhes.php?papel=MNPR3" TargetMode="External"/><Relationship Id="rId614" Type="http://schemas.openxmlformats.org/officeDocument/2006/relationships/hyperlink" Target="https://www.fundamentus.com.br/detalhes.php?papel=CAML3" TargetMode="External"/><Relationship Id="rId821" Type="http://schemas.openxmlformats.org/officeDocument/2006/relationships/hyperlink" Target="https://www.fundamentus.com.br/detalhes.php?papel=GGPS3" TargetMode="External"/><Relationship Id="rId253" Type="http://schemas.openxmlformats.org/officeDocument/2006/relationships/hyperlink" Target="https://www.fundamentus.com.br/detalhes.php?papel=FTRX4" TargetMode="External"/><Relationship Id="rId460" Type="http://schemas.openxmlformats.org/officeDocument/2006/relationships/hyperlink" Target="https://www.fundamentus.com.br/detalhes.php?papel=DEXP4" TargetMode="External"/><Relationship Id="rId698" Type="http://schemas.openxmlformats.org/officeDocument/2006/relationships/hyperlink" Target="https://www.fundamentus.com.br/detalhes.php?papel=TRFO4" TargetMode="External"/><Relationship Id="rId919" Type="http://schemas.openxmlformats.org/officeDocument/2006/relationships/hyperlink" Target="https://www.fundamentus.com.br/detalhes.php?papel=WEGE3" TargetMode="External"/><Relationship Id="rId48" Type="http://schemas.openxmlformats.org/officeDocument/2006/relationships/hyperlink" Target="https://www.fundamentus.com.br/detalhes.php?papel=CLAN4" TargetMode="External"/><Relationship Id="rId113" Type="http://schemas.openxmlformats.org/officeDocument/2006/relationships/hyperlink" Target="https://www.fundamentus.com.br/detalhes.php?papel=IGUA5" TargetMode="External"/><Relationship Id="rId320" Type="http://schemas.openxmlformats.org/officeDocument/2006/relationships/hyperlink" Target="https://www.fundamentus.com.br/detalhes.php?papel=JBDU3" TargetMode="External"/><Relationship Id="rId558" Type="http://schemas.openxmlformats.org/officeDocument/2006/relationships/hyperlink" Target="https://www.fundamentus.com.br/detalhes.php?papel=BRSR6" TargetMode="External"/><Relationship Id="rId765" Type="http://schemas.openxmlformats.org/officeDocument/2006/relationships/hyperlink" Target="https://www.fundamentus.com.br/detalhes.php?papel=CMIG3" TargetMode="External"/><Relationship Id="rId972" Type="http://schemas.openxmlformats.org/officeDocument/2006/relationships/hyperlink" Target="https://www.fundamentus.com.br/detalhes.php?papel=BIDI11" TargetMode="External"/><Relationship Id="rId197" Type="http://schemas.openxmlformats.org/officeDocument/2006/relationships/hyperlink" Target="https://www.fundamentus.com.br/detalhes.php?papel=TEND3" TargetMode="External"/><Relationship Id="rId418" Type="http://schemas.openxmlformats.org/officeDocument/2006/relationships/hyperlink" Target="https://www.fundamentus.com.br/detalhes.php?papel=TPIS3" TargetMode="External"/><Relationship Id="rId625" Type="http://schemas.openxmlformats.org/officeDocument/2006/relationships/hyperlink" Target="https://www.fundamentus.com.br/detalhes.php?papel=PATI4" TargetMode="External"/><Relationship Id="rId832" Type="http://schemas.openxmlformats.org/officeDocument/2006/relationships/hyperlink" Target="https://www.fundamentus.com.br/detalhes.php?papel=BRGE8" TargetMode="External"/><Relationship Id="rId264" Type="http://schemas.openxmlformats.org/officeDocument/2006/relationships/hyperlink" Target="https://www.fundamentus.com.br/detalhes.php?papel=VAGV4" TargetMode="External"/><Relationship Id="rId471" Type="http://schemas.openxmlformats.org/officeDocument/2006/relationships/hyperlink" Target="https://www.fundamentus.com.br/detalhes.php?papel=EALT4" TargetMode="External"/><Relationship Id="rId59" Type="http://schemas.openxmlformats.org/officeDocument/2006/relationships/hyperlink" Target="https://www.fundamentus.com.br/detalhes.php?papel=ITEC3" TargetMode="External"/><Relationship Id="rId124" Type="http://schemas.openxmlformats.org/officeDocument/2006/relationships/hyperlink" Target="https://www.fundamentus.com.br/detalhes.php?papel=SHOW3" TargetMode="External"/><Relationship Id="rId569" Type="http://schemas.openxmlformats.org/officeDocument/2006/relationships/hyperlink" Target="https://www.fundamentus.com.br/detalhes.php?papel=CSRN3" TargetMode="External"/><Relationship Id="rId776" Type="http://schemas.openxmlformats.org/officeDocument/2006/relationships/hyperlink" Target="https://www.fundamentus.com.br/detalhes.php?papel=VLID3" TargetMode="External"/><Relationship Id="rId983" Type="http://schemas.openxmlformats.org/officeDocument/2006/relationships/hyperlink" Target="https://www.fundamentus.com.br/detalhes.php?papel=UBBR3" TargetMode="External"/><Relationship Id="rId331" Type="http://schemas.openxmlformats.org/officeDocument/2006/relationships/hyperlink" Target="https://www.fundamentus.com.br/detalhes.php?papel=PRBC3" TargetMode="External"/><Relationship Id="rId429" Type="http://schemas.openxmlformats.org/officeDocument/2006/relationships/hyperlink" Target="https://www.fundamentus.com.br/detalhes.php?papel=GOAU3" TargetMode="External"/><Relationship Id="rId636" Type="http://schemas.openxmlformats.org/officeDocument/2006/relationships/hyperlink" Target="https://www.fundamentus.com.br/detalhes.php?papel=AGIN3" TargetMode="External"/><Relationship Id="rId843" Type="http://schemas.openxmlformats.org/officeDocument/2006/relationships/hyperlink" Target="https://www.fundamentus.com.br/detalhes.php?papel=AEDU11" TargetMode="External"/><Relationship Id="rId275" Type="http://schemas.openxmlformats.org/officeDocument/2006/relationships/hyperlink" Target="https://www.fundamentus.com.br/detalhes.php?papel=TROR4" TargetMode="External"/><Relationship Id="rId482" Type="http://schemas.openxmlformats.org/officeDocument/2006/relationships/hyperlink" Target="https://www.fundamentus.com.br/detalhes.php?papel=CEBR6" TargetMode="External"/><Relationship Id="rId703" Type="http://schemas.openxmlformats.org/officeDocument/2006/relationships/hyperlink" Target="https://www.fundamentus.com.br/detalhes.php?papel=TRIS3" TargetMode="External"/><Relationship Id="rId910" Type="http://schemas.openxmlformats.org/officeDocument/2006/relationships/hyperlink" Target="https://www.fundamentus.com.br/detalhes.php?papel=CREM3" TargetMode="External"/><Relationship Id="rId135" Type="http://schemas.openxmlformats.org/officeDocument/2006/relationships/hyperlink" Target="https://www.fundamentus.com.br/detalhes.php?papel=MEDI3" TargetMode="External"/><Relationship Id="rId342" Type="http://schemas.openxmlformats.org/officeDocument/2006/relationships/hyperlink" Target="https://www.fundamentus.com.br/detalhes.php?papel=ABCB3" TargetMode="External"/><Relationship Id="rId787" Type="http://schemas.openxmlformats.org/officeDocument/2006/relationships/hyperlink" Target="https://www.fundamentus.com.br/detalhes.php?papel=BEMA3" TargetMode="External"/><Relationship Id="rId202" Type="http://schemas.openxmlformats.org/officeDocument/2006/relationships/hyperlink" Target="https://www.fundamentus.com.br/detalhes.php?papel=SDIA3" TargetMode="External"/><Relationship Id="rId647" Type="http://schemas.openxmlformats.org/officeDocument/2006/relationships/hyperlink" Target="https://www.fundamentus.com.br/detalhes.php?papel=CURY3" TargetMode="External"/><Relationship Id="rId854" Type="http://schemas.openxmlformats.org/officeDocument/2006/relationships/hyperlink" Target="https://www.fundamentus.com.br/detalhes.php?papel=BSCT6" TargetMode="External"/><Relationship Id="rId286" Type="http://schemas.openxmlformats.org/officeDocument/2006/relationships/hyperlink" Target="https://www.fundamentus.com.br/detalhes.php?papel=DUFB11" TargetMode="External"/><Relationship Id="rId493" Type="http://schemas.openxmlformats.org/officeDocument/2006/relationships/hyperlink" Target="https://www.fundamentus.com.br/detalhes.php?papel=CEAB3" TargetMode="External"/><Relationship Id="rId507" Type="http://schemas.openxmlformats.org/officeDocument/2006/relationships/hyperlink" Target="https://www.fundamentus.com.br/detalhes.php?papel=PFRM3" TargetMode="External"/><Relationship Id="rId714" Type="http://schemas.openxmlformats.org/officeDocument/2006/relationships/hyperlink" Target="https://www.fundamentus.com.br/detalhes.php?papel=RIPI4" TargetMode="External"/><Relationship Id="rId921" Type="http://schemas.openxmlformats.org/officeDocument/2006/relationships/hyperlink" Target="https://www.fundamentus.com.br/detalhes.php?papel=LUXM4" TargetMode="External"/><Relationship Id="rId50" Type="http://schemas.openxmlformats.org/officeDocument/2006/relationships/hyperlink" Target="https://www.fundamentus.com.br/detalhes.php?papel=EBTP3" TargetMode="External"/><Relationship Id="rId146" Type="http://schemas.openxmlformats.org/officeDocument/2006/relationships/hyperlink" Target="https://www.fundamentus.com.br/detalhes.php?papel=BUET3" TargetMode="External"/><Relationship Id="rId353" Type="http://schemas.openxmlformats.org/officeDocument/2006/relationships/hyperlink" Target="https://www.fundamentus.com.br/detalhes.php?papel=CLSC6" TargetMode="External"/><Relationship Id="rId560" Type="http://schemas.openxmlformats.org/officeDocument/2006/relationships/hyperlink" Target="https://www.fundamentus.com.br/detalhes.php?papel=HBOR3" TargetMode="External"/><Relationship Id="rId798" Type="http://schemas.openxmlformats.org/officeDocument/2006/relationships/hyperlink" Target="https://www.fundamentus.com.br/detalhes.php?papel=BOAS3" TargetMode="External"/><Relationship Id="rId213" Type="http://schemas.openxmlformats.org/officeDocument/2006/relationships/hyperlink" Target="https://www.fundamentus.com.br/detalhes.php?papel=IDVL3" TargetMode="External"/><Relationship Id="rId420" Type="http://schemas.openxmlformats.org/officeDocument/2006/relationships/hyperlink" Target="https://www.fundamentus.com.br/detalhes.php?papel=ESCE3" TargetMode="External"/><Relationship Id="rId658" Type="http://schemas.openxmlformats.org/officeDocument/2006/relationships/hyperlink" Target="https://www.fundamentus.com.br/detalhes.php?papel=CZRS4" TargetMode="External"/><Relationship Id="rId865" Type="http://schemas.openxmlformats.org/officeDocument/2006/relationships/hyperlink" Target="https://www.fundamentus.com.br/detalhes.php?papel=RDNI3" TargetMode="External"/><Relationship Id="rId297" Type="http://schemas.openxmlformats.org/officeDocument/2006/relationships/hyperlink" Target="https://www.fundamentus.com.br/detalhes.php?papel=CSPC3" TargetMode="External"/><Relationship Id="rId518" Type="http://schemas.openxmlformats.org/officeDocument/2006/relationships/hyperlink" Target="https://www.fundamentus.com.br/detalhes.php?papel=COCE6" TargetMode="External"/><Relationship Id="rId725" Type="http://schemas.openxmlformats.org/officeDocument/2006/relationships/hyperlink" Target="https://www.fundamentus.com.br/detalhes.php?papel=BEEF3" TargetMode="External"/><Relationship Id="rId932" Type="http://schemas.openxmlformats.org/officeDocument/2006/relationships/hyperlink" Target="https://www.fundamentus.com.br/detalhes.php?papel=CTKA3" TargetMode="External"/><Relationship Id="rId157" Type="http://schemas.openxmlformats.org/officeDocument/2006/relationships/hyperlink" Target="https://www.fundamentus.com.br/detalhes.php?papel=ADHM3" TargetMode="External"/><Relationship Id="rId364" Type="http://schemas.openxmlformats.org/officeDocument/2006/relationships/hyperlink" Target="https://www.fundamentus.com.br/detalhes.php?papel=MLPA12" TargetMode="External"/><Relationship Id="rId61" Type="http://schemas.openxmlformats.org/officeDocument/2006/relationships/hyperlink" Target="https://www.fundamentus.com.br/detalhes.php?papel=IMBI4" TargetMode="External"/><Relationship Id="rId571" Type="http://schemas.openxmlformats.org/officeDocument/2006/relationships/hyperlink" Target="https://www.fundamentus.com.br/detalhes.php?papel=ABCB4" TargetMode="External"/><Relationship Id="rId669" Type="http://schemas.openxmlformats.org/officeDocument/2006/relationships/hyperlink" Target="https://www.fundamentus.com.br/detalhes.php?papel=CGAS5" TargetMode="External"/><Relationship Id="rId876" Type="http://schemas.openxmlformats.org/officeDocument/2006/relationships/hyperlink" Target="https://www.fundamentus.com.br/detalhes.php?papel=BMGB11" TargetMode="External"/><Relationship Id="rId19" Type="http://schemas.openxmlformats.org/officeDocument/2006/relationships/hyperlink" Target="https://www.fundamentus.com.br/detalhes.php?papel=BHGR3" TargetMode="External"/><Relationship Id="rId224" Type="http://schemas.openxmlformats.org/officeDocument/2006/relationships/hyperlink" Target="https://www.fundamentus.com.br/detalhes.php?papel=LATM11" TargetMode="External"/><Relationship Id="rId431" Type="http://schemas.openxmlformats.org/officeDocument/2006/relationships/hyperlink" Target="https://www.fundamentus.com.br/detalhes.php?papel=SUZB6" TargetMode="External"/><Relationship Id="rId529" Type="http://schemas.openxmlformats.org/officeDocument/2006/relationships/hyperlink" Target="https://www.fundamentus.com.br/detalhes.php?papel=EQMA3B" TargetMode="External"/><Relationship Id="rId736" Type="http://schemas.openxmlformats.org/officeDocument/2006/relationships/hyperlink" Target="https://www.fundamentus.com.br/detalhes.php?papel=AMPI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7"/>
  <sheetViews>
    <sheetView workbookViewId="0"/>
  </sheetViews>
  <sheetFormatPr defaultRowHeight="15" x14ac:dyDescent="0.25"/>
  <cols>
    <col min="1" max="1" width="8.5703125" bestFit="1" customWidth="1"/>
    <col min="2" max="2" width="8" bestFit="1" customWidth="1"/>
    <col min="4" max="4" width="6.28515625" bestFit="1" customWidth="1"/>
    <col min="5" max="6" width="8.140625" bestFit="1" customWidth="1"/>
    <col min="7" max="7" width="7.7109375" bestFit="1" customWidth="1"/>
    <col min="8" max="8" width="10.5703125" bestFit="1" customWidth="1"/>
    <col min="9" max="9" width="7.28515625" bestFit="1" customWidth="1"/>
    <col min="10" max="10" width="14.28515625" bestFit="1" customWidth="1"/>
    <col min="11" max="11" width="7.85546875" bestFit="1" customWidth="1"/>
    <col min="12" max="12" width="10.42578125" bestFit="1" customWidth="1"/>
    <col min="13" max="13" width="12.140625" bestFit="1" customWidth="1"/>
    <col min="14" max="14" width="15.140625" bestFit="1" customWidth="1"/>
    <col min="15" max="15" width="7.5703125" bestFit="1" customWidth="1"/>
    <col min="16" max="17" width="8.85546875" bestFit="1" customWidth="1"/>
    <col min="18" max="18" width="15.42578125" bestFit="1" customWidth="1"/>
    <col min="19" max="19" width="17.5703125" bestFit="1" customWidth="1"/>
    <col min="20" max="20" width="15.7109375" bestFit="1" customWidth="1"/>
    <col min="21" max="21" width="14.42578125" bestFit="1" customWidth="1"/>
  </cols>
  <sheetData>
    <row r="1" spans="1:21" x14ac:dyDescent="0.25">
      <c r="A1" t="s">
        <v>461</v>
      </c>
      <c r="B1" t="s">
        <v>466</v>
      </c>
      <c r="C1" t="s">
        <v>465</v>
      </c>
      <c r="D1" t="s">
        <v>467</v>
      </c>
      <c r="E1" t="s">
        <v>468</v>
      </c>
      <c r="F1" t="s">
        <v>469</v>
      </c>
      <c r="G1" t="s">
        <v>481</v>
      </c>
      <c r="H1" t="s">
        <v>470</v>
      </c>
      <c r="I1" t="s">
        <v>471</v>
      </c>
      <c r="J1" t="s">
        <v>472</v>
      </c>
      <c r="K1" t="s">
        <v>464</v>
      </c>
      <c r="L1" t="s">
        <v>462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463</v>
      </c>
      <c r="T1" t="s">
        <v>479</v>
      </c>
      <c r="U1" t="s">
        <v>480</v>
      </c>
    </row>
    <row r="2" spans="1:21" x14ac:dyDescent="0.25">
      <c r="A2" s="6" t="s">
        <v>482</v>
      </c>
      <c r="B2" s="1">
        <v>2.4</v>
      </c>
      <c r="C2" s="1">
        <v>0</v>
      </c>
      <c r="D2" s="1">
        <v>0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3">
        <v>0</v>
      </c>
      <c r="N2" s="3">
        <v>0</v>
      </c>
      <c r="O2" s="1">
        <v>0</v>
      </c>
      <c r="P2" s="3">
        <v>0</v>
      </c>
      <c r="Q2" s="3">
        <v>-2.0799999999999999E-2</v>
      </c>
      <c r="R2" s="1">
        <v>0</v>
      </c>
      <c r="S2" s="2">
        <v>22399000</v>
      </c>
      <c r="T2" s="1">
        <v>0</v>
      </c>
      <c r="U2" s="3">
        <v>0.1366</v>
      </c>
    </row>
    <row r="3" spans="1:21" x14ac:dyDescent="0.25">
      <c r="A3" s="6" t="s">
        <v>483</v>
      </c>
      <c r="B3" s="1">
        <v>0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3">
        <v>0</v>
      </c>
      <c r="N3" s="3">
        <v>0</v>
      </c>
      <c r="O3" s="1">
        <v>0</v>
      </c>
      <c r="P3" s="3">
        <v>0</v>
      </c>
      <c r="Q3" s="3">
        <v>-1.0500000000000001E-2</v>
      </c>
      <c r="R3" s="1">
        <v>0</v>
      </c>
      <c r="S3" s="2">
        <v>1012240000</v>
      </c>
      <c r="T3" s="1">
        <v>0</v>
      </c>
      <c r="U3" s="3">
        <v>-0.63959999999999995</v>
      </c>
    </row>
    <row r="4" spans="1:21" x14ac:dyDescent="0.25">
      <c r="A4" s="6" t="s">
        <v>484</v>
      </c>
      <c r="B4" s="1">
        <v>150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3">
        <v>0.40849999999999997</v>
      </c>
      <c r="N4" s="3">
        <v>0.2898</v>
      </c>
      <c r="O4" s="1">
        <v>2.6</v>
      </c>
      <c r="P4" s="3">
        <v>0.224</v>
      </c>
      <c r="Q4" s="3">
        <v>0.2011</v>
      </c>
      <c r="R4" s="1">
        <v>0</v>
      </c>
      <c r="S4" s="2">
        <v>8420670000</v>
      </c>
      <c r="T4" s="1">
        <v>0.14000000000000001</v>
      </c>
      <c r="U4" s="3">
        <v>0.31909999999999999</v>
      </c>
    </row>
    <row r="5" spans="1:21" x14ac:dyDescent="0.25">
      <c r="A5" s="6" t="s">
        <v>485</v>
      </c>
      <c r="B5" s="1">
        <v>0.42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3">
        <v>-2.0815000000000001</v>
      </c>
      <c r="N5" s="3">
        <v>-3.6265999999999998</v>
      </c>
      <c r="O5" s="1">
        <v>3.63</v>
      </c>
      <c r="P5" s="3">
        <v>-0.13500000000000001</v>
      </c>
      <c r="Q5" s="3">
        <v>1.4570000000000001</v>
      </c>
      <c r="R5" s="1">
        <v>0</v>
      </c>
      <c r="S5" s="2">
        <v>-9105000</v>
      </c>
      <c r="T5" s="1">
        <v>-6.52</v>
      </c>
      <c r="U5" s="3">
        <v>-0.41110000000000002</v>
      </c>
    </row>
    <row r="6" spans="1:21" x14ac:dyDescent="0.25">
      <c r="A6" s="6" t="s">
        <v>486</v>
      </c>
      <c r="B6" s="1">
        <v>10.17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8.6599999999999996E-2</v>
      </c>
      <c r="N6" s="3">
        <v>5.6500000000000002E-2</v>
      </c>
      <c r="O6" s="1">
        <v>1.08</v>
      </c>
      <c r="P6" s="3">
        <v>0.1525</v>
      </c>
      <c r="Q6" s="3">
        <v>0.1993</v>
      </c>
      <c r="R6" s="1">
        <v>0</v>
      </c>
      <c r="S6" s="2">
        <v>545803000</v>
      </c>
      <c r="T6" s="1">
        <v>0.82</v>
      </c>
      <c r="U6" s="3">
        <v>0.30930000000000002</v>
      </c>
    </row>
    <row r="7" spans="1:21" x14ac:dyDescent="0.25">
      <c r="A7" s="6" t="s">
        <v>487</v>
      </c>
      <c r="B7" s="1">
        <v>0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3">
        <v>0</v>
      </c>
      <c r="N7" s="3">
        <v>0</v>
      </c>
      <c r="O7" s="1">
        <v>0</v>
      </c>
      <c r="P7" s="3">
        <v>0</v>
      </c>
      <c r="Q7" s="3">
        <v>-4.0000000000000001E-3</v>
      </c>
      <c r="R7" s="1">
        <v>0</v>
      </c>
      <c r="S7" s="2">
        <v>1083050000</v>
      </c>
      <c r="T7" s="1">
        <v>0</v>
      </c>
      <c r="U7" s="3">
        <v>0.20669999999999999</v>
      </c>
    </row>
    <row r="8" spans="1:21" x14ac:dyDescent="0.25">
      <c r="A8" s="6" t="s">
        <v>488</v>
      </c>
      <c r="B8" s="1">
        <v>147.69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3">
        <v>0.40849999999999997</v>
      </c>
      <c r="N8" s="3">
        <v>0.2898</v>
      </c>
      <c r="O8" s="1">
        <v>2.6</v>
      </c>
      <c r="P8" s="3">
        <v>0.224</v>
      </c>
      <c r="Q8" s="3">
        <v>0.2011</v>
      </c>
      <c r="R8" s="1">
        <v>0</v>
      </c>
      <c r="S8" s="2">
        <v>8420670000</v>
      </c>
      <c r="T8" s="1">
        <v>0.14000000000000001</v>
      </c>
      <c r="U8" s="3">
        <v>0.31909999999999999</v>
      </c>
    </row>
    <row r="9" spans="1:21" x14ac:dyDescent="0.25">
      <c r="A9" s="6" t="s">
        <v>489</v>
      </c>
      <c r="B9" s="2">
        <v>1000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3">
        <v>8.8800000000000004E-2</v>
      </c>
      <c r="N9" s="3">
        <v>0.1072</v>
      </c>
      <c r="O9" s="1">
        <v>1.1000000000000001</v>
      </c>
      <c r="P9" s="3">
        <v>0.17680000000000001</v>
      </c>
      <c r="Q9" s="3">
        <v>0.32150000000000001</v>
      </c>
      <c r="R9" s="1">
        <v>0</v>
      </c>
      <c r="S9" s="2">
        <v>60351000</v>
      </c>
      <c r="T9" s="1">
        <v>0.06</v>
      </c>
      <c r="U9" s="3">
        <v>8.14E-2</v>
      </c>
    </row>
    <row r="10" spans="1:21" x14ac:dyDescent="0.25">
      <c r="A10" s="6" t="s">
        <v>490</v>
      </c>
      <c r="B10" s="1">
        <v>0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0</v>
      </c>
      <c r="N10" s="3">
        <v>0</v>
      </c>
      <c r="O10" s="1">
        <v>0</v>
      </c>
      <c r="P10" s="3">
        <v>0</v>
      </c>
      <c r="Q10" s="3">
        <v>4.1000000000000002E-2</v>
      </c>
      <c r="R10" s="1">
        <v>0</v>
      </c>
      <c r="S10" s="2">
        <v>-290863000</v>
      </c>
      <c r="T10" s="1">
        <v>0</v>
      </c>
      <c r="U10" s="3">
        <v>0.37740000000000001</v>
      </c>
    </row>
    <row r="11" spans="1:21" x14ac:dyDescent="0.25">
      <c r="A11" s="6" t="s">
        <v>491</v>
      </c>
      <c r="B11" s="1">
        <v>0.47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3">
        <v>-2.0815000000000001</v>
      </c>
      <c r="N11" s="3">
        <v>-3.6265999999999998</v>
      </c>
      <c r="O11" s="1">
        <v>3.63</v>
      </c>
      <c r="P11" s="3">
        <v>-0.13500000000000001</v>
      </c>
      <c r="Q11" s="3">
        <v>1.4570000000000001</v>
      </c>
      <c r="R11" s="1">
        <v>0</v>
      </c>
      <c r="S11" s="2">
        <v>-9105000</v>
      </c>
      <c r="T11" s="1">
        <v>-6.52</v>
      </c>
      <c r="U11" s="3">
        <v>-0.41110000000000002</v>
      </c>
    </row>
    <row r="12" spans="1:21" x14ac:dyDescent="0.25">
      <c r="A12" s="6" t="s">
        <v>492</v>
      </c>
      <c r="B12" s="1">
        <v>66.95</v>
      </c>
      <c r="C12" s="2">
        <v>-3584.82</v>
      </c>
      <c r="D12" s="1">
        <v>5.84</v>
      </c>
      <c r="E12" s="1">
        <v>3.423</v>
      </c>
      <c r="F12" s="3">
        <v>2.3900000000000001E-2</v>
      </c>
      <c r="G12" s="1">
        <v>2.3780000000000001</v>
      </c>
      <c r="H12" s="1">
        <v>79.650000000000006</v>
      </c>
      <c r="I12" s="1">
        <v>87.05</v>
      </c>
      <c r="J12" s="1">
        <v>-6.21</v>
      </c>
      <c r="K12" s="1">
        <v>91.13</v>
      </c>
      <c r="L12" s="1">
        <v>50.88</v>
      </c>
      <c r="M12" s="3">
        <v>3.9300000000000002E-2</v>
      </c>
      <c r="N12" s="3">
        <v>-8.9999999999999998E-4</v>
      </c>
      <c r="O12" s="1">
        <v>1.17</v>
      </c>
      <c r="P12" s="3">
        <v>3.09E-2</v>
      </c>
      <c r="Q12" s="3">
        <v>-1.6000000000000001E-3</v>
      </c>
      <c r="R12" s="1">
        <v>0</v>
      </c>
      <c r="S12" s="2">
        <v>7116080000</v>
      </c>
      <c r="T12" s="1">
        <v>0.53</v>
      </c>
      <c r="U12" s="3">
        <v>0.25230000000000002</v>
      </c>
    </row>
    <row r="13" spans="1:21" x14ac:dyDescent="0.25">
      <c r="A13" s="6" t="s">
        <v>460</v>
      </c>
      <c r="B13" s="1">
        <v>4.26</v>
      </c>
      <c r="C13" s="2">
        <v>-1327.23</v>
      </c>
      <c r="D13" s="1">
        <v>2.0299999999999998</v>
      </c>
      <c r="E13" s="1">
        <v>11.634</v>
      </c>
      <c r="F13" s="3">
        <v>0</v>
      </c>
      <c r="G13" s="1">
        <v>1.948</v>
      </c>
      <c r="H13" s="1">
        <v>4.97</v>
      </c>
      <c r="I13" s="1">
        <v>-18.940000000000001</v>
      </c>
      <c r="J13" s="1">
        <v>5.03</v>
      </c>
      <c r="K13" s="1">
        <v>-15.29</v>
      </c>
      <c r="L13" s="1">
        <v>-19.78</v>
      </c>
      <c r="M13" s="3">
        <v>-0.61439999999999995</v>
      </c>
      <c r="N13" s="3">
        <v>-8.3000000000000001E-3</v>
      </c>
      <c r="O13" s="1">
        <v>11.19</v>
      </c>
      <c r="P13" s="3">
        <v>-0.16739999999999999</v>
      </c>
      <c r="Q13" s="3">
        <v>-1.5E-3</v>
      </c>
      <c r="R13" s="2">
        <v>4730340</v>
      </c>
      <c r="S13" s="2">
        <v>589711000</v>
      </c>
      <c r="T13" s="1">
        <v>0.01</v>
      </c>
      <c r="U13" s="3">
        <v>0</v>
      </c>
    </row>
    <row r="14" spans="1:21" x14ac:dyDescent="0.25">
      <c r="A14" s="6" t="s">
        <v>493</v>
      </c>
      <c r="B14" s="1">
        <v>486</v>
      </c>
      <c r="C14" s="1">
        <v>-553.07000000000005</v>
      </c>
      <c r="D14" s="1">
        <v>1.08</v>
      </c>
      <c r="E14" s="1">
        <v>0.91900000000000004</v>
      </c>
      <c r="F14" s="3">
        <v>0</v>
      </c>
      <c r="G14" s="1">
        <v>0.61099999999999999</v>
      </c>
      <c r="H14" s="1">
        <v>1.07</v>
      </c>
      <c r="I14" s="1">
        <v>-75.56</v>
      </c>
      <c r="J14" s="1">
        <v>3.1</v>
      </c>
      <c r="K14" s="1">
        <v>-33.119999999999997</v>
      </c>
      <c r="L14" s="1">
        <v>-33.119999999999997</v>
      </c>
      <c r="M14" s="3">
        <v>-1.2200000000000001E-2</v>
      </c>
      <c r="N14" s="3">
        <v>-1.6999999999999999E-3</v>
      </c>
      <c r="O14" s="1">
        <v>10.81</v>
      </c>
      <c r="P14" s="3">
        <v>-1.2699999999999999E-2</v>
      </c>
      <c r="Q14" s="3">
        <v>-2E-3</v>
      </c>
      <c r="R14" s="1">
        <v>0</v>
      </c>
      <c r="S14" s="2">
        <v>289939000</v>
      </c>
      <c r="T14" s="1">
        <v>0.01</v>
      </c>
      <c r="U14" s="3">
        <v>0.1026</v>
      </c>
    </row>
    <row r="15" spans="1:21" x14ac:dyDescent="0.25">
      <c r="A15" s="6" t="s">
        <v>452</v>
      </c>
      <c r="B15" s="1">
        <v>4.26</v>
      </c>
      <c r="C15" s="1">
        <v>-480.62</v>
      </c>
      <c r="D15" s="1">
        <v>2.63</v>
      </c>
      <c r="E15" s="1">
        <v>0.81399999999999995</v>
      </c>
      <c r="F15" s="3">
        <v>0</v>
      </c>
      <c r="G15" s="1">
        <v>0.83299999999999996</v>
      </c>
      <c r="H15" s="1">
        <v>3.68</v>
      </c>
      <c r="I15" s="1">
        <v>102.36</v>
      </c>
      <c r="J15" s="1">
        <v>-8.2200000000000006</v>
      </c>
      <c r="K15" s="1">
        <v>119.9</v>
      </c>
      <c r="L15" s="1">
        <v>26.93</v>
      </c>
      <c r="M15" s="3">
        <v>7.9000000000000008E-3</v>
      </c>
      <c r="N15" s="3">
        <v>-1.6999999999999999E-3</v>
      </c>
      <c r="O15" s="1">
        <v>1.64</v>
      </c>
      <c r="P15" s="3">
        <v>1.11E-2</v>
      </c>
      <c r="Q15" s="3">
        <v>-5.4999999999999997E-3</v>
      </c>
      <c r="R15" s="2">
        <v>645843000</v>
      </c>
      <c r="S15" s="2">
        <v>10937800000</v>
      </c>
      <c r="T15" s="1">
        <v>0.63</v>
      </c>
      <c r="U15" s="3">
        <v>0.30049999999999999</v>
      </c>
    </row>
    <row r="16" spans="1:21" x14ac:dyDescent="0.25">
      <c r="A16" s="6" t="s">
        <v>454</v>
      </c>
      <c r="B16" s="1">
        <v>13.35</v>
      </c>
      <c r="C16" s="1">
        <v>-464.12</v>
      </c>
      <c r="D16" s="1">
        <v>0.69</v>
      </c>
      <c r="E16" s="1">
        <v>0.48399999999999999</v>
      </c>
      <c r="F16" s="3">
        <v>0</v>
      </c>
      <c r="G16" s="1">
        <v>0.19500000000000001</v>
      </c>
      <c r="H16" s="1">
        <v>0.69</v>
      </c>
      <c r="I16" s="1">
        <v>5.95</v>
      </c>
      <c r="J16" s="1">
        <v>-1.29</v>
      </c>
      <c r="K16" s="1">
        <v>10.27</v>
      </c>
      <c r="L16" s="1">
        <v>6.43</v>
      </c>
      <c r="M16" s="3">
        <v>8.1299999999999997E-2</v>
      </c>
      <c r="N16" s="3">
        <v>-6.9999999999999999E-4</v>
      </c>
      <c r="O16" s="1">
        <v>2.0299999999999998</v>
      </c>
      <c r="P16" s="3">
        <v>4.4200000000000003E-2</v>
      </c>
      <c r="Q16" s="3">
        <v>-1.5E-3</v>
      </c>
      <c r="R16" s="2">
        <v>77138700</v>
      </c>
      <c r="S16" s="2">
        <v>14355700000</v>
      </c>
      <c r="T16" s="1">
        <v>1.1499999999999999</v>
      </c>
      <c r="U16" s="3">
        <v>8.8300000000000003E-2</v>
      </c>
    </row>
    <row r="17" spans="1:21" x14ac:dyDescent="0.25">
      <c r="A17" s="6" t="s">
        <v>494</v>
      </c>
      <c r="B17" s="1">
        <v>22.39</v>
      </c>
      <c r="C17" s="1">
        <v>-370.33</v>
      </c>
      <c r="D17" s="1">
        <v>12.77</v>
      </c>
      <c r="E17" s="1">
        <v>41.442999999999998</v>
      </c>
      <c r="F17" s="3">
        <v>0</v>
      </c>
      <c r="G17" s="1">
        <v>5.9820000000000002</v>
      </c>
      <c r="H17" s="1">
        <v>48.59</v>
      </c>
      <c r="I17" s="1">
        <v>92.12</v>
      </c>
      <c r="J17" s="1">
        <v>-23.63</v>
      </c>
      <c r="K17" s="1">
        <v>96.02</v>
      </c>
      <c r="L17" s="1">
        <v>71.16</v>
      </c>
      <c r="M17" s="3">
        <v>0.44990000000000002</v>
      </c>
      <c r="N17" s="3">
        <v>-0.1595</v>
      </c>
      <c r="O17" s="1">
        <v>1.8</v>
      </c>
      <c r="P17" s="3">
        <v>8.4500000000000006E-2</v>
      </c>
      <c r="Q17" s="3">
        <v>-3.4500000000000003E-2</v>
      </c>
      <c r="R17" s="1">
        <v>0</v>
      </c>
      <c r="S17" s="2">
        <v>3240760000</v>
      </c>
      <c r="T17" s="1">
        <v>1.03</v>
      </c>
      <c r="U17" s="3">
        <v>6.7400000000000002E-2</v>
      </c>
    </row>
    <row r="18" spans="1:21" x14ac:dyDescent="0.25">
      <c r="A18" s="6" t="s">
        <v>495</v>
      </c>
      <c r="B18" s="1">
        <v>96</v>
      </c>
      <c r="C18" s="1">
        <v>-340</v>
      </c>
      <c r="D18" s="1">
        <v>-0.09</v>
      </c>
      <c r="E18" s="1">
        <v>15.733000000000001</v>
      </c>
      <c r="F18" s="3">
        <v>0</v>
      </c>
      <c r="G18" s="1">
        <v>4.3559999999999999</v>
      </c>
      <c r="H18" s="1">
        <v>-0.57999999999999996</v>
      </c>
      <c r="I18" s="1">
        <v>16.989999999999998</v>
      </c>
      <c r="J18" s="1">
        <v>-0.09</v>
      </c>
      <c r="K18" s="1">
        <v>129.66</v>
      </c>
      <c r="L18" s="1">
        <v>129.66</v>
      </c>
      <c r="M18" s="3">
        <v>0.92579999999999996</v>
      </c>
      <c r="N18" s="3">
        <v>-4.6300000000000001E-2</v>
      </c>
      <c r="O18" s="1">
        <v>0.02</v>
      </c>
      <c r="P18" s="3">
        <v>0.25640000000000002</v>
      </c>
      <c r="Q18" s="3">
        <v>2.9999999999999997E-4</v>
      </c>
      <c r="R18" s="1">
        <v>853.33</v>
      </c>
      <c r="S18" s="2">
        <v>-557049000</v>
      </c>
      <c r="T18" s="1">
        <v>-0.57999999999999996</v>
      </c>
      <c r="U18" s="3">
        <v>0.13519999999999999</v>
      </c>
    </row>
    <row r="19" spans="1:21" x14ac:dyDescent="0.25">
      <c r="A19" s="6" t="s">
        <v>496</v>
      </c>
      <c r="B19" s="1">
        <v>35.090000000000003</v>
      </c>
      <c r="C19" s="1">
        <v>-337.52</v>
      </c>
      <c r="D19" s="1">
        <v>-228</v>
      </c>
      <c r="E19" s="1">
        <v>79.738</v>
      </c>
      <c r="F19" s="3">
        <v>0</v>
      </c>
      <c r="G19" s="1">
        <v>125.30800000000001</v>
      </c>
      <c r="H19" s="1">
        <v>-202.27</v>
      </c>
      <c r="I19" s="1">
        <v>-505.8</v>
      </c>
      <c r="J19" s="1">
        <v>-96.61</v>
      </c>
      <c r="K19" s="1">
        <v>-506.56</v>
      </c>
      <c r="L19" s="1">
        <v>-506.56</v>
      </c>
      <c r="M19" s="3">
        <v>-0.15770000000000001</v>
      </c>
      <c r="N19" s="3">
        <v>-0.23630000000000001</v>
      </c>
      <c r="O19" s="1">
        <v>0.28999999999999998</v>
      </c>
      <c r="P19" s="3">
        <v>-0.28739999999999999</v>
      </c>
      <c r="Q19" s="3">
        <v>0.67549999999999999</v>
      </c>
      <c r="R19" s="1">
        <v>0</v>
      </c>
      <c r="S19" s="2">
        <v>-377568000</v>
      </c>
      <c r="T19" s="1">
        <v>-0.35</v>
      </c>
      <c r="U19" s="3">
        <v>63.540700000000001</v>
      </c>
    </row>
    <row r="20" spans="1:21" x14ac:dyDescent="0.25">
      <c r="A20" s="6" t="s">
        <v>497</v>
      </c>
      <c r="B20" s="1">
        <v>19.100000000000001</v>
      </c>
      <c r="C20" s="1">
        <v>-272.16000000000003</v>
      </c>
      <c r="D20" s="1">
        <v>1.1000000000000001</v>
      </c>
      <c r="E20" s="1">
        <v>3.613</v>
      </c>
      <c r="F20" s="3">
        <v>0</v>
      </c>
      <c r="G20" s="1">
        <v>0.85499999999999998</v>
      </c>
      <c r="H20" s="1">
        <v>-194.45</v>
      </c>
      <c r="I20" s="1">
        <v>23.7</v>
      </c>
      <c r="J20" s="1">
        <v>-8.56</v>
      </c>
      <c r="K20" s="1">
        <v>25.95</v>
      </c>
      <c r="L20" s="1">
        <v>14.2</v>
      </c>
      <c r="M20" s="3">
        <v>0.15240000000000001</v>
      </c>
      <c r="N20" s="3">
        <v>-1.3100000000000001E-2</v>
      </c>
      <c r="O20" s="1">
        <v>0.96</v>
      </c>
      <c r="P20" s="3">
        <v>3.9300000000000002E-2</v>
      </c>
      <c r="Q20" s="3">
        <v>-4.0000000000000001E-3</v>
      </c>
      <c r="R20" s="1">
        <v>0</v>
      </c>
      <c r="S20" s="2">
        <v>1077600000</v>
      </c>
      <c r="T20" s="1">
        <v>0.2</v>
      </c>
      <c r="U20" s="3">
        <v>0.20669999999999999</v>
      </c>
    </row>
    <row r="21" spans="1:21" x14ac:dyDescent="0.25">
      <c r="A21" s="6" t="s">
        <v>498</v>
      </c>
      <c r="B21" s="1">
        <v>0.01</v>
      </c>
      <c r="C21" s="1">
        <v>-224.7</v>
      </c>
      <c r="D21" s="1">
        <v>0.65</v>
      </c>
      <c r="E21" s="1">
        <v>0</v>
      </c>
      <c r="F21" s="3">
        <v>0</v>
      </c>
      <c r="G21" s="1">
        <v>0.61899999999999999</v>
      </c>
      <c r="H21" s="1">
        <v>0</v>
      </c>
      <c r="I21" s="1">
        <v>-522.94000000000005</v>
      </c>
      <c r="J21" s="1">
        <v>0</v>
      </c>
      <c r="K21" s="1">
        <v>-523.96</v>
      </c>
      <c r="L21" s="1">
        <v>-917.32</v>
      </c>
      <c r="M21" s="3">
        <v>0</v>
      </c>
      <c r="N21" s="3">
        <v>0</v>
      </c>
      <c r="O21" s="1">
        <v>0</v>
      </c>
      <c r="P21" s="3">
        <v>0</v>
      </c>
      <c r="Q21" s="3">
        <v>-2.8999999999999998E-3</v>
      </c>
      <c r="R21" s="1">
        <v>0</v>
      </c>
      <c r="S21" s="2">
        <v>17287200</v>
      </c>
      <c r="T21" s="1">
        <v>0</v>
      </c>
      <c r="U21" s="3">
        <v>0</v>
      </c>
    </row>
    <row r="22" spans="1:21" x14ac:dyDescent="0.25">
      <c r="A22" s="6" t="s">
        <v>458</v>
      </c>
      <c r="B22" s="1">
        <v>7.86</v>
      </c>
      <c r="C22" s="1">
        <v>-223.2</v>
      </c>
      <c r="D22" s="1">
        <v>1.1499999999999999</v>
      </c>
      <c r="E22" s="1">
        <v>3.4910000000000001</v>
      </c>
      <c r="F22" s="3">
        <v>1.1999999999999999E-3</v>
      </c>
      <c r="G22" s="1">
        <v>0.78</v>
      </c>
      <c r="H22" s="1">
        <v>133.1</v>
      </c>
      <c r="I22" s="2">
        <v>332515</v>
      </c>
      <c r="J22" s="1">
        <v>-3.54</v>
      </c>
      <c r="K22" s="2">
        <v>376226</v>
      </c>
      <c r="L22" s="1">
        <v>46.78</v>
      </c>
      <c r="M22" s="3">
        <v>0</v>
      </c>
      <c r="N22" s="3">
        <v>-1.5599999999999999E-2</v>
      </c>
      <c r="O22" s="1">
        <v>1.06</v>
      </c>
      <c r="P22" s="3">
        <v>0</v>
      </c>
      <c r="Q22" s="3">
        <v>-5.1000000000000004E-3</v>
      </c>
      <c r="R22" s="2">
        <v>375098000</v>
      </c>
      <c r="S22" s="2">
        <v>48905400000</v>
      </c>
      <c r="T22" s="1">
        <v>0.24</v>
      </c>
      <c r="U22" s="3">
        <v>0.46079999999999999</v>
      </c>
    </row>
    <row r="23" spans="1:21" x14ac:dyDescent="0.25">
      <c r="A23" s="6" t="s">
        <v>499</v>
      </c>
      <c r="B23" s="1">
        <v>4.91</v>
      </c>
      <c r="C23" s="1">
        <v>-214.8</v>
      </c>
      <c r="D23" s="1">
        <v>1.76</v>
      </c>
      <c r="E23" s="1">
        <v>2.0550000000000002</v>
      </c>
      <c r="F23" s="3">
        <v>0</v>
      </c>
      <c r="G23" s="1">
        <v>0.52700000000000002</v>
      </c>
      <c r="H23" s="1">
        <v>1.98</v>
      </c>
      <c r="I23" s="1">
        <v>19.96</v>
      </c>
      <c r="J23" s="1">
        <v>-2.75</v>
      </c>
      <c r="K23" s="1">
        <v>33.67</v>
      </c>
      <c r="L23" s="1">
        <v>33.67</v>
      </c>
      <c r="M23" s="3">
        <v>0.10290000000000001</v>
      </c>
      <c r="N23" s="3">
        <v>-9.5999999999999992E-3</v>
      </c>
      <c r="O23" s="1">
        <v>2.09</v>
      </c>
      <c r="P23" s="3">
        <v>2.7799999999999998E-2</v>
      </c>
      <c r="Q23" s="3">
        <v>-8.2000000000000007E-3</v>
      </c>
      <c r="R23" s="1">
        <v>0</v>
      </c>
      <c r="S23" s="2">
        <v>292060000</v>
      </c>
      <c r="T23" s="1">
        <v>1.31</v>
      </c>
      <c r="U23" s="3">
        <v>0.1641</v>
      </c>
    </row>
    <row r="24" spans="1:21" x14ac:dyDescent="0.25">
      <c r="A24" s="6" t="s">
        <v>500</v>
      </c>
      <c r="B24" s="1">
        <v>1.28</v>
      </c>
      <c r="C24" s="1">
        <v>-204.74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2">
        <v>-2637.65</v>
      </c>
      <c r="J24" s="1">
        <v>0</v>
      </c>
      <c r="K24" s="2">
        <v>-2637.65</v>
      </c>
      <c r="L24" s="1">
        <v>111.07</v>
      </c>
      <c r="M24" s="3">
        <v>0</v>
      </c>
      <c r="N24" s="3">
        <v>0</v>
      </c>
      <c r="O24" s="1">
        <v>0</v>
      </c>
      <c r="P24" s="3">
        <v>0</v>
      </c>
      <c r="Q24" s="3">
        <v>0</v>
      </c>
      <c r="R24" s="1">
        <v>0</v>
      </c>
      <c r="S24" s="1">
        <v>0</v>
      </c>
      <c r="T24" s="1">
        <v>0</v>
      </c>
      <c r="U24" s="3">
        <v>-0.29630000000000001</v>
      </c>
    </row>
    <row r="25" spans="1:21" x14ac:dyDescent="0.25">
      <c r="A25" s="6" t="s">
        <v>501</v>
      </c>
      <c r="B25" s="1">
        <v>37</v>
      </c>
      <c r="C25" s="1">
        <v>-197.69</v>
      </c>
      <c r="D25" s="1">
        <v>-5.61</v>
      </c>
      <c r="E25" s="1">
        <v>0</v>
      </c>
      <c r="F25" s="3">
        <v>0</v>
      </c>
      <c r="G25" s="1">
        <v>43.988</v>
      </c>
      <c r="H25" s="2">
        <v>-5667.17</v>
      </c>
      <c r="I25" s="1">
        <v>-234.5</v>
      </c>
      <c r="J25" s="1">
        <v>-4.9800000000000004</v>
      </c>
      <c r="K25" s="1">
        <v>-234.5</v>
      </c>
      <c r="L25" s="1">
        <v>-234.5</v>
      </c>
      <c r="M25" s="3">
        <v>0</v>
      </c>
      <c r="N25" s="3">
        <v>0</v>
      </c>
      <c r="O25" s="1">
        <v>0</v>
      </c>
      <c r="P25" s="3">
        <v>-0.189</v>
      </c>
      <c r="Q25" s="3">
        <v>2.8400000000000002E-2</v>
      </c>
      <c r="R25" s="1">
        <v>0</v>
      </c>
      <c r="S25" s="2">
        <v>-6059000</v>
      </c>
      <c r="T25" s="1">
        <v>0</v>
      </c>
      <c r="U25" s="3">
        <v>0</v>
      </c>
    </row>
    <row r="26" spans="1:21" x14ac:dyDescent="0.25">
      <c r="A26" s="6" t="s">
        <v>1</v>
      </c>
      <c r="B26" s="1">
        <v>10.039999999999999</v>
      </c>
      <c r="C26" s="1">
        <v>-148.1</v>
      </c>
      <c r="D26" s="1">
        <v>1.91</v>
      </c>
      <c r="E26" s="1">
        <v>2.403</v>
      </c>
      <c r="F26" s="3">
        <v>0</v>
      </c>
      <c r="G26" s="1">
        <v>0.72099999999999997</v>
      </c>
      <c r="H26" s="1">
        <v>-9.49</v>
      </c>
      <c r="I26" s="1">
        <v>17.850000000000001</v>
      </c>
      <c r="J26" s="1">
        <v>-1.83</v>
      </c>
      <c r="K26" s="1">
        <v>24.84</v>
      </c>
      <c r="L26" s="1">
        <v>11.66</v>
      </c>
      <c r="M26" s="3">
        <v>0.13469999999999999</v>
      </c>
      <c r="N26" s="3">
        <v>-1.2800000000000001E-2</v>
      </c>
      <c r="O26" s="1">
        <v>0.67</v>
      </c>
      <c r="P26" s="3">
        <v>4.6199999999999998E-2</v>
      </c>
      <c r="Q26" s="3">
        <v>-1.29E-2</v>
      </c>
      <c r="R26" s="2">
        <v>1891000</v>
      </c>
      <c r="S26" s="2">
        <v>735970000</v>
      </c>
      <c r="T26" s="1">
        <v>0.91</v>
      </c>
      <c r="U26" s="3">
        <v>1.1207</v>
      </c>
    </row>
    <row r="27" spans="1:21" x14ac:dyDescent="0.25">
      <c r="A27" s="6" t="s">
        <v>502</v>
      </c>
      <c r="B27" s="1">
        <v>12.5</v>
      </c>
      <c r="C27" s="1">
        <v>-120.23</v>
      </c>
      <c r="D27" s="1">
        <v>-81.22</v>
      </c>
      <c r="E27" s="1">
        <v>28.405000000000001</v>
      </c>
      <c r="F27" s="3">
        <v>0</v>
      </c>
      <c r="G27" s="1">
        <v>44.637999999999998</v>
      </c>
      <c r="H27" s="1">
        <v>-72.05</v>
      </c>
      <c r="I27" s="1">
        <v>-180.18</v>
      </c>
      <c r="J27" s="1">
        <v>-34.409999999999997</v>
      </c>
      <c r="K27" s="1">
        <v>-180.95</v>
      </c>
      <c r="L27" s="1">
        <v>-180.95</v>
      </c>
      <c r="M27" s="3">
        <v>-0.15770000000000001</v>
      </c>
      <c r="N27" s="3">
        <v>-0.23630000000000001</v>
      </c>
      <c r="O27" s="1">
        <v>0.28999999999999998</v>
      </c>
      <c r="P27" s="3">
        <v>-0.28739999999999999</v>
      </c>
      <c r="Q27" s="3">
        <v>0.67549999999999999</v>
      </c>
      <c r="R27" s="1">
        <v>0</v>
      </c>
      <c r="S27" s="2">
        <v>-377568000</v>
      </c>
      <c r="T27" s="1">
        <v>-0.35</v>
      </c>
      <c r="U27" s="3">
        <v>63.540700000000001</v>
      </c>
    </row>
    <row r="28" spans="1:21" x14ac:dyDescent="0.25">
      <c r="A28" s="6" t="s">
        <v>503</v>
      </c>
      <c r="B28" s="1">
        <v>59.4</v>
      </c>
      <c r="C28" s="1">
        <v>-119.98</v>
      </c>
      <c r="D28" s="1">
        <v>1.32</v>
      </c>
      <c r="E28" s="1">
        <v>0.68400000000000005</v>
      </c>
      <c r="F28" s="3">
        <v>0</v>
      </c>
      <c r="G28" s="1">
        <v>0.44</v>
      </c>
      <c r="H28" s="1">
        <v>9.32</v>
      </c>
      <c r="I28" s="1">
        <v>4.07</v>
      </c>
      <c r="J28" s="1">
        <v>-1.55</v>
      </c>
      <c r="K28" s="1">
        <v>6.41</v>
      </c>
      <c r="L28" s="1">
        <v>5.34</v>
      </c>
      <c r="M28" s="3">
        <v>0.16819999999999999</v>
      </c>
      <c r="N28" s="3">
        <v>-5.7000000000000002E-3</v>
      </c>
      <c r="O28" s="1">
        <v>1.1399999999999999</v>
      </c>
      <c r="P28" s="3">
        <v>0.14050000000000001</v>
      </c>
      <c r="Q28" s="3">
        <v>-1.0999999999999999E-2</v>
      </c>
      <c r="R28" s="1">
        <v>0</v>
      </c>
      <c r="S28" s="2">
        <v>2246130000</v>
      </c>
      <c r="T28" s="1">
        <v>1.03</v>
      </c>
      <c r="U28" s="3">
        <v>9.2700000000000005E-2</v>
      </c>
    </row>
    <row r="29" spans="1:21" x14ac:dyDescent="0.25">
      <c r="A29" s="6" t="s">
        <v>3</v>
      </c>
      <c r="B29" s="1">
        <v>20.260000000000002</v>
      </c>
      <c r="C29" s="1">
        <v>-102.48</v>
      </c>
      <c r="D29" s="1">
        <v>2.5499999999999998</v>
      </c>
      <c r="E29" s="1">
        <v>4.6100000000000003</v>
      </c>
      <c r="F29" s="3">
        <v>1E-3</v>
      </c>
      <c r="G29" s="1">
        <v>0.83399999999999996</v>
      </c>
      <c r="H29" s="1">
        <v>8.77</v>
      </c>
      <c r="I29" s="1">
        <v>22.63</v>
      </c>
      <c r="J29" s="1">
        <v>-1.81</v>
      </c>
      <c r="K29" s="1">
        <v>28.99</v>
      </c>
      <c r="L29" s="1">
        <v>13.17</v>
      </c>
      <c r="M29" s="3">
        <v>0.20369999999999999</v>
      </c>
      <c r="N29" s="3">
        <v>-4.5600000000000002E-2</v>
      </c>
      <c r="O29" s="1">
        <v>1.85</v>
      </c>
      <c r="P29" s="3">
        <v>4.3499999999999997E-2</v>
      </c>
      <c r="Q29" s="3">
        <v>-2.4899999999999999E-2</v>
      </c>
      <c r="R29" s="2">
        <v>165487000</v>
      </c>
      <c r="S29" s="2">
        <v>14745900000</v>
      </c>
      <c r="T29" s="1">
        <v>1.1399999999999999</v>
      </c>
      <c r="U29" s="3">
        <v>6.4199999999999993E-2</v>
      </c>
    </row>
    <row r="30" spans="1:21" x14ac:dyDescent="0.25">
      <c r="A30" s="6" t="s">
        <v>504</v>
      </c>
      <c r="B30" s="1">
        <v>37.4</v>
      </c>
      <c r="C30" s="1">
        <v>-90.95</v>
      </c>
      <c r="D30" s="1">
        <v>4.38</v>
      </c>
      <c r="E30" s="1">
        <v>7.8849999999999998</v>
      </c>
      <c r="F30" s="3">
        <v>1.52E-2</v>
      </c>
      <c r="G30" s="1">
        <v>2.7450000000000001</v>
      </c>
      <c r="H30" s="1">
        <v>11.96</v>
      </c>
      <c r="I30" s="1">
        <v>53.17</v>
      </c>
      <c r="J30" s="1">
        <v>47.06</v>
      </c>
      <c r="K30" s="1">
        <v>51.49</v>
      </c>
      <c r="L30" s="1">
        <v>22.97</v>
      </c>
      <c r="M30" s="3">
        <v>0.14829999999999999</v>
      </c>
      <c r="N30" s="3">
        <v>-8.6699999999999999E-2</v>
      </c>
      <c r="O30" s="1">
        <v>2.14</v>
      </c>
      <c r="P30" s="3">
        <v>6.8199999999999997E-2</v>
      </c>
      <c r="Q30" s="3">
        <v>-4.8099999999999997E-2</v>
      </c>
      <c r="R30" s="1">
        <v>0</v>
      </c>
      <c r="S30" s="2">
        <v>1619010000</v>
      </c>
      <c r="T30" s="1">
        <v>0.22</v>
      </c>
      <c r="U30" s="3">
        <v>0.15540000000000001</v>
      </c>
    </row>
    <row r="31" spans="1:21" x14ac:dyDescent="0.25">
      <c r="A31" s="6" t="s">
        <v>505</v>
      </c>
      <c r="B31" s="1">
        <v>70.3</v>
      </c>
      <c r="C31" s="1">
        <v>-90.3</v>
      </c>
      <c r="D31" s="1">
        <v>2.4500000000000002</v>
      </c>
      <c r="E31" s="1">
        <v>0</v>
      </c>
      <c r="F31" s="3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>
        <v>0</v>
      </c>
      <c r="N31" s="3">
        <v>0</v>
      </c>
      <c r="O31" s="1">
        <v>0</v>
      </c>
      <c r="P31" s="3">
        <v>0</v>
      </c>
      <c r="Q31" s="3">
        <v>-2.7199999999999998E-2</v>
      </c>
      <c r="R31" s="1">
        <v>0</v>
      </c>
      <c r="S31" s="2">
        <v>3068150000</v>
      </c>
      <c r="T31" s="1">
        <v>0</v>
      </c>
      <c r="U31" s="3">
        <v>2.41E-2</v>
      </c>
    </row>
    <row r="32" spans="1:21" x14ac:dyDescent="0.25">
      <c r="A32" s="6" t="s">
        <v>506</v>
      </c>
      <c r="B32" s="1">
        <v>30.49</v>
      </c>
      <c r="C32" s="1">
        <v>-83.31</v>
      </c>
      <c r="D32" s="1">
        <v>8.66</v>
      </c>
      <c r="E32" s="1">
        <v>1.597</v>
      </c>
      <c r="F32" s="3">
        <v>0</v>
      </c>
      <c r="G32" s="1">
        <v>1.427</v>
      </c>
      <c r="H32" s="1">
        <v>-20.07</v>
      </c>
      <c r="I32" s="1">
        <v>34.32</v>
      </c>
      <c r="J32" s="1">
        <v>-3.99</v>
      </c>
      <c r="K32" s="1">
        <v>39.700000000000003</v>
      </c>
      <c r="L32" s="1">
        <v>22.65</v>
      </c>
      <c r="M32" s="3">
        <v>4.65E-2</v>
      </c>
      <c r="N32" s="3">
        <v>-1.9199999999999998E-2</v>
      </c>
      <c r="O32" s="1">
        <v>0.87</v>
      </c>
      <c r="P32" s="3">
        <v>5.6000000000000001E-2</v>
      </c>
      <c r="Q32" s="3">
        <v>-0.104</v>
      </c>
      <c r="R32" s="1">
        <v>0</v>
      </c>
      <c r="S32" s="2">
        <v>5627000000</v>
      </c>
      <c r="T32" s="1">
        <v>1.58</v>
      </c>
      <c r="U32" s="3">
        <v>5.0700000000000002E-2</v>
      </c>
    </row>
    <row r="33" spans="1:21" x14ac:dyDescent="0.25">
      <c r="A33" s="6" t="s">
        <v>507</v>
      </c>
      <c r="B33" s="1">
        <v>32.200000000000003</v>
      </c>
      <c r="C33" s="1">
        <v>-73.28</v>
      </c>
      <c r="D33" s="1">
        <v>7.7</v>
      </c>
      <c r="E33" s="1">
        <v>1.129</v>
      </c>
      <c r="F33" s="3">
        <v>0</v>
      </c>
      <c r="G33" s="1">
        <v>2.0030000000000001</v>
      </c>
      <c r="H33" s="1">
        <v>-16.95</v>
      </c>
      <c r="I33" s="1">
        <v>136.58000000000001</v>
      </c>
      <c r="J33" s="1">
        <v>-5.43</v>
      </c>
      <c r="K33" s="1">
        <v>138.61000000000001</v>
      </c>
      <c r="L33" s="1">
        <v>50.13</v>
      </c>
      <c r="M33" s="3">
        <v>8.3000000000000001E-3</v>
      </c>
      <c r="N33" s="3">
        <v>-1.5299999999999999E-2</v>
      </c>
      <c r="O33" s="1">
        <v>0.75</v>
      </c>
      <c r="P33" s="3">
        <v>2.2200000000000001E-2</v>
      </c>
      <c r="Q33" s="3">
        <v>-0.1051</v>
      </c>
      <c r="R33" s="1">
        <v>0</v>
      </c>
      <c r="S33" s="2">
        <v>1532980000</v>
      </c>
      <c r="T33" s="1">
        <v>1.24</v>
      </c>
      <c r="U33" s="3">
        <v>0.28470000000000001</v>
      </c>
    </row>
    <row r="34" spans="1:21" x14ac:dyDescent="0.25">
      <c r="A34" s="6" t="s">
        <v>5</v>
      </c>
      <c r="B34" s="1">
        <v>13</v>
      </c>
      <c r="C34" s="1">
        <v>-69.459999999999994</v>
      </c>
      <c r="D34" s="1">
        <v>-1.97</v>
      </c>
      <c r="E34" s="1">
        <v>0</v>
      </c>
      <c r="F34" s="3">
        <v>0</v>
      </c>
      <c r="G34" s="1">
        <v>15.455</v>
      </c>
      <c r="H34" s="2">
        <v>-1991.17</v>
      </c>
      <c r="I34" s="1">
        <v>-82.39</v>
      </c>
      <c r="J34" s="1">
        <v>-1.75</v>
      </c>
      <c r="K34" s="1">
        <v>-82.39</v>
      </c>
      <c r="L34" s="1">
        <v>-82.39</v>
      </c>
      <c r="M34" s="3">
        <v>0</v>
      </c>
      <c r="N34" s="3">
        <v>0</v>
      </c>
      <c r="O34" s="1">
        <v>0</v>
      </c>
      <c r="P34" s="3">
        <v>-0.189</v>
      </c>
      <c r="Q34" s="3">
        <v>2.8400000000000002E-2</v>
      </c>
      <c r="R34" s="1">
        <v>148.82</v>
      </c>
      <c r="S34" s="2">
        <v>-6059000</v>
      </c>
      <c r="T34" s="1">
        <v>0</v>
      </c>
      <c r="U34" s="3">
        <v>0</v>
      </c>
    </row>
    <row r="35" spans="1:21" x14ac:dyDescent="0.25">
      <c r="A35" s="6" t="s">
        <v>371</v>
      </c>
      <c r="B35" s="1">
        <v>7.65</v>
      </c>
      <c r="C35" s="1">
        <v>-68.38</v>
      </c>
      <c r="D35" s="1">
        <v>1.04</v>
      </c>
      <c r="E35" s="1">
        <v>0.13800000000000001</v>
      </c>
      <c r="F35" s="3">
        <v>2.1899999999999999E-2</v>
      </c>
      <c r="G35" s="1">
        <v>0.16700000000000001</v>
      </c>
      <c r="H35" s="1">
        <v>7</v>
      </c>
      <c r="I35" s="1">
        <v>3.26</v>
      </c>
      <c r="J35" s="1">
        <v>-4.49</v>
      </c>
      <c r="K35" s="1">
        <v>6.54</v>
      </c>
      <c r="L35" s="1">
        <v>5.16</v>
      </c>
      <c r="M35" s="3">
        <v>4.2299999999999997E-2</v>
      </c>
      <c r="N35" s="3">
        <v>-1.9E-3</v>
      </c>
      <c r="O35" s="1">
        <v>1.03</v>
      </c>
      <c r="P35" s="3">
        <v>0.1067</v>
      </c>
      <c r="Q35" s="3">
        <v>-1.52E-2</v>
      </c>
      <c r="R35" s="2">
        <v>908232</v>
      </c>
      <c r="S35" s="2">
        <v>1255440000</v>
      </c>
      <c r="T35" s="1">
        <v>1.39</v>
      </c>
      <c r="U35" s="3">
        <v>1.1900999999999999</v>
      </c>
    </row>
    <row r="36" spans="1:21" x14ac:dyDescent="0.25">
      <c r="A36" s="6" t="s">
        <v>508</v>
      </c>
      <c r="B36" s="1">
        <v>35.71</v>
      </c>
      <c r="C36" s="1">
        <v>-67.260000000000005</v>
      </c>
      <c r="D36" s="1">
        <v>2.4500000000000002</v>
      </c>
      <c r="E36" s="1">
        <v>1.1679999999999999</v>
      </c>
      <c r="F36" s="3">
        <v>0</v>
      </c>
      <c r="G36" s="1">
        <v>0.68400000000000005</v>
      </c>
      <c r="H36" s="1">
        <v>8.98</v>
      </c>
      <c r="I36" s="1">
        <v>6.03</v>
      </c>
      <c r="J36" s="1">
        <v>-2.4</v>
      </c>
      <c r="K36" s="1">
        <v>7.55</v>
      </c>
      <c r="L36" s="1">
        <v>7.55</v>
      </c>
      <c r="M36" s="3">
        <v>0.19370000000000001</v>
      </c>
      <c r="N36" s="3">
        <v>-2.9600000000000001E-2</v>
      </c>
      <c r="O36" s="1">
        <v>1.29</v>
      </c>
      <c r="P36" s="3">
        <v>0.1341</v>
      </c>
      <c r="Q36" s="3">
        <v>-3.6400000000000002E-2</v>
      </c>
      <c r="R36" s="1">
        <v>0</v>
      </c>
      <c r="S36" s="2">
        <v>5302340000</v>
      </c>
      <c r="T36" s="1">
        <v>0.91</v>
      </c>
      <c r="U36" s="3">
        <v>3.6600000000000001E-2</v>
      </c>
    </row>
    <row r="37" spans="1:21" x14ac:dyDescent="0.25">
      <c r="A37" s="6" t="s">
        <v>10</v>
      </c>
      <c r="B37" s="1">
        <v>20.85</v>
      </c>
      <c r="C37" s="1">
        <v>-66.209999999999994</v>
      </c>
      <c r="D37" s="1">
        <v>1.56</v>
      </c>
      <c r="E37" s="1">
        <v>0.98499999999999999</v>
      </c>
      <c r="F37" s="3">
        <v>1.41E-2</v>
      </c>
      <c r="G37" s="1">
        <v>0.46600000000000003</v>
      </c>
      <c r="H37" s="1">
        <v>7.56</v>
      </c>
      <c r="I37" s="1">
        <v>17.98</v>
      </c>
      <c r="J37" s="1">
        <v>-1.0900000000000001</v>
      </c>
      <c r="K37" s="1">
        <v>29.29</v>
      </c>
      <c r="L37" s="1">
        <v>11.11</v>
      </c>
      <c r="M37" s="3">
        <v>5.4800000000000001E-2</v>
      </c>
      <c r="N37" s="3">
        <v>-1.47E-2</v>
      </c>
      <c r="O37" s="1">
        <v>1.29</v>
      </c>
      <c r="P37" s="3">
        <v>3.04E-2</v>
      </c>
      <c r="Q37" s="3">
        <v>-2.3599999999999999E-2</v>
      </c>
      <c r="R37" s="2">
        <v>5481780</v>
      </c>
      <c r="S37" s="2">
        <v>7471900000</v>
      </c>
      <c r="T37" s="1">
        <v>1.33</v>
      </c>
      <c r="U37" s="3">
        <v>0.36749999999999999</v>
      </c>
    </row>
    <row r="38" spans="1:21" x14ac:dyDescent="0.25">
      <c r="A38" s="6" t="s">
        <v>509</v>
      </c>
      <c r="B38" s="1">
        <v>140</v>
      </c>
      <c r="C38" s="1">
        <v>-66</v>
      </c>
      <c r="D38" s="1">
        <v>60.56</v>
      </c>
      <c r="E38" s="1">
        <v>0</v>
      </c>
      <c r="F38" s="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3">
        <v>0</v>
      </c>
      <c r="N38" s="3">
        <v>0</v>
      </c>
      <c r="O38" s="1">
        <v>0</v>
      </c>
      <c r="P38" s="3">
        <v>0</v>
      </c>
      <c r="Q38" s="3">
        <v>-0.91759999999999997</v>
      </c>
      <c r="R38" s="1">
        <v>0</v>
      </c>
      <c r="S38" s="2">
        <v>237683000</v>
      </c>
      <c r="T38" s="1">
        <v>0</v>
      </c>
      <c r="U38" s="3">
        <v>0</v>
      </c>
    </row>
    <row r="39" spans="1:21" x14ac:dyDescent="0.25">
      <c r="A39" s="6" t="s">
        <v>510</v>
      </c>
      <c r="B39" s="1">
        <v>33.130000000000003</v>
      </c>
      <c r="C39" s="1">
        <v>-60.98</v>
      </c>
      <c r="D39" s="1">
        <v>1.78</v>
      </c>
      <c r="E39" s="1">
        <v>5.8630000000000004</v>
      </c>
      <c r="F39" s="3">
        <v>0</v>
      </c>
      <c r="G39" s="1">
        <v>0.86899999999999999</v>
      </c>
      <c r="H39" s="1">
        <v>7.28</v>
      </c>
      <c r="I39" s="1">
        <v>12.41</v>
      </c>
      <c r="J39" s="1">
        <v>-3.45</v>
      </c>
      <c r="K39" s="1">
        <v>16.09</v>
      </c>
      <c r="L39" s="1">
        <v>12.07</v>
      </c>
      <c r="M39" s="3">
        <v>0.47260000000000002</v>
      </c>
      <c r="N39" s="3">
        <v>-9.1700000000000004E-2</v>
      </c>
      <c r="O39" s="1">
        <v>1.86</v>
      </c>
      <c r="P39" s="3">
        <v>8.8999999999999996E-2</v>
      </c>
      <c r="Q39" s="3">
        <v>-2.92E-2</v>
      </c>
      <c r="R39" s="1">
        <v>0</v>
      </c>
      <c r="S39" s="2">
        <v>3287450000</v>
      </c>
      <c r="T39" s="1">
        <v>0.96</v>
      </c>
      <c r="U39" s="3">
        <v>6.7599999999999993E-2</v>
      </c>
    </row>
    <row r="40" spans="1:21" x14ac:dyDescent="0.25">
      <c r="A40" s="6" t="s">
        <v>511</v>
      </c>
      <c r="B40" s="1">
        <v>75</v>
      </c>
      <c r="C40" s="1">
        <v>-54.4</v>
      </c>
      <c r="D40" s="1">
        <v>6.66</v>
      </c>
      <c r="E40" s="1">
        <v>1.589</v>
      </c>
      <c r="F40" s="3">
        <v>0</v>
      </c>
      <c r="G40" s="1">
        <v>1.429</v>
      </c>
      <c r="H40" s="1">
        <v>13.63</v>
      </c>
      <c r="I40" s="1">
        <v>60.51</v>
      </c>
      <c r="J40" s="1">
        <v>-4.46</v>
      </c>
      <c r="K40" s="1">
        <v>71.510000000000005</v>
      </c>
      <c r="L40" s="1">
        <v>23.13</v>
      </c>
      <c r="M40" s="3">
        <v>2.63E-2</v>
      </c>
      <c r="N40" s="3">
        <v>-2.7300000000000001E-2</v>
      </c>
      <c r="O40" s="1">
        <v>1.3</v>
      </c>
      <c r="P40" s="3">
        <v>3.85E-2</v>
      </c>
      <c r="Q40" s="3">
        <v>-0.1225</v>
      </c>
      <c r="R40" s="1">
        <v>0</v>
      </c>
      <c r="S40" s="2">
        <v>12186900000</v>
      </c>
      <c r="T40" s="1">
        <v>1.89</v>
      </c>
      <c r="U40" s="3">
        <v>0.12809999999999999</v>
      </c>
    </row>
    <row r="41" spans="1:21" x14ac:dyDescent="0.25">
      <c r="A41" s="6" t="s">
        <v>512</v>
      </c>
      <c r="B41" s="1">
        <v>19</v>
      </c>
      <c r="C41" s="1">
        <v>-52.04</v>
      </c>
      <c r="D41" s="1">
        <v>1.68</v>
      </c>
      <c r="E41" s="1">
        <v>0.47699999999999998</v>
      </c>
      <c r="F41" s="3">
        <v>0</v>
      </c>
      <c r="G41" s="1">
        <v>0.59699999999999998</v>
      </c>
      <c r="H41" s="1">
        <v>20.34</v>
      </c>
      <c r="I41" s="1">
        <v>5.75</v>
      </c>
      <c r="J41" s="1">
        <v>-3.18</v>
      </c>
      <c r="K41" s="1">
        <v>6.59</v>
      </c>
      <c r="L41" s="1">
        <v>0</v>
      </c>
      <c r="M41" s="3">
        <v>8.3000000000000004E-2</v>
      </c>
      <c r="N41" s="3">
        <v>-9.1999999999999998E-3</v>
      </c>
      <c r="O41" s="1">
        <v>1.07</v>
      </c>
      <c r="P41" s="3">
        <v>0.1177</v>
      </c>
      <c r="Q41" s="3">
        <v>-3.2399999999999998E-2</v>
      </c>
      <c r="R41" s="1">
        <v>0</v>
      </c>
      <c r="S41" s="2">
        <v>396955000</v>
      </c>
      <c r="T41" s="1">
        <v>0.31</v>
      </c>
      <c r="U41" s="3">
        <v>4.36E-2</v>
      </c>
    </row>
    <row r="42" spans="1:21" x14ac:dyDescent="0.25">
      <c r="A42" s="6" t="s">
        <v>513</v>
      </c>
      <c r="B42" s="1">
        <v>19</v>
      </c>
      <c r="C42" s="1">
        <v>-52.04</v>
      </c>
      <c r="D42" s="1">
        <v>1.68</v>
      </c>
      <c r="E42" s="1">
        <v>0.47699999999999998</v>
      </c>
      <c r="F42" s="3">
        <v>0</v>
      </c>
      <c r="G42" s="1">
        <v>0.59699999999999998</v>
      </c>
      <c r="H42" s="1">
        <v>20.34</v>
      </c>
      <c r="I42" s="1">
        <v>5.75</v>
      </c>
      <c r="J42" s="1">
        <v>-3.18</v>
      </c>
      <c r="K42" s="1">
        <v>6.59</v>
      </c>
      <c r="L42" s="1">
        <v>0</v>
      </c>
      <c r="M42" s="3">
        <v>8.3000000000000004E-2</v>
      </c>
      <c r="N42" s="3">
        <v>-9.1999999999999998E-3</v>
      </c>
      <c r="O42" s="1">
        <v>1.07</v>
      </c>
      <c r="P42" s="3">
        <v>0.1177</v>
      </c>
      <c r="Q42" s="3">
        <v>-3.2399999999999998E-2</v>
      </c>
      <c r="R42" s="1">
        <v>0</v>
      </c>
      <c r="S42" s="2">
        <v>396955000</v>
      </c>
      <c r="T42" s="1">
        <v>0.31</v>
      </c>
      <c r="U42" s="3">
        <v>4.36E-2</v>
      </c>
    </row>
    <row r="43" spans="1:21" x14ac:dyDescent="0.25">
      <c r="A43" s="6" t="s">
        <v>89</v>
      </c>
      <c r="B43" s="1">
        <v>3.5</v>
      </c>
      <c r="C43" s="1">
        <v>-51.44</v>
      </c>
      <c r="D43" s="1">
        <v>2.29</v>
      </c>
      <c r="E43" s="1">
        <v>0.79400000000000004</v>
      </c>
      <c r="F43" s="3">
        <v>0</v>
      </c>
      <c r="G43" s="1">
        <v>0.58099999999999996</v>
      </c>
      <c r="H43" s="1">
        <v>1.69</v>
      </c>
      <c r="I43" s="1">
        <v>18.28</v>
      </c>
      <c r="J43" s="1">
        <v>-37.24</v>
      </c>
      <c r="K43" s="1">
        <v>20.88</v>
      </c>
      <c r="L43" s="1">
        <v>10.050000000000001</v>
      </c>
      <c r="M43" s="3">
        <v>4.3499999999999997E-2</v>
      </c>
      <c r="N43" s="3">
        <v>-1.54E-2</v>
      </c>
      <c r="O43" s="1">
        <v>1.89</v>
      </c>
      <c r="P43" s="3">
        <v>4.8300000000000003E-2</v>
      </c>
      <c r="Q43" s="3">
        <v>-4.4600000000000001E-2</v>
      </c>
      <c r="R43" s="2">
        <v>218715</v>
      </c>
      <c r="S43" s="2">
        <v>119698000</v>
      </c>
      <c r="T43" s="1">
        <v>1</v>
      </c>
      <c r="U43" s="3">
        <v>2.8108</v>
      </c>
    </row>
    <row r="44" spans="1:21" x14ac:dyDescent="0.25">
      <c r="A44" s="6" t="s">
        <v>8</v>
      </c>
      <c r="B44" s="1">
        <v>37.44</v>
      </c>
      <c r="C44" s="1">
        <v>-50.53</v>
      </c>
      <c r="D44" s="1">
        <v>6.15</v>
      </c>
      <c r="E44" s="1">
        <v>5.3</v>
      </c>
      <c r="F44" s="3">
        <v>0</v>
      </c>
      <c r="G44" s="1">
        <v>1.6180000000000001</v>
      </c>
      <c r="H44" s="1">
        <v>25.93</v>
      </c>
      <c r="I44" s="1">
        <v>26.17</v>
      </c>
      <c r="J44" s="1">
        <v>-3.19</v>
      </c>
      <c r="K44" s="1">
        <v>31.68</v>
      </c>
      <c r="L44" s="1">
        <v>18.12</v>
      </c>
      <c r="M44" s="3">
        <v>0.2026</v>
      </c>
      <c r="N44" s="3">
        <v>-9.1200000000000003E-2</v>
      </c>
      <c r="O44" s="1">
        <v>1.4</v>
      </c>
      <c r="P44" s="3">
        <v>6.5699999999999995E-2</v>
      </c>
      <c r="Q44" s="3">
        <v>-0.1217</v>
      </c>
      <c r="R44" s="2">
        <v>12775300</v>
      </c>
      <c r="S44" s="2">
        <v>435390000</v>
      </c>
      <c r="T44" s="1">
        <v>1.35</v>
      </c>
      <c r="U44" s="3">
        <v>0.32579999999999998</v>
      </c>
    </row>
    <row r="45" spans="1:21" x14ac:dyDescent="0.25">
      <c r="A45" s="6" t="s">
        <v>415</v>
      </c>
      <c r="B45" s="1">
        <v>20.73</v>
      </c>
      <c r="C45" s="1">
        <v>-48.98</v>
      </c>
      <c r="D45" s="1">
        <v>1.69</v>
      </c>
      <c r="E45" s="1">
        <v>5.4820000000000002</v>
      </c>
      <c r="F45" s="3">
        <v>0.01</v>
      </c>
      <c r="G45" s="1">
        <v>0.79100000000000004</v>
      </c>
      <c r="H45" s="1">
        <v>6.43</v>
      </c>
      <c r="I45" s="1">
        <v>12.18</v>
      </c>
      <c r="J45" s="1">
        <v>-3.13</v>
      </c>
      <c r="K45" s="1">
        <v>16.079999999999998</v>
      </c>
      <c r="L45" s="1">
        <v>11.92</v>
      </c>
      <c r="M45" s="3">
        <v>0.44990000000000002</v>
      </c>
      <c r="N45" s="3">
        <v>-0.1595</v>
      </c>
      <c r="O45" s="1">
        <v>1.8</v>
      </c>
      <c r="P45" s="3">
        <v>8.4500000000000006E-2</v>
      </c>
      <c r="Q45" s="3">
        <v>-3.4500000000000003E-2</v>
      </c>
      <c r="R45" s="2">
        <v>52024900</v>
      </c>
      <c r="S45" s="2">
        <v>3240760000</v>
      </c>
      <c r="T45" s="1">
        <v>1.03</v>
      </c>
      <c r="U45" s="3">
        <v>6.7400000000000002E-2</v>
      </c>
    </row>
    <row r="46" spans="1:21" x14ac:dyDescent="0.25">
      <c r="A46" s="6" t="s">
        <v>514</v>
      </c>
      <c r="B46" s="1">
        <v>2.5</v>
      </c>
      <c r="C46" s="1">
        <v>-47.96</v>
      </c>
      <c r="D46" s="1">
        <v>-5.43</v>
      </c>
      <c r="E46" s="1">
        <v>5.2560000000000002</v>
      </c>
      <c r="F46" s="3">
        <v>0</v>
      </c>
      <c r="G46" s="1">
        <v>4.4050000000000002</v>
      </c>
      <c r="H46" s="1">
        <v>-6.47</v>
      </c>
      <c r="I46" s="1">
        <v>-9.0399999999999991</v>
      </c>
      <c r="J46" s="1">
        <v>-3.83</v>
      </c>
      <c r="K46" s="1">
        <v>-9.15</v>
      </c>
      <c r="L46" s="1">
        <v>-9.67</v>
      </c>
      <c r="M46" s="3">
        <v>-0.58160000000000001</v>
      </c>
      <c r="N46" s="3">
        <v>-0.1096</v>
      </c>
      <c r="O46" s="1">
        <v>0.49</v>
      </c>
      <c r="P46" s="3">
        <v>-0.59360000000000002</v>
      </c>
      <c r="Q46" s="3">
        <v>0.11310000000000001</v>
      </c>
      <c r="R46" s="1">
        <v>0</v>
      </c>
      <c r="S46" s="2">
        <v>-13852000</v>
      </c>
      <c r="T46" s="1">
        <v>-7.0000000000000007E-2</v>
      </c>
      <c r="U46" s="3">
        <v>-0.26989999999999997</v>
      </c>
    </row>
    <row r="47" spans="1:21" x14ac:dyDescent="0.25">
      <c r="A47" s="6" t="s">
        <v>432</v>
      </c>
      <c r="B47" s="1">
        <v>14.88</v>
      </c>
      <c r="C47" s="1">
        <v>-46.61</v>
      </c>
      <c r="D47" s="1">
        <v>0.85</v>
      </c>
      <c r="E47" s="1">
        <v>0.53900000000000003</v>
      </c>
      <c r="F47" s="3">
        <v>8.8000000000000005E-3</v>
      </c>
      <c r="G47" s="1">
        <v>0.379</v>
      </c>
      <c r="H47" s="1">
        <v>5.96</v>
      </c>
      <c r="I47" s="1">
        <v>13.73</v>
      </c>
      <c r="J47" s="1">
        <v>-1.37</v>
      </c>
      <c r="K47" s="1">
        <v>19.57</v>
      </c>
      <c r="L47" s="1">
        <v>7.03</v>
      </c>
      <c r="M47" s="3">
        <v>3.9300000000000002E-2</v>
      </c>
      <c r="N47" s="3">
        <v>-1.1599999999999999E-2</v>
      </c>
      <c r="O47" s="1">
        <v>1.3</v>
      </c>
      <c r="P47" s="3">
        <v>3.3799999999999997E-2</v>
      </c>
      <c r="Q47" s="3">
        <v>-1.8200000000000001E-2</v>
      </c>
      <c r="R47" s="2">
        <v>197593000</v>
      </c>
      <c r="S47" s="2">
        <v>24231100000</v>
      </c>
      <c r="T47" s="1">
        <v>0.54</v>
      </c>
      <c r="U47" s="3">
        <v>-7.8299999999999995E-2</v>
      </c>
    </row>
    <row r="48" spans="1:21" x14ac:dyDescent="0.25">
      <c r="A48" s="6" t="s">
        <v>515</v>
      </c>
      <c r="B48" s="1">
        <v>5.01</v>
      </c>
      <c r="C48" s="1">
        <v>-46.42</v>
      </c>
      <c r="D48" s="1">
        <v>2.81</v>
      </c>
      <c r="E48" s="2">
        <v>2659.02</v>
      </c>
      <c r="F48" s="3">
        <v>0</v>
      </c>
      <c r="G48" s="1">
        <v>0.51800000000000002</v>
      </c>
      <c r="H48" s="1">
        <v>-2.21</v>
      </c>
      <c r="I48" s="1">
        <v>-97.12</v>
      </c>
      <c r="J48" s="1">
        <v>-0.37</v>
      </c>
      <c r="K48" s="1">
        <v>-104.72</v>
      </c>
      <c r="L48" s="1">
        <v>-107.45</v>
      </c>
      <c r="M48" s="3">
        <v>-27.378799999999998</v>
      </c>
      <c r="N48" s="3">
        <v>-138.21199999999999</v>
      </c>
      <c r="O48" s="1">
        <v>0.05</v>
      </c>
      <c r="P48" s="3">
        <v>-5.4000000000000003E-3</v>
      </c>
      <c r="Q48" s="3">
        <v>-6.0499999999999998E-2</v>
      </c>
      <c r="R48" s="1">
        <v>0</v>
      </c>
      <c r="S48" s="2">
        <v>62544000</v>
      </c>
      <c r="T48" s="1">
        <v>0.22</v>
      </c>
      <c r="U48" s="3">
        <v>-0.5716</v>
      </c>
    </row>
    <row r="49" spans="1:21" x14ac:dyDescent="0.25">
      <c r="A49" s="6" t="s">
        <v>516</v>
      </c>
      <c r="B49" s="1">
        <v>3</v>
      </c>
      <c r="C49" s="1">
        <v>-44.92</v>
      </c>
      <c r="D49" s="1">
        <v>0.47</v>
      </c>
      <c r="E49" s="1">
        <v>15.151</v>
      </c>
      <c r="F49" s="3">
        <v>0</v>
      </c>
      <c r="G49" s="1">
        <v>0.40600000000000003</v>
      </c>
      <c r="H49" s="1">
        <v>-15.5</v>
      </c>
      <c r="I49" s="1">
        <v>-82.56</v>
      </c>
      <c r="J49" s="1">
        <v>-6.36</v>
      </c>
      <c r="K49" s="1">
        <v>-97.43</v>
      </c>
      <c r="L49" s="1">
        <v>22.68</v>
      </c>
      <c r="M49" s="3">
        <v>-0.1835</v>
      </c>
      <c r="N49" s="3">
        <v>-0.33729999999999999</v>
      </c>
      <c r="O49" s="1">
        <v>0.73</v>
      </c>
      <c r="P49" s="3">
        <v>-5.0000000000000001E-3</v>
      </c>
      <c r="Q49" s="3">
        <v>-1.0500000000000001E-2</v>
      </c>
      <c r="R49" s="1">
        <v>0</v>
      </c>
      <c r="S49" s="2">
        <v>1012240000</v>
      </c>
      <c r="T49" s="1">
        <v>0.08</v>
      </c>
      <c r="U49" s="3">
        <v>-0.63959999999999995</v>
      </c>
    </row>
    <row r="50" spans="1:21" x14ac:dyDescent="0.25">
      <c r="A50" s="6" t="s">
        <v>517</v>
      </c>
      <c r="B50" s="1">
        <v>2.29</v>
      </c>
      <c r="C50" s="1">
        <v>-43.94</v>
      </c>
      <c r="D50" s="1">
        <v>-4.97</v>
      </c>
      <c r="E50" s="1">
        <v>4.8150000000000004</v>
      </c>
      <c r="F50" s="3">
        <v>0</v>
      </c>
      <c r="G50" s="1">
        <v>4.0350000000000001</v>
      </c>
      <c r="H50" s="1">
        <v>-5.93</v>
      </c>
      <c r="I50" s="1">
        <v>-8.2799999999999994</v>
      </c>
      <c r="J50" s="1">
        <v>-3.5</v>
      </c>
      <c r="K50" s="1">
        <v>-8.39</v>
      </c>
      <c r="L50" s="1">
        <v>-8.8699999999999992</v>
      </c>
      <c r="M50" s="3">
        <v>-0.58160000000000001</v>
      </c>
      <c r="N50" s="3">
        <v>-0.1096</v>
      </c>
      <c r="O50" s="1">
        <v>0.49</v>
      </c>
      <c r="P50" s="3">
        <v>-0.59360000000000002</v>
      </c>
      <c r="Q50" s="3">
        <v>0.11310000000000001</v>
      </c>
      <c r="R50" s="1">
        <v>0</v>
      </c>
      <c r="S50" s="2">
        <v>-13852000</v>
      </c>
      <c r="T50" s="1">
        <v>-7.0000000000000007E-2</v>
      </c>
      <c r="U50" s="3">
        <v>-0.26989999999999997</v>
      </c>
    </row>
    <row r="51" spans="1:21" x14ac:dyDescent="0.25">
      <c r="A51" s="6" t="s">
        <v>518</v>
      </c>
      <c r="B51" s="1">
        <v>10.210000000000001</v>
      </c>
      <c r="C51" s="1">
        <v>-43.56</v>
      </c>
      <c r="D51" s="1">
        <v>1.17</v>
      </c>
      <c r="E51" s="1">
        <v>0.54800000000000004</v>
      </c>
      <c r="F51" s="3">
        <v>0</v>
      </c>
      <c r="G51" s="1">
        <v>0.35299999999999998</v>
      </c>
      <c r="H51" s="1">
        <v>-502.47</v>
      </c>
      <c r="I51" s="1">
        <v>6.42</v>
      </c>
      <c r="J51" s="1">
        <v>-0.73</v>
      </c>
      <c r="K51" s="1">
        <v>8.4600000000000009</v>
      </c>
      <c r="L51" s="1">
        <v>2.85</v>
      </c>
      <c r="M51" s="3">
        <v>8.5300000000000001E-2</v>
      </c>
      <c r="N51" s="3">
        <v>-1.03E-2</v>
      </c>
      <c r="O51" s="1">
        <v>0.99</v>
      </c>
      <c r="P51" s="3">
        <v>6.0299999999999999E-2</v>
      </c>
      <c r="Q51" s="3">
        <v>-2.6800000000000001E-2</v>
      </c>
      <c r="R51" s="1">
        <v>0</v>
      </c>
      <c r="S51" s="2">
        <v>10782200000</v>
      </c>
      <c r="T51" s="1">
        <v>0.39</v>
      </c>
      <c r="U51" s="3">
        <v>0.221</v>
      </c>
    </row>
    <row r="52" spans="1:21" x14ac:dyDescent="0.25">
      <c r="A52" s="6" t="s">
        <v>519</v>
      </c>
      <c r="B52" s="1">
        <v>10</v>
      </c>
      <c r="C52" s="1">
        <v>-42.66</v>
      </c>
      <c r="D52" s="1">
        <v>1.1399999999999999</v>
      </c>
      <c r="E52" s="1">
        <v>0.53700000000000003</v>
      </c>
      <c r="F52" s="3">
        <v>0</v>
      </c>
      <c r="G52" s="1">
        <v>0.34599999999999997</v>
      </c>
      <c r="H52" s="1">
        <v>-492.13</v>
      </c>
      <c r="I52" s="1">
        <v>6.29</v>
      </c>
      <c r="J52" s="1">
        <v>-0.71</v>
      </c>
      <c r="K52" s="1">
        <v>8.33</v>
      </c>
      <c r="L52" s="1">
        <v>2.81</v>
      </c>
      <c r="M52" s="3">
        <v>8.5300000000000001E-2</v>
      </c>
      <c r="N52" s="3">
        <v>-1.03E-2</v>
      </c>
      <c r="O52" s="1">
        <v>0.99</v>
      </c>
      <c r="P52" s="3">
        <v>6.0299999999999999E-2</v>
      </c>
      <c r="Q52" s="3">
        <v>-2.6800000000000001E-2</v>
      </c>
      <c r="R52" s="1">
        <v>0</v>
      </c>
      <c r="S52" s="2">
        <v>10782200000</v>
      </c>
      <c r="T52" s="1">
        <v>0.39</v>
      </c>
      <c r="U52" s="3">
        <v>0.221</v>
      </c>
    </row>
    <row r="53" spans="1:21" x14ac:dyDescent="0.25">
      <c r="A53" s="6" t="s">
        <v>6</v>
      </c>
      <c r="B53" s="1">
        <v>19.899999999999999</v>
      </c>
      <c r="C53" s="1">
        <v>-42.63</v>
      </c>
      <c r="D53" s="1">
        <v>2.06</v>
      </c>
      <c r="E53" s="1">
        <v>2.121</v>
      </c>
      <c r="F53" s="3">
        <v>0</v>
      </c>
      <c r="G53" s="1">
        <v>0.91500000000000004</v>
      </c>
      <c r="H53" s="1">
        <v>-25.32</v>
      </c>
      <c r="I53" s="1">
        <v>31.75</v>
      </c>
      <c r="J53" s="1">
        <v>-2.5</v>
      </c>
      <c r="K53" s="1">
        <v>39.42</v>
      </c>
      <c r="L53" s="1">
        <v>15.31</v>
      </c>
      <c r="M53" s="3">
        <v>6.6799999999999998E-2</v>
      </c>
      <c r="N53" s="3">
        <v>-4.2200000000000001E-2</v>
      </c>
      <c r="O53" s="1">
        <v>0.83</v>
      </c>
      <c r="P53" s="3">
        <v>3.3000000000000002E-2</v>
      </c>
      <c r="Q53" s="3">
        <v>-4.82E-2</v>
      </c>
      <c r="R53" s="2">
        <v>6176920</v>
      </c>
      <c r="S53" s="2">
        <v>1145370000</v>
      </c>
      <c r="T53" s="1">
        <v>0.71</v>
      </c>
      <c r="U53" s="3">
        <v>8.6E-3</v>
      </c>
    </row>
    <row r="54" spans="1:21" x14ac:dyDescent="0.25">
      <c r="A54" s="6" t="s">
        <v>405</v>
      </c>
      <c r="B54" s="1">
        <v>2.52</v>
      </c>
      <c r="C54" s="1">
        <v>-41.68</v>
      </c>
      <c r="D54" s="1">
        <v>1.44</v>
      </c>
      <c r="E54" s="1">
        <v>4.6639999999999997</v>
      </c>
      <c r="F54" s="3">
        <v>1.18E-2</v>
      </c>
      <c r="G54" s="1">
        <v>0.67300000000000004</v>
      </c>
      <c r="H54" s="1">
        <v>5.47</v>
      </c>
      <c r="I54" s="1">
        <v>10.37</v>
      </c>
      <c r="J54" s="1">
        <v>-2.66</v>
      </c>
      <c r="K54" s="1">
        <v>14.27</v>
      </c>
      <c r="L54" s="1">
        <v>10.57</v>
      </c>
      <c r="M54" s="3">
        <v>0.44990000000000002</v>
      </c>
      <c r="N54" s="3">
        <v>-0.1595</v>
      </c>
      <c r="O54" s="1">
        <v>1.8</v>
      </c>
      <c r="P54" s="3">
        <v>8.4500000000000006E-2</v>
      </c>
      <c r="Q54" s="3">
        <v>-3.4500000000000003E-2</v>
      </c>
      <c r="R54" s="2">
        <v>550423</v>
      </c>
      <c r="S54" s="2">
        <v>3240760000</v>
      </c>
      <c r="T54" s="1">
        <v>1.03</v>
      </c>
      <c r="U54" s="3">
        <v>6.7400000000000002E-2</v>
      </c>
    </row>
    <row r="55" spans="1:21" x14ac:dyDescent="0.25">
      <c r="A55" s="6" t="s">
        <v>520</v>
      </c>
      <c r="B55" s="1">
        <v>34.58</v>
      </c>
      <c r="C55" s="1">
        <v>-39.57</v>
      </c>
      <c r="D55" s="1">
        <v>1.66</v>
      </c>
      <c r="E55" s="1">
        <v>0.45700000000000002</v>
      </c>
      <c r="F55" s="3">
        <v>0</v>
      </c>
      <c r="G55" s="1">
        <v>0.73799999999999999</v>
      </c>
      <c r="H55" s="1">
        <v>18.940000000000001</v>
      </c>
      <c r="I55" s="1">
        <v>7.4</v>
      </c>
      <c r="J55" s="1">
        <v>-4.43</v>
      </c>
      <c r="K55" s="1">
        <v>10.62</v>
      </c>
      <c r="L55" s="1">
        <v>10.62</v>
      </c>
      <c r="M55" s="3">
        <v>6.1800000000000001E-2</v>
      </c>
      <c r="N55" s="3">
        <v>-1.15E-2</v>
      </c>
      <c r="O55" s="1">
        <v>1.1100000000000001</v>
      </c>
      <c r="P55" s="3">
        <v>0.11940000000000001</v>
      </c>
      <c r="Q55" s="3">
        <v>-4.2000000000000003E-2</v>
      </c>
      <c r="R55" s="1">
        <v>0</v>
      </c>
      <c r="S55" s="2">
        <v>213406000</v>
      </c>
      <c r="T55" s="1">
        <v>0.77</v>
      </c>
      <c r="U55" s="3">
        <v>0.12479999999999999</v>
      </c>
    </row>
    <row r="56" spans="1:21" x14ac:dyDescent="0.25">
      <c r="A56" s="6" t="s">
        <v>521</v>
      </c>
      <c r="B56" s="1">
        <v>20.81</v>
      </c>
      <c r="C56" s="1">
        <v>-39.19</v>
      </c>
      <c r="D56" s="1">
        <v>1.43</v>
      </c>
      <c r="E56" s="1">
        <v>0.68100000000000005</v>
      </c>
      <c r="F56" s="3">
        <v>0</v>
      </c>
      <c r="G56" s="1">
        <v>0.39900000000000002</v>
      </c>
      <c r="H56" s="1">
        <v>5.23</v>
      </c>
      <c r="I56" s="1">
        <v>3.51</v>
      </c>
      <c r="J56" s="1">
        <v>-1.4</v>
      </c>
      <c r="K56" s="1">
        <v>5.03</v>
      </c>
      <c r="L56" s="1">
        <v>5.03</v>
      </c>
      <c r="M56" s="3">
        <v>0.19370000000000001</v>
      </c>
      <c r="N56" s="3">
        <v>-2.9600000000000001E-2</v>
      </c>
      <c r="O56" s="1">
        <v>1.29</v>
      </c>
      <c r="P56" s="3">
        <v>0.1341</v>
      </c>
      <c r="Q56" s="3">
        <v>-3.6400000000000002E-2</v>
      </c>
      <c r="R56" s="1">
        <v>0</v>
      </c>
      <c r="S56" s="2">
        <v>5302340000</v>
      </c>
      <c r="T56" s="1">
        <v>0.91</v>
      </c>
      <c r="U56" s="3">
        <v>3.6600000000000001E-2</v>
      </c>
    </row>
    <row r="57" spans="1:21" x14ac:dyDescent="0.25">
      <c r="A57" s="6" t="s">
        <v>162</v>
      </c>
      <c r="B57" s="1">
        <v>1.68</v>
      </c>
      <c r="C57" s="1">
        <v>-38.479999999999997</v>
      </c>
      <c r="D57" s="1">
        <v>-1.7</v>
      </c>
      <c r="E57" s="1">
        <v>2.9039999999999999</v>
      </c>
      <c r="F57" s="3">
        <v>0</v>
      </c>
      <c r="G57" s="1">
        <v>2.4900000000000002</v>
      </c>
      <c r="H57" s="1">
        <v>8.33</v>
      </c>
      <c r="I57" s="1">
        <v>5.24</v>
      </c>
      <c r="J57" s="1">
        <v>-1.32</v>
      </c>
      <c r="K57" s="1">
        <v>4.76</v>
      </c>
      <c r="L57" s="1">
        <v>4.25</v>
      </c>
      <c r="M57" s="3">
        <v>0.55449999999999999</v>
      </c>
      <c r="N57" s="3">
        <v>-7.5499999999999998E-2</v>
      </c>
      <c r="O57" s="1">
        <v>2.04</v>
      </c>
      <c r="P57" s="3">
        <v>0.61629999999999996</v>
      </c>
      <c r="Q57" s="3">
        <v>4.4200000000000003E-2</v>
      </c>
      <c r="R57" s="2">
        <v>24379000</v>
      </c>
      <c r="S57" s="2">
        <v>-503962000</v>
      </c>
      <c r="T57" s="1">
        <v>0</v>
      </c>
      <c r="U57" s="3">
        <v>-0.1681</v>
      </c>
    </row>
    <row r="58" spans="1:21" x14ac:dyDescent="0.25">
      <c r="A58" s="6" t="s">
        <v>7</v>
      </c>
      <c r="B58" s="1">
        <v>3.02</v>
      </c>
      <c r="C58" s="1">
        <v>-37.99</v>
      </c>
      <c r="D58" s="1">
        <v>-3.01</v>
      </c>
      <c r="E58" s="1">
        <v>1.53</v>
      </c>
      <c r="F58" s="3">
        <v>0</v>
      </c>
      <c r="G58" s="1">
        <v>1.78</v>
      </c>
      <c r="H58" s="1">
        <v>33.61</v>
      </c>
      <c r="I58" s="1">
        <v>784.21</v>
      </c>
      <c r="J58" s="1">
        <v>-1.56</v>
      </c>
      <c r="K58" s="1">
        <v>779.86</v>
      </c>
      <c r="L58" s="1">
        <v>97.65</v>
      </c>
      <c r="M58" s="3">
        <v>2E-3</v>
      </c>
      <c r="N58" s="3">
        <v>-4.0300000000000002E-2</v>
      </c>
      <c r="O58" s="1">
        <v>1.1299999999999999</v>
      </c>
      <c r="P58" s="3">
        <v>2.3999999999999998E-3</v>
      </c>
      <c r="Q58" s="3">
        <v>7.9200000000000007E-2</v>
      </c>
      <c r="R58" s="2">
        <v>1743130</v>
      </c>
      <c r="S58" s="2">
        <v>-38059000</v>
      </c>
      <c r="T58" s="1">
        <v>0</v>
      </c>
      <c r="U58" s="3">
        <v>4.2187999999999999</v>
      </c>
    </row>
    <row r="59" spans="1:21" x14ac:dyDescent="0.25">
      <c r="A59" s="6" t="s">
        <v>4</v>
      </c>
      <c r="B59" s="1">
        <v>25.05</v>
      </c>
      <c r="C59" s="1">
        <v>-36.119999999999997</v>
      </c>
      <c r="D59" s="1">
        <v>0.95</v>
      </c>
      <c r="E59" s="1">
        <v>5.0910000000000002</v>
      </c>
      <c r="F59" s="3">
        <v>5.7000000000000002E-3</v>
      </c>
      <c r="G59" s="1">
        <v>0.41399999999999998</v>
      </c>
      <c r="H59" s="1">
        <v>-317.66000000000003</v>
      </c>
      <c r="I59" s="1">
        <v>10.73</v>
      </c>
      <c r="J59" s="1">
        <v>-0.86</v>
      </c>
      <c r="K59" s="1">
        <v>24.11</v>
      </c>
      <c r="L59" s="1">
        <v>16.93</v>
      </c>
      <c r="M59" s="3">
        <v>0.4743</v>
      </c>
      <c r="N59" s="3">
        <v>-0.14879999999999999</v>
      </c>
      <c r="O59" s="1">
        <v>0.98</v>
      </c>
      <c r="P59" s="3">
        <v>3.9600000000000003E-2</v>
      </c>
      <c r="Q59" s="3">
        <v>-2.63E-2</v>
      </c>
      <c r="R59" s="2">
        <v>76174.5</v>
      </c>
      <c r="S59" s="2">
        <v>1524460000</v>
      </c>
      <c r="T59" s="1">
        <v>1.24</v>
      </c>
      <c r="U59" s="3">
        <v>-0.1343</v>
      </c>
    </row>
    <row r="60" spans="1:21" x14ac:dyDescent="0.25">
      <c r="A60" s="6" t="s">
        <v>522</v>
      </c>
      <c r="B60" s="1">
        <v>40.1</v>
      </c>
      <c r="C60" s="1">
        <v>-35.119999999999997</v>
      </c>
      <c r="D60" s="1">
        <v>22.04</v>
      </c>
      <c r="E60" s="2">
        <v>2611.69</v>
      </c>
      <c r="F60" s="3">
        <v>0</v>
      </c>
      <c r="G60" s="1">
        <v>9.2159999999999993</v>
      </c>
      <c r="H60" s="1">
        <v>25.42</v>
      </c>
      <c r="I60" s="1">
        <v>-26</v>
      </c>
      <c r="J60" s="1">
        <v>-68.91</v>
      </c>
      <c r="K60" s="1">
        <v>-24.8</v>
      </c>
      <c r="L60" s="1">
        <v>-29.56</v>
      </c>
      <c r="M60" s="3">
        <v>-100.447</v>
      </c>
      <c r="N60" s="3">
        <v>-74.358800000000002</v>
      </c>
      <c r="O60" s="1">
        <v>5.23</v>
      </c>
      <c r="P60" s="3">
        <v>-0.63060000000000005</v>
      </c>
      <c r="Q60" s="3">
        <v>-0.62760000000000005</v>
      </c>
      <c r="R60" s="1">
        <v>0</v>
      </c>
      <c r="S60" s="2">
        <v>20143000</v>
      </c>
      <c r="T60" s="1">
        <v>0</v>
      </c>
      <c r="U60" s="3">
        <v>-0.74790000000000001</v>
      </c>
    </row>
    <row r="61" spans="1:21" x14ac:dyDescent="0.25">
      <c r="A61" s="6" t="s">
        <v>16</v>
      </c>
      <c r="B61" s="1">
        <v>37.270000000000003</v>
      </c>
      <c r="C61" s="1">
        <v>-34.270000000000003</v>
      </c>
      <c r="D61" s="1">
        <v>1.95</v>
      </c>
      <c r="E61" s="1">
        <v>6.2039999999999997</v>
      </c>
      <c r="F61" s="3">
        <v>0</v>
      </c>
      <c r="G61" s="1">
        <v>1.262</v>
      </c>
      <c r="H61" s="1">
        <v>-119.95</v>
      </c>
      <c r="I61" s="1">
        <v>16.670000000000002</v>
      </c>
      <c r="J61" s="1">
        <v>-5.96</v>
      </c>
      <c r="K61" s="1">
        <v>15.79</v>
      </c>
      <c r="L61" s="1">
        <v>11.4</v>
      </c>
      <c r="M61" s="3">
        <v>0.37219999999999998</v>
      </c>
      <c r="N61" s="3">
        <v>-0.20899999999999999</v>
      </c>
      <c r="O61" s="1">
        <v>0.93</v>
      </c>
      <c r="P61" s="3">
        <v>8.4099999999999994E-2</v>
      </c>
      <c r="Q61" s="3">
        <v>-5.6800000000000003E-2</v>
      </c>
      <c r="R61" s="2">
        <v>142297000</v>
      </c>
      <c r="S61" s="2">
        <v>3879970000</v>
      </c>
      <c r="T61" s="1">
        <v>0.03</v>
      </c>
      <c r="U61" s="3">
        <v>0</v>
      </c>
    </row>
    <row r="62" spans="1:21" x14ac:dyDescent="0.25">
      <c r="A62" s="6" t="s">
        <v>523</v>
      </c>
      <c r="B62" s="1">
        <v>3.5</v>
      </c>
      <c r="C62" s="1">
        <v>-32.43</v>
      </c>
      <c r="D62" s="1">
        <v>1.96</v>
      </c>
      <c r="E62" s="2">
        <v>1857.6</v>
      </c>
      <c r="F62" s="3">
        <v>0</v>
      </c>
      <c r="G62" s="1">
        <v>0.36199999999999999</v>
      </c>
      <c r="H62" s="1">
        <v>-1.54</v>
      </c>
      <c r="I62" s="1">
        <v>-67.849999999999994</v>
      </c>
      <c r="J62" s="1">
        <v>-0.26</v>
      </c>
      <c r="K62" s="1">
        <v>-75.44</v>
      </c>
      <c r="L62" s="1">
        <v>-77.41</v>
      </c>
      <c r="M62" s="3">
        <v>-27.378799999999998</v>
      </c>
      <c r="N62" s="3">
        <v>-138.21199999999999</v>
      </c>
      <c r="O62" s="1">
        <v>0.05</v>
      </c>
      <c r="P62" s="3">
        <v>-5.4000000000000003E-3</v>
      </c>
      <c r="Q62" s="3">
        <v>-6.0499999999999998E-2</v>
      </c>
      <c r="R62" s="1">
        <v>0</v>
      </c>
      <c r="S62" s="2">
        <v>62544000</v>
      </c>
      <c r="T62" s="1">
        <v>0.22</v>
      </c>
      <c r="U62" s="3">
        <v>-0.5716</v>
      </c>
    </row>
    <row r="63" spans="1:21" x14ac:dyDescent="0.25">
      <c r="A63" s="6" t="s">
        <v>524</v>
      </c>
      <c r="B63" s="1">
        <v>2.77</v>
      </c>
      <c r="C63" s="1">
        <v>-32.270000000000003</v>
      </c>
      <c r="D63" s="1">
        <v>-145.32</v>
      </c>
      <c r="E63" s="1">
        <v>297.65100000000001</v>
      </c>
      <c r="F63" s="3">
        <v>0</v>
      </c>
      <c r="G63" s="1">
        <v>1.4</v>
      </c>
      <c r="H63" s="1">
        <v>-2.57</v>
      </c>
      <c r="I63" s="1">
        <v>-97.11</v>
      </c>
      <c r="J63" s="1">
        <v>-1.43</v>
      </c>
      <c r="K63" s="1">
        <v>-128.99</v>
      </c>
      <c r="L63" s="1">
        <v>37.19</v>
      </c>
      <c r="M63" s="3">
        <v>-3.0649999999999999</v>
      </c>
      <c r="N63" s="3">
        <v>-9.2247000000000003</v>
      </c>
      <c r="O63" s="1">
        <v>0.05</v>
      </c>
      <c r="P63" s="3">
        <v>-1.4999999999999999E-2</v>
      </c>
      <c r="Q63" s="3">
        <v>4.5037000000000003</v>
      </c>
      <c r="R63" s="1">
        <v>0</v>
      </c>
      <c r="S63" s="2">
        <v>-18917000</v>
      </c>
      <c r="T63" s="1">
        <v>-49.85</v>
      </c>
      <c r="U63" s="3">
        <v>3.0796000000000001</v>
      </c>
    </row>
    <row r="64" spans="1:21" x14ac:dyDescent="0.25">
      <c r="A64" s="6" t="s">
        <v>525</v>
      </c>
      <c r="B64" s="1">
        <v>27.57</v>
      </c>
      <c r="C64" s="1">
        <v>-32.03</v>
      </c>
      <c r="D64" s="1">
        <v>1.59</v>
      </c>
      <c r="E64" s="1">
        <v>3.419</v>
      </c>
      <c r="F64" s="3">
        <v>0</v>
      </c>
      <c r="G64" s="1">
        <v>0.54300000000000004</v>
      </c>
      <c r="H64" s="1">
        <v>10.86</v>
      </c>
      <c r="I64" s="1">
        <v>12.56</v>
      </c>
      <c r="J64" s="1">
        <v>-1.06</v>
      </c>
      <c r="K64" s="1">
        <v>24.34</v>
      </c>
      <c r="L64" s="1">
        <v>13.09</v>
      </c>
      <c r="M64" s="3">
        <v>0.27229999999999999</v>
      </c>
      <c r="N64" s="3">
        <v>-0.11119999999999999</v>
      </c>
      <c r="O64" s="1">
        <v>1.72</v>
      </c>
      <c r="P64" s="3">
        <v>4.6899999999999997E-2</v>
      </c>
      <c r="Q64" s="3">
        <v>-4.9500000000000002E-2</v>
      </c>
      <c r="R64" s="1">
        <v>0</v>
      </c>
      <c r="S64" s="2">
        <v>3483570000</v>
      </c>
      <c r="T64" s="1">
        <v>1.66</v>
      </c>
      <c r="U64" s="3">
        <v>0.38729999999999998</v>
      </c>
    </row>
    <row r="65" spans="1:21" x14ac:dyDescent="0.25">
      <c r="A65" s="6" t="s">
        <v>526</v>
      </c>
      <c r="B65" s="1">
        <v>9.9</v>
      </c>
      <c r="C65" s="1">
        <v>-31.38</v>
      </c>
      <c r="D65" s="1">
        <v>60.69</v>
      </c>
      <c r="E65" s="1">
        <v>4.327</v>
      </c>
      <c r="F65" s="3">
        <v>0</v>
      </c>
      <c r="G65" s="1">
        <v>5.3650000000000002</v>
      </c>
      <c r="H65" s="1">
        <v>29.1</v>
      </c>
      <c r="I65" s="1">
        <v>-55.91</v>
      </c>
      <c r="J65" s="1">
        <v>-31.47</v>
      </c>
      <c r="K65" s="1">
        <v>-58.28</v>
      </c>
      <c r="L65" s="1">
        <v>-58.28</v>
      </c>
      <c r="M65" s="3">
        <v>-7.7399999999999997E-2</v>
      </c>
      <c r="N65" s="3">
        <v>-0.13789999999999999</v>
      </c>
      <c r="O65" s="1">
        <v>1.33</v>
      </c>
      <c r="P65" s="3">
        <v>-0.10349999999999999</v>
      </c>
      <c r="Q65" s="3">
        <v>-1.9341999999999999</v>
      </c>
      <c r="R65" s="1">
        <v>0</v>
      </c>
      <c r="S65" s="2">
        <v>1170000</v>
      </c>
      <c r="T65" s="1">
        <v>2.84</v>
      </c>
      <c r="U65" s="3">
        <v>3.39E-2</v>
      </c>
    </row>
    <row r="66" spans="1:21" x14ac:dyDescent="0.25">
      <c r="A66" s="6" t="s">
        <v>527</v>
      </c>
      <c r="B66" s="1">
        <v>25.83</v>
      </c>
      <c r="C66" s="1">
        <v>-30.79</v>
      </c>
      <c r="D66" s="1">
        <v>1</v>
      </c>
      <c r="E66" s="1">
        <v>0.65200000000000002</v>
      </c>
      <c r="F66" s="3">
        <v>0</v>
      </c>
      <c r="G66" s="1">
        <v>0.44600000000000001</v>
      </c>
      <c r="H66" s="1">
        <v>2.57</v>
      </c>
      <c r="I66" s="1">
        <v>19.899999999999999</v>
      </c>
      <c r="J66" s="1">
        <v>-3.3</v>
      </c>
      <c r="K66" s="1">
        <v>33.200000000000003</v>
      </c>
      <c r="L66" s="1">
        <v>33.200000000000003</v>
      </c>
      <c r="M66" s="3">
        <v>3.2800000000000003E-2</v>
      </c>
      <c r="N66" s="3">
        <v>-2.12E-2</v>
      </c>
      <c r="O66" s="1">
        <v>1.71</v>
      </c>
      <c r="P66" s="3">
        <v>2.52E-2</v>
      </c>
      <c r="Q66" s="3">
        <v>-3.2500000000000001E-2</v>
      </c>
      <c r="R66" s="1">
        <v>0</v>
      </c>
      <c r="S66" s="2">
        <v>515672000</v>
      </c>
      <c r="T66" s="1">
        <v>0.85</v>
      </c>
      <c r="U66" s="3">
        <v>-4.7300000000000002E-2</v>
      </c>
    </row>
    <row r="67" spans="1:21" x14ac:dyDescent="0.25">
      <c r="A67" s="6" t="s">
        <v>528</v>
      </c>
      <c r="B67" s="2">
        <v>3500</v>
      </c>
      <c r="C67" s="1">
        <v>-30.05</v>
      </c>
      <c r="D67" s="1">
        <v>0.28000000000000003</v>
      </c>
      <c r="E67" s="1">
        <v>2.0419999999999998</v>
      </c>
      <c r="F67" s="3">
        <v>0</v>
      </c>
      <c r="G67" s="1">
        <v>0.13100000000000001</v>
      </c>
      <c r="H67" s="1">
        <v>0.41</v>
      </c>
      <c r="I67" s="1">
        <v>-11.54</v>
      </c>
      <c r="J67" s="1">
        <v>-0.96</v>
      </c>
      <c r="K67" s="1">
        <v>-8.7899999999999991</v>
      </c>
      <c r="L67" s="1">
        <v>-13.38</v>
      </c>
      <c r="M67" s="3">
        <v>-0.1769</v>
      </c>
      <c r="N67" s="3">
        <v>-8.7099999999999997E-2</v>
      </c>
      <c r="O67" s="1">
        <v>5.59</v>
      </c>
      <c r="P67" s="3">
        <v>-1.29E-2</v>
      </c>
      <c r="Q67" s="3">
        <v>-9.1999999999999998E-3</v>
      </c>
      <c r="R67" s="1">
        <v>0</v>
      </c>
      <c r="S67" s="2">
        <v>240624000</v>
      </c>
      <c r="T67" s="1">
        <v>0.19</v>
      </c>
      <c r="U67" s="3">
        <v>-4.3700000000000003E-2</v>
      </c>
    </row>
    <row r="68" spans="1:21" x14ac:dyDescent="0.25">
      <c r="A68" s="6" t="s">
        <v>529</v>
      </c>
      <c r="B68" s="1">
        <v>5.87</v>
      </c>
      <c r="C68" s="1">
        <v>-29.58</v>
      </c>
      <c r="D68" s="1">
        <v>7.18</v>
      </c>
      <c r="E68" s="1">
        <v>1.2290000000000001</v>
      </c>
      <c r="F68" s="3">
        <v>0</v>
      </c>
      <c r="G68" s="1">
        <v>1.468</v>
      </c>
      <c r="H68" s="1">
        <v>113.97</v>
      </c>
      <c r="I68" s="1">
        <v>27.32</v>
      </c>
      <c r="J68" s="1">
        <v>-3.22</v>
      </c>
      <c r="K68" s="1">
        <v>34.090000000000003</v>
      </c>
      <c r="L68" s="1">
        <v>34.090000000000003</v>
      </c>
      <c r="M68" s="3">
        <v>4.4999999999999998E-2</v>
      </c>
      <c r="N68" s="3">
        <v>-4.5900000000000003E-2</v>
      </c>
      <c r="O68" s="1">
        <v>1.04</v>
      </c>
      <c r="P68" s="3">
        <v>0.06</v>
      </c>
      <c r="Q68" s="3">
        <v>-0.2429</v>
      </c>
      <c r="R68" s="1">
        <v>0</v>
      </c>
      <c r="S68" s="2">
        <v>135178000</v>
      </c>
      <c r="T68" s="1">
        <v>1.89</v>
      </c>
      <c r="U68" s="3">
        <v>4.7699999999999999E-2</v>
      </c>
    </row>
    <row r="69" spans="1:21" x14ac:dyDescent="0.25">
      <c r="A69" s="6" t="s">
        <v>530</v>
      </c>
      <c r="B69" s="1">
        <v>90</v>
      </c>
      <c r="C69" s="1">
        <v>-28.95</v>
      </c>
      <c r="D69" s="1">
        <v>3.26</v>
      </c>
      <c r="E69" s="1">
        <v>1.498</v>
      </c>
      <c r="F69" s="3">
        <v>0</v>
      </c>
      <c r="G69" s="1">
        <v>1.1719999999999999</v>
      </c>
      <c r="H69" s="1">
        <v>2.98</v>
      </c>
      <c r="I69" s="1">
        <v>-15.45</v>
      </c>
      <c r="J69" s="1">
        <v>16.899999999999999</v>
      </c>
      <c r="K69" s="1">
        <v>-14.17</v>
      </c>
      <c r="L69" s="1">
        <v>-14.17</v>
      </c>
      <c r="M69" s="3">
        <v>-9.7000000000000003E-2</v>
      </c>
      <c r="N69" s="3">
        <v>-5.1799999999999999E-2</v>
      </c>
      <c r="O69" s="1">
        <v>2.2400000000000002</v>
      </c>
      <c r="P69" s="3">
        <v>-0.12709999999999999</v>
      </c>
      <c r="Q69" s="3">
        <v>-0.1128</v>
      </c>
      <c r="R69" s="1">
        <v>0</v>
      </c>
      <c r="S69" s="2">
        <v>827347000</v>
      </c>
      <c r="T69" s="1">
        <v>0.45</v>
      </c>
      <c r="U69" s="3">
        <v>-1.5800000000000002E-2</v>
      </c>
    </row>
    <row r="70" spans="1:21" x14ac:dyDescent="0.25">
      <c r="A70" s="6" t="s">
        <v>26</v>
      </c>
      <c r="B70" s="1">
        <v>7.85</v>
      </c>
      <c r="C70" s="1">
        <v>-27.95</v>
      </c>
      <c r="D70" s="1">
        <v>1.46</v>
      </c>
      <c r="E70" s="1">
        <v>0.65400000000000003</v>
      </c>
      <c r="F70" s="3">
        <v>0</v>
      </c>
      <c r="G70" s="1">
        <v>0.54600000000000004</v>
      </c>
      <c r="H70" s="1">
        <v>9.94</v>
      </c>
      <c r="I70" s="1">
        <v>39.479999999999997</v>
      </c>
      <c r="J70" s="1">
        <v>-1.44</v>
      </c>
      <c r="K70" s="1">
        <v>48.45</v>
      </c>
      <c r="L70" s="1">
        <v>5.87</v>
      </c>
      <c r="M70" s="3">
        <v>1.66E-2</v>
      </c>
      <c r="N70" s="3">
        <v>-2.3400000000000001E-2</v>
      </c>
      <c r="O70" s="1">
        <v>1.29</v>
      </c>
      <c r="P70" s="3">
        <v>1.72E-2</v>
      </c>
      <c r="Q70" s="3">
        <v>-5.21E-2</v>
      </c>
      <c r="R70" s="2">
        <v>17437800</v>
      </c>
      <c r="S70" s="2">
        <v>1485250000</v>
      </c>
      <c r="T70" s="1">
        <v>0.71</v>
      </c>
      <c r="U70" s="3">
        <v>9.7000000000000003E-2</v>
      </c>
    </row>
    <row r="71" spans="1:21" x14ac:dyDescent="0.25">
      <c r="A71" s="6" t="s">
        <v>11</v>
      </c>
      <c r="B71" s="1">
        <v>3</v>
      </c>
      <c r="C71" s="1">
        <v>-27.8</v>
      </c>
      <c r="D71" s="1">
        <v>1.86</v>
      </c>
      <c r="E71" s="1">
        <v>1.3340000000000001</v>
      </c>
      <c r="F71" s="3">
        <v>0</v>
      </c>
      <c r="G71" s="1">
        <v>0.47099999999999997</v>
      </c>
      <c r="H71" s="1">
        <v>3.79</v>
      </c>
      <c r="I71" s="1">
        <v>11.16</v>
      </c>
      <c r="J71" s="1">
        <v>-1.1000000000000001</v>
      </c>
      <c r="K71" s="1">
        <v>20.309999999999999</v>
      </c>
      <c r="L71" s="1">
        <v>14.43</v>
      </c>
      <c r="M71" s="3">
        <v>0.1195</v>
      </c>
      <c r="N71" s="3">
        <v>-4.0099999999999997E-2</v>
      </c>
      <c r="O71" s="1">
        <v>1.71</v>
      </c>
      <c r="P71" s="3">
        <v>4.8800000000000003E-2</v>
      </c>
      <c r="Q71" s="3">
        <v>-6.7000000000000004E-2</v>
      </c>
      <c r="R71" s="2">
        <v>374561</v>
      </c>
      <c r="S71" s="2">
        <v>1243520000</v>
      </c>
      <c r="T71" s="1">
        <v>1.95</v>
      </c>
      <c r="U71" s="3">
        <v>0</v>
      </c>
    </row>
    <row r="72" spans="1:21" x14ac:dyDescent="0.25">
      <c r="A72" s="6" t="s">
        <v>296</v>
      </c>
      <c r="B72" s="1">
        <v>1.52</v>
      </c>
      <c r="C72" s="1">
        <v>-27.45</v>
      </c>
      <c r="D72" s="1">
        <v>0.59</v>
      </c>
      <c r="E72" s="1">
        <v>0.313</v>
      </c>
      <c r="F72" s="3">
        <v>3.5700000000000003E-2</v>
      </c>
      <c r="G72" s="1">
        <v>0.26400000000000001</v>
      </c>
      <c r="H72" s="1">
        <v>-14.44</v>
      </c>
      <c r="I72" s="1">
        <v>12.47</v>
      </c>
      <c r="J72" s="1">
        <v>-1.22</v>
      </c>
      <c r="K72" s="1">
        <v>24.08</v>
      </c>
      <c r="L72" s="1">
        <v>13.25</v>
      </c>
      <c r="M72" s="3">
        <v>2.5100000000000001E-2</v>
      </c>
      <c r="N72" s="3">
        <v>-1.14E-2</v>
      </c>
      <c r="O72" s="1">
        <v>0.95</v>
      </c>
      <c r="P72" s="3">
        <v>2.4500000000000001E-2</v>
      </c>
      <c r="Q72" s="3">
        <v>-2.1299999999999999E-2</v>
      </c>
      <c r="R72" s="2">
        <v>43603</v>
      </c>
      <c r="S72" s="2">
        <v>289183000</v>
      </c>
      <c r="T72" s="1">
        <v>0.66</v>
      </c>
      <c r="U72" s="3">
        <v>7.3300000000000004E-2</v>
      </c>
    </row>
    <row r="73" spans="1:21" x14ac:dyDescent="0.25">
      <c r="A73" s="6" t="s">
        <v>531</v>
      </c>
      <c r="B73" s="1">
        <v>86</v>
      </c>
      <c r="C73" s="1">
        <v>-27.4</v>
      </c>
      <c r="D73" s="1">
        <v>15.3</v>
      </c>
      <c r="E73" s="1">
        <v>6.54</v>
      </c>
      <c r="F73" s="3">
        <v>0</v>
      </c>
      <c r="G73" s="1">
        <v>3.2040000000000002</v>
      </c>
      <c r="H73" s="1">
        <v>-15.91</v>
      </c>
      <c r="I73" s="1">
        <v>-101.78</v>
      </c>
      <c r="J73" s="1">
        <v>-4.46</v>
      </c>
      <c r="K73" s="1">
        <v>-107.87</v>
      </c>
      <c r="L73" s="1">
        <v>-257.89</v>
      </c>
      <c r="M73" s="3">
        <v>-6.4299999999999996E-2</v>
      </c>
      <c r="N73" s="3">
        <v>-0.25030000000000002</v>
      </c>
      <c r="O73" s="1">
        <v>0.22</v>
      </c>
      <c r="P73" s="3">
        <v>-3.2199999999999999E-2</v>
      </c>
      <c r="Q73" s="3">
        <v>-0.55840000000000001</v>
      </c>
      <c r="R73" s="1">
        <v>0</v>
      </c>
      <c r="S73" s="2">
        <v>133675000</v>
      </c>
      <c r="T73" s="1">
        <v>0.94</v>
      </c>
      <c r="U73" s="3">
        <v>0.74819999999999998</v>
      </c>
    </row>
    <row r="74" spans="1:21" x14ac:dyDescent="0.25">
      <c r="A74" s="6" t="s">
        <v>532</v>
      </c>
      <c r="B74" s="1">
        <v>40</v>
      </c>
      <c r="C74" s="1">
        <v>-25.58</v>
      </c>
      <c r="D74" s="1">
        <v>0.85</v>
      </c>
      <c r="E74" s="1">
        <v>2.21</v>
      </c>
      <c r="F74" s="3">
        <v>0</v>
      </c>
      <c r="G74" s="1">
        <v>0.38400000000000001</v>
      </c>
      <c r="H74" s="1">
        <v>4.87</v>
      </c>
      <c r="I74" s="1">
        <v>16.46</v>
      </c>
      <c r="J74" s="1">
        <v>-1.42</v>
      </c>
      <c r="K74" s="1">
        <v>25.38</v>
      </c>
      <c r="L74" s="1">
        <v>12.04</v>
      </c>
      <c r="M74" s="3">
        <v>0.1343</v>
      </c>
      <c r="N74" s="3">
        <v>-9.0999999999999998E-2</v>
      </c>
      <c r="O74" s="1">
        <v>1.49</v>
      </c>
      <c r="P74" s="3">
        <v>2.7900000000000001E-2</v>
      </c>
      <c r="Q74" s="3">
        <v>-3.32E-2</v>
      </c>
      <c r="R74" s="1">
        <v>0</v>
      </c>
      <c r="S74" s="2">
        <v>12615400000</v>
      </c>
      <c r="T74" s="1">
        <v>0.76</v>
      </c>
      <c r="U74" s="3">
        <v>-6.5100000000000005E-2</v>
      </c>
    </row>
    <row r="75" spans="1:21" x14ac:dyDescent="0.25">
      <c r="A75" s="6" t="s">
        <v>533</v>
      </c>
      <c r="B75" s="1">
        <v>8</v>
      </c>
      <c r="C75" s="1">
        <v>-25.35</v>
      </c>
      <c r="D75" s="1">
        <v>49.04</v>
      </c>
      <c r="E75" s="1">
        <v>3.4969999999999999</v>
      </c>
      <c r="F75" s="3">
        <v>0</v>
      </c>
      <c r="G75" s="1">
        <v>4.335</v>
      </c>
      <c r="H75" s="1">
        <v>23.51</v>
      </c>
      <c r="I75" s="1">
        <v>-45.18</v>
      </c>
      <c r="J75" s="1">
        <v>-25.43</v>
      </c>
      <c r="K75" s="1">
        <v>-47.55</v>
      </c>
      <c r="L75" s="1">
        <v>-47.55</v>
      </c>
      <c r="M75" s="3">
        <v>-7.7399999999999997E-2</v>
      </c>
      <c r="N75" s="3">
        <v>-0.13789999999999999</v>
      </c>
      <c r="O75" s="1">
        <v>1.33</v>
      </c>
      <c r="P75" s="3">
        <v>-0.10349999999999999</v>
      </c>
      <c r="Q75" s="3">
        <v>-1.9341999999999999</v>
      </c>
      <c r="R75" s="1">
        <v>0</v>
      </c>
      <c r="S75" s="2">
        <v>1170000</v>
      </c>
      <c r="T75" s="1">
        <v>2.84</v>
      </c>
      <c r="U75" s="3">
        <v>3.39E-2</v>
      </c>
    </row>
    <row r="76" spans="1:21" x14ac:dyDescent="0.25">
      <c r="A76" s="6" t="s">
        <v>534</v>
      </c>
      <c r="B76" s="1">
        <v>5.12</v>
      </c>
      <c r="C76" s="1">
        <v>-22.92</v>
      </c>
      <c r="D76" s="1">
        <v>0.76</v>
      </c>
      <c r="E76" s="1">
        <v>1.98</v>
      </c>
      <c r="F76" s="3">
        <v>0</v>
      </c>
      <c r="G76" s="1">
        <v>0.34399999999999997</v>
      </c>
      <c r="H76" s="1">
        <v>4.3600000000000003</v>
      </c>
      <c r="I76" s="1">
        <v>14.75</v>
      </c>
      <c r="J76" s="1">
        <v>-1.28</v>
      </c>
      <c r="K76" s="1">
        <v>23.67</v>
      </c>
      <c r="L76" s="1">
        <v>11.23</v>
      </c>
      <c r="M76" s="3">
        <v>0.1343</v>
      </c>
      <c r="N76" s="3">
        <v>-9.0999999999999998E-2</v>
      </c>
      <c r="O76" s="1">
        <v>1.49</v>
      </c>
      <c r="P76" s="3">
        <v>2.7900000000000001E-2</v>
      </c>
      <c r="Q76" s="3">
        <v>-3.32E-2</v>
      </c>
      <c r="R76" s="1">
        <v>0</v>
      </c>
      <c r="S76" s="2">
        <v>12615400000</v>
      </c>
      <c r="T76" s="1">
        <v>0.76</v>
      </c>
      <c r="U76" s="3">
        <v>-6.5100000000000005E-2</v>
      </c>
    </row>
    <row r="77" spans="1:21" x14ac:dyDescent="0.25">
      <c r="A77" s="6" t="s">
        <v>19</v>
      </c>
      <c r="B77" s="1">
        <v>49</v>
      </c>
      <c r="C77" s="1">
        <v>-22.89</v>
      </c>
      <c r="D77" s="1">
        <v>-1.21</v>
      </c>
      <c r="E77" s="1">
        <v>0.69899999999999995</v>
      </c>
      <c r="F77" s="3">
        <v>0</v>
      </c>
      <c r="G77" s="1">
        <v>0.53400000000000003</v>
      </c>
      <c r="H77" s="1">
        <v>4.24</v>
      </c>
      <c r="I77" s="1">
        <v>28.38</v>
      </c>
      <c r="J77" s="1">
        <v>-0.51</v>
      </c>
      <c r="K77" s="1">
        <v>44.77</v>
      </c>
      <c r="L77" s="1">
        <v>18.579999999999998</v>
      </c>
      <c r="M77" s="3">
        <v>2.46E-2</v>
      </c>
      <c r="N77" s="3">
        <v>-3.0499999999999999E-2</v>
      </c>
      <c r="O77" s="1">
        <v>1.49</v>
      </c>
      <c r="P77" s="3">
        <v>2.3900000000000001E-2</v>
      </c>
      <c r="Q77" s="3">
        <v>5.2999999999999999E-2</v>
      </c>
      <c r="R77" s="1">
        <v>322.24</v>
      </c>
      <c r="S77" s="2">
        <v>-2757920000</v>
      </c>
      <c r="T77" s="1">
        <v>-1.02</v>
      </c>
      <c r="U77" s="3">
        <v>0.69750000000000001</v>
      </c>
    </row>
    <row r="78" spans="1:21" x14ac:dyDescent="0.25">
      <c r="A78" s="6" t="s">
        <v>535</v>
      </c>
      <c r="B78" s="1">
        <v>52.73</v>
      </c>
      <c r="C78" s="1">
        <v>-22.74</v>
      </c>
      <c r="D78" s="1">
        <v>3.8</v>
      </c>
      <c r="E78" s="1">
        <v>0.626</v>
      </c>
      <c r="F78" s="3">
        <v>0</v>
      </c>
      <c r="G78" s="1">
        <v>0.52400000000000002</v>
      </c>
      <c r="H78" s="1">
        <v>-31.11</v>
      </c>
      <c r="I78" s="1">
        <v>9.77</v>
      </c>
      <c r="J78" s="1">
        <v>-0.96</v>
      </c>
      <c r="K78" s="1">
        <v>18.010000000000002</v>
      </c>
      <c r="L78" s="1">
        <v>9.66</v>
      </c>
      <c r="M78" s="3">
        <v>6.4100000000000004E-2</v>
      </c>
      <c r="N78" s="3">
        <v>-2.2100000000000002E-2</v>
      </c>
      <c r="O78" s="1">
        <v>0.95</v>
      </c>
      <c r="P78" s="3">
        <v>6.3600000000000004E-2</v>
      </c>
      <c r="Q78" s="3">
        <v>-0.16700000000000001</v>
      </c>
      <c r="R78" s="1">
        <v>0</v>
      </c>
      <c r="S78" s="2">
        <v>2174310000</v>
      </c>
      <c r="T78" s="1">
        <v>4.08</v>
      </c>
      <c r="U78" s="3">
        <v>9.7900000000000001E-2</v>
      </c>
    </row>
    <row r="79" spans="1:21" x14ac:dyDescent="0.25">
      <c r="A79" s="6" t="s">
        <v>536</v>
      </c>
      <c r="B79" s="1">
        <v>52.6</v>
      </c>
      <c r="C79" s="1">
        <v>-22.68</v>
      </c>
      <c r="D79" s="1">
        <v>3.79</v>
      </c>
      <c r="E79" s="1">
        <v>0.625</v>
      </c>
      <c r="F79" s="3">
        <v>0</v>
      </c>
      <c r="G79" s="1">
        <v>0.52300000000000002</v>
      </c>
      <c r="H79" s="1">
        <v>-31.04</v>
      </c>
      <c r="I79" s="1">
        <v>9.74</v>
      </c>
      <c r="J79" s="1">
        <v>-0.96</v>
      </c>
      <c r="K79" s="1">
        <v>17.98</v>
      </c>
      <c r="L79" s="1">
        <v>9.65</v>
      </c>
      <c r="M79" s="3">
        <v>6.4100000000000004E-2</v>
      </c>
      <c r="N79" s="3">
        <v>-2.2100000000000002E-2</v>
      </c>
      <c r="O79" s="1">
        <v>0.95</v>
      </c>
      <c r="P79" s="3">
        <v>6.3600000000000004E-2</v>
      </c>
      <c r="Q79" s="3">
        <v>-0.16700000000000001</v>
      </c>
      <c r="R79" s="1">
        <v>0</v>
      </c>
      <c r="S79" s="2">
        <v>2174310000</v>
      </c>
      <c r="T79" s="1">
        <v>4.08</v>
      </c>
      <c r="U79" s="3">
        <v>9.7900000000000001E-2</v>
      </c>
    </row>
    <row r="80" spans="1:21" x14ac:dyDescent="0.25">
      <c r="A80" s="6" t="s">
        <v>27</v>
      </c>
      <c r="B80" s="1">
        <v>16.559999999999999</v>
      </c>
      <c r="C80" s="1">
        <v>-22.04</v>
      </c>
      <c r="D80" s="1">
        <v>2.35</v>
      </c>
      <c r="E80" s="1">
        <v>4.2160000000000002</v>
      </c>
      <c r="F80" s="3">
        <v>0</v>
      </c>
      <c r="G80" s="1">
        <v>0.89700000000000002</v>
      </c>
      <c r="H80" s="1">
        <v>5.31</v>
      </c>
      <c r="I80" s="1">
        <v>-83.17</v>
      </c>
      <c r="J80" s="1">
        <v>-2.85</v>
      </c>
      <c r="K80" s="1">
        <v>-85.35</v>
      </c>
      <c r="L80" s="1">
        <v>13.85</v>
      </c>
      <c r="M80" s="3">
        <v>-5.0700000000000002E-2</v>
      </c>
      <c r="N80" s="3">
        <v>-0.19020000000000001</v>
      </c>
      <c r="O80" s="1">
        <v>2.27</v>
      </c>
      <c r="P80" s="3">
        <v>-1.4800000000000001E-2</v>
      </c>
      <c r="Q80" s="3">
        <v>-0.1066</v>
      </c>
      <c r="R80" s="2">
        <v>23592100</v>
      </c>
      <c r="S80" s="2">
        <v>4131640000</v>
      </c>
      <c r="T80" s="1">
        <v>0.73</v>
      </c>
      <c r="U80" s="3">
        <v>0.19109999999999999</v>
      </c>
    </row>
    <row r="81" spans="1:21" x14ac:dyDescent="0.25">
      <c r="A81" s="6" t="s">
        <v>537</v>
      </c>
      <c r="B81" s="1">
        <v>65</v>
      </c>
      <c r="C81" s="1">
        <v>-20.71</v>
      </c>
      <c r="D81" s="1">
        <v>11.56</v>
      </c>
      <c r="E81" s="1">
        <v>4.9429999999999996</v>
      </c>
      <c r="F81" s="3">
        <v>0</v>
      </c>
      <c r="G81" s="1">
        <v>2.4220000000000002</v>
      </c>
      <c r="H81" s="1">
        <v>-12.03</v>
      </c>
      <c r="I81" s="1">
        <v>-76.930000000000007</v>
      </c>
      <c r="J81" s="1">
        <v>-3.37</v>
      </c>
      <c r="K81" s="1">
        <v>-83.02</v>
      </c>
      <c r="L81" s="1">
        <v>-198.47</v>
      </c>
      <c r="M81" s="3">
        <v>-6.4299999999999996E-2</v>
      </c>
      <c r="N81" s="3">
        <v>-0.25030000000000002</v>
      </c>
      <c r="O81" s="1">
        <v>0.22</v>
      </c>
      <c r="P81" s="3">
        <v>-3.2199999999999999E-2</v>
      </c>
      <c r="Q81" s="3">
        <v>-0.55840000000000001</v>
      </c>
      <c r="R81" s="1">
        <v>0</v>
      </c>
      <c r="S81" s="2">
        <v>133675000</v>
      </c>
      <c r="T81" s="1">
        <v>0.94</v>
      </c>
      <c r="U81" s="3">
        <v>0.74819999999999998</v>
      </c>
    </row>
    <row r="82" spans="1:21" x14ac:dyDescent="0.25">
      <c r="A82" s="6" t="s">
        <v>538</v>
      </c>
      <c r="B82" s="1">
        <v>3.97</v>
      </c>
      <c r="C82" s="1">
        <v>-20.079999999999998</v>
      </c>
      <c r="D82" s="1">
        <v>0.5</v>
      </c>
      <c r="E82" s="1">
        <v>0.90300000000000002</v>
      </c>
      <c r="F82" s="3">
        <v>0</v>
      </c>
      <c r="G82" s="1">
        <v>0.16400000000000001</v>
      </c>
      <c r="H82" s="1">
        <v>1.72</v>
      </c>
      <c r="I82" s="1">
        <v>4.43</v>
      </c>
      <c r="J82" s="1">
        <v>-0.35</v>
      </c>
      <c r="K82" s="1">
        <v>10.8</v>
      </c>
      <c r="L82" s="1">
        <v>4.9000000000000004</v>
      </c>
      <c r="M82" s="3">
        <v>0.20369999999999999</v>
      </c>
      <c r="N82" s="3">
        <v>-4.5600000000000002E-2</v>
      </c>
      <c r="O82" s="1">
        <v>1.85</v>
      </c>
      <c r="P82" s="3">
        <v>4.3499999999999997E-2</v>
      </c>
      <c r="Q82" s="3">
        <v>-2.4899999999999999E-2</v>
      </c>
      <c r="R82" s="1">
        <v>0</v>
      </c>
      <c r="S82" s="2">
        <v>14745900000</v>
      </c>
      <c r="T82" s="1">
        <v>1.1399999999999999</v>
      </c>
      <c r="U82" s="3">
        <v>6.4199999999999993E-2</v>
      </c>
    </row>
    <row r="83" spans="1:21" x14ac:dyDescent="0.25">
      <c r="A83" s="6" t="s">
        <v>539</v>
      </c>
      <c r="B83" s="1">
        <v>60</v>
      </c>
      <c r="C83" s="1">
        <v>-19.3</v>
      </c>
      <c r="D83" s="1">
        <v>2.1800000000000002</v>
      </c>
      <c r="E83" s="1">
        <v>0.999</v>
      </c>
      <c r="F83" s="3">
        <v>0</v>
      </c>
      <c r="G83" s="1">
        <v>0.78200000000000003</v>
      </c>
      <c r="H83" s="1">
        <v>1.99</v>
      </c>
      <c r="I83" s="1">
        <v>-10.3</v>
      </c>
      <c r="J83" s="1">
        <v>11.26</v>
      </c>
      <c r="K83" s="1">
        <v>-9.02</v>
      </c>
      <c r="L83" s="1">
        <v>-9.02</v>
      </c>
      <c r="M83" s="3">
        <v>-9.7000000000000003E-2</v>
      </c>
      <c r="N83" s="3">
        <v>-5.1799999999999999E-2</v>
      </c>
      <c r="O83" s="1">
        <v>2.2400000000000002</v>
      </c>
      <c r="P83" s="3">
        <v>-0.12709999999999999</v>
      </c>
      <c r="Q83" s="3">
        <v>-0.1128</v>
      </c>
      <c r="R83" s="1">
        <v>0</v>
      </c>
      <c r="S83" s="2">
        <v>827347000</v>
      </c>
      <c r="T83" s="1">
        <v>0.45</v>
      </c>
      <c r="U83" s="3">
        <v>-1.5800000000000002E-2</v>
      </c>
    </row>
    <row r="84" spans="1:21" x14ac:dyDescent="0.25">
      <c r="A84" s="6" t="s">
        <v>540</v>
      </c>
      <c r="B84" s="1">
        <v>25.39</v>
      </c>
      <c r="C84" s="1">
        <v>-19.3</v>
      </c>
      <c r="D84" s="1">
        <v>2.87</v>
      </c>
      <c r="E84" s="1">
        <v>0.83599999999999997</v>
      </c>
      <c r="F84" s="3">
        <v>0</v>
      </c>
      <c r="G84" s="1">
        <v>0.182</v>
      </c>
      <c r="H84" s="1">
        <v>1.2</v>
      </c>
      <c r="I84" s="1">
        <v>8.6199999999999992</v>
      </c>
      <c r="J84" s="1">
        <v>-1.5</v>
      </c>
      <c r="K84" s="1">
        <v>25.02</v>
      </c>
      <c r="L84" s="1">
        <v>25.02</v>
      </c>
      <c r="M84" s="3">
        <v>9.7000000000000003E-2</v>
      </c>
      <c r="N84" s="3">
        <v>-7.0499999999999993E-2</v>
      </c>
      <c r="O84" s="1">
        <v>1.44</v>
      </c>
      <c r="P84" s="3">
        <v>2.3900000000000001E-2</v>
      </c>
      <c r="Q84" s="3">
        <v>-0.14860000000000001</v>
      </c>
      <c r="R84" s="1">
        <v>0</v>
      </c>
      <c r="S84" s="2">
        <v>212439000</v>
      </c>
      <c r="T84" s="1">
        <v>6.51</v>
      </c>
      <c r="U84" s="3">
        <v>-0.14480000000000001</v>
      </c>
    </row>
    <row r="85" spans="1:21" x14ac:dyDescent="0.25">
      <c r="A85" s="6" t="s">
        <v>9</v>
      </c>
      <c r="B85" s="1">
        <v>5.35</v>
      </c>
      <c r="C85" s="1">
        <v>-18.95</v>
      </c>
      <c r="D85" s="1">
        <v>0</v>
      </c>
      <c r="E85" s="1">
        <v>0.877</v>
      </c>
      <c r="F85" s="3">
        <v>0</v>
      </c>
      <c r="G85" s="1">
        <v>0.24299999999999999</v>
      </c>
      <c r="H85" s="1">
        <v>-0.03</v>
      </c>
      <c r="I85" s="1">
        <v>0.95</v>
      </c>
      <c r="J85" s="1">
        <v>0</v>
      </c>
      <c r="K85" s="1">
        <v>113.61</v>
      </c>
      <c r="L85" s="1">
        <v>113.61</v>
      </c>
      <c r="M85" s="3">
        <v>0.92579999999999996</v>
      </c>
      <c r="N85" s="3">
        <v>-4.6300000000000001E-2</v>
      </c>
      <c r="O85" s="1">
        <v>0.02</v>
      </c>
      <c r="P85" s="3">
        <v>0.25640000000000002</v>
      </c>
      <c r="Q85" s="3">
        <v>2.9999999999999997E-4</v>
      </c>
      <c r="R85" s="2">
        <v>3328.62</v>
      </c>
      <c r="S85" s="2">
        <v>-557049000</v>
      </c>
      <c r="T85" s="1">
        <v>-0.57999999999999996</v>
      </c>
      <c r="U85" s="3">
        <v>0.13519999999999999</v>
      </c>
    </row>
    <row r="86" spans="1:21" x14ac:dyDescent="0.25">
      <c r="A86" s="6" t="s">
        <v>17</v>
      </c>
      <c r="B86" s="1">
        <v>7.7</v>
      </c>
      <c r="C86" s="1">
        <v>-18.670000000000002</v>
      </c>
      <c r="D86" s="1">
        <v>1.97</v>
      </c>
      <c r="E86" s="1">
        <v>0.61</v>
      </c>
      <c r="F86" s="3">
        <v>0</v>
      </c>
      <c r="G86" s="1">
        <v>0.54500000000000004</v>
      </c>
      <c r="H86" s="1">
        <v>12.55</v>
      </c>
      <c r="I86" s="1">
        <v>30.38</v>
      </c>
      <c r="J86" s="1">
        <v>-1.38</v>
      </c>
      <c r="K86" s="1">
        <v>46</v>
      </c>
      <c r="L86" s="1">
        <v>9.1199999999999992</v>
      </c>
      <c r="M86" s="3">
        <v>2.01E-2</v>
      </c>
      <c r="N86" s="3">
        <v>-3.27E-2</v>
      </c>
      <c r="O86" s="1">
        <v>1.1499999999999999</v>
      </c>
      <c r="P86" s="3">
        <v>2.1899999999999999E-2</v>
      </c>
      <c r="Q86" s="3">
        <v>-0.1055</v>
      </c>
      <c r="R86" s="2">
        <v>19072000</v>
      </c>
      <c r="S86" s="2">
        <v>548359000</v>
      </c>
      <c r="T86" s="1">
        <v>1.25</v>
      </c>
      <c r="U86" s="3">
        <v>0.34449999999999997</v>
      </c>
    </row>
    <row r="87" spans="1:21" x14ac:dyDescent="0.25">
      <c r="A87" s="6" t="s">
        <v>21</v>
      </c>
      <c r="B87" s="1">
        <v>39.9</v>
      </c>
      <c r="C87" s="1">
        <v>-18.64</v>
      </c>
      <c r="D87" s="1">
        <v>-0.99</v>
      </c>
      <c r="E87" s="1">
        <v>0.56899999999999995</v>
      </c>
      <c r="F87" s="3">
        <v>0</v>
      </c>
      <c r="G87" s="1">
        <v>0.435</v>
      </c>
      <c r="H87" s="1">
        <v>3.45</v>
      </c>
      <c r="I87" s="1">
        <v>23.11</v>
      </c>
      <c r="J87" s="1">
        <v>-0.41</v>
      </c>
      <c r="K87" s="1">
        <v>39.5</v>
      </c>
      <c r="L87" s="1">
        <v>16.39</v>
      </c>
      <c r="M87" s="3">
        <v>2.46E-2</v>
      </c>
      <c r="N87" s="3">
        <v>-3.0499999999999999E-2</v>
      </c>
      <c r="O87" s="1">
        <v>1.49</v>
      </c>
      <c r="P87" s="3">
        <v>2.3900000000000001E-2</v>
      </c>
      <c r="Q87" s="3">
        <v>5.2999999999999999E-2</v>
      </c>
      <c r="R87" s="2">
        <v>2568.0700000000002</v>
      </c>
      <c r="S87" s="2">
        <v>-2757920000</v>
      </c>
      <c r="T87" s="1">
        <v>-1.02</v>
      </c>
      <c r="U87" s="3">
        <v>0.69750000000000001</v>
      </c>
    </row>
    <row r="88" spans="1:21" x14ac:dyDescent="0.25">
      <c r="A88" s="6" t="s">
        <v>541</v>
      </c>
      <c r="B88" s="1">
        <v>0.66</v>
      </c>
      <c r="C88" s="1">
        <v>-18.63</v>
      </c>
      <c r="D88" s="1">
        <v>1.28</v>
      </c>
      <c r="E88" s="1">
        <v>0.90600000000000003</v>
      </c>
      <c r="F88" s="3">
        <v>0</v>
      </c>
      <c r="G88" s="1">
        <v>0.81100000000000005</v>
      </c>
      <c r="H88" s="1">
        <v>-6.15</v>
      </c>
      <c r="I88" s="1">
        <v>8.73</v>
      </c>
      <c r="J88" s="1">
        <v>-5.66</v>
      </c>
      <c r="K88" s="1">
        <v>10.23</v>
      </c>
      <c r="L88" s="1">
        <v>10.23</v>
      </c>
      <c r="M88" s="3">
        <v>0.1038</v>
      </c>
      <c r="N88" s="3">
        <v>-4.8599999999999997E-2</v>
      </c>
      <c r="O88" s="1">
        <v>0.63</v>
      </c>
      <c r="P88" s="3">
        <v>0.1048</v>
      </c>
      <c r="Q88" s="3">
        <v>-6.8500000000000005E-2</v>
      </c>
      <c r="R88" s="1">
        <v>0</v>
      </c>
      <c r="S88" s="2">
        <v>554115000</v>
      </c>
      <c r="T88" s="1">
        <v>0.27</v>
      </c>
      <c r="U88" s="3">
        <v>0.3574</v>
      </c>
    </row>
    <row r="89" spans="1:21" x14ac:dyDescent="0.25">
      <c r="A89" s="6" t="s">
        <v>542</v>
      </c>
      <c r="B89" s="1">
        <v>43</v>
      </c>
      <c r="C89" s="1">
        <v>-18.54</v>
      </c>
      <c r="D89" s="1">
        <v>3.1</v>
      </c>
      <c r="E89" s="1">
        <v>0.51100000000000001</v>
      </c>
      <c r="F89" s="3">
        <v>0</v>
      </c>
      <c r="G89" s="1">
        <v>0.42799999999999999</v>
      </c>
      <c r="H89" s="1">
        <v>-25.37</v>
      </c>
      <c r="I89" s="1">
        <v>7.96</v>
      </c>
      <c r="J89" s="1">
        <v>-0.78</v>
      </c>
      <c r="K89" s="1">
        <v>16.2</v>
      </c>
      <c r="L89" s="1">
        <v>8.69</v>
      </c>
      <c r="M89" s="3">
        <v>6.4100000000000004E-2</v>
      </c>
      <c r="N89" s="3">
        <v>-2.2100000000000002E-2</v>
      </c>
      <c r="O89" s="1">
        <v>0.95</v>
      </c>
      <c r="P89" s="3">
        <v>6.3600000000000004E-2</v>
      </c>
      <c r="Q89" s="3">
        <v>-0.16700000000000001</v>
      </c>
      <c r="R89" s="1">
        <v>0</v>
      </c>
      <c r="S89" s="2">
        <v>2174310000</v>
      </c>
      <c r="T89" s="1">
        <v>4.08</v>
      </c>
      <c r="U89" s="3">
        <v>9.7900000000000001E-2</v>
      </c>
    </row>
    <row r="90" spans="1:21" x14ac:dyDescent="0.25">
      <c r="A90" s="6" t="s">
        <v>543</v>
      </c>
      <c r="B90" s="1">
        <v>1</v>
      </c>
      <c r="C90" s="1">
        <v>-18.059999999999999</v>
      </c>
      <c r="D90" s="1">
        <v>0.38</v>
      </c>
      <c r="E90" s="1">
        <v>0.20599999999999999</v>
      </c>
      <c r="F90" s="3">
        <v>0</v>
      </c>
      <c r="G90" s="1">
        <v>0.17399999999999999</v>
      </c>
      <c r="H90" s="1">
        <v>-9.5</v>
      </c>
      <c r="I90" s="1">
        <v>8.1999999999999993</v>
      </c>
      <c r="J90" s="1">
        <v>-0.81</v>
      </c>
      <c r="K90" s="1">
        <v>19.809999999999999</v>
      </c>
      <c r="L90" s="1">
        <v>10.9</v>
      </c>
      <c r="M90" s="3">
        <v>2.5100000000000001E-2</v>
      </c>
      <c r="N90" s="3">
        <v>-1.14E-2</v>
      </c>
      <c r="O90" s="1">
        <v>0.95</v>
      </c>
      <c r="P90" s="3">
        <v>2.4500000000000001E-2</v>
      </c>
      <c r="Q90" s="3">
        <v>-2.1299999999999999E-2</v>
      </c>
      <c r="R90" s="1">
        <v>0</v>
      </c>
      <c r="S90" s="2">
        <v>289183000</v>
      </c>
      <c r="T90" s="1">
        <v>0.66</v>
      </c>
      <c r="U90" s="3">
        <v>7.3300000000000004E-2</v>
      </c>
    </row>
    <row r="91" spans="1:21" x14ac:dyDescent="0.25">
      <c r="A91" s="6" t="s">
        <v>95</v>
      </c>
      <c r="B91" s="1">
        <v>22</v>
      </c>
      <c r="C91" s="1">
        <v>-17.66</v>
      </c>
      <c r="D91" s="1">
        <v>-0.86</v>
      </c>
      <c r="E91" s="1">
        <v>0.17</v>
      </c>
      <c r="F91" s="3">
        <v>0</v>
      </c>
      <c r="G91" s="1">
        <v>0.19</v>
      </c>
      <c r="H91" s="1">
        <v>-2.02</v>
      </c>
      <c r="I91" s="1">
        <v>7.35</v>
      </c>
      <c r="J91" s="1">
        <v>-0.23</v>
      </c>
      <c r="K91" s="1">
        <v>18.190000000000001</v>
      </c>
      <c r="L91" s="1">
        <v>11</v>
      </c>
      <c r="M91" s="3">
        <v>2.3099999999999999E-2</v>
      </c>
      <c r="N91" s="3">
        <v>-9.5999999999999992E-3</v>
      </c>
      <c r="O91" s="1">
        <v>0.81</v>
      </c>
      <c r="P91" s="3">
        <v>2.9499999999999998E-2</v>
      </c>
      <c r="Q91" s="3">
        <v>4.8599999999999997E-2</v>
      </c>
      <c r="R91" s="1">
        <v>133.78</v>
      </c>
      <c r="S91" s="2">
        <v>-52711000</v>
      </c>
      <c r="T91" s="1">
        <v>-1.27</v>
      </c>
      <c r="U91" s="3">
        <v>0.15049999999999999</v>
      </c>
    </row>
    <row r="92" spans="1:21" x14ac:dyDescent="0.25">
      <c r="A92" s="6" t="s">
        <v>544</v>
      </c>
      <c r="B92" s="1">
        <v>40.200000000000003</v>
      </c>
      <c r="C92" s="1">
        <v>-16.87</v>
      </c>
      <c r="D92" s="1">
        <v>-7.0000000000000007E-2</v>
      </c>
      <c r="E92" s="1">
        <v>0.17399999999999999</v>
      </c>
      <c r="F92" s="3">
        <v>0</v>
      </c>
      <c r="G92" s="1">
        <v>0.11899999999999999</v>
      </c>
      <c r="H92" s="1">
        <v>-0.06</v>
      </c>
      <c r="I92" s="1">
        <v>1.5</v>
      </c>
      <c r="J92" s="1">
        <v>-0.05</v>
      </c>
      <c r="K92" s="1">
        <v>5.33</v>
      </c>
      <c r="L92" s="1">
        <v>4.9000000000000004</v>
      </c>
      <c r="M92" s="3">
        <v>0.1159</v>
      </c>
      <c r="N92" s="3">
        <v>-1.03E-2</v>
      </c>
      <c r="O92" s="1">
        <v>0.23</v>
      </c>
      <c r="P92" s="3">
        <v>8.4900000000000003E-2</v>
      </c>
      <c r="Q92" s="3">
        <v>3.8999999999999998E-3</v>
      </c>
      <c r="R92" s="2">
        <v>1686.49</v>
      </c>
      <c r="S92" s="2">
        <v>-490583000</v>
      </c>
      <c r="T92" s="1">
        <v>-0.17</v>
      </c>
      <c r="U92" s="3">
        <v>7.0800000000000002E-2</v>
      </c>
    </row>
    <row r="93" spans="1:21" x14ac:dyDescent="0.25">
      <c r="A93" s="6" t="s">
        <v>545</v>
      </c>
      <c r="B93" s="1">
        <v>3.32</v>
      </c>
      <c r="C93" s="1">
        <v>-16.79</v>
      </c>
      <c r="D93" s="1">
        <v>0.42</v>
      </c>
      <c r="E93" s="1">
        <v>0.755</v>
      </c>
      <c r="F93" s="3">
        <v>0</v>
      </c>
      <c r="G93" s="1">
        <v>0.13700000000000001</v>
      </c>
      <c r="H93" s="1">
        <v>1.44</v>
      </c>
      <c r="I93" s="1">
        <v>3.71</v>
      </c>
      <c r="J93" s="1">
        <v>-0.3</v>
      </c>
      <c r="K93" s="1">
        <v>10.07</v>
      </c>
      <c r="L93" s="1">
        <v>4.57</v>
      </c>
      <c r="M93" s="3">
        <v>0.20369999999999999</v>
      </c>
      <c r="N93" s="3">
        <v>-4.5600000000000002E-2</v>
      </c>
      <c r="O93" s="1">
        <v>1.85</v>
      </c>
      <c r="P93" s="3">
        <v>4.3499999999999997E-2</v>
      </c>
      <c r="Q93" s="3">
        <v>-2.4899999999999999E-2</v>
      </c>
      <c r="R93" s="1">
        <v>0</v>
      </c>
      <c r="S93" s="2">
        <v>14745900000</v>
      </c>
      <c r="T93" s="1">
        <v>1.1399999999999999</v>
      </c>
      <c r="U93" s="3">
        <v>6.4199999999999993E-2</v>
      </c>
    </row>
    <row r="94" spans="1:21" x14ac:dyDescent="0.25">
      <c r="A94" s="6" t="s">
        <v>546</v>
      </c>
      <c r="B94" s="1">
        <v>40</v>
      </c>
      <c r="C94" s="1">
        <v>-16.79</v>
      </c>
      <c r="D94" s="1">
        <v>-7.0000000000000007E-2</v>
      </c>
      <c r="E94" s="1">
        <v>0.17299999999999999</v>
      </c>
      <c r="F94" s="3">
        <v>0</v>
      </c>
      <c r="G94" s="1">
        <v>0.11899999999999999</v>
      </c>
      <c r="H94" s="1">
        <v>-0.06</v>
      </c>
      <c r="I94" s="1">
        <v>1.49</v>
      </c>
      <c r="J94" s="1">
        <v>-0.05</v>
      </c>
      <c r="K94" s="1">
        <v>5.32</v>
      </c>
      <c r="L94" s="1">
        <v>4.8899999999999997</v>
      </c>
      <c r="M94" s="3">
        <v>0.1159</v>
      </c>
      <c r="N94" s="3">
        <v>-1.03E-2</v>
      </c>
      <c r="O94" s="1">
        <v>0.23</v>
      </c>
      <c r="P94" s="3">
        <v>8.4900000000000003E-2</v>
      </c>
      <c r="Q94" s="3">
        <v>3.8999999999999998E-3</v>
      </c>
      <c r="R94" s="1">
        <v>0</v>
      </c>
      <c r="S94" s="2">
        <v>-490583000</v>
      </c>
      <c r="T94" s="1">
        <v>-0.17</v>
      </c>
      <c r="U94" s="3">
        <v>7.0800000000000002E-2</v>
      </c>
    </row>
    <row r="95" spans="1:21" x14ac:dyDescent="0.25">
      <c r="A95" s="6" t="s">
        <v>547</v>
      </c>
      <c r="B95" s="1">
        <v>16.5</v>
      </c>
      <c r="C95" s="1">
        <v>-16.690000000000001</v>
      </c>
      <c r="D95" s="1">
        <v>0.41</v>
      </c>
      <c r="E95" s="1">
        <v>0.751</v>
      </c>
      <c r="F95" s="3">
        <v>0</v>
      </c>
      <c r="G95" s="1">
        <v>0.13600000000000001</v>
      </c>
      <c r="H95" s="1">
        <v>1.43</v>
      </c>
      <c r="I95" s="1">
        <v>3.69</v>
      </c>
      <c r="J95" s="1">
        <v>-0.3</v>
      </c>
      <c r="K95" s="1">
        <v>10.050000000000001</v>
      </c>
      <c r="L95" s="1">
        <v>4.5599999999999996</v>
      </c>
      <c r="M95" s="3">
        <v>0.20369999999999999</v>
      </c>
      <c r="N95" s="3">
        <v>-4.5600000000000002E-2</v>
      </c>
      <c r="O95" s="1">
        <v>1.85</v>
      </c>
      <c r="P95" s="3">
        <v>4.3499999999999997E-2</v>
      </c>
      <c r="Q95" s="3">
        <v>-2.4899999999999999E-2</v>
      </c>
      <c r="R95" s="1">
        <v>0</v>
      </c>
      <c r="S95" s="2">
        <v>14745900000</v>
      </c>
      <c r="T95" s="1">
        <v>1.1399999999999999</v>
      </c>
      <c r="U95" s="3">
        <v>6.4199999999999993E-2</v>
      </c>
    </row>
    <row r="96" spans="1:21" x14ac:dyDescent="0.25">
      <c r="A96" s="6" t="s">
        <v>548</v>
      </c>
      <c r="B96" s="1">
        <v>5.52</v>
      </c>
      <c r="C96" s="1">
        <v>-16.440000000000001</v>
      </c>
      <c r="D96" s="1">
        <v>0.94</v>
      </c>
      <c r="E96" s="1">
        <v>0.498</v>
      </c>
      <c r="F96" s="3">
        <v>0</v>
      </c>
      <c r="G96" s="1">
        <v>0.19800000000000001</v>
      </c>
      <c r="H96" s="1">
        <v>0.53</v>
      </c>
      <c r="I96" s="1">
        <v>8.9600000000000009</v>
      </c>
      <c r="J96" s="1">
        <v>-1.0900000000000001</v>
      </c>
      <c r="K96" s="1">
        <v>25.04</v>
      </c>
      <c r="L96" s="1">
        <v>38.840000000000003</v>
      </c>
      <c r="M96" s="3">
        <v>5.5500000000000001E-2</v>
      </c>
      <c r="N96" s="3">
        <v>-3.0300000000000001E-2</v>
      </c>
      <c r="O96" s="1">
        <v>2.58</v>
      </c>
      <c r="P96" s="3">
        <v>2.3800000000000002E-2</v>
      </c>
      <c r="Q96" s="3">
        <v>-5.7500000000000002E-2</v>
      </c>
      <c r="R96" s="1">
        <v>0</v>
      </c>
      <c r="S96" s="2">
        <v>660347000</v>
      </c>
      <c r="T96" s="1">
        <v>1.93</v>
      </c>
      <c r="U96" s="3">
        <v>0.29980000000000001</v>
      </c>
    </row>
    <row r="97" spans="1:21" x14ac:dyDescent="0.25">
      <c r="A97" s="6" t="s">
        <v>20</v>
      </c>
      <c r="B97" s="1">
        <v>1.32</v>
      </c>
      <c r="C97" s="1">
        <v>-16.41</v>
      </c>
      <c r="D97" s="1">
        <v>1.45</v>
      </c>
      <c r="E97" s="1">
        <v>3.4990000000000001</v>
      </c>
      <c r="F97" s="3">
        <v>0</v>
      </c>
      <c r="G97" s="1">
        <v>0.86299999999999999</v>
      </c>
      <c r="H97" s="1">
        <v>2.37</v>
      </c>
      <c r="I97" s="1">
        <v>-8.27</v>
      </c>
      <c r="J97" s="1">
        <v>3.14</v>
      </c>
      <c r="K97" s="1">
        <v>-2.66</v>
      </c>
      <c r="L97" s="1">
        <v>-2.82</v>
      </c>
      <c r="M97" s="3">
        <v>-0.42299999999999999</v>
      </c>
      <c r="N97" s="3">
        <v>-0.20649999999999999</v>
      </c>
      <c r="O97" s="1">
        <v>2.2000000000000002</v>
      </c>
      <c r="P97" s="3">
        <v>-0.2596</v>
      </c>
      <c r="Q97" s="3">
        <v>-8.8099999999999998E-2</v>
      </c>
      <c r="R97" s="2">
        <v>50193200</v>
      </c>
      <c r="S97" s="2">
        <v>789982000</v>
      </c>
      <c r="T97" s="1">
        <v>0</v>
      </c>
      <c r="U97" s="3">
        <v>0.86140000000000005</v>
      </c>
    </row>
    <row r="98" spans="1:21" x14ac:dyDescent="0.25">
      <c r="A98" s="6" t="s">
        <v>25</v>
      </c>
      <c r="B98" s="1">
        <v>7</v>
      </c>
      <c r="C98" s="1">
        <v>-16.170000000000002</v>
      </c>
      <c r="D98" s="1">
        <v>-34.08</v>
      </c>
      <c r="E98" s="1">
        <v>10.505000000000001</v>
      </c>
      <c r="F98" s="3">
        <v>0</v>
      </c>
      <c r="G98" s="1">
        <v>6.3120000000000003</v>
      </c>
      <c r="H98" s="1">
        <v>-21.56</v>
      </c>
      <c r="I98" s="1">
        <v>-27.89</v>
      </c>
      <c r="J98" s="1">
        <v>-7.68</v>
      </c>
      <c r="K98" s="1">
        <v>-27.66</v>
      </c>
      <c r="L98" s="1">
        <v>72.150000000000006</v>
      </c>
      <c r="M98" s="3">
        <v>-0.37669999999999998</v>
      </c>
      <c r="N98" s="3">
        <v>-0.64990000000000003</v>
      </c>
      <c r="O98" s="1">
        <v>0.55000000000000004</v>
      </c>
      <c r="P98" s="3">
        <v>-0.27829999999999999</v>
      </c>
      <c r="Q98" s="3">
        <v>2.1084999999999998</v>
      </c>
      <c r="R98" s="2">
        <v>1042.27</v>
      </c>
      <c r="S98" s="2">
        <v>-2286000</v>
      </c>
      <c r="T98" s="1">
        <v>-0.65</v>
      </c>
      <c r="U98" s="3">
        <v>-0.19109999999999999</v>
      </c>
    </row>
    <row r="99" spans="1:21" x14ac:dyDescent="0.25">
      <c r="A99" s="6" t="s">
        <v>549</v>
      </c>
      <c r="B99" s="1">
        <v>0.56000000000000005</v>
      </c>
      <c r="C99" s="1">
        <v>-15.81</v>
      </c>
      <c r="D99" s="1">
        <v>1.08</v>
      </c>
      <c r="E99" s="1">
        <v>0.76900000000000002</v>
      </c>
      <c r="F99" s="3">
        <v>0</v>
      </c>
      <c r="G99" s="1">
        <v>0.68799999999999994</v>
      </c>
      <c r="H99" s="1">
        <v>-5.22</v>
      </c>
      <c r="I99" s="1">
        <v>7.4</v>
      </c>
      <c r="J99" s="1">
        <v>-4.8</v>
      </c>
      <c r="K99" s="1">
        <v>8.91</v>
      </c>
      <c r="L99" s="1">
        <v>8.91</v>
      </c>
      <c r="M99" s="3">
        <v>0.1038</v>
      </c>
      <c r="N99" s="3">
        <v>-4.8599999999999997E-2</v>
      </c>
      <c r="O99" s="1">
        <v>0.63</v>
      </c>
      <c r="P99" s="3">
        <v>0.1048</v>
      </c>
      <c r="Q99" s="3">
        <v>-6.8500000000000005E-2</v>
      </c>
      <c r="R99" s="1">
        <v>0</v>
      </c>
      <c r="S99" s="2">
        <v>554115000</v>
      </c>
      <c r="T99" s="1">
        <v>0.27</v>
      </c>
      <c r="U99" s="3">
        <v>0.3574</v>
      </c>
    </row>
    <row r="100" spans="1:21" x14ac:dyDescent="0.25">
      <c r="A100" s="6" t="s">
        <v>550</v>
      </c>
      <c r="B100" s="1">
        <v>10.4</v>
      </c>
      <c r="C100" s="1">
        <v>-14.97</v>
      </c>
      <c r="D100" s="1">
        <v>1.32</v>
      </c>
      <c r="E100" s="1">
        <v>1.518</v>
      </c>
      <c r="F100" s="3">
        <v>0</v>
      </c>
      <c r="G100" s="1">
        <v>0.79100000000000004</v>
      </c>
      <c r="H100" s="1">
        <v>7.57</v>
      </c>
      <c r="I100" s="1">
        <v>13.53</v>
      </c>
      <c r="J100" s="1">
        <v>17.579999999999998</v>
      </c>
      <c r="K100" s="1">
        <v>16.059999999999999</v>
      </c>
      <c r="L100" s="1">
        <v>16.059999999999999</v>
      </c>
      <c r="M100" s="3">
        <v>0.11210000000000001</v>
      </c>
      <c r="N100" s="3">
        <v>-0.1014</v>
      </c>
      <c r="O100" s="1">
        <v>1.31</v>
      </c>
      <c r="P100" s="3">
        <v>7.1199999999999999E-2</v>
      </c>
      <c r="Q100" s="3">
        <v>-8.8300000000000003E-2</v>
      </c>
      <c r="R100" s="1">
        <v>0</v>
      </c>
      <c r="S100" s="2">
        <v>838439000</v>
      </c>
      <c r="T100" s="1">
        <v>0.31</v>
      </c>
      <c r="U100" s="3">
        <v>-8.9899999999999994E-2</v>
      </c>
    </row>
    <row r="101" spans="1:21" x14ac:dyDescent="0.25">
      <c r="A101" s="6" t="s">
        <v>28</v>
      </c>
      <c r="B101" s="1">
        <v>2.46</v>
      </c>
      <c r="C101" s="1">
        <v>-13.52</v>
      </c>
      <c r="D101" s="1">
        <v>0.64</v>
      </c>
      <c r="E101" s="1">
        <v>0.46400000000000002</v>
      </c>
      <c r="F101" s="3">
        <v>0</v>
      </c>
      <c r="G101" s="1">
        <v>0.216</v>
      </c>
      <c r="H101" s="1">
        <v>6.76</v>
      </c>
      <c r="I101" s="1">
        <v>13.36</v>
      </c>
      <c r="J101" s="1">
        <v>-0.5</v>
      </c>
      <c r="K101" s="1">
        <v>39.46</v>
      </c>
      <c r="L101" s="1">
        <v>39.46</v>
      </c>
      <c r="M101" s="3">
        <v>3.4700000000000002E-2</v>
      </c>
      <c r="N101" s="3">
        <v>-0.1239</v>
      </c>
      <c r="O101" s="1">
        <v>1.1599999999999999</v>
      </c>
      <c r="P101" s="3">
        <v>1.8800000000000001E-2</v>
      </c>
      <c r="Q101" s="3">
        <v>-4.7699999999999999E-2</v>
      </c>
      <c r="R101" s="2">
        <v>4146120</v>
      </c>
      <c r="S101" s="2">
        <v>763061000</v>
      </c>
      <c r="T101" s="1">
        <v>1.56</v>
      </c>
      <c r="U101" s="3">
        <v>0.66510000000000002</v>
      </c>
    </row>
    <row r="102" spans="1:21" x14ac:dyDescent="0.25">
      <c r="A102" s="6" t="s">
        <v>551</v>
      </c>
      <c r="B102" s="1">
        <v>1.46</v>
      </c>
      <c r="C102" s="1">
        <v>-13.48</v>
      </c>
      <c r="D102" s="1">
        <v>2</v>
      </c>
      <c r="E102" s="1">
        <v>0.63700000000000001</v>
      </c>
      <c r="F102" s="3">
        <v>0</v>
      </c>
      <c r="G102" s="1">
        <v>0.92400000000000004</v>
      </c>
      <c r="H102" s="1">
        <v>-16.84</v>
      </c>
      <c r="I102" s="1">
        <v>-29.69</v>
      </c>
      <c r="J102" s="1">
        <v>-3.16</v>
      </c>
      <c r="K102" s="1">
        <v>-32.69</v>
      </c>
      <c r="L102" s="1">
        <v>-32.69</v>
      </c>
      <c r="M102" s="3">
        <v>-2.1399999999999999E-2</v>
      </c>
      <c r="N102" s="3">
        <v>-4.7199999999999999E-2</v>
      </c>
      <c r="O102" s="1">
        <v>0.82</v>
      </c>
      <c r="P102" s="3">
        <v>-3.4799999999999998E-2</v>
      </c>
      <c r="Q102" s="3">
        <v>-0.1482</v>
      </c>
      <c r="R102" s="1">
        <v>0</v>
      </c>
      <c r="S102" s="2">
        <v>105928000</v>
      </c>
      <c r="T102" s="1">
        <v>0.2</v>
      </c>
      <c r="U102" s="3">
        <v>3.5799999999999998E-2</v>
      </c>
    </row>
    <row r="103" spans="1:21" x14ac:dyDescent="0.25">
      <c r="A103" s="6" t="s">
        <v>42</v>
      </c>
      <c r="B103" s="1">
        <v>2.5</v>
      </c>
      <c r="C103" s="1">
        <v>-13.43</v>
      </c>
      <c r="D103" s="1">
        <v>0.8</v>
      </c>
      <c r="E103" s="1">
        <v>0.30399999999999999</v>
      </c>
      <c r="F103" s="3">
        <v>0</v>
      </c>
      <c r="G103" s="1">
        <v>0.23699999999999999</v>
      </c>
      <c r="H103" s="1">
        <v>1.48</v>
      </c>
      <c r="I103" s="1">
        <v>2.73</v>
      </c>
      <c r="J103" s="1">
        <v>-1.06</v>
      </c>
      <c r="K103" s="1">
        <v>7.45</v>
      </c>
      <c r="L103" s="1">
        <v>3.97</v>
      </c>
      <c r="M103" s="3">
        <v>0.1113</v>
      </c>
      <c r="N103" s="3">
        <v>-2.2599999999999999E-2</v>
      </c>
      <c r="O103" s="1">
        <v>1.5</v>
      </c>
      <c r="P103" s="3">
        <v>0.106</v>
      </c>
      <c r="Q103" s="3">
        <v>-5.9700000000000003E-2</v>
      </c>
      <c r="R103" s="2">
        <v>11346400</v>
      </c>
      <c r="S103" s="2">
        <v>1069350000</v>
      </c>
      <c r="T103" s="1">
        <v>1.62</v>
      </c>
      <c r="U103" s="3">
        <v>-1.8800000000000001E-2</v>
      </c>
    </row>
    <row r="104" spans="1:21" x14ac:dyDescent="0.25">
      <c r="A104" s="6" t="s">
        <v>552</v>
      </c>
      <c r="B104" s="1">
        <v>23.8</v>
      </c>
      <c r="C104" s="1">
        <v>-13.36</v>
      </c>
      <c r="D104" s="1">
        <v>15</v>
      </c>
      <c r="E104" s="1">
        <v>3.4430000000000001</v>
      </c>
      <c r="F104" s="3">
        <v>0</v>
      </c>
      <c r="G104" s="1">
        <v>1.5309999999999999</v>
      </c>
      <c r="H104" s="1">
        <v>57.9</v>
      </c>
      <c r="I104" s="1">
        <v>-22.47</v>
      </c>
      <c r="J104" s="1">
        <v>-2.67</v>
      </c>
      <c r="K104" s="1">
        <v>-28.68</v>
      </c>
      <c r="L104" s="1">
        <v>-69.64</v>
      </c>
      <c r="M104" s="3">
        <v>-0.15329999999999999</v>
      </c>
      <c r="N104" s="3">
        <v>-0.25729999999999997</v>
      </c>
      <c r="O104" s="1">
        <v>1.0900000000000001</v>
      </c>
      <c r="P104" s="3">
        <v>-8.1500000000000003E-2</v>
      </c>
      <c r="Q104" s="3">
        <v>-1.1229</v>
      </c>
      <c r="R104" s="1">
        <v>0</v>
      </c>
      <c r="S104" s="2">
        <v>415869000</v>
      </c>
      <c r="T104" s="1">
        <v>4.67</v>
      </c>
      <c r="U104" s="3">
        <v>0.1087</v>
      </c>
    </row>
    <row r="105" spans="1:21" x14ac:dyDescent="0.25">
      <c r="A105" s="6" t="s">
        <v>553</v>
      </c>
      <c r="B105" s="1">
        <v>48</v>
      </c>
      <c r="C105" s="1">
        <v>-13.3</v>
      </c>
      <c r="D105" s="1">
        <v>1.62</v>
      </c>
      <c r="E105" s="1">
        <v>1.0069999999999999</v>
      </c>
      <c r="F105" s="3">
        <v>0</v>
      </c>
      <c r="G105" s="1">
        <v>0.52300000000000002</v>
      </c>
      <c r="H105" s="1">
        <v>-11.1</v>
      </c>
      <c r="I105" s="1">
        <v>9.41</v>
      </c>
      <c r="J105" s="1">
        <v>-1.35</v>
      </c>
      <c r="K105" s="1">
        <v>15.25</v>
      </c>
      <c r="L105" s="1">
        <v>10.09</v>
      </c>
      <c r="M105" s="3">
        <v>0.1071</v>
      </c>
      <c r="N105" s="3">
        <v>-7.5800000000000006E-2</v>
      </c>
      <c r="O105" s="1">
        <v>0.86</v>
      </c>
      <c r="P105" s="3">
        <v>6.4199999999999993E-2</v>
      </c>
      <c r="Q105" s="3">
        <v>-0.12180000000000001</v>
      </c>
      <c r="R105" s="1">
        <v>0</v>
      </c>
      <c r="S105" s="2">
        <v>858223000</v>
      </c>
      <c r="T105" s="1">
        <v>1.04</v>
      </c>
      <c r="U105" s="3">
        <v>0.15479999999999999</v>
      </c>
    </row>
    <row r="106" spans="1:21" x14ac:dyDescent="0.25">
      <c r="A106" s="6" t="s">
        <v>554</v>
      </c>
      <c r="B106" s="1">
        <v>14.58</v>
      </c>
      <c r="C106" s="1">
        <v>-13.28</v>
      </c>
      <c r="D106" s="1">
        <v>1.38</v>
      </c>
      <c r="E106" s="1">
        <v>0.255</v>
      </c>
      <c r="F106" s="3">
        <v>0</v>
      </c>
      <c r="G106" s="1">
        <v>0.22800000000000001</v>
      </c>
      <c r="H106" s="1">
        <v>-3.2</v>
      </c>
      <c r="I106" s="1">
        <v>5.47</v>
      </c>
      <c r="J106" s="1">
        <v>-0.64</v>
      </c>
      <c r="K106" s="1">
        <v>10.85</v>
      </c>
      <c r="L106" s="1">
        <v>6.19</v>
      </c>
      <c r="M106" s="3">
        <v>4.65E-2</v>
      </c>
      <c r="N106" s="3">
        <v>-1.9199999999999998E-2</v>
      </c>
      <c r="O106" s="1">
        <v>0.87</v>
      </c>
      <c r="P106" s="3">
        <v>5.6000000000000001E-2</v>
      </c>
      <c r="Q106" s="3">
        <v>-0.104</v>
      </c>
      <c r="R106" s="1">
        <v>0</v>
      </c>
      <c r="S106" s="2">
        <v>5627000000</v>
      </c>
      <c r="T106" s="1">
        <v>1.58</v>
      </c>
      <c r="U106" s="3">
        <v>5.0700000000000002E-2</v>
      </c>
    </row>
    <row r="107" spans="1:21" x14ac:dyDescent="0.25">
      <c r="A107" s="6" t="s">
        <v>555</v>
      </c>
      <c r="B107" s="1">
        <v>4.84</v>
      </c>
      <c r="C107" s="1">
        <v>-13.22</v>
      </c>
      <c r="D107" s="1">
        <v>1.37</v>
      </c>
      <c r="E107" s="1">
        <v>0.253</v>
      </c>
      <c r="F107" s="3">
        <v>0</v>
      </c>
      <c r="G107" s="1">
        <v>0.22700000000000001</v>
      </c>
      <c r="H107" s="1">
        <v>-3.19</v>
      </c>
      <c r="I107" s="1">
        <v>5.45</v>
      </c>
      <c r="J107" s="1">
        <v>-0.63</v>
      </c>
      <c r="K107" s="1">
        <v>10.82</v>
      </c>
      <c r="L107" s="1">
        <v>6.17</v>
      </c>
      <c r="M107" s="3">
        <v>4.65E-2</v>
      </c>
      <c r="N107" s="3">
        <v>-1.9199999999999998E-2</v>
      </c>
      <c r="O107" s="1">
        <v>0.87</v>
      </c>
      <c r="P107" s="3">
        <v>5.6000000000000001E-2</v>
      </c>
      <c r="Q107" s="3">
        <v>-0.104</v>
      </c>
      <c r="R107" s="1">
        <v>0</v>
      </c>
      <c r="S107" s="2">
        <v>5627000000</v>
      </c>
      <c r="T107" s="1">
        <v>1.58</v>
      </c>
      <c r="U107" s="3">
        <v>5.0700000000000002E-2</v>
      </c>
    </row>
    <row r="108" spans="1:21" x14ac:dyDescent="0.25">
      <c r="A108" s="6" t="s">
        <v>164</v>
      </c>
      <c r="B108" s="1">
        <v>0.73</v>
      </c>
      <c r="C108" s="1">
        <v>-13.18</v>
      </c>
      <c r="D108" s="1">
        <v>0.28000000000000003</v>
      </c>
      <c r="E108" s="1">
        <v>0.15</v>
      </c>
      <c r="F108" s="3">
        <v>8.1799999999999998E-2</v>
      </c>
      <c r="G108" s="1">
        <v>0.127</v>
      </c>
      <c r="H108" s="1">
        <v>-6.93</v>
      </c>
      <c r="I108" s="1">
        <v>5.99</v>
      </c>
      <c r="J108" s="1">
        <v>-0.59</v>
      </c>
      <c r="K108" s="1">
        <v>17.59</v>
      </c>
      <c r="L108" s="1">
        <v>9.68</v>
      </c>
      <c r="M108" s="3">
        <v>2.5100000000000001E-2</v>
      </c>
      <c r="N108" s="3">
        <v>-1.14E-2</v>
      </c>
      <c r="O108" s="1">
        <v>0.95</v>
      </c>
      <c r="P108" s="3">
        <v>2.4500000000000001E-2</v>
      </c>
      <c r="Q108" s="3">
        <v>-2.1299999999999999E-2</v>
      </c>
      <c r="R108" s="2">
        <v>76275.3</v>
      </c>
      <c r="S108" s="2">
        <v>289183000</v>
      </c>
      <c r="T108" s="1">
        <v>0.66</v>
      </c>
      <c r="U108" s="3">
        <v>7.3300000000000004E-2</v>
      </c>
    </row>
    <row r="109" spans="1:21" x14ac:dyDescent="0.25">
      <c r="A109" s="6" t="s">
        <v>453</v>
      </c>
      <c r="B109" s="1">
        <v>6.2</v>
      </c>
      <c r="C109" s="1">
        <v>-13.15</v>
      </c>
      <c r="D109" s="1">
        <v>0.56999999999999995</v>
      </c>
      <c r="E109" s="1">
        <v>0.51200000000000001</v>
      </c>
      <c r="F109" s="3">
        <v>1.9900000000000001E-2</v>
      </c>
      <c r="G109" s="1">
        <v>0.24199999999999999</v>
      </c>
      <c r="H109" s="1">
        <v>6.27</v>
      </c>
      <c r="I109" s="1">
        <v>3.69</v>
      </c>
      <c r="J109" s="1">
        <v>-0.63</v>
      </c>
      <c r="K109" s="1">
        <v>5.65</v>
      </c>
      <c r="L109" s="1">
        <v>2.96</v>
      </c>
      <c r="M109" s="3">
        <v>0.1389</v>
      </c>
      <c r="N109" s="3">
        <v>-3.8899999999999997E-2</v>
      </c>
      <c r="O109" s="1">
        <v>1.26</v>
      </c>
      <c r="P109" s="3">
        <v>6.93E-2</v>
      </c>
      <c r="Q109" s="3">
        <v>-4.3299999999999998E-2</v>
      </c>
      <c r="R109" s="2">
        <v>3594270</v>
      </c>
      <c r="S109" s="2">
        <v>1403270000</v>
      </c>
      <c r="T109" s="1">
        <v>0.4</v>
      </c>
      <c r="U109" s="3">
        <v>4.87E-2</v>
      </c>
    </row>
    <row r="110" spans="1:21" x14ac:dyDescent="0.25">
      <c r="A110" s="6" t="s">
        <v>18</v>
      </c>
      <c r="B110" s="1">
        <v>1.04</v>
      </c>
      <c r="C110" s="1">
        <v>-13.08</v>
      </c>
      <c r="D110" s="1">
        <v>-1.04</v>
      </c>
      <c r="E110" s="1">
        <v>0.52700000000000002</v>
      </c>
      <c r="F110" s="3">
        <v>0</v>
      </c>
      <c r="G110" s="1">
        <v>0.61299999999999999</v>
      </c>
      <c r="H110" s="1">
        <v>11.57</v>
      </c>
      <c r="I110" s="1">
        <v>270.06</v>
      </c>
      <c r="J110" s="1">
        <v>-0.54</v>
      </c>
      <c r="K110" s="1">
        <v>265.70999999999998</v>
      </c>
      <c r="L110" s="1">
        <v>33.270000000000003</v>
      </c>
      <c r="M110" s="3">
        <v>2E-3</v>
      </c>
      <c r="N110" s="3">
        <v>-4.0300000000000002E-2</v>
      </c>
      <c r="O110" s="1">
        <v>1.1299999999999999</v>
      </c>
      <c r="P110" s="3">
        <v>2.3999999999999998E-3</v>
      </c>
      <c r="Q110" s="3">
        <v>7.9200000000000007E-2</v>
      </c>
      <c r="R110" s="2">
        <v>441847</v>
      </c>
      <c r="S110" s="2">
        <v>-38059000</v>
      </c>
      <c r="T110" s="1">
        <v>0</v>
      </c>
      <c r="U110" s="3">
        <v>4.2187999999999999</v>
      </c>
    </row>
    <row r="111" spans="1:21" x14ac:dyDescent="0.25">
      <c r="A111" s="6" t="s">
        <v>556</v>
      </c>
      <c r="B111" s="1">
        <v>8.15</v>
      </c>
      <c r="C111" s="1">
        <v>-12.52</v>
      </c>
      <c r="D111" s="1">
        <v>-1.44</v>
      </c>
      <c r="E111" s="1">
        <v>0.56799999999999995</v>
      </c>
      <c r="F111" s="3">
        <v>0</v>
      </c>
      <c r="G111" s="1">
        <v>0.56399999999999995</v>
      </c>
      <c r="H111" s="1">
        <v>-0.65</v>
      </c>
      <c r="I111" s="1">
        <v>8.2200000000000006</v>
      </c>
      <c r="J111" s="1">
        <v>-0.6</v>
      </c>
      <c r="K111" s="1">
        <v>14.8</v>
      </c>
      <c r="L111" s="1">
        <v>5.8</v>
      </c>
      <c r="M111" s="3">
        <v>6.9099999999999995E-2</v>
      </c>
      <c r="N111" s="3">
        <v>-4.53E-2</v>
      </c>
      <c r="O111" s="1">
        <v>0.34</v>
      </c>
      <c r="P111" s="3">
        <v>7.6100000000000001E-2</v>
      </c>
      <c r="Q111" s="3">
        <v>0.1152</v>
      </c>
      <c r="R111" s="1">
        <v>0</v>
      </c>
      <c r="S111" s="2">
        <v>-164188000</v>
      </c>
      <c r="T111" s="1">
        <v>-1.33</v>
      </c>
      <c r="U111" s="3">
        <v>-7.4099999999999999E-2</v>
      </c>
    </row>
    <row r="112" spans="1:21" x14ac:dyDescent="0.25">
      <c r="A112" s="6" t="s">
        <v>557</v>
      </c>
      <c r="B112" s="1">
        <v>12</v>
      </c>
      <c r="C112" s="1">
        <v>-12.41</v>
      </c>
      <c r="D112" s="1">
        <v>-2.15</v>
      </c>
      <c r="E112" s="1">
        <v>16.009</v>
      </c>
      <c r="F112" s="3">
        <v>0</v>
      </c>
      <c r="G112" s="1">
        <v>25.202999999999999</v>
      </c>
      <c r="H112" s="1">
        <v>-2.2000000000000002</v>
      </c>
      <c r="I112" s="1">
        <v>-57.76</v>
      </c>
      <c r="J112" s="1">
        <v>-2.0499999999999998</v>
      </c>
      <c r="K112" s="1">
        <v>-70.17</v>
      </c>
      <c r="L112" s="1">
        <v>-70.17</v>
      </c>
      <c r="M112" s="3">
        <v>-0.2772</v>
      </c>
      <c r="N112" s="3">
        <v>-1.29</v>
      </c>
      <c r="O112" s="1">
        <v>0.04</v>
      </c>
      <c r="P112" s="3">
        <v>-0.60740000000000005</v>
      </c>
      <c r="Q112" s="3">
        <v>0.17319999999999999</v>
      </c>
      <c r="R112" s="1">
        <v>0</v>
      </c>
      <c r="S112" s="2">
        <v>-222024000</v>
      </c>
      <c r="T112" s="1">
        <v>-0.46</v>
      </c>
      <c r="U112" s="3">
        <v>2.1299999999999999E-2</v>
      </c>
    </row>
    <row r="113" spans="1:21" x14ac:dyDescent="0.25">
      <c r="A113" s="6" t="s">
        <v>558</v>
      </c>
      <c r="B113" s="1">
        <v>8.07</v>
      </c>
      <c r="C113" s="1">
        <v>-12.4</v>
      </c>
      <c r="D113" s="1">
        <v>-1.43</v>
      </c>
      <c r="E113" s="1">
        <v>0.56200000000000006</v>
      </c>
      <c r="F113" s="3">
        <v>0</v>
      </c>
      <c r="G113" s="1">
        <v>0.55800000000000005</v>
      </c>
      <c r="H113" s="1">
        <v>-0.64</v>
      </c>
      <c r="I113" s="1">
        <v>8.14</v>
      </c>
      <c r="J113" s="1">
        <v>-0.59</v>
      </c>
      <c r="K113" s="1">
        <v>14.72</v>
      </c>
      <c r="L113" s="1">
        <v>5.77</v>
      </c>
      <c r="M113" s="3">
        <v>6.9099999999999995E-2</v>
      </c>
      <c r="N113" s="3">
        <v>-4.53E-2</v>
      </c>
      <c r="O113" s="1">
        <v>0.34</v>
      </c>
      <c r="P113" s="3">
        <v>7.6100000000000001E-2</v>
      </c>
      <c r="Q113" s="3">
        <v>0.1152</v>
      </c>
      <c r="R113" s="1">
        <v>0</v>
      </c>
      <c r="S113" s="2">
        <v>-164188000</v>
      </c>
      <c r="T113" s="1">
        <v>-1.33</v>
      </c>
      <c r="U113" s="3">
        <v>-7.4099999999999999E-2</v>
      </c>
    </row>
    <row r="114" spans="1:21" x14ac:dyDescent="0.25">
      <c r="A114" s="6" t="s">
        <v>559</v>
      </c>
      <c r="B114" s="1">
        <v>7.98</v>
      </c>
      <c r="C114" s="1">
        <v>-12.26</v>
      </c>
      <c r="D114" s="1">
        <v>-1.41</v>
      </c>
      <c r="E114" s="1">
        <v>0.55600000000000005</v>
      </c>
      <c r="F114" s="3">
        <v>0</v>
      </c>
      <c r="G114" s="1">
        <v>0.55200000000000005</v>
      </c>
      <c r="H114" s="1">
        <v>-0.64</v>
      </c>
      <c r="I114" s="1">
        <v>8.0399999999999991</v>
      </c>
      <c r="J114" s="1">
        <v>-0.59</v>
      </c>
      <c r="K114" s="1">
        <v>14.63</v>
      </c>
      <c r="L114" s="1">
        <v>5.73</v>
      </c>
      <c r="M114" s="3">
        <v>6.9099999999999995E-2</v>
      </c>
      <c r="N114" s="3">
        <v>-4.53E-2</v>
      </c>
      <c r="O114" s="1">
        <v>0.34</v>
      </c>
      <c r="P114" s="3">
        <v>7.6100000000000001E-2</v>
      </c>
      <c r="Q114" s="3">
        <v>0.1152</v>
      </c>
      <c r="R114" s="1">
        <v>0</v>
      </c>
      <c r="S114" s="2">
        <v>-164188000</v>
      </c>
      <c r="T114" s="1">
        <v>-1.33</v>
      </c>
      <c r="U114" s="3">
        <v>-7.4099999999999999E-2</v>
      </c>
    </row>
    <row r="115" spans="1:21" x14ac:dyDescent="0.25">
      <c r="A115" s="6" t="s">
        <v>215</v>
      </c>
      <c r="B115" s="1">
        <v>3.88</v>
      </c>
      <c r="C115" s="1">
        <v>-12.18</v>
      </c>
      <c r="D115" s="1">
        <v>0.91</v>
      </c>
      <c r="E115" s="1">
        <v>1.0289999999999999</v>
      </c>
      <c r="F115" s="3">
        <v>0</v>
      </c>
      <c r="G115" s="1">
        <v>0.22600000000000001</v>
      </c>
      <c r="H115" s="1">
        <v>0.85</v>
      </c>
      <c r="I115" s="1">
        <v>-16.88</v>
      </c>
      <c r="J115" s="1">
        <v>-0.8</v>
      </c>
      <c r="K115" s="1">
        <v>-35.49</v>
      </c>
      <c r="L115" s="1">
        <v>-182.61</v>
      </c>
      <c r="M115" s="3">
        <v>-6.0900000000000003E-2</v>
      </c>
      <c r="N115" s="3">
        <v>-8.4400000000000003E-2</v>
      </c>
      <c r="O115" s="1">
        <v>2.33</v>
      </c>
      <c r="P115" s="3">
        <v>-1.41E-2</v>
      </c>
      <c r="Q115" s="3">
        <v>-7.4499999999999997E-2</v>
      </c>
      <c r="R115" s="2">
        <v>2682190</v>
      </c>
      <c r="S115" s="2">
        <v>124942000</v>
      </c>
      <c r="T115" s="1">
        <v>1.0900000000000001</v>
      </c>
      <c r="U115" s="3">
        <v>-5.74E-2</v>
      </c>
    </row>
    <row r="116" spans="1:21" x14ac:dyDescent="0.25">
      <c r="A116" s="6" t="s">
        <v>560</v>
      </c>
      <c r="B116" s="1">
        <v>10.54</v>
      </c>
      <c r="C116" s="1">
        <v>-11.74</v>
      </c>
      <c r="D116" s="1">
        <v>1.61</v>
      </c>
      <c r="E116" s="1">
        <v>0.91900000000000004</v>
      </c>
      <c r="F116" s="3">
        <v>0</v>
      </c>
      <c r="G116" s="1">
        <v>0.56499999999999995</v>
      </c>
      <c r="H116" s="1">
        <v>-250.86</v>
      </c>
      <c r="I116" s="1">
        <v>9.7100000000000009</v>
      </c>
      <c r="J116" s="1">
        <v>-1.48</v>
      </c>
      <c r="K116" s="1">
        <v>9.8699999999999992</v>
      </c>
      <c r="L116" s="1">
        <v>6.39</v>
      </c>
      <c r="M116" s="3">
        <v>9.4600000000000004E-2</v>
      </c>
      <c r="N116" s="3">
        <v>-7.8299999999999995E-2</v>
      </c>
      <c r="O116" s="1">
        <v>0.99</v>
      </c>
      <c r="P116" s="3">
        <v>6.1499999999999999E-2</v>
      </c>
      <c r="Q116" s="3">
        <v>-0.1371</v>
      </c>
      <c r="R116" s="1">
        <v>0</v>
      </c>
      <c r="S116" s="2">
        <v>525170000</v>
      </c>
      <c r="T116" s="1">
        <v>0.1</v>
      </c>
      <c r="U116" s="3">
        <v>0.16189999999999999</v>
      </c>
    </row>
    <row r="117" spans="1:21" x14ac:dyDescent="0.25">
      <c r="A117" s="6" t="s">
        <v>24</v>
      </c>
      <c r="B117" s="1">
        <v>16.059999999999999</v>
      </c>
      <c r="C117" s="1">
        <v>-11.65</v>
      </c>
      <c r="D117" s="1">
        <v>1.43</v>
      </c>
      <c r="E117" s="1">
        <v>0.34</v>
      </c>
      <c r="F117" s="3">
        <v>0</v>
      </c>
      <c r="G117" s="1">
        <v>0.30599999999999999</v>
      </c>
      <c r="H117" s="1">
        <v>2.92</v>
      </c>
      <c r="I117" s="1">
        <v>12.96</v>
      </c>
      <c r="J117" s="1">
        <v>-0.96</v>
      </c>
      <c r="K117" s="1">
        <v>23.96</v>
      </c>
      <c r="L117" s="1">
        <v>7.75</v>
      </c>
      <c r="M117" s="3">
        <v>2.63E-2</v>
      </c>
      <c r="N117" s="3">
        <v>-2.7300000000000001E-2</v>
      </c>
      <c r="O117" s="1">
        <v>1.3</v>
      </c>
      <c r="P117" s="3">
        <v>3.85E-2</v>
      </c>
      <c r="Q117" s="3">
        <v>-0.1225</v>
      </c>
      <c r="R117" s="2">
        <v>152060000</v>
      </c>
      <c r="S117" s="2">
        <v>12186900000</v>
      </c>
      <c r="T117" s="1">
        <v>1.89</v>
      </c>
      <c r="U117" s="3">
        <v>0.12809999999999999</v>
      </c>
    </row>
    <row r="118" spans="1:21" x14ac:dyDescent="0.25">
      <c r="A118" s="6" t="s">
        <v>31</v>
      </c>
      <c r="B118" s="1">
        <v>2.57</v>
      </c>
      <c r="C118" s="1">
        <v>-11.5</v>
      </c>
      <c r="D118" s="1">
        <v>0.38</v>
      </c>
      <c r="E118" s="1">
        <v>0.99399999999999999</v>
      </c>
      <c r="F118" s="3">
        <v>0</v>
      </c>
      <c r="G118" s="1">
        <v>0.17299999999999999</v>
      </c>
      <c r="H118" s="1">
        <v>2.19</v>
      </c>
      <c r="I118" s="1">
        <v>7.4</v>
      </c>
      <c r="J118" s="1">
        <v>-0.64</v>
      </c>
      <c r="K118" s="1">
        <v>16.32</v>
      </c>
      <c r="L118" s="1">
        <v>7.75</v>
      </c>
      <c r="M118" s="3">
        <v>0.1343</v>
      </c>
      <c r="N118" s="3">
        <v>-9.0999999999999998E-2</v>
      </c>
      <c r="O118" s="1">
        <v>1.49</v>
      </c>
      <c r="P118" s="3">
        <v>2.7900000000000001E-2</v>
      </c>
      <c r="Q118" s="3">
        <v>-3.32E-2</v>
      </c>
      <c r="R118" s="2">
        <v>66540000</v>
      </c>
      <c r="S118" s="2">
        <v>12615400000</v>
      </c>
      <c r="T118" s="1">
        <v>0.76</v>
      </c>
      <c r="U118" s="3">
        <v>-6.5100000000000005E-2</v>
      </c>
    </row>
    <row r="119" spans="1:21" x14ac:dyDescent="0.25">
      <c r="A119" s="6" t="s">
        <v>22</v>
      </c>
      <c r="B119" s="1">
        <v>5.89</v>
      </c>
      <c r="C119" s="1">
        <v>-11.16</v>
      </c>
      <c r="D119" s="1">
        <v>1.4</v>
      </c>
      <c r="E119" s="1">
        <v>2.4220000000000002</v>
      </c>
      <c r="F119" s="3">
        <v>0</v>
      </c>
      <c r="G119" s="1">
        <v>0.54100000000000004</v>
      </c>
      <c r="H119" s="1">
        <v>-14.05</v>
      </c>
      <c r="I119" s="1">
        <v>-25.23</v>
      </c>
      <c r="J119" s="1">
        <v>-1.89</v>
      </c>
      <c r="K119" s="1">
        <v>-30.71</v>
      </c>
      <c r="L119" s="1">
        <v>80.83</v>
      </c>
      <c r="M119" s="3">
        <v>-9.6000000000000002E-2</v>
      </c>
      <c r="N119" s="3">
        <v>-0.2172</v>
      </c>
      <c r="O119" s="1">
        <v>0.9</v>
      </c>
      <c r="P119" s="3">
        <v>-2.86E-2</v>
      </c>
      <c r="Q119" s="3">
        <v>-0.1258</v>
      </c>
      <c r="R119" s="2">
        <v>4803140</v>
      </c>
      <c r="S119" s="2">
        <v>1182990000</v>
      </c>
      <c r="T119" s="1">
        <v>0.49</v>
      </c>
      <c r="U119" s="3">
        <v>0</v>
      </c>
    </row>
    <row r="120" spans="1:21" x14ac:dyDescent="0.25">
      <c r="A120" s="6" t="s">
        <v>561</v>
      </c>
      <c r="B120" s="1">
        <v>2.35</v>
      </c>
      <c r="C120" s="1">
        <v>-11</v>
      </c>
      <c r="D120" s="1">
        <v>0.42</v>
      </c>
      <c r="E120" s="1">
        <v>0.23200000000000001</v>
      </c>
      <c r="F120" s="3">
        <v>0</v>
      </c>
      <c r="G120" s="1">
        <v>5.3999999999999999E-2</v>
      </c>
      <c r="H120" s="1">
        <v>0.2</v>
      </c>
      <c r="I120" s="1">
        <v>1.21</v>
      </c>
      <c r="J120" s="1">
        <v>-0.13</v>
      </c>
      <c r="K120" s="1">
        <v>4.21</v>
      </c>
      <c r="L120" s="1">
        <v>4.21</v>
      </c>
      <c r="M120" s="3">
        <v>0.1913</v>
      </c>
      <c r="N120" s="3">
        <v>-2.1100000000000001E-2</v>
      </c>
      <c r="O120" s="1">
        <v>2.2599999999999998</v>
      </c>
      <c r="P120" s="3">
        <v>5.4800000000000001E-2</v>
      </c>
      <c r="Q120" s="3">
        <v>-3.8600000000000002E-2</v>
      </c>
      <c r="R120" s="1">
        <v>0</v>
      </c>
      <c r="S120" s="2">
        <v>398830000</v>
      </c>
      <c r="T120" s="1">
        <v>2.33</v>
      </c>
      <c r="U120" s="3">
        <v>0.20100000000000001</v>
      </c>
    </row>
    <row r="121" spans="1:21" x14ac:dyDescent="0.25">
      <c r="A121" s="6" t="s">
        <v>562</v>
      </c>
      <c r="B121" s="1">
        <v>30</v>
      </c>
      <c r="C121" s="1">
        <v>-10.6</v>
      </c>
      <c r="D121" s="1">
        <v>-3.85</v>
      </c>
      <c r="E121" s="1">
        <v>1.17</v>
      </c>
      <c r="F121" s="3">
        <v>0</v>
      </c>
      <c r="G121" s="1">
        <v>0.82499999999999996</v>
      </c>
      <c r="H121" s="1">
        <v>23.99</v>
      </c>
      <c r="I121" s="1">
        <v>196.41</v>
      </c>
      <c r="J121" s="1">
        <v>-0.9</v>
      </c>
      <c r="K121" s="1">
        <v>179.3</v>
      </c>
      <c r="L121" s="1">
        <v>25.44</v>
      </c>
      <c r="M121" s="3">
        <v>6.0000000000000001E-3</v>
      </c>
      <c r="N121" s="3">
        <v>-0.1103</v>
      </c>
      <c r="O121" s="1">
        <v>1.1299999999999999</v>
      </c>
      <c r="P121" s="3">
        <v>5.0000000000000001E-3</v>
      </c>
      <c r="Q121" s="3">
        <v>0.36270000000000002</v>
      </c>
      <c r="R121" s="1">
        <v>196.64</v>
      </c>
      <c r="S121" s="2">
        <v>-66639000</v>
      </c>
      <c r="T121" s="1">
        <v>-0.06</v>
      </c>
      <c r="U121" s="3">
        <v>0.40579999999999999</v>
      </c>
    </row>
    <row r="122" spans="1:21" x14ac:dyDescent="0.25">
      <c r="A122" s="6" t="s">
        <v>563</v>
      </c>
      <c r="B122" s="1">
        <v>90.74</v>
      </c>
      <c r="C122" s="1">
        <v>-9.92</v>
      </c>
      <c r="D122" s="1">
        <v>1.22</v>
      </c>
      <c r="E122" s="1">
        <v>0</v>
      </c>
      <c r="F122" s="3">
        <v>0</v>
      </c>
      <c r="G122" s="1">
        <v>0.624</v>
      </c>
      <c r="H122" s="1">
        <v>175.57</v>
      </c>
      <c r="I122" s="1">
        <v>-82.97</v>
      </c>
      <c r="J122" s="1">
        <v>-1.29</v>
      </c>
      <c r="K122" s="1">
        <v>-82.6</v>
      </c>
      <c r="L122" s="1">
        <v>-82.72</v>
      </c>
      <c r="M122" s="3">
        <v>0</v>
      </c>
      <c r="N122" s="3">
        <v>0</v>
      </c>
      <c r="O122" s="1">
        <v>2.97</v>
      </c>
      <c r="P122" s="3">
        <v>-7.4999999999999997E-3</v>
      </c>
      <c r="Q122" s="3">
        <v>-0.12280000000000001</v>
      </c>
      <c r="R122" s="1">
        <v>0</v>
      </c>
      <c r="S122" s="2">
        <v>141476000</v>
      </c>
      <c r="T122" s="1">
        <v>0</v>
      </c>
      <c r="U122" s="3">
        <v>0</v>
      </c>
    </row>
    <row r="123" spans="1:21" x14ac:dyDescent="0.25">
      <c r="A123" s="6" t="s">
        <v>564</v>
      </c>
      <c r="B123" s="1">
        <v>90.25</v>
      </c>
      <c r="C123" s="1">
        <v>-9.8699999999999992</v>
      </c>
      <c r="D123" s="1">
        <v>1.21</v>
      </c>
      <c r="E123" s="1">
        <v>0</v>
      </c>
      <c r="F123" s="3">
        <v>0</v>
      </c>
      <c r="G123" s="1">
        <v>0.621</v>
      </c>
      <c r="H123" s="1">
        <v>174.62</v>
      </c>
      <c r="I123" s="1">
        <v>-82.52</v>
      </c>
      <c r="J123" s="1">
        <v>-1.29</v>
      </c>
      <c r="K123" s="1">
        <v>-82.15</v>
      </c>
      <c r="L123" s="1">
        <v>-82.27</v>
      </c>
      <c r="M123" s="3">
        <v>0</v>
      </c>
      <c r="N123" s="3">
        <v>0</v>
      </c>
      <c r="O123" s="1">
        <v>2.97</v>
      </c>
      <c r="P123" s="3">
        <v>-7.4999999999999997E-3</v>
      </c>
      <c r="Q123" s="3">
        <v>-0.12280000000000001</v>
      </c>
      <c r="R123" s="1">
        <v>0</v>
      </c>
      <c r="S123" s="2">
        <v>141476000</v>
      </c>
      <c r="T123" s="1">
        <v>0</v>
      </c>
      <c r="U123" s="3">
        <v>0</v>
      </c>
    </row>
    <row r="124" spans="1:21" x14ac:dyDescent="0.25">
      <c r="A124" s="6" t="s">
        <v>23</v>
      </c>
      <c r="B124" s="1">
        <v>2.56</v>
      </c>
      <c r="C124" s="1">
        <v>-9.8000000000000007</v>
      </c>
      <c r="D124" s="1">
        <v>1.44</v>
      </c>
      <c r="E124" s="1">
        <v>1.4770000000000001</v>
      </c>
      <c r="F124" s="3">
        <v>0</v>
      </c>
      <c r="G124" s="1">
        <v>0.30399999999999999</v>
      </c>
      <c r="H124" s="1">
        <v>3.09</v>
      </c>
      <c r="I124" s="1">
        <v>21.46</v>
      </c>
      <c r="J124" s="1">
        <v>-0.52</v>
      </c>
      <c r="K124" s="1">
        <v>66.349999999999994</v>
      </c>
      <c r="L124" s="1">
        <v>14.19</v>
      </c>
      <c r="M124" s="3">
        <v>6.88E-2</v>
      </c>
      <c r="N124" s="3">
        <v>-0.1507</v>
      </c>
      <c r="O124" s="1">
        <v>1.97</v>
      </c>
      <c r="P124" s="3">
        <v>1.6E-2</v>
      </c>
      <c r="Q124" s="3">
        <v>-0.14680000000000001</v>
      </c>
      <c r="R124" s="2">
        <v>10780900</v>
      </c>
      <c r="S124" s="2">
        <v>1353670000</v>
      </c>
      <c r="T124" s="1">
        <v>3.45</v>
      </c>
      <c r="U124" s="3">
        <v>0.22700000000000001</v>
      </c>
    </row>
    <row r="125" spans="1:21" x14ac:dyDescent="0.25">
      <c r="A125" s="6" t="s">
        <v>47</v>
      </c>
      <c r="B125" s="1">
        <v>3.47</v>
      </c>
      <c r="C125" s="1">
        <v>-9.67</v>
      </c>
      <c r="D125" s="1">
        <v>1.56</v>
      </c>
      <c r="E125" s="1">
        <v>0.91600000000000004</v>
      </c>
      <c r="F125" s="3">
        <v>0</v>
      </c>
      <c r="G125" s="1">
        <v>0.41499999999999998</v>
      </c>
      <c r="H125" s="1">
        <v>4.34</v>
      </c>
      <c r="I125" s="1">
        <v>14.77</v>
      </c>
      <c r="J125" s="1">
        <v>-3.52</v>
      </c>
      <c r="K125" s="1">
        <v>8.48</v>
      </c>
      <c r="L125" s="1">
        <v>6.14</v>
      </c>
      <c r="M125" s="3">
        <v>6.2E-2</v>
      </c>
      <c r="N125" s="3">
        <v>-9.0800000000000006E-2</v>
      </c>
      <c r="O125" s="1">
        <v>1.18</v>
      </c>
      <c r="P125" s="3">
        <v>7.4800000000000005E-2</v>
      </c>
      <c r="Q125" s="3">
        <v>-0.1608</v>
      </c>
      <c r="R125" s="2">
        <v>829329</v>
      </c>
      <c r="S125" s="2">
        <v>150432000</v>
      </c>
      <c r="T125" s="1">
        <v>0.75</v>
      </c>
      <c r="U125" s="3">
        <v>-0.4461</v>
      </c>
    </row>
    <row r="126" spans="1:21" x14ac:dyDescent="0.25">
      <c r="A126" s="6" t="s">
        <v>565</v>
      </c>
      <c r="B126" s="1">
        <v>50.01</v>
      </c>
      <c r="C126" s="1">
        <v>-9.02</v>
      </c>
      <c r="D126" s="1">
        <v>0.4</v>
      </c>
      <c r="E126" s="1">
        <v>1.861</v>
      </c>
      <c r="F126" s="3">
        <v>0</v>
      </c>
      <c r="G126" s="1">
        <v>0.22500000000000001</v>
      </c>
      <c r="H126" s="1">
        <v>7.77</v>
      </c>
      <c r="I126" s="1">
        <v>-13.33</v>
      </c>
      <c r="J126" s="1">
        <v>-0.64</v>
      </c>
      <c r="K126" s="1">
        <v>-17.3</v>
      </c>
      <c r="L126" s="1">
        <v>-875.11</v>
      </c>
      <c r="M126" s="3">
        <v>-0.1396</v>
      </c>
      <c r="N126" s="3">
        <v>-0.20630000000000001</v>
      </c>
      <c r="O126" s="1">
        <v>1.57</v>
      </c>
      <c r="P126" s="3">
        <v>-1.7600000000000001E-2</v>
      </c>
      <c r="Q126" s="3">
        <v>-4.3999999999999997E-2</v>
      </c>
      <c r="R126" s="1">
        <v>0</v>
      </c>
      <c r="S126" s="2">
        <v>807430000</v>
      </c>
      <c r="T126" s="1">
        <v>0.18</v>
      </c>
      <c r="U126" s="3">
        <v>4.4600000000000001E-2</v>
      </c>
    </row>
    <row r="127" spans="1:21" x14ac:dyDescent="0.25">
      <c r="A127" s="6" t="s">
        <v>566</v>
      </c>
      <c r="B127" s="1">
        <v>64.28</v>
      </c>
      <c r="C127" s="1">
        <v>-8.83</v>
      </c>
      <c r="D127" s="1">
        <v>0.28999999999999998</v>
      </c>
      <c r="E127" s="1">
        <v>0.107</v>
      </c>
      <c r="F127" s="3">
        <v>0</v>
      </c>
      <c r="G127" s="1">
        <v>8.1000000000000003E-2</v>
      </c>
      <c r="H127" s="1">
        <v>7.9</v>
      </c>
      <c r="I127" s="1">
        <v>7.2</v>
      </c>
      <c r="J127" s="1">
        <v>-0.26</v>
      </c>
      <c r="K127" s="1">
        <v>39.56</v>
      </c>
      <c r="L127" s="1">
        <v>39.56</v>
      </c>
      <c r="M127" s="3">
        <v>1.49E-2</v>
      </c>
      <c r="N127" s="3">
        <v>-1.9099999999999999E-2</v>
      </c>
      <c r="O127" s="1">
        <v>1.03</v>
      </c>
      <c r="P127" s="3">
        <v>1.2500000000000001E-2</v>
      </c>
      <c r="Q127" s="3">
        <v>-3.27E-2</v>
      </c>
      <c r="R127" s="1">
        <v>0</v>
      </c>
      <c r="S127" s="2">
        <v>3641000000</v>
      </c>
      <c r="T127" s="1">
        <v>1.43</v>
      </c>
      <c r="U127" s="3">
        <v>7.9399999999999998E-2</v>
      </c>
    </row>
    <row r="128" spans="1:21" x14ac:dyDescent="0.25">
      <c r="A128" s="6" t="s">
        <v>94</v>
      </c>
      <c r="B128" s="1">
        <v>10.8</v>
      </c>
      <c r="C128" s="1">
        <v>-8.67</v>
      </c>
      <c r="D128" s="1">
        <v>-0.42</v>
      </c>
      <c r="E128" s="1">
        <v>8.3000000000000004E-2</v>
      </c>
      <c r="F128" s="3">
        <v>0</v>
      </c>
      <c r="G128" s="1">
        <v>9.2999999999999999E-2</v>
      </c>
      <c r="H128" s="1">
        <v>-0.99</v>
      </c>
      <c r="I128" s="1">
        <v>3.61</v>
      </c>
      <c r="J128" s="1">
        <v>-0.11</v>
      </c>
      <c r="K128" s="1">
        <v>14.44</v>
      </c>
      <c r="L128" s="1">
        <v>8.73</v>
      </c>
      <c r="M128" s="3">
        <v>2.3099999999999999E-2</v>
      </c>
      <c r="N128" s="3">
        <v>-9.5999999999999992E-3</v>
      </c>
      <c r="O128" s="1">
        <v>0.81</v>
      </c>
      <c r="P128" s="3">
        <v>2.9499999999999998E-2</v>
      </c>
      <c r="Q128" s="3">
        <v>4.8599999999999997E-2</v>
      </c>
      <c r="R128" s="2">
        <v>53230.400000000001</v>
      </c>
      <c r="S128" s="2">
        <v>-52711000</v>
      </c>
      <c r="T128" s="1">
        <v>-1.27</v>
      </c>
      <c r="U128" s="3">
        <v>0.15049999999999999</v>
      </c>
    </row>
    <row r="129" spans="1:21" x14ac:dyDescent="0.25">
      <c r="A129" s="6" t="s">
        <v>38</v>
      </c>
      <c r="B129" s="1">
        <v>3.1</v>
      </c>
      <c r="C129" s="1">
        <v>-8.4700000000000006</v>
      </c>
      <c r="D129" s="1">
        <v>0.88</v>
      </c>
      <c r="E129" s="1">
        <v>0.16200000000000001</v>
      </c>
      <c r="F129" s="3">
        <v>0</v>
      </c>
      <c r="G129" s="1">
        <v>0.14499999999999999</v>
      </c>
      <c r="H129" s="1">
        <v>-2.04</v>
      </c>
      <c r="I129" s="1">
        <v>3.49</v>
      </c>
      <c r="J129" s="1">
        <v>-0.41</v>
      </c>
      <c r="K129" s="1">
        <v>8.86</v>
      </c>
      <c r="L129" s="1">
        <v>5.0599999999999996</v>
      </c>
      <c r="M129" s="3">
        <v>4.65E-2</v>
      </c>
      <c r="N129" s="3">
        <v>-1.9199999999999998E-2</v>
      </c>
      <c r="O129" s="1">
        <v>0.87</v>
      </c>
      <c r="P129" s="3">
        <v>5.6000000000000001E-2</v>
      </c>
      <c r="Q129" s="3">
        <v>-0.104</v>
      </c>
      <c r="R129" s="2">
        <v>211361000</v>
      </c>
      <c r="S129" s="2">
        <v>5627000000</v>
      </c>
      <c r="T129" s="1">
        <v>1.58</v>
      </c>
      <c r="U129" s="3">
        <v>5.0700000000000002E-2</v>
      </c>
    </row>
    <row r="130" spans="1:21" x14ac:dyDescent="0.25">
      <c r="A130" s="6" t="s">
        <v>567</v>
      </c>
      <c r="B130" s="1">
        <v>16.86</v>
      </c>
      <c r="C130" s="1">
        <v>-8.1199999999999992</v>
      </c>
      <c r="D130" s="1">
        <v>1.36</v>
      </c>
      <c r="E130" s="1">
        <v>15.081</v>
      </c>
      <c r="F130" s="3">
        <v>0</v>
      </c>
      <c r="G130" s="1">
        <v>1.2010000000000001</v>
      </c>
      <c r="H130" s="1">
        <v>15.67</v>
      </c>
      <c r="I130" s="1">
        <v>-4.42</v>
      </c>
      <c r="J130" s="1">
        <v>15.67</v>
      </c>
      <c r="K130" s="1">
        <v>-4.07</v>
      </c>
      <c r="L130" s="1">
        <v>-4.07</v>
      </c>
      <c r="M130" s="3">
        <v>-3.4098000000000002</v>
      </c>
      <c r="N130" s="3">
        <v>-1.8582000000000001</v>
      </c>
      <c r="O130" s="1">
        <v>1.64</v>
      </c>
      <c r="P130" s="3">
        <v>-0.30209999999999998</v>
      </c>
      <c r="Q130" s="3">
        <v>-0.1681</v>
      </c>
      <c r="R130" s="1">
        <v>0</v>
      </c>
      <c r="S130" s="2">
        <v>118441000</v>
      </c>
      <c r="T130" s="1">
        <v>0</v>
      </c>
      <c r="U130" s="3">
        <v>-0.1037</v>
      </c>
    </row>
    <row r="131" spans="1:21" x14ac:dyDescent="0.25">
      <c r="A131" s="6" t="s">
        <v>568</v>
      </c>
      <c r="B131" s="1">
        <v>6.64</v>
      </c>
      <c r="C131" s="1">
        <v>-7.85</v>
      </c>
      <c r="D131" s="1">
        <v>2.2000000000000002</v>
      </c>
      <c r="E131" s="1">
        <v>0.85499999999999998</v>
      </c>
      <c r="F131" s="3">
        <v>0</v>
      </c>
      <c r="G131" s="1">
        <v>0.74399999999999999</v>
      </c>
      <c r="H131" s="1">
        <v>2.62</v>
      </c>
      <c r="I131" s="1">
        <v>-20.309999999999999</v>
      </c>
      <c r="J131" s="1">
        <v>-3.17</v>
      </c>
      <c r="K131" s="1">
        <v>-22.77</v>
      </c>
      <c r="L131" s="1">
        <v>-22.77</v>
      </c>
      <c r="M131" s="3">
        <v>-4.2099999999999999E-2</v>
      </c>
      <c r="N131" s="3">
        <v>-0.1089</v>
      </c>
      <c r="O131" s="1">
        <v>2.97</v>
      </c>
      <c r="P131" s="3">
        <v>-3.7699999999999997E-2</v>
      </c>
      <c r="Q131" s="3">
        <v>-0.28000000000000003</v>
      </c>
      <c r="R131" s="1">
        <v>0</v>
      </c>
      <c r="S131" s="2">
        <v>684467000</v>
      </c>
      <c r="T131" s="1">
        <v>0.3</v>
      </c>
      <c r="U131" s="3">
        <v>-0.1171</v>
      </c>
    </row>
    <row r="132" spans="1:21" x14ac:dyDescent="0.25">
      <c r="A132" s="6" t="s">
        <v>569</v>
      </c>
      <c r="B132" s="1">
        <v>22</v>
      </c>
      <c r="C132" s="1">
        <v>-7.78</v>
      </c>
      <c r="D132" s="1">
        <v>-2.82</v>
      </c>
      <c r="E132" s="1">
        <v>0.85799999999999998</v>
      </c>
      <c r="F132" s="3">
        <v>0</v>
      </c>
      <c r="G132" s="1">
        <v>0.60499999999999998</v>
      </c>
      <c r="H132" s="1">
        <v>17.59</v>
      </c>
      <c r="I132" s="1">
        <v>144.04</v>
      </c>
      <c r="J132" s="1">
        <v>-0.66</v>
      </c>
      <c r="K132" s="1">
        <v>126.93</v>
      </c>
      <c r="L132" s="1">
        <v>18.010000000000002</v>
      </c>
      <c r="M132" s="3">
        <v>6.0000000000000001E-3</v>
      </c>
      <c r="N132" s="3">
        <v>-0.1103</v>
      </c>
      <c r="O132" s="1">
        <v>1.1299999999999999</v>
      </c>
      <c r="P132" s="3">
        <v>5.0000000000000001E-3</v>
      </c>
      <c r="Q132" s="3">
        <v>0.36270000000000002</v>
      </c>
      <c r="R132" s="1">
        <v>0</v>
      </c>
      <c r="S132" s="2">
        <v>-66639000</v>
      </c>
      <c r="T132" s="1">
        <v>-0.06</v>
      </c>
      <c r="U132" s="3">
        <v>0.40579999999999999</v>
      </c>
    </row>
    <row r="133" spans="1:21" x14ac:dyDescent="0.25">
      <c r="A133" s="6" t="s">
        <v>99</v>
      </c>
      <c r="B133" s="1">
        <v>3.88</v>
      </c>
      <c r="C133" s="1">
        <v>-7.65</v>
      </c>
      <c r="D133" s="1">
        <v>0.22</v>
      </c>
      <c r="E133" s="1">
        <v>-2.0310000000000001</v>
      </c>
      <c r="F133" s="3">
        <v>0</v>
      </c>
      <c r="G133" s="1">
        <v>9.7000000000000003E-2</v>
      </c>
      <c r="H133" s="1">
        <v>0.48</v>
      </c>
      <c r="I133" s="1">
        <v>-0.96</v>
      </c>
      <c r="J133" s="1">
        <v>2.2799999999999998</v>
      </c>
      <c r="K133" s="1">
        <v>1.06</v>
      </c>
      <c r="L133" s="1">
        <v>1.06</v>
      </c>
      <c r="M133" s="3">
        <v>2.1133000000000002</v>
      </c>
      <c r="N133" s="3">
        <v>2.2749000000000001</v>
      </c>
      <c r="O133" s="1">
        <v>5</v>
      </c>
      <c r="P133" s="3">
        <v>-0.13250000000000001</v>
      </c>
      <c r="Q133" s="3">
        <v>-2.8500000000000001E-2</v>
      </c>
      <c r="R133" s="2">
        <v>274612</v>
      </c>
      <c r="S133" s="2">
        <v>1407580000</v>
      </c>
      <c r="T133" s="1">
        <v>7.0000000000000007E-2</v>
      </c>
      <c r="U133" s="3">
        <v>0.56930000000000003</v>
      </c>
    </row>
    <row r="134" spans="1:21" x14ac:dyDescent="0.25">
      <c r="A134" s="6" t="s">
        <v>41</v>
      </c>
      <c r="B134" s="1">
        <v>5.4</v>
      </c>
      <c r="C134" s="1">
        <v>-7.55</v>
      </c>
      <c r="D134" s="1">
        <v>1.38</v>
      </c>
      <c r="E134" s="1">
        <v>2.133</v>
      </c>
      <c r="F134" s="3">
        <v>0</v>
      </c>
      <c r="G134" s="1">
        <v>1.0900000000000001</v>
      </c>
      <c r="H134" s="1">
        <v>1.79</v>
      </c>
      <c r="I134" s="1">
        <v>-6.26</v>
      </c>
      <c r="J134" s="1">
        <v>1.97</v>
      </c>
      <c r="K134" s="1">
        <v>-3.33</v>
      </c>
      <c r="L134" s="1">
        <v>-3.84</v>
      </c>
      <c r="M134" s="3">
        <v>-0.3407</v>
      </c>
      <c r="N134" s="3">
        <v>-0.28239999999999998</v>
      </c>
      <c r="O134" s="1">
        <v>4.8499999999999996</v>
      </c>
      <c r="P134" s="3">
        <v>-0.46189999999999998</v>
      </c>
      <c r="Q134" s="3">
        <v>-0.18290000000000001</v>
      </c>
      <c r="R134" s="2">
        <v>4408940</v>
      </c>
      <c r="S134" s="2">
        <v>734833000</v>
      </c>
      <c r="T134" s="1">
        <v>0.11</v>
      </c>
      <c r="U134" s="3">
        <v>0</v>
      </c>
    </row>
    <row r="135" spans="1:21" x14ac:dyDescent="0.25">
      <c r="A135" s="6" t="s">
        <v>33</v>
      </c>
      <c r="B135" s="1">
        <v>20</v>
      </c>
      <c r="C135" s="1">
        <v>-7.55</v>
      </c>
      <c r="D135" s="1">
        <v>0.5</v>
      </c>
      <c r="E135" s="1">
        <v>8.02</v>
      </c>
      <c r="F135" s="3">
        <v>0</v>
      </c>
      <c r="G135" s="1">
        <v>0.42599999999999999</v>
      </c>
      <c r="H135" s="1">
        <v>7.95</v>
      </c>
      <c r="I135" s="1">
        <v>-5.99</v>
      </c>
      <c r="J135" s="1">
        <v>346</v>
      </c>
      <c r="K135" s="1">
        <v>-4.49</v>
      </c>
      <c r="L135" s="1">
        <v>-4.5199999999999996</v>
      </c>
      <c r="M135" s="3">
        <v>-1.3383</v>
      </c>
      <c r="N135" s="3">
        <v>-1.0628</v>
      </c>
      <c r="O135" s="1">
        <v>1.58</v>
      </c>
      <c r="P135" s="3">
        <v>-8.2000000000000003E-2</v>
      </c>
      <c r="Q135" s="3">
        <v>-6.6199999999999995E-2</v>
      </c>
      <c r="R135" s="2">
        <v>1233.8399999999999</v>
      </c>
      <c r="S135" s="2">
        <v>96882000</v>
      </c>
      <c r="T135" s="1">
        <v>0.01</v>
      </c>
      <c r="U135" s="3">
        <v>-0.30599999999999999</v>
      </c>
    </row>
    <row r="136" spans="1:21" x14ac:dyDescent="0.25">
      <c r="A136" s="6" t="s">
        <v>570</v>
      </c>
      <c r="B136" s="1">
        <v>11.55</v>
      </c>
      <c r="C136" s="1">
        <v>-7.52</v>
      </c>
      <c r="D136" s="1">
        <v>1.89</v>
      </c>
      <c r="E136" s="1">
        <v>0.374</v>
      </c>
      <c r="F136" s="3">
        <v>0</v>
      </c>
      <c r="G136" s="1">
        <v>0.82399999999999995</v>
      </c>
      <c r="H136" s="1">
        <v>-10.02</v>
      </c>
      <c r="I136" s="1">
        <v>-9.11</v>
      </c>
      <c r="J136" s="1">
        <v>-3.31</v>
      </c>
      <c r="K136" s="1">
        <v>-6.61</v>
      </c>
      <c r="L136" s="1">
        <v>-6.61</v>
      </c>
      <c r="M136" s="3">
        <v>-4.1099999999999998E-2</v>
      </c>
      <c r="N136" s="3">
        <v>-4.9799999999999997E-2</v>
      </c>
      <c r="O136" s="1">
        <v>0.79</v>
      </c>
      <c r="P136" s="3">
        <v>-0.123</v>
      </c>
      <c r="Q136" s="3">
        <v>-0.25130000000000002</v>
      </c>
      <c r="R136" s="1">
        <v>0</v>
      </c>
      <c r="S136" s="2">
        <v>426164000</v>
      </c>
      <c r="T136" s="1">
        <v>0.02</v>
      </c>
      <c r="U136" s="3">
        <v>0.13020000000000001</v>
      </c>
    </row>
    <row r="137" spans="1:21" x14ac:dyDescent="0.25">
      <c r="A137" s="6" t="s">
        <v>571</v>
      </c>
      <c r="B137" s="1">
        <v>41.35</v>
      </c>
      <c r="C137" s="1">
        <v>-7.46</v>
      </c>
      <c r="D137" s="1">
        <v>0.33</v>
      </c>
      <c r="E137" s="1">
        <v>1.5389999999999999</v>
      </c>
      <c r="F137" s="3">
        <v>0</v>
      </c>
      <c r="G137" s="1">
        <v>0.186</v>
      </c>
      <c r="H137" s="1">
        <v>6.43</v>
      </c>
      <c r="I137" s="1">
        <v>-11.02</v>
      </c>
      <c r="J137" s="1">
        <v>-0.53</v>
      </c>
      <c r="K137" s="1">
        <v>-14.99</v>
      </c>
      <c r="L137" s="1">
        <v>-758.33</v>
      </c>
      <c r="M137" s="3">
        <v>-0.1396</v>
      </c>
      <c r="N137" s="3">
        <v>-0.20630000000000001</v>
      </c>
      <c r="O137" s="1">
        <v>1.57</v>
      </c>
      <c r="P137" s="3">
        <v>-1.7600000000000001E-2</v>
      </c>
      <c r="Q137" s="3">
        <v>-4.3999999999999997E-2</v>
      </c>
      <c r="R137" s="1">
        <v>183.78</v>
      </c>
      <c r="S137" s="2">
        <v>807430000</v>
      </c>
      <c r="T137" s="1">
        <v>0.18</v>
      </c>
      <c r="U137" s="3">
        <v>4.4600000000000001E-2</v>
      </c>
    </row>
    <row r="138" spans="1:21" x14ac:dyDescent="0.25">
      <c r="A138" s="6" t="s">
        <v>30</v>
      </c>
      <c r="B138" s="1">
        <v>1.3</v>
      </c>
      <c r="C138" s="1">
        <v>-7.37</v>
      </c>
      <c r="D138" s="1">
        <v>-9.1</v>
      </c>
      <c r="E138" s="1">
        <v>0</v>
      </c>
      <c r="F138" s="3">
        <v>0</v>
      </c>
      <c r="G138" s="1">
        <v>3.5999999999999997E-2</v>
      </c>
      <c r="H138" s="1">
        <v>-0.09</v>
      </c>
      <c r="I138" s="1">
        <v>-3.11</v>
      </c>
      <c r="J138" s="1">
        <v>-0.04</v>
      </c>
      <c r="K138" s="1">
        <v>-15.35</v>
      </c>
      <c r="L138" s="1">
        <v>-17.72</v>
      </c>
      <c r="M138" s="3">
        <v>0</v>
      </c>
      <c r="N138" s="3">
        <v>0</v>
      </c>
      <c r="O138" s="1">
        <v>0.28000000000000003</v>
      </c>
      <c r="P138" s="3">
        <v>-1.5900000000000001E-2</v>
      </c>
      <c r="Q138" s="3">
        <v>1.2336</v>
      </c>
      <c r="R138" s="2">
        <v>14114.3</v>
      </c>
      <c r="S138" s="2">
        <v>-946000</v>
      </c>
      <c r="T138" s="1">
        <v>-35.76</v>
      </c>
      <c r="U138" s="3">
        <v>-0.32390000000000002</v>
      </c>
    </row>
    <row r="139" spans="1:21" x14ac:dyDescent="0.25">
      <c r="A139" s="6" t="s">
        <v>39</v>
      </c>
      <c r="B139" s="1">
        <v>8.4</v>
      </c>
      <c r="C139" s="1">
        <v>-7.16</v>
      </c>
      <c r="D139" s="1">
        <v>-0.37</v>
      </c>
      <c r="E139" s="1">
        <v>31.404</v>
      </c>
      <c r="F139" s="3">
        <v>0</v>
      </c>
      <c r="G139" s="1">
        <v>3.1930000000000001</v>
      </c>
      <c r="H139" s="1">
        <v>-1.2</v>
      </c>
      <c r="I139" s="1">
        <v>-106.55</v>
      </c>
      <c r="J139" s="1">
        <v>-0.34</v>
      </c>
      <c r="K139" s="1">
        <v>-179.23</v>
      </c>
      <c r="L139" s="1">
        <v>-179.23</v>
      </c>
      <c r="M139" s="3">
        <v>-0.29470000000000002</v>
      </c>
      <c r="N139" s="3">
        <v>-4.3851000000000004</v>
      </c>
      <c r="O139" s="1">
        <v>0.03</v>
      </c>
      <c r="P139" s="3">
        <v>-3.0700000000000002E-2</v>
      </c>
      <c r="Q139" s="3">
        <v>5.2299999999999999E-2</v>
      </c>
      <c r="R139" s="2">
        <v>2583.7800000000002</v>
      </c>
      <c r="S139" s="2">
        <v>-148604000</v>
      </c>
      <c r="T139" s="1">
        <v>-0.26</v>
      </c>
      <c r="U139" s="3">
        <v>0.28910000000000002</v>
      </c>
    </row>
    <row r="140" spans="1:21" x14ac:dyDescent="0.25">
      <c r="A140" s="6" t="s">
        <v>572</v>
      </c>
      <c r="B140" s="1">
        <v>20</v>
      </c>
      <c r="C140" s="1">
        <v>-7.07</v>
      </c>
      <c r="D140" s="1">
        <v>-2.56</v>
      </c>
      <c r="E140" s="1">
        <v>0.78</v>
      </c>
      <c r="F140" s="3">
        <v>0</v>
      </c>
      <c r="G140" s="1">
        <v>0.55000000000000004</v>
      </c>
      <c r="H140" s="1">
        <v>15.99</v>
      </c>
      <c r="I140" s="1">
        <v>130.94</v>
      </c>
      <c r="J140" s="1">
        <v>-0.6</v>
      </c>
      <c r="K140" s="1">
        <v>113.83</v>
      </c>
      <c r="L140" s="1">
        <v>16.149999999999999</v>
      </c>
      <c r="M140" s="3">
        <v>6.0000000000000001E-3</v>
      </c>
      <c r="N140" s="3">
        <v>-0.1103</v>
      </c>
      <c r="O140" s="1">
        <v>1.1299999999999999</v>
      </c>
      <c r="P140" s="3">
        <v>5.0000000000000001E-3</v>
      </c>
      <c r="Q140" s="3">
        <v>0.36270000000000002</v>
      </c>
      <c r="R140" s="1">
        <v>457.78</v>
      </c>
      <c r="S140" s="2">
        <v>-66639000</v>
      </c>
      <c r="T140" s="1">
        <v>-0.06</v>
      </c>
      <c r="U140" s="3">
        <v>0.40579999999999999</v>
      </c>
    </row>
    <row r="141" spans="1:21" x14ac:dyDescent="0.25">
      <c r="A141" s="6" t="s">
        <v>573</v>
      </c>
      <c r="B141" s="1">
        <v>8.68</v>
      </c>
      <c r="C141" s="1">
        <v>-6.91</v>
      </c>
      <c r="D141" s="1">
        <v>4.3600000000000003</v>
      </c>
      <c r="E141" s="1">
        <v>5.9429999999999996</v>
      </c>
      <c r="F141" s="3">
        <v>0</v>
      </c>
      <c r="G141" s="1">
        <v>1.671</v>
      </c>
      <c r="H141" s="1">
        <v>7.94</v>
      </c>
      <c r="I141" s="1">
        <v>-8.43</v>
      </c>
      <c r="J141" s="1">
        <v>-8.2899999999999991</v>
      </c>
      <c r="K141" s="1">
        <v>-9.64</v>
      </c>
      <c r="L141" s="1">
        <v>-9.6999999999999993</v>
      </c>
      <c r="M141" s="3">
        <v>-0.70499999999999996</v>
      </c>
      <c r="N141" s="3">
        <v>-0.85980000000000001</v>
      </c>
      <c r="O141" s="1">
        <v>2.0299999999999998</v>
      </c>
      <c r="P141" s="3">
        <v>-0.27150000000000002</v>
      </c>
      <c r="Q141" s="3">
        <v>-0.63029999999999997</v>
      </c>
      <c r="R141" s="1">
        <v>0</v>
      </c>
      <c r="S141" s="2">
        <v>146482000</v>
      </c>
      <c r="T141" s="1">
        <v>1.18</v>
      </c>
      <c r="U141" s="3">
        <v>4.1106999999999996</v>
      </c>
    </row>
    <row r="142" spans="1:21" x14ac:dyDescent="0.25">
      <c r="A142" s="6" t="s">
        <v>36</v>
      </c>
      <c r="B142" s="1">
        <v>5.24</v>
      </c>
      <c r="C142" s="1">
        <v>-6.74</v>
      </c>
      <c r="D142" s="1">
        <v>0.79</v>
      </c>
      <c r="E142" s="1">
        <v>0.61099999999999999</v>
      </c>
      <c r="F142" s="3">
        <v>0</v>
      </c>
      <c r="G142" s="1">
        <v>0.20200000000000001</v>
      </c>
      <c r="H142" s="1">
        <v>6.53</v>
      </c>
      <c r="I142" s="1">
        <v>3.33</v>
      </c>
      <c r="J142" s="1">
        <v>-0.4</v>
      </c>
      <c r="K142" s="1">
        <v>9.39</v>
      </c>
      <c r="L142" s="1">
        <v>4.91</v>
      </c>
      <c r="M142" s="3">
        <v>0.18360000000000001</v>
      </c>
      <c r="N142" s="3">
        <v>-7.7299999999999994E-2</v>
      </c>
      <c r="O142" s="1">
        <v>1.18</v>
      </c>
      <c r="P142" s="3">
        <v>6.9800000000000001E-2</v>
      </c>
      <c r="Q142" s="3">
        <v>-0.1169</v>
      </c>
      <c r="R142" s="2">
        <v>14987000</v>
      </c>
      <c r="S142" s="2">
        <v>2688960000</v>
      </c>
      <c r="T142" s="1">
        <v>1.88</v>
      </c>
      <c r="U142" s="3">
        <v>0.31869999999999998</v>
      </c>
    </row>
    <row r="143" spans="1:21" x14ac:dyDescent="0.25">
      <c r="A143" s="6" t="s">
        <v>29</v>
      </c>
      <c r="B143" s="1">
        <v>17.23</v>
      </c>
      <c r="C143" s="1">
        <v>-6.7</v>
      </c>
      <c r="D143" s="1">
        <v>0.89</v>
      </c>
      <c r="E143" s="1">
        <v>3.8</v>
      </c>
      <c r="F143" s="3">
        <v>0</v>
      </c>
      <c r="G143" s="1">
        <v>0.29099999999999998</v>
      </c>
      <c r="H143" s="1">
        <v>0.99</v>
      </c>
      <c r="I143" s="1">
        <v>-3.92</v>
      </c>
      <c r="J143" s="1">
        <v>-0.97</v>
      </c>
      <c r="K143" s="1">
        <v>-0.9</v>
      </c>
      <c r="L143" s="1">
        <v>-4.82</v>
      </c>
      <c r="M143" s="3">
        <v>-0.96950000000000003</v>
      </c>
      <c r="N143" s="3">
        <v>-0.56710000000000005</v>
      </c>
      <c r="O143" s="1">
        <v>4.79</v>
      </c>
      <c r="P143" s="3">
        <v>-0.1037</v>
      </c>
      <c r="Q143" s="3">
        <v>-0.1326</v>
      </c>
      <c r="R143" s="2">
        <v>45812.1</v>
      </c>
      <c r="S143" s="2">
        <v>1316250000</v>
      </c>
      <c r="T143" s="1">
        <v>0.14000000000000001</v>
      </c>
      <c r="U143" s="3">
        <v>0.87690000000000001</v>
      </c>
    </row>
    <row r="144" spans="1:21" x14ac:dyDescent="0.25">
      <c r="A144" s="6" t="s">
        <v>37</v>
      </c>
      <c r="B144" s="1">
        <v>7.95</v>
      </c>
      <c r="C144" s="1">
        <v>-6.33</v>
      </c>
      <c r="D144" s="1">
        <v>3.99</v>
      </c>
      <c r="E144" s="1">
        <v>5.444</v>
      </c>
      <c r="F144" s="3">
        <v>0</v>
      </c>
      <c r="G144" s="1">
        <v>1.53</v>
      </c>
      <c r="H144" s="1">
        <v>7.27</v>
      </c>
      <c r="I144" s="1">
        <v>-7.72</v>
      </c>
      <c r="J144" s="1">
        <v>-7.59</v>
      </c>
      <c r="K144" s="1">
        <v>-8.93</v>
      </c>
      <c r="L144" s="1">
        <v>-8.98</v>
      </c>
      <c r="M144" s="3">
        <v>-0.70499999999999996</v>
      </c>
      <c r="N144" s="3">
        <v>-0.85980000000000001</v>
      </c>
      <c r="O144" s="1">
        <v>2.0299999999999998</v>
      </c>
      <c r="P144" s="3">
        <v>-0.27150000000000002</v>
      </c>
      <c r="Q144" s="3">
        <v>-0.63029999999999997</v>
      </c>
      <c r="R144" s="2">
        <v>54097</v>
      </c>
      <c r="S144" s="2">
        <v>146482000</v>
      </c>
      <c r="T144" s="1">
        <v>1.18</v>
      </c>
      <c r="U144" s="3">
        <v>4.1106999999999996</v>
      </c>
    </row>
    <row r="145" spans="1:21" x14ac:dyDescent="0.25">
      <c r="A145" s="6" t="s">
        <v>34</v>
      </c>
      <c r="B145" s="1">
        <v>2.0099999999999998</v>
      </c>
      <c r="C145" s="1">
        <v>-6.28</v>
      </c>
      <c r="D145" s="1">
        <v>0.54</v>
      </c>
      <c r="E145" s="1">
        <v>0.26200000000000001</v>
      </c>
      <c r="F145" s="3">
        <v>0</v>
      </c>
      <c r="G145" s="1">
        <v>0.20300000000000001</v>
      </c>
      <c r="H145" s="1">
        <v>-10</v>
      </c>
      <c r="I145" s="1">
        <v>-47.86</v>
      </c>
      <c r="J145" s="1">
        <v>-0.48</v>
      </c>
      <c r="K145" s="1">
        <v>-73.069999999999993</v>
      </c>
      <c r="L145" s="1">
        <v>8.94</v>
      </c>
      <c r="M145" s="3">
        <v>-5.4999999999999997E-3</v>
      </c>
      <c r="N145" s="3">
        <v>-4.1799999999999997E-2</v>
      </c>
      <c r="O145" s="1">
        <v>0.91</v>
      </c>
      <c r="P145" s="3">
        <v>-5.1999999999999998E-3</v>
      </c>
      <c r="Q145" s="3">
        <v>-8.6599999999999996E-2</v>
      </c>
      <c r="R145" s="2">
        <v>3447220</v>
      </c>
      <c r="S145" s="2">
        <v>1058590000</v>
      </c>
      <c r="T145" s="1">
        <v>0.61</v>
      </c>
      <c r="U145" s="3">
        <v>6.2100000000000002E-2</v>
      </c>
    </row>
    <row r="146" spans="1:21" x14ac:dyDescent="0.25">
      <c r="A146" s="6" t="s">
        <v>32</v>
      </c>
      <c r="B146" s="1">
        <v>1.03</v>
      </c>
      <c r="C146" s="1">
        <v>-5.84</v>
      </c>
      <c r="D146" s="1">
        <v>-7.21</v>
      </c>
      <c r="E146" s="1">
        <v>0</v>
      </c>
      <c r="F146" s="3">
        <v>0</v>
      </c>
      <c r="G146" s="1">
        <v>2.9000000000000001E-2</v>
      </c>
      <c r="H146" s="1">
        <v>-7.0000000000000007E-2</v>
      </c>
      <c r="I146" s="1">
        <v>-2.4700000000000002</v>
      </c>
      <c r="J146" s="1">
        <v>-0.03</v>
      </c>
      <c r="K146" s="1">
        <v>-14.7</v>
      </c>
      <c r="L146" s="1">
        <v>-16.98</v>
      </c>
      <c r="M146" s="3">
        <v>0</v>
      </c>
      <c r="N146" s="3">
        <v>0</v>
      </c>
      <c r="O146" s="1">
        <v>0.28000000000000003</v>
      </c>
      <c r="P146" s="3">
        <v>-1.5900000000000001E-2</v>
      </c>
      <c r="Q146" s="3">
        <v>1.2336</v>
      </c>
      <c r="R146" s="2">
        <v>19617.7</v>
      </c>
      <c r="S146" s="2">
        <v>-946000</v>
      </c>
      <c r="T146" s="1">
        <v>-35.76</v>
      </c>
      <c r="U146" s="3">
        <v>-0.32390000000000002</v>
      </c>
    </row>
    <row r="147" spans="1:21" x14ac:dyDescent="0.25">
      <c r="A147" s="6" t="s">
        <v>574</v>
      </c>
      <c r="B147" s="1">
        <v>24.99</v>
      </c>
      <c r="C147" s="1">
        <v>-5.46</v>
      </c>
      <c r="D147" s="1">
        <v>-0.97</v>
      </c>
      <c r="E147" s="1">
        <v>1.9610000000000001</v>
      </c>
      <c r="F147" s="3">
        <v>0</v>
      </c>
      <c r="G147" s="1">
        <v>0.57199999999999995</v>
      </c>
      <c r="H147" s="1">
        <v>-0.67</v>
      </c>
      <c r="I147" s="1">
        <v>-13.13</v>
      </c>
      <c r="J147" s="1">
        <v>-0.39</v>
      </c>
      <c r="K147" s="1">
        <v>-22.6</v>
      </c>
      <c r="L147" s="1">
        <v>-36.32</v>
      </c>
      <c r="M147" s="3">
        <v>-0.14929999999999999</v>
      </c>
      <c r="N147" s="3">
        <v>-0.35930000000000001</v>
      </c>
      <c r="O147" s="1">
        <v>0.11</v>
      </c>
      <c r="P147" s="3">
        <v>-5.9499999999999997E-2</v>
      </c>
      <c r="Q147" s="3">
        <v>0.1779</v>
      </c>
      <c r="R147" s="1">
        <v>0</v>
      </c>
      <c r="S147" s="2">
        <v>-124674000</v>
      </c>
      <c r="T147" s="1">
        <v>-0.7</v>
      </c>
      <c r="U147" s="3">
        <v>4.5499999999999999E-2</v>
      </c>
    </row>
    <row r="148" spans="1:21" x14ac:dyDescent="0.25">
      <c r="A148" s="6" t="s">
        <v>575</v>
      </c>
      <c r="B148" s="1">
        <v>48</v>
      </c>
      <c r="C148" s="1">
        <v>-5.0199999999999996</v>
      </c>
      <c r="D148" s="1">
        <v>1.76</v>
      </c>
      <c r="E148" s="1">
        <v>0.82399999999999995</v>
      </c>
      <c r="F148" s="3">
        <v>0</v>
      </c>
      <c r="G148" s="1">
        <v>0.53300000000000003</v>
      </c>
      <c r="H148" s="1">
        <v>-2.76</v>
      </c>
      <c r="I148" s="1">
        <v>-26.61</v>
      </c>
      <c r="J148" s="1">
        <v>-1.33</v>
      </c>
      <c r="K148" s="1">
        <v>-43.86</v>
      </c>
      <c r="L148" s="1">
        <v>-43.86</v>
      </c>
      <c r="M148" s="3">
        <v>-3.1E-2</v>
      </c>
      <c r="N148" s="3">
        <v>-0.16400000000000001</v>
      </c>
      <c r="O148" s="1">
        <v>0.61</v>
      </c>
      <c r="P148" s="3">
        <v>-2.52E-2</v>
      </c>
      <c r="Q148" s="3">
        <v>-0.35039999999999999</v>
      </c>
      <c r="R148" s="1">
        <v>0</v>
      </c>
      <c r="S148" s="2">
        <v>262979000</v>
      </c>
      <c r="T148" s="1">
        <v>1.21</v>
      </c>
      <c r="U148" s="3">
        <v>9.0899999999999995E-2</v>
      </c>
    </row>
    <row r="149" spans="1:21" x14ac:dyDescent="0.25">
      <c r="A149" s="6" t="s">
        <v>576</v>
      </c>
      <c r="B149" s="1">
        <v>10.01</v>
      </c>
      <c r="C149" s="1">
        <v>-4.96</v>
      </c>
      <c r="D149" s="1">
        <v>1.06</v>
      </c>
      <c r="E149" s="1">
        <v>1.2390000000000001</v>
      </c>
      <c r="F149" s="3">
        <v>0</v>
      </c>
      <c r="G149" s="1">
        <v>0.32</v>
      </c>
      <c r="H149" s="1">
        <v>12.49</v>
      </c>
      <c r="I149" s="1">
        <v>351.08</v>
      </c>
      <c r="J149" s="1">
        <v>-0.55000000000000004</v>
      </c>
      <c r="K149" s="1">
        <v>912.3</v>
      </c>
      <c r="L149" s="1">
        <v>14.51</v>
      </c>
      <c r="M149" s="3">
        <v>3.5000000000000001E-3</v>
      </c>
      <c r="N149" s="3">
        <v>-0.24979999999999999</v>
      </c>
      <c r="O149" s="1">
        <v>1.29</v>
      </c>
      <c r="P149" s="3">
        <v>1E-3</v>
      </c>
      <c r="Q149" s="3">
        <v>-0.2137</v>
      </c>
      <c r="R149" s="1">
        <v>0</v>
      </c>
      <c r="S149" s="2">
        <v>5427010000</v>
      </c>
      <c r="T149" s="1">
        <v>2.02</v>
      </c>
      <c r="U149" s="3">
        <v>5.6300000000000003E-2</v>
      </c>
    </row>
    <row r="150" spans="1:21" x14ac:dyDescent="0.25">
      <c r="A150" s="6" t="s">
        <v>577</v>
      </c>
      <c r="B150" s="1">
        <v>3.89</v>
      </c>
      <c r="C150" s="1">
        <v>-4.91</v>
      </c>
      <c r="D150" s="1">
        <v>4.08</v>
      </c>
      <c r="E150" s="1">
        <v>0</v>
      </c>
      <c r="F150" s="3">
        <v>0</v>
      </c>
      <c r="G150" s="1">
        <v>3.5990000000000002</v>
      </c>
      <c r="H150" s="1">
        <v>0</v>
      </c>
      <c r="I150" s="1">
        <v>-26.5</v>
      </c>
      <c r="J150" s="1">
        <v>0</v>
      </c>
      <c r="K150" s="1">
        <v>-23.11</v>
      </c>
      <c r="L150" s="1">
        <v>10.9</v>
      </c>
      <c r="M150" s="3">
        <v>0</v>
      </c>
      <c r="N150" s="3">
        <v>0</v>
      </c>
      <c r="O150" s="1">
        <v>0</v>
      </c>
      <c r="P150" s="3">
        <v>0</v>
      </c>
      <c r="Q150" s="3">
        <v>-0.83099999999999996</v>
      </c>
      <c r="R150" s="1">
        <v>0</v>
      </c>
      <c r="S150" s="2">
        <v>51892000</v>
      </c>
      <c r="T150" s="1">
        <v>0</v>
      </c>
      <c r="U150" s="3">
        <v>0</v>
      </c>
    </row>
    <row r="151" spans="1:21" x14ac:dyDescent="0.25">
      <c r="A151" s="6" t="s">
        <v>53</v>
      </c>
      <c r="B151" s="1">
        <v>1.1100000000000001</v>
      </c>
      <c r="C151" s="1">
        <v>-4.8600000000000003</v>
      </c>
      <c r="D151" s="1">
        <v>0.4</v>
      </c>
      <c r="E151" s="1">
        <v>0</v>
      </c>
      <c r="F151" s="3">
        <v>0</v>
      </c>
      <c r="G151" s="1">
        <v>0.11899999999999999</v>
      </c>
      <c r="H151" s="1">
        <v>-0.66</v>
      </c>
      <c r="I151" s="1">
        <v>-37.08</v>
      </c>
      <c r="J151" s="1">
        <v>-0.17</v>
      </c>
      <c r="K151" s="1">
        <v>-48.12</v>
      </c>
      <c r="L151" s="1">
        <v>-48.12</v>
      </c>
      <c r="M151" s="3">
        <v>0</v>
      </c>
      <c r="N151" s="3">
        <v>0</v>
      </c>
      <c r="O151" s="1">
        <v>0</v>
      </c>
      <c r="P151" s="3">
        <v>-3.3E-3</v>
      </c>
      <c r="Q151" s="3">
        <v>-8.2400000000000001E-2</v>
      </c>
      <c r="R151" s="2">
        <v>141379</v>
      </c>
      <c r="S151" s="2">
        <v>56569000</v>
      </c>
      <c r="T151" s="1">
        <v>0.12</v>
      </c>
      <c r="U151" s="3">
        <v>0</v>
      </c>
    </row>
    <row r="152" spans="1:21" x14ac:dyDescent="0.25">
      <c r="A152" s="6" t="s">
        <v>578</v>
      </c>
      <c r="B152" s="1">
        <v>26.2</v>
      </c>
      <c r="C152" s="1">
        <v>-4.8499999999999996</v>
      </c>
      <c r="D152" s="1">
        <v>1.89</v>
      </c>
      <c r="E152" s="1">
        <v>0.50900000000000001</v>
      </c>
      <c r="F152" s="3">
        <v>0</v>
      </c>
      <c r="G152" s="1">
        <v>0.16700000000000001</v>
      </c>
      <c r="H152" s="1">
        <v>-0.83</v>
      </c>
      <c r="I152" s="1">
        <v>-256.60000000000002</v>
      </c>
      <c r="J152" s="1">
        <v>-0.25</v>
      </c>
      <c r="K152" s="1">
        <v>-570.29</v>
      </c>
      <c r="L152" s="1">
        <v>-570.29</v>
      </c>
      <c r="M152" s="3">
        <v>-2E-3</v>
      </c>
      <c r="N152" s="3">
        <v>-0.1048</v>
      </c>
      <c r="O152" s="1">
        <v>0.54</v>
      </c>
      <c r="P152" s="3">
        <v>-8.0000000000000004E-4</v>
      </c>
      <c r="Q152" s="3">
        <v>-0.39019999999999999</v>
      </c>
      <c r="R152" s="1">
        <v>0</v>
      </c>
      <c r="S152" s="2">
        <v>453387000</v>
      </c>
      <c r="T152" s="1">
        <v>2.48</v>
      </c>
      <c r="U152" s="3">
        <v>8.9700000000000002E-2</v>
      </c>
    </row>
    <row r="153" spans="1:21" x14ac:dyDescent="0.25">
      <c r="A153" s="6" t="s">
        <v>51</v>
      </c>
      <c r="B153" s="1">
        <v>2.85</v>
      </c>
      <c r="C153" s="1">
        <v>-4.76</v>
      </c>
      <c r="D153" s="1">
        <v>0.51</v>
      </c>
      <c r="E153" s="1">
        <v>2.3519999999999999</v>
      </c>
      <c r="F153" s="3">
        <v>0</v>
      </c>
      <c r="G153" s="1">
        <v>0.47299999999999998</v>
      </c>
      <c r="H153" s="1">
        <v>0.53</v>
      </c>
      <c r="I153" s="1">
        <v>-2.6</v>
      </c>
      <c r="J153" s="1">
        <v>0.53</v>
      </c>
      <c r="K153" s="1">
        <v>2.54</v>
      </c>
      <c r="L153" s="1">
        <v>2.57</v>
      </c>
      <c r="M153" s="3">
        <v>-0.90429999999999999</v>
      </c>
      <c r="N153" s="3">
        <v>-0.49440000000000001</v>
      </c>
      <c r="O153" s="1">
        <v>12.55</v>
      </c>
      <c r="P153" s="3">
        <v>-6.2386999999999997</v>
      </c>
      <c r="Q153" s="3">
        <v>-0.1081</v>
      </c>
      <c r="R153" s="2">
        <v>760503</v>
      </c>
      <c r="S153" s="2">
        <v>278311000</v>
      </c>
      <c r="T153" s="1">
        <v>0</v>
      </c>
      <c r="U153" s="3">
        <v>0</v>
      </c>
    </row>
    <row r="154" spans="1:21" x14ac:dyDescent="0.25">
      <c r="A154" s="6" t="s">
        <v>43</v>
      </c>
      <c r="B154" s="1">
        <v>11.61</v>
      </c>
      <c r="C154" s="1">
        <v>-4.5199999999999996</v>
      </c>
      <c r="D154" s="1">
        <v>0.6</v>
      </c>
      <c r="E154" s="1">
        <v>2.5609999999999999</v>
      </c>
      <c r="F154" s="3">
        <v>0</v>
      </c>
      <c r="G154" s="1">
        <v>0.19600000000000001</v>
      </c>
      <c r="H154" s="1">
        <v>0.66</v>
      </c>
      <c r="I154" s="1">
        <v>-2.64</v>
      </c>
      <c r="J154" s="1">
        <v>-0.65</v>
      </c>
      <c r="K154" s="1">
        <v>0.38</v>
      </c>
      <c r="L154" s="1">
        <v>2.0099999999999998</v>
      </c>
      <c r="M154" s="3">
        <v>-0.96950000000000003</v>
      </c>
      <c r="N154" s="3">
        <v>-0.56710000000000005</v>
      </c>
      <c r="O154" s="1">
        <v>4.79</v>
      </c>
      <c r="P154" s="3">
        <v>-0.1037</v>
      </c>
      <c r="Q154" s="3">
        <v>-0.1326</v>
      </c>
      <c r="R154" s="2">
        <v>60313.3</v>
      </c>
      <c r="S154" s="2">
        <v>1316250000</v>
      </c>
      <c r="T154" s="1">
        <v>0.14000000000000001</v>
      </c>
      <c r="U154" s="3">
        <v>0.87690000000000001</v>
      </c>
    </row>
    <row r="155" spans="1:21" x14ac:dyDescent="0.25">
      <c r="A155" s="6" t="s">
        <v>579</v>
      </c>
      <c r="B155" s="1">
        <v>11.52</v>
      </c>
      <c r="C155" s="1">
        <v>-4.41</v>
      </c>
      <c r="D155" s="1">
        <v>1.98</v>
      </c>
      <c r="E155" s="1">
        <v>18.611999999999998</v>
      </c>
      <c r="F155" s="3">
        <v>0</v>
      </c>
      <c r="G155" s="1">
        <v>0.58099999999999996</v>
      </c>
      <c r="H155" s="1">
        <v>23</v>
      </c>
      <c r="I155" s="1">
        <v>-30.33</v>
      </c>
      <c r="J155" s="1">
        <v>-0.93</v>
      </c>
      <c r="K155" s="1">
        <v>-63.15</v>
      </c>
      <c r="L155" s="2">
        <v>1640.31</v>
      </c>
      <c r="M155" s="3">
        <v>-0.61360000000000003</v>
      </c>
      <c r="N155" s="3">
        <v>-4.2499000000000002</v>
      </c>
      <c r="O155" s="1">
        <v>2.02</v>
      </c>
      <c r="P155" s="3">
        <v>-1.9599999999999999E-2</v>
      </c>
      <c r="Q155" s="3">
        <v>-0.44840000000000002</v>
      </c>
      <c r="R155" s="1">
        <v>0</v>
      </c>
      <c r="S155" s="2">
        <v>2192720000</v>
      </c>
      <c r="T155" s="1">
        <v>2.1800000000000002</v>
      </c>
      <c r="U155" s="3">
        <v>0.32850000000000001</v>
      </c>
    </row>
    <row r="156" spans="1:21" x14ac:dyDescent="0.25">
      <c r="A156" s="6" t="s">
        <v>52</v>
      </c>
      <c r="B156" s="1">
        <v>7.71</v>
      </c>
      <c r="C156" s="1">
        <v>-4.3600000000000003</v>
      </c>
      <c r="D156" s="1">
        <v>4.3499999999999996</v>
      </c>
      <c r="E156" s="1">
        <v>1.931</v>
      </c>
      <c r="F156" s="3">
        <v>0</v>
      </c>
      <c r="G156" s="1">
        <v>0.44900000000000001</v>
      </c>
      <c r="H156" s="1">
        <v>-2.64</v>
      </c>
      <c r="I156" s="1">
        <v>-11.84</v>
      </c>
      <c r="J156" s="1">
        <v>-1.49</v>
      </c>
      <c r="K156" s="1">
        <v>-13.03</v>
      </c>
      <c r="L156" s="1">
        <v>93.78</v>
      </c>
      <c r="M156" s="3">
        <v>-0.16309999999999999</v>
      </c>
      <c r="N156" s="3">
        <v>-0.44369999999999998</v>
      </c>
      <c r="O156" s="1">
        <v>0.78</v>
      </c>
      <c r="P156" s="3">
        <v>-5.1999999999999998E-2</v>
      </c>
      <c r="Q156" s="3">
        <v>-0.997</v>
      </c>
      <c r="R156" s="2">
        <v>100916000</v>
      </c>
      <c r="S156" s="2">
        <v>491391000</v>
      </c>
      <c r="T156" s="1">
        <v>1.81</v>
      </c>
      <c r="U156" s="3">
        <v>-0.15840000000000001</v>
      </c>
    </row>
    <row r="157" spans="1:21" x14ac:dyDescent="0.25">
      <c r="A157" s="6" t="s">
        <v>192</v>
      </c>
      <c r="B157" s="1">
        <v>1.26</v>
      </c>
      <c r="C157" s="1">
        <v>-4.0999999999999996</v>
      </c>
      <c r="D157" s="1">
        <v>-1.68</v>
      </c>
      <c r="E157" s="1">
        <v>0.251</v>
      </c>
      <c r="F157" s="3">
        <v>0</v>
      </c>
      <c r="G157" s="1">
        <v>0.38</v>
      </c>
      <c r="H157" s="1">
        <v>-1.36</v>
      </c>
      <c r="I157" s="1">
        <v>4.43</v>
      </c>
      <c r="J157" s="1">
        <v>-0.5</v>
      </c>
      <c r="K157" s="1">
        <v>8.9</v>
      </c>
      <c r="L157" s="1">
        <v>6.81</v>
      </c>
      <c r="M157" s="3">
        <v>5.67E-2</v>
      </c>
      <c r="N157" s="3">
        <v>-6.13E-2</v>
      </c>
      <c r="O157" s="1">
        <v>0.63</v>
      </c>
      <c r="P157" s="3">
        <v>0.12609999999999999</v>
      </c>
      <c r="Q157" s="3">
        <v>0.41070000000000001</v>
      </c>
      <c r="R157" s="2">
        <v>32324.7</v>
      </c>
      <c r="S157" s="2">
        <v>-195004000</v>
      </c>
      <c r="T157" s="1">
        <v>-1.83</v>
      </c>
      <c r="U157" s="3">
        <v>4.5600000000000002E-2</v>
      </c>
    </row>
    <row r="158" spans="1:21" x14ac:dyDescent="0.25">
      <c r="A158" s="6" t="s">
        <v>48</v>
      </c>
      <c r="B158" s="1">
        <v>1.56</v>
      </c>
      <c r="C158" s="1">
        <v>-4.09</v>
      </c>
      <c r="D158" s="1">
        <v>-1.29</v>
      </c>
      <c r="E158" s="1">
        <v>770.92399999999998</v>
      </c>
      <c r="F158" s="3">
        <v>0</v>
      </c>
      <c r="G158" s="1">
        <v>105.126</v>
      </c>
      <c r="H158" s="1">
        <v>-1.43</v>
      </c>
      <c r="I158" s="1">
        <v>-5.69</v>
      </c>
      <c r="J158" s="1">
        <v>-1.27</v>
      </c>
      <c r="K158" s="1">
        <v>-5.69</v>
      </c>
      <c r="L158" s="1">
        <v>-5.81</v>
      </c>
      <c r="M158" s="3">
        <v>-135.48500000000001</v>
      </c>
      <c r="N158" s="3">
        <v>-188.60599999999999</v>
      </c>
      <c r="O158" s="1">
        <v>0</v>
      </c>
      <c r="P158" s="3">
        <v>5.2169999999999996</v>
      </c>
      <c r="Q158" s="3">
        <v>0.31469999999999998</v>
      </c>
      <c r="R158" s="2">
        <v>2064</v>
      </c>
      <c r="S158" s="2">
        <v>-19776000</v>
      </c>
      <c r="T158" s="1">
        <v>0</v>
      </c>
      <c r="U158" s="3">
        <v>0.43480000000000002</v>
      </c>
    </row>
    <row r="159" spans="1:21" x14ac:dyDescent="0.25">
      <c r="A159" s="6" t="s">
        <v>580</v>
      </c>
      <c r="B159" s="1">
        <v>18.489999999999998</v>
      </c>
      <c r="C159" s="1">
        <v>-4.04</v>
      </c>
      <c r="D159" s="1">
        <v>-0.72</v>
      </c>
      <c r="E159" s="1">
        <v>1.4510000000000001</v>
      </c>
      <c r="F159" s="3">
        <v>0</v>
      </c>
      <c r="G159" s="1">
        <v>0.42299999999999999</v>
      </c>
      <c r="H159" s="1">
        <v>-0.5</v>
      </c>
      <c r="I159" s="1">
        <v>-9.7200000000000006</v>
      </c>
      <c r="J159" s="1">
        <v>-0.28999999999999998</v>
      </c>
      <c r="K159" s="1">
        <v>-19.18</v>
      </c>
      <c r="L159" s="1">
        <v>-30.83</v>
      </c>
      <c r="M159" s="3">
        <v>-0.14929999999999999</v>
      </c>
      <c r="N159" s="3">
        <v>-0.35930000000000001</v>
      </c>
      <c r="O159" s="1">
        <v>0.11</v>
      </c>
      <c r="P159" s="3">
        <v>-5.9499999999999997E-2</v>
      </c>
      <c r="Q159" s="3">
        <v>0.1779</v>
      </c>
      <c r="R159" s="1">
        <v>0</v>
      </c>
      <c r="S159" s="2">
        <v>-124674000</v>
      </c>
      <c r="T159" s="1">
        <v>-0.7</v>
      </c>
      <c r="U159" s="3">
        <v>4.5499999999999999E-2</v>
      </c>
    </row>
    <row r="160" spans="1:21" x14ac:dyDescent="0.25">
      <c r="A160" s="6" t="s">
        <v>581</v>
      </c>
      <c r="B160" s="1">
        <v>0.65</v>
      </c>
      <c r="C160" s="1">
        <v>-3.95</v>
      </c>
      <c r="D160" s="1">
        <v>-0.16</v>
      </c>
      <c r="E160" s="1">
        <v>4.5179999999999998</v>
      </c>
      <c r="F160" s="3">
        <v>0</v>
      </c>
      <c r="G160" s="1">
        <v>30.248000000000001</v>
      </c>
      <c r="H160" s="1">
        <v>-0.22</v>
      </c>
      <c r="I160" s="1">
        <v>89.99</v>
      </c>
      <c r="J160" s="1">
        <v>-0.16</v>
      </c>
      <c r="K160" s="1">
        <v>503.88</v>
      </c>
      <c r="L160" s="1">
        <v>503.88</v>
      </c>
      <c r="M160" s="3">
        <v>5.0200000000000002E-2</v>
      </c>
      <c r="N160" s="3">
        <v>-1.1449</v>
      </c>
      <c r="O160" s="1">
        <v>0.01</v>
      </c>
      <c r="P160" s="3">
        <v>0.38969999999999999</v>
      </c>
      <c r="Q160" s="3">
        <v>4.1000000000000002E-2</v>
      </c>
      <c r="R160" s="1">
        <v>0</v>
      </c>
      <c r="S160" s="2">
        <v>-290863000</v>
      </c>
      <c r="T160" s="1">
        <v>-0.74</v>
      </c>
      <c r="U160" s="3">
        <v>0.37740000000000001</v>
      </c>
    </row>
    <row r="161" spans="1:21" x14ac:dyDescent="0.25">
      <c r="A161" s="6" t="s">
        <v>46</v>
      </c>
      <c r="B161" s="1">
        <v>22.99</v>
      </c>
      <c r="C161" s="1">
        <v>-3.93</v>
      </c>
      <c r="D161" s="1">
        <v>-0.28999999999999998</v>
      </c>
      <c r="E161" s="1">
        <v>0.52400000000000002</v>
      </c>
      <c r="F161" s="3">
        <v>0</v>
      </c>
      <c r="G161" s="1">
        <v>0.40699999999999997</v>
      </c>
      <c r="H161" s="1">
        <v>-0.51</v>
      </c>
      <c r="I161" s="1">
        <v>3.4</v>
      </c>
      <c r="J161" s="1">
        <v>-0.21</v>
      </c>
      <c r="K161" s="1">
        <v>13.99</v>
      </c>
      <c r="L161" s="1">
        <v>11.93</v>
      </c>
      <c r="M161" s="3">
        <v>0.154</v>
      </c>
      <c r="N161" s="3">
        <v>-0.1331</v>
      </c>
      <c r="O161" s="1">
        <v>0.39</v>
      </c>
      <c r="P161" s="3">
        <v>0.17180000000000001</v>
      </c>
      <c r="Q161" s="3">
        <v>7.3499999999999996E-2</v>
      </c>
      <c r="R161" s="1">
        <v>315.27</v>
      </c>
      <c r="S161" s="2">
        <v>-338648000</v>
      </c>
      <c r="T161" s="1">
        <v>-0.9</v>
      </c>
      <c r="U161" s="3">
        <v>0.20760000000000001</v>
      </c>
    </row>
    <row r="162" spans="1:21" x14ac:dyDescent="0.25">
      <c r="A162" s="6" t="s">
        <v>582</v>
      </c>
      <c r="B162" s="1">
        <v>3.11</v>
      </c>
      <c r="C162" s="1">
        <v>-3.92</v>
      </c>
      <c r="D162" s="1">
        <v>3.26</v>
      </c>
      <c r="E162" s="1">
        <v>0</v>
      </c>
      <c r="F162" s="3">
        <v>0</v>
      </c>
      <c r="G162" s="1">
        <v>2.8769999999999998</v>
      </c>
      <c r="H162" s="1">
        <v>0</v>
      </c>
      <c r="I162" s="1">
        <v>-21.18</v>
      </c>
      <c r="J162" s="1">
        <v>0</v>
      </c>
      <c r="K162" s="1">
        <v>-17.8</v>
      </c>
      <c r="L162" s="1">
        <v>8.39</v>
      </c>
      <c r="M162" s="3">
        <v>0</v>
      </c>
      <c r="N162" s="3">
        <v>0</v>
      </c>
      <c r="O162" s="1">
        <v>0</v>
      </c>
      <c r="P162" s="3">
        <v>0</v>
      </c>
      <c r="Q162" s="3">
        <v>-0.83099999999999996</v>
      </c>
      <c r="R162" s="1">
        <v>0</v>
      </c>
      <c r="S162" s="2">
        <v>51892000</v>
      </c>
      <c r="T162" s="1">
        <v>0</v>
      </c>
      <c r="U162" s="3">
        <v>0</v>
      </c>
    </row>
    <row r="163" spans="1:21" x14ac:dyDescent="0.25">
      <c r="A163" s="6" t="s">
        <v>40</v>
      </c>
      <c r="B163" s="1">
        <v>2.69</v>
      </c>
      <c r="C163" s="1">
        <v>-3.81</v>
      </c>
      <c r="D163" s="1">
        <v>-2.8</v>
      </c>
      <c r="E163" s="1">
        <v>2.8450000000000002</v>
      </c>
      <c r="F163" s="3">
        <v>0</v>
      </c>
      <c r="G163" s="1">
        <v>1.0189999999999999</v>
      </c>
      <c r="H163" s="1">
        <v>-7.47</v>
      </c>
      <c r="I163" s="1">
        <v>-8.84</v>
      </c>
      <c r="J163" s="1">
        <v>-1.81</v>
      </c>
      <c r="K163" s="1">
        <v>-4.4000000000000004</v>
      </c>
      <c r="L163" s="1">
        <v>-8</v>
      </c>
      <c r="M163" s="3">
        <v>-0.32179999999999997</v>
      </c>
      <c r="N163" s="3">
        <v>-0.74690000000000001</v>
      </c>
      <c r="O163" s="1">
        <v>0.85</v>
      </c>
      <c r="P163" s="3">
        <v>-0.53849999999999998</v>
      </c>
      <c r="Q163" s="3">
        <v>0.73499999999999999</v>
      </c>
      <c r="R163" s="2">
        <v>177061</v>
      </c>
      <c r="S163" s="2">
        <v>-126909000</v>
      </c>
      <c r="T163" s="1">
        <v>-0.45</v>
      </c>
      <c r="U163" s="3">
        <v>0</v>
      </c>
    </row>
    <row r="164" spans="1:21" x14ac:dyDescent="0.25">
      <c r="A164" s="6" t="s">
        <v>583</v>
      </c>
      <c r="B164" s="1">
        <v>80</v>
      </c>
      <c r="C164" s="1">
        <v>-3.78</v>
      </c>
      <c r="D164" s="1">
        <v>-0.92</v>
      </c>
      <c r="E164" s="1">
        <v>3.8580000000000001</v>
      </c>
      <c r="F164" s="3">
        <v>0</v>
      </c>
      <c r="G164" s="1">
        <v>1.3839999999999999</v>
      </c>
      <c r="H164" s="1">
        <v>-1.79</v>
      </c>
      <c r="I164" s="1">
        <v>-2.85</v>
      </c>
      <c r="J164" s="1">
        <v>-0.64</v>
      </c>
      <c r="K164" s="1">
        <v>-3.31</v>
      </c>
      <c r="L164" s="1">
        <v>-3.69</v>
      </c>
      <c r="M164" s="3">
        <v>-1.3559000000000001</v>
      </c>
      <c r="N164" s="3">
        <v>-1.0197000000000001</v>
      </c>
      <c r="O164" s="1">
        <v>0.31</v>
      </c>
      <c r="P164" s="3">
        <v>-0.64700000000000002</v>
      </c>
      <c r="Q164" s="3">
        <v>0.2419</v>
      </c>
      <c r="R164" s="1">
        <v>0</v>
      </c>
      <c r="S164" s="2">
        <v>-63552000</v>
      </c>
      <c r="T164" s="1">
        <v>-0.15</v>
      </c>
      <c r="U164" s="3">
        <v>-0.31659999999999999</v>
      </c>
    </row>
    <row r="165" spans="1:21" x14ac:dyDescent="0.25">
      <c r="A165" s="6" t="s">
        <v>584</v>
      </c>
      <c r="B165" s="1">
        <v>34.11</v>
      </c>
      <c r="C165" s="1">
        <v>-3.57</v>
      </c>
      <c r="D165" s="1">
        <v>1.25</v>
      </c>
      <c r="E165" s="1">
        <v>0.58599999999999997</v>
      </c>
      <c r="F165" s="3">
        <v>0</v>
      </c>
      <c r="G165" s="1">
        <v>0.379</v>
      </c>
      <c r="H165" s="1">
        <v>-1.96</v>
      </c>
      <c r="I165" s="1">
        <v>-18.91</v>
      </c>
      <c r="J165" s="1">
        <v>-0.95</v>
      </c>
      <c r="K165" s="1">
        <v>-36.159999999999997</v>
      </c>
      <c r="L165" s="1">
        <v>-36.159999999999997</v>
      </c>
      <c r="M165" s="3">
        <v>-3.1E-2</v>
      </c>
      <c r="N165" s="3">
        <v>-0.16400000000000001</v>
      </c>
      <c r="O165" s="1">
        <v>0.61</v>
      </c>
      <c r="P165" s="3">
        <v>-2.52E-2</v>
      </c>
      <c r="Q165" s="3">
        <v>-0.35039999999999999</v>
      </c>
      <c r="R165" s="1">
        <v>0</v>
      </c>
      <c r="S165" s="2">
        <v>262979000</v>
      </c>
      <c r="T165" s="1">
        <v>1.21</v>
      </c>
      <c r="U165" s="3">
        <v>9.0899999999999995E-2</v>
      </c>
    </row>
    <row r="166" spans="1:21" x14ac:dyDescent="0.25">
      <c r="A166" s="6" t="s">
        <v>585</v>
      </c>
      <c r="B166" s="1">
        <v>9.1</v>
      </c>
      <c r="C166" s="1">
        <v>-3.42</v>
      </c>
      <c r="D166" s="1">
        <v>8.7200000000000006</v>
      </c>
      <c r="E166" s="1">
        <v>0</v>
      </c>
      <c r="F166" s="3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3">
        <v>0</v>
      </c>
      <c r="N166" s="3">
        <v>0</v>
      </c>
      <c r="O166" s="1">
        <v>0</v>
      </c>
      <c r="P166" s="3">
        <v>0</v>
      </c>
      <c r="Q166" s="3">
        <v>-2.552</v>
      </c>
      <c r="R166" s="1">
        <v>0</v>
      </c>
      <c r="S166" s="2">
        <v>96496000</v>
      </c>
      <c r="T166" s="1">
        <v>0</v>
      </c>
      <c r="U166" s="3">
        <v>0.12809999999999999</v>
      </c>
    </row>
    <row r="167" spans="1:21" x14ac:dyDescent="0.25">
      <c r="A167" s="6" t="s">
        <v>586</v>
      </c>
      <c r="B167" s="1">
        <v>8.75</v>
      </c>
      <c r="C167" s="1">
        <v>-3.29</v>
      </c>
      <c r="D167" s="1">
        <v>8.3800000000000008</v>
      </c>
      <c r="E167" s="1">
        <v>0</v>
      </c>
      <c r="F167" s="3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3">
        <v>0</v>
      </c>
      <c r="N167" s="3">
        <v>0</v>
      </c>
      <c r="O167" s="1">
        <v>0</v>
      </c>
      <c r="P167" s="3">
        <v>0</v>
      </c>
      <c r="Q167" s="3">
        <v>-2.552</v>
      </c>
      <c r="R167" s="1">
        <v>0</v>
      </c>
      <c r="S167" s="2">
        <v>96496000</v>
      </c>
      <c r="T167" s="1">
        <v>0</v>
      </c>
      <c r="U167" s="3">
        <v>0.12809999999999999</v>
      </c>
    </row>
    <row r="168" spans="1:21" x14ac:dyDescent="0.25">
      <c r="A168" s="6" t="s">
        <v>587</v>
      </c>
      <c r="B168" s="1">
        <v>1</v>
      </c>
      <c r="C168" s="1">
        <v>-3.25</v>
      </c>
      <c r="D168" s="1">
        <v>-1.34</v>
      </c>
      <c r="E168" s="1">
        <v>0.19900000000000001</v>
      </c>
      <c r="F168" s="3">
        <v>0</v>
      </c>
      <c r="G168" s="1">
        <v>0.30099999999999999</v>
      </c>
      <c r="H168" s="1">
        <v>-1.08</v>
      </c>
      <c r="I168" s="1">
        <v>3.52</v>
      </c>
      <c r="J168" s="1">
        <v>-0.4</v>
      </c>
      <c r="K168" s="1">
        <v>7.98</v>
      </c>
      <c r="L168" s="1">
        <v>6.11</v>
      </c>
      <c r="M168" s="3">
        <v>5.67E-2</v>
      </c>
      <c r="N168" s="3">
        <v>-6.13E-2</v>
      </c>
      <c r="O168" s="1">
        <v>0.63</v>
      </c>
      <c r="P168" s="3">
        <v>0.12609999999999999</v>
      </c>
      <c r="Q168" s="3">
        <v>0.41070000000000001</v>
      </c>
      <c r="R168" s="1">
        <v>0</v>
      </c>
      <c r="S168" s="2">
        <v>-195004000</v>
      </c>
      <c r="T168" s="1">
        <v>-1.83</v>
      </c>
      <c r="U168" s="3">
        <v>4.5600000000000002E-2</v>
      </c>
    </row>
    <row r="169" spans="1:21" x14ac:dyDescent="0.25">
      <c r="A169" s="6" t="s">
        <v>45</v>
      </c>
      <c r="B169" s="1">
        <v>10.01</v>
      </c>
      <c r="C169" s="1">
        <v>-3.19</v>
      </c>
      <c r="D169" s="1">
        <v>1.78</v>
      </c>
      <c r="E169" s="1">
        <v>0.76100000000000001</v>
      </c>
      <c r="F169" s="3">
        <v>0</v>
      </c>
      <c r="G169" s="1">
        <v>0.373</v>
      </c>
      <c r="H169" s="1">
        <v>-1.85</v>
      </c>
      <c r="I169" s="1">
        <v>-11.85</v>
      </c>
      <c r="J169" s="1">
        <v>-0.52</v>
      </c>
      <c r="K169" s="1">
        <v>-17.940000000000001</v>
      </c>
      <c r="L169" s="1">
        <v>-42.88</v>
      </c>
      <c r="M169" s="3">
        <v>-6.4299999999999996E-2</v>
      </c>
      <c r="N169" s="3">
        <v>-0.25030000000000002</v>
      </c>
      <c r="O169" s="1">
        <v>0.22</v>
      </c>
      <c r="P169" s="3">
        <v>-3.2199999999999999E-2</v>
      </c>
      <c r="Q169" s="3">
        <v>-0.55840000000000001</v>
      </c>
      <c r="R169" s="2">
        <v>48680.6</v>
      </c>
      <c r="S169" s="2">
        <v>133675000</v>
      </c>
      <c r="T169" s="1">
        <v>0.94</v>
      </c>
      <c r="U169" s="3">
        <v>0.74819999999999998</v>
      </c>
    </row>
    <row r="170" spans="1:21" x14ac:dyDescent="0.25">
      <c r="A170" s="6" t="s">
        <v>58</v>
      </c>
      <c r="B170" s="1">
        <v>2.5099999999999998</v>
      </c>
      <c r="C170" s="1">
        <v>-3.01</v>
      </c>
      <c r="D170" s="1">
        <v>1.0900000000000001</v>
      </c>
      <c r="E170" s="1">
        <v>0.53200000000000003</v>
      </c>
      <c r="F170" s="3">
        <v>0</v>
      </c>
      <c r="G170" s="1">
        <v>0.20899999999999999</v>
      </c>
      <c r="H170" s="1">
        <v>-1.06</v>
      </c>
      <c r="I170" s="1">
        <v>2.9</v>
      </c>
      <c r="J170" s="1">
        <v>-0.28999999999999998</v>
      </c>
      <c r="K170" s="1">
        <v>9.85</v>
      </c>
      <c r="L170" s="1">
        <v>4.37</v>
      </c>
      <c r="M170" s="3">
        <v>0.1837</v>
      </c>
      <c r="N170" s="3">
        <v>-0.17660000000000001</v>
      </c>
      <c r="O170" s="1">
        <v>0.31</v>
      </c>
      <c r="P170" s="3">
        <v>7.7299999999999994E-2</v>
      </c>
      <c r="Q170" s="3">
        <v>-0.36199999999999999</v>
      </c>
      <c r="R170" s="2">
        <v>697668</v>
      </c>
      <c r="S170" s="2">
        <v>494604000</v>
      </c>
      <c r="T170" s="1">
        <v>2.72</v>
      </c>
      <c r="U170" s="3">
        <v>0.52969999999999995</v>
      </c>
    </row>
    <row r="171" spans="1:21" x14ac:dyDescent="0.25">
      <c r="A171" s="6" t="s">
        <v>588</v>
      </c>
      <c r="B171" s="1">
        <v>1.87</v>
      </c>
      <c r="C171" s="1">
        <v>-2.9</v>
      </c>
      <c r="D171" s="1">
        <v>0.55000000000000004</v>
      </c>
      <c r="E171" s="1">
        <v>0.35399999999999998</v>
      </c>
      <c r="F171" s="3">
        <v>0</v>
      </c>
      <c r="G171" s="1">
        <v>0.20499999999999999</v>
      </c>
      <c r="H171" s="1">
        <v>0.7</v>
      </c>
      <c r="I171" s="1">
        <v>8.52</v>
      </c>
      <c r="J171" s="1">
        <v>-2.3199999999999998</v>
      </c>
      <c r="K171" s="1">
        <v>4.57</v>
      </c>
      <c r="L171" s="1">
        <v>4.57</v>
      </c>
      <c r="M171" s="3">
        <v>4.1500000000000002E-2</v>
      </c>
      <c r="N171" s="3">
        <v>-0.1174</v>
      </c>
      <c r="O171" s="1">
        <v>2.5</v>
      </c>
      <c r="P171" s="3">
        <v>3.61E-2</v>
      </c>
      <c r="Q171" s="3">
        <v>-0.18840000000000001</v>
      </c>
      <c r="R171" s="1">
        <v>0</v>
      </c>
      <c r="S171" s="2">
        <v>158071000</v>
      </c>
      <c r="T171" s="1">
        <v>0.42</v>
      </c>
      <c r="U171" s="3">
        <v>1.34E-2</v>
      </c>
    </row>
    <row r="172" spans="1:21" x14ac:dyDescent="0.25">
      <c r="A172" s="6" t="s">
        <v>589</v>
      </c>
      <c r="B172" s="1">
        <v>1.87</v>
      </c>
      <c r="C172" s="1">
        <v>-2.9</v>
      </c>
      <c r="D172" s="1">
        <v>0.55000000000000004</v>
      </c>
      <c r="E172" s="1">
        <v>0.35399999999999998</v>
      </c>
      <c r="F172" s="3">
        <v>0</v>
      </c>
      <c r="G172" s="1">
        <v>0.20499999999999999</v>
      </c>
      <c r="H172" s="1">
        <v>0.7</v>
      </c>
      <c r="I172" s="1">
        <v>8.52</v>
      </c>
      <c r="J172" s="1">
        <v>-2.3199999999999998</v>
      </c>
      <c r="K172" s="1">
        <v>4.57</v>
      </c>
      <c r="L172" s="1">
        <v>4.57</v>
      </c>
      <c r="M172" s="3">
        <v>4.1500000000000002E-2</v>
      </c>
      <c r="N172" s="3">
        <v>-0.1174</v>
      </c>
      <c r="O172" s="1">
        <v>2.5</v>
      </c>
      <c r="P172" s="3">
        <v>3.61E-2</v>
      </c>
      <c r="Q172" s="3">
        <v>-0.18840000000000001</v>
      </c>
      <c r="R172" s="1">
        <v>0</v>
      </c>
      <c r="S172" s="2">
        <v>158071000</v>
      </c>
      <c r="T172" s="1">
        <v>0.42</v>
      </c>
      <c r="U172" s="3">
        <v>1.34E-2</v>
      </c>
    </row>
    <row r="173" spans="1:21" x14ac:dyDescent="0.25">
      <c r="A173" s="6" t="s">
        <v>590</v>
      </c>
      <c r="B173" s="1">
        <v>0.21</v>
      </c>
      <c r="C173" s="1">
        <v>-2.85</v>
      </c>
      <c r="D173" s="1">
        <v>-0.43</v>
      </c>
      <c r="E173" s="1">
        <v>0.41599999999999998</v>
      </c>
      <c r="F173" s="3">
        <v>0</v>
      </c>
      <c r="G173" s="1">
        <v>0.111</v>
      </c>
      <c r="H173" s="1">
        <v>-0.18</v>
      </c>
      <c r="I173" s="1">
        <v>-0.45</v>
      </c>
      <c r="J173" s="1">
        <v>-0.09</v>
      </c>
      <c r="K173" s="1">
        <v>-1.1499999999999999</v>
      </c>
      <c r="L173" s="1">
        <v>-1.1499999999999999</v>
      </c>
      <c r="M173" s="3">
        <v>-0.91820000000000002</v>
      </c>
      <c r="N173" s="3">
        <v>-0.14580000000000001</v>
      </c>
      <c r="O173" s="1">
        <v>0.13</v>
      </c>
      <c r="P173" s="3">
        <v>-0.25490000000000002</v>
      </c>
      <c r="Q173" s="3">
        <v>0.14949999999999999</v>
      </c>
      <c r="R173" s="1">
        <v>0</v>
      </c>
      <c r="S173" s="2">
        <v>-12498000</v>
      </c>
      <c r="T173" s="1">
        <v>-0.66</v>
      </c>
      <c r="U173" s="3">
        <v>-0.3639</v>
      </c>
    </row>
    <row r="174" spans="1:21" x14ac:dyDescent="0.25">
      <c r="A174" s="6" t="s">
        <v>591</v>
      </c>
      <c r="B174" s="1">
        <v>41.5</v>
      </c>
      <c r="C174" s="1">
        <v>-2.78</v>
      </c>
      <c r="D174" s="1">
        <v>-0.76</v>
      </c>
      <c r="E174" s="1">
        <v>8.2000000000000003E-2</v>
      </c>
      <c r="F174" s="3">
        <v>0</v>
      </c>
      <c r="G174" s="1">
        <v>9.2999999999999999E-2</v>
      </c>
      <c r="H174" s="1">
        <v>-0.42</v>
      </c>
      <c r="I174" s="1">
        <v>1.26</v>
      </c>
      <c r="J174" s="1">
        <v>-0.23</v>
      </c>
      <c r="K174" s="1">
        <v>9.36</v>
      </c>
      <c r="L174" s="1">
        <v>6.39</v>
      </c>
      <c r="M174" s="3">
        <v>6.5100000000000005E-2</v>
      </c>
      <c r="N174" s="3">
        <v>-3.0200000000000001E-2</v>
      </c>
      <c r="O174" s="1">
        <v>0.76</v>
      </c>
      <c r="P174" s="3">
        <v>0.1198</v>
      </c>
      <c r="Q174" s="3">
        <v>0.27529999999999999</v>
      </c>
      <c r="R174" s="1">
        <v>0</v>
      </c>
      <c r="S174" s="2">
        <v>-223039000</v>
      </c>
      <c r="T174" s="1">
        <v>-5.86</v>
      </c>
      <c r="U174" s="3">
        <v>0.1613</v>
      </c>
    </row>
    <row r="175" spans="1:21" x14ac:dyDescent="0.25">
      <c r="A175" s="6" t="s">
        <v>59</v>
      </c>
      <c r="B175" s="1">
        <v>1.45</v>
      </c>
      <c r="C175" s="1">
        <v>-2.73</v>
      </c>
      <c r="D175" s="1">
        <v>0.74</v>
      </c>
      <c r="E175" s="1">
        <v>2.3519999999999999</v>
      </c>
      <c r="F175" s="3">
        <v>0</v>
      </c>
      <c r="G175" s="1">
        <v>0.65200000000000002</v>
      </c>
      <c r="H175" s="1">
        <v>0.87</v>
      </c>
      <c r="I175" s="1">
        <v>-2.34</v>
      </c>
      <c r="J175" s="1">
        <v>0.89</v>
      </c>
      <c r="K175" s="1">
        <v>0.42</v>
      </c>
      <c r="L175" s="1">
        <v>0.47</v>
      </c>
      <c r="M175" s="3">
        <v>-1.0063</v>
      </c>
      <c r="N175" s="3">
        <v>-0.86</v>
      </c>
      <c r="O175" s="1">
        <v>7.98</v>
      </c>
      <c r="P175" s="3">
        <v>-1.4764999999999999</v>
      </c>
      <c r="Q175" s="3">
        <v>-0.27229999999999999</v>
      </c>
      <c r="R175" s="2">
        <v>2807790</v>
      </c>
      <c r="S175" s="2">
        <v>389912000</v>
      </c>
      <c r="T175" s="1">
        <v>0</v>
      </c>
      <c r="U175" s="3">
        <v>0</v>
      </c>
    </row>
    <row r="176" spans="1:21" x14ac:dyDescent="0.25">
      <c r="A176" s="6" t="s">
        <v>592</v>
      </c>
      <c r="B176" s="1">
        <v>1.75</v>
      </c>
      <c r="C176" s="1">
        <v>-2.62</v>
      </c>
      <c r="D176" s="1">
        <v>1.52</v>
      </c>
      <c r="E176" s="1">
        <v>395.995</v>
      </c>
      <c r="F176" s="3">
        <v>0</v>
      </c>
      <c r="G176" s="1">
        <v>6.9000000000000006E-2</v>
      </c>
      <c r="H176" s="1">
        <v>0.28000000000000003</v>
      </c>
      <c r="I176" s="1">
        <v>-4.21</v>
      </c>
      <c r="J176" s="1">
        <v>3.84</v>
      </c>
      <c r="K176" s="1">
        <v>-6.37</v>
      </c>
      <c r="L176" s="1">
        <v>-6.68</v>
      </c>
      <c r="M176" s="3">
        <v>-94.132099999999994</v>
      </c>
      <c r="N176" s="3">
        <v>-143.86799999999999</v>
      </c>
      <c r="O176" s="1">
        <v>1.34</v>
      </c>
      <c r="P176" s="3">
        <v>-1.9E-2</v>
      </c>
      <c r="Q176" s="3">
        <v>-0.57850000000000001</v>
      </c>
      <c r="R176" s="1">
        <v>0</v>
      </c>
      <c r="S176" s="2">
        <v>13842000</v>
      </c>
      <c r="T176" s="1">
        <v>0.79</v>
      </c>
      <c r="U176" s="3">
        <v>-0.75900000000000001</v>
      </c>
    </row>
    <row r="177" spans="1:21" x14ac:dyDescent="0.25">
      <c r="A177" s="6" t="s">
        <v>2</v>
      </c>
      <c r="B177" s="1">
        <v>8.2899999999999991</v>
      </c>
      <c r="C177" s="1">
        <v>-2.6</v>
      </c>
      <c r="D177" s="1">
        <v>0.71</v>
      </c>
      <c r="E177" s="1">
        <v>11.343999999999999</v>
      </c>
      <c r="F177" s="3">
        <v>1.2699999999999999E-2</v>
      </c>
      <c r="G177" s="1">
        <v>0.42</v>
      </c>
      <c r="H177" s="1">
        <v>-25.35</v>
      </c>
      <c r="I177" s="1">
        <v>17.489999999999998</v>
      </c>
      <c r="J177" s="1">
        <v>-1.34</v>
      </c>
      <c r="K177" s="1">
        <v>27.28</v>
      </c>
      <c r="L177" s="1">
        <v>27.05</v>
      </c>
      <c r="M177" s="3">
        <v>0.64849999999999997</v>
      </c>
      <c r="N177" s="3">
        <v>-4.3647</v>
      </c>
      <c r="O177" s="1">
        <v>0.85</v>
      </c>
      <c r="P177" s="3">
        <v>2.6100000000000002E-2</v>
      </c>
      <c r="Q177" s="3">
        <v>-0.27200000000000002</v>
      </c>
      <c r="R177" s="2">
        <v>13857900</v>
      </c>
      <c r="S177" s="2">
        <v>5559390000</v>
      </c>
      <c r="T177" s="1">
        <v>0.53</v>
      </c>
      <c r="U177" s="3">
        <v>-6.1100000000000002E-2</v>
      </c>
    </row>
    <row r="178" spans="1:21" x14ac:dyDescent="0.25">
      <c r="A178" s="6" t="s">
        <v>54</v>
      </c>
      <c r="B178" s="1">
        <v>2.34</v>
      </c>
      <c r="C178" s="1">
        <v>-2.59</v>
      </c>
      <c r="D178" s="1">
        <v>0.42</v>
      </c>
      <c r="E178" s="1">
        <v>0.36699999999999999</v>
      </c>
      <c r="F178" s="3">
        <v>0</v>
      </c>
      <c r="G178" s="1">
        <v>0.27700000000000002</v>
      </c>
      <c r="H178" s="1">
        <v>0.64</v>
      </c>
      <c r="I178" s="1">
        <v>-2.66</v>
      </c>
      <c r="J178" s="1">
        <v>1.1399999999999999</v>
      </c>
      <c r="K178" s="1">
        <v>-2.42</v>
      </c>
      <c r="L178" s="1">
        <v>-7.65</v>
      </c>
      <c r="M178" s="3">
        <v>-0.13789999999999999</v>
      </c>
      <c r="N178" s="3">
        <v>-0.1416</v>
      </c>
      <c r="O178" s="1">
        <v>3.7</v>
      </c>
      <c r="P178" s="3">
        <v>-0.15129999999999999</v>
      </c>
      <c r="Q178" s="3">
        <v>-0.16320000000000001</v>
      </c>
      <c r="R178" s="2">
        <v>3072060</v>
      </c>
      <c r="S178" s="2">
        <v>588786000</v>
      </c>
      <c r="T178" s="1">
        <v>0.31</v>
      </c>
      <c r="U178" s="3">
        <v>-4.0800000000000003E-2</v>
      </c>
    </row>
    <row r="179" spans="1:21" x14ac:dyDescent="0.25">
      <c r="A179" s="6" t="s">
        <v>593</v>
      </c>
      <c r="B179" s="1">
        <v>82</v>
      </c>
      <c r="C179" s="1">
        <v>-2.52</v>
      </c>
      <c r="D179" s="1">
        <v>-5.0599999999999996</v>
      </c>
      <c r="E179" s="1">
        <v>0.81399999999999995</v>
      </c>
      <c r="F179" s="3">
        <v>0</v>
      </c>
      <c r="G179" s="1">
        <v>9.1999999999999998E-2</v>
      </c>
      <c r="H179" s="1">
        <v>0.12</v>
      </c>
      <c r="I179" s="1">
        <v>-1.1499999999999999</v>
      </c>
      <c r="J179" s="1">
        <v>-0.42</v>
      </c>
      <c r="K179" s="1">
        <v>7.52</v>
      </c>
      <c r="L179" s="1">
        <v>7.73</v>
      </c>
      <c r="M179" s="3">
        <v>-0.70509999999999995</v>
      </c>
      <c r="N179" s="3">
        <v>-0.32319999999999999</v>
      </c>
      <c r="O179" s="1">
        <v>25.42</v>
      </c>
      <c r="P179" s="3">
        <v>-0.25559999999999999</v>
      </c>
      <c r="Q179" s="3">
        <v>2.0106999999999999</v>
      </c>
      <c r="R179" s="1">
        <v>0</v>
      </c>
      <c r="S179" s="2">
        <v>-375000</v>
      </c>
      <c r="T179" s="1">
        <v>0</v>
      </c>
      <c r="U179" s="3">
        <v>0.39350000000000002</v>
      </c>
    </row>
    <row r="180" spans="1:21" x14ac:dyDescent="0.25">
      <c r="A180" s="6" t="s">
        <v>594</v>
      </c>
      <c r="B180" s="1">
        <v>8.25</v>
      </c>
      <c r="C180" s="1">
        <v>-2.4300000000000002</v>
      </c>
      <c r="D180" s="1">
        <v>2.21</v>
      </c>
      <c r="E180" s="1">
        <v>0</v>
      </c>
      <c r="F180" s="3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3">
        <v>0</v>
      </c>
      <c r="N180" s="3">
        <v>0</v>
      </c>
      <c r="O180" s="1">
        <v>0</v>
      </c>
      <c r="P180" s="3">
        <v>0</v>
      </c>
      <c r="Q180" s="3">
        <v>-0.91</v>
      </c>
      <c r="R180" s="1">
        <v>0</v>
      </c>
      <c r="S180" s="2">
        <v>944626000</v>
      </c>
      <c r="T180" s="1">
        <v>0</v>
      </c>
      <c r="U180" s="3">
        <v>-0.31190000000000001</v>
      </c>
    </row>
    <row r="181" spans="1:21" x14ac:dyDescent="0.25">
      <c r="A181" s="6" t="s">
        <v>595</v>
      </c>
      <c r="B181" s="1">
        <v>8</v>
      </c>
      <c r="C181" s="1">
        <v>-2.35</v>
      </c>
      <c r="D181" s="1">
        <v>2.14</v>
      </c>
      <c r="E181" s="1">
        <v>0</v>
      </c>
      <c r="F181" s="3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3">
        <v>0</v>
      </c>
      <c r="N181" s="3">
        <v>0</v>
      </c>
      <c r="O181" s="1">
        <v>0</v>
      </c>
      <c r="P181" s="3">
        <v>0</v>
      </c>
      <c r="Q181" s="3">
        <v>-0.91</v>
      </c>
      <c r="R181" s="1">
        <v>0</v>
      </c>
      <c r="S181" s="2">
        <v>944626000</v>
      </c>
      <c r="T181" s="1">
        <v>0</v>
      </c>
      <c r="U181" s="3">
        <v>-0.31190000000000001</v>
      </c>
    </row>
    <row r="182" spans="1:21" x14ac:dyDescent="0.25">
      <c r="A182" s="6" t="s">
        <v>145</v>
      </c>
      <c r="B182" s="1">
        <v>16.100000000000001</v>
      </c>
      <c r="C182" s="1">
        <v>-2.33</v>
      </c>
      <c r="D182" s="1">
        <v>-0.31</v>
      </c>
      <c r="E182" s="1">
        <v>0.41299999999999998</v>
      </c>
      <c r="F182" s="3">
        <v>0</v>
      </c>
      <c r="G182" s="1">
        <v>0.30199999999999999</v>
      </c>
      <c r="H182" s="1">
        <v>-0.71</v>
      </c>
      <c r="I182" s="1">
        <v>3.25</v>
      </c>
      <c r="J182" s="1">
        <v>-0.18</v>
      </c>
      <c r="K182" s="1">
        <v>15.52</v>
      </c>
      <c r="L182" s="1">
        <v>7.48</v>
      </c>
      <c r="M182" s="3">
        <v>0.127</v>
      </c>
      <c r="N182" s="3">
        <v>-0.17710000000000001</v>
      </c>
      <c r="O182" s="1">
        <v>0.42</v>
      </c>
      <c r="P182" s="3">
        <v>0.1167</v>
      </c>
      <c r="Q182" s="3">
        <v>0.1326</v>
      </c>
      <c r="R182" s="2">
        <v>148587000</v>
      </c>
      <c r="S182" s="2">
        <v>-18116800000</v>
      </c>
      <c r="T182" s="1">
        <v>-1.28</v>
      </c>
      <c r="U182" s="3">
        <v>4.5499999999999999E-2</v>
      </c>
    </row>
    <row r="183" spans="1:21" x14ac:dyDescent="0.25">
      <c r="A183" s="6" t="s">
        <v>596</v>
      </c>
      <c r="B183" s="1">
        <v>3.38</v>
      </c>
      <c r="C183" s="1">
        <v>-2.21</v>
      </c>
      <c r="D183" s="1">
        <v>-0.62</v>
      </c>
      <c r="E183" s="1">
        <v>2.137</v>
      </c>
      <c r="F183" s="3">
        <v>0</v>
      </c>
      <c r="G183" s="1">
        <v>0.442</v>
      </c>
      <c r="H183" s="1">
        <v>-0.31</v>
      </c>
      <c r="I183" s="1">
        <v>-6.74</v>
      </c>
      <c r="J183" s="1">
        <v>-0.28999999999999998</v>
      </c>
      <c r="K183" s="1">
        <v>-17.87</v>
      </c>
      <c r="L183" s="1">
        <v>-17.87</v>
      </c>
      <c r="M183" s="3">
        <v>-0.31719999999999998</v>
      </c>
      <c r="N183" s="3">
        <v>-0.96550000000000002</v>
      </c>
      <c r="O183" s="1">
        <v>0.1</v>
      </c>
      <c r="P183" s="3">
        <v>-0.1371</v>
      </c>
      <c r="Q183" s="3">
        <v>0.28000000000000003</v>
      </c>
      <c r="R183" s="1">
        <v>0</v>
      </c>
      <c r="S183" s="2">
        <v>-24319000</v>
      </c>
      <c r="T183" s="1">
        <v>-1.02</v>
      </c>
      <c r="U183" s="3">
        <v>-0.47460000000000002</v>
      </c>
    </row>
    <row r="184" spans="1:21" x14ac:dyDescent="0.25">
      <c r="A184" s="6" t="s">
        <v>597</v>
      </c>
      <c r="B184" s="1">
        <v>1.45</v>
      </c>
      <c r="C184" s="1">
        <v>-2.17</v>
      </c>
      <c r="D184" s="1">
        <v>1.26</v>
      </c>
      <c r="E184" s="1">
        <v>328.11</v>
      </c>
      <c r="F184" s="3">
        <v>0</v>
      </c>
      <c r="G184" s="1">
        <v>5.7000000000000002E-2</v>
      </c>
      <c r="H184" s="1">
        <v>0.23</v>
      </c>
      <c r="I184" s="1">
        <v>-3.49</v>
      </c>
      <c r="J184" s="1">
        <v>3.18</v>
      </c>
      <c r="K184" s="1">
        <v>-5.65</v>
      </c>
      <c r="L184" s="1">
        <v>-5.92</v>
      </c>
      <c r="M184" s="3">
        <v>-94.132099999999994</v>
      </c>
      <c r="N184" s="3">
        <v>-143.86799999999999</v>
      </c>
      <c r="O184" s="1">
        <v>1.34</v>
      </c>
      <c r="P184" s="3">
        <v>-1.9E-2</v>
      </c>
      <c r="Q184" s="3">
        <v>-0.57850000000000001</v>
      </c>
      <c r="R184" s="1">
        <v>0</v>
      </c>
      <c r="S184" s="2">
        <v>13842000</v>
      </c>
      <c r="T184" s="1">
        <v>0.79</v>
      </c>
      <c r="U184" s="3">
        <v>-0.75900000000000001</v>
      </c>
    </row>
    <row r="185" spans="1:21" x14ac:dyDescent="0.25">
      <c r="A185" s="6" t="s">
        <v>598</v>
      </c>
      <c r="B185" s="1">
        <v>14</v>
      </c>
      <c r="C185" s="1">
        <v>-2.17</v>
      </c>
      <c r="D185" s="1">
        <v>-0.11</v>
      </c>
      <c r="E185" s="1">
        <v>0</v>
      </c>
      <c r="F185" s="3">
        <v>0</v>
      </c>
      <c r="G185" s="1">
        <v>0.71</v>
      </c>
      <c r="H185" s="1">
        <v>-0.1</v>
      </c>
      <c r="I185" s="1">
        <v>4.7</v>
      </c>
      <c r="J185" s="1">
        <v>-0.09</v>
      </c>
      <c r="K185" s="1">
        <v>18.64</v>
      </c>
      <c r="L185" s="1">
        <v>18.64</v>
      </c>
      <c r="M185" s="3">
        <v>0</v>
      </c>
      <c r="N185" s="3">
        <v>0</v>
      </c>
      <c r="O185" s="1">
        <v>0.01</v>
      </c>
      <c r="P185" s="3">
        <v>0.25929999999999997</v>
      </c>
      <c r="Q185" s="3">
        <v>4.9700000000000001E-2</v>
      </c>
      <c r="R185" s="1">
        <v>0</v>
      </c>
      <c r="S185" s="2">
        <v>-842661000</v>
      </c>
      <c r="T185" s="1">
        <v>-0.32</v>
      </c>
      <c r="U185" s="3">
        <v>-0.28510000000000002</v>
      </c>
    </row>
    <row r="186" spans="1:21" x14ac:dyDescent="0.25">
      <c r="A186" s="6" t="s">
        <v>599</v>
      </c>
      <c r="B186" s="1">
        <v>1.63</v>
      </c>
      <c r="C186" s="1">
        <v>-2.15</v>
      </c>
      <c r="D186" s="1">
        <v>-0.98</v>
      </c>
      <c r="E186" s="1">
        <v>0</v>
      </c>
      <c r="F186" s="3">
        <v>0</v>
      </c>
      <c r="G186" s="1">
        <v>0.92500000000000004</v>
      </c>
      <c r="H186" s="1">
        <v>0</v>
      </c>
      <c r="I186" s="1">
        <v>-16.46</v>
      </c>
      <c r="J186" s="1">
        <v>0</v>
      </c>
      <c r="K186" s="1">
        <v>-16.46</v>
      </c>
      <c r="L186" s="1">
        <v>-16.46</v>
      </c>
      <c r="M186" s="3">
        <v>0</v>
      </c>
      <c r="N186" s="3">
        <v>0</v>
      </c>
      <c r="O186" s="1">
        <v>0</v>
      </c>
      <c r="P186" s="3">
        <v>0</v>
      </c>
      <c r="Q186" s="3">
        <v>0.45529999999999998</v>
      </c>
      <c r="R186" s="1">
        <v>0</v>
      </c>
      <c r="S186" s="2">
        <v>-53901000</v>
      </c>
      <c r="T186" s="1">
        <v>0</v>
      </c>
      <c r="U186" s="3">
        <v>0</v>
      </c>
    </row>
    <row r="187" spans="1:21" x14ac:dyDescent="0.25">
      <c r="A187" s="6" t="s">
        <v>600</v>
      </c>
      <c r="B187" s="1">
        <v>0.79</v>
      </c>
      <c r="C187" s="1">
        <v>-2.0699999999999998</v>
      </c>
      <c r="D187" s="1">
        <v>-0.65</v>
      </c>
      <c r="E187" s="1">
        <v>390.404</v>
      </c>
      <c r="F187" s="3">
        <v>0</v>
      </c>
      <c r="G187" s="1">
        <v>53.237000000000002</v>
      </c>
      <c r="H187" s="1">
        <v>-0.72</v>
      </c>
      <c r="I187" s="1">
        <v>-2.88</v>
      </c>
      <c r="J187" s="1">
        <v>-0.64</v>
      </c>
      <c r="K187" s="1">
        <v>-2.88</v>
      </c>
      <c r="L187" s="1">
        <v>-2.94</v>
      </c>
      <c r="M187" s="3">
        <v>-135.48500000000001</v>
      </c>
      <c r="N187" s="3">
        <v>-188.60599999999999</v>
      </c>
      <c r="O187" s="1">
        <v>0</v>
      </c>
      <c r="P187" s="3">
        <v>5.2169999999999996</v>
      </c>
      <c r="Q187" s="3">
        <v>0.31469999999999998</v>
      </c>
      <c r="R187" s="1">
        <v>0</v>
      </c>
      <c r="S187" s="2">
        <v>-19776000</v>
      </c>
      <c r="T187" s="1">
        <v>0</v>
      </c>
      <c r="U187" s="3">
        <v>0.43480000000000002</v>
      </c>
    </row>
    <row r="188" spans="1:21" x14ac:dyDescent="0.25">
      <c r="A188" s="6" t="s">
        <v>49</v>
      </c>
      <c r="B188" s="1">
        <v>1.22</v>
      </c>
      <c r="C188" s="1">
        <v>-1.89</v>
      </c>
      <c r="D188" s="1">
        <v>0.47</v>
      </c>
      <c r="E188" s="1">
        <v>0.20699999999999999</v>
      </c>
      <c r="F188" s="3">
        <v>0</v>
      </c>
      <c r="G188" s="1">
        <v>7.2999999999999995E-2</v>
      </c>
      <c r="H188" s="1">
        <v>0</v>
      </c>
      <c r="I188" s="1">
        <v>-0.64</v>
      </c>
      <c r="J188" s="1">
        <v>0</v>
      </c>
      <c r="K188" s="1">
        <v>0</v>
      </c>
      <c r="L188" s="1">
        <v>0</v>
      </c>
      <c r="M188" s="3">
        <v>-0.32369999999999999</v>
      </c>
      <c r="N188" s="3">
        <v>-0.1096</v>
      </c>
      <c r="O188" s="1">
        <v>0</v>
      </c>
      <c r="P188" s="3">
        <v>0</v>
      </c>
      <c r="Q188" s="3">
        <v>-0.25109999999999999</v>
      </c>
      <c r="R188" s="2">
        <v>58527200</v>
      </c>
      <c r="S188" s="2">
        <v>3263450000</v>
      </c>
      <c r="T188" s="1">
        <v>0</v>
      </c>
      <c r="U188" s="3">
        <v>0.10290000000000001</v>
      </c>
    </row>
    <row r="189" spans="1:21" x14ac:dyDescent="0.25">
      <c r="A189" s="6" t="s">
        <v>601</v>
      </c>
      <c r="B189" s="1">
        <v>3.66</v>
      </c>
      <c r="C189" s="1">
        <v>-1.88</v>
      </c>
      <c r="D189" s="1">
        <v>1.95</v>
      </c>
      <c r="E189" s="1">
        <v>1.0960000000000001</v>
      </c>
      <c r="F189" s="3">
        <v>0</v>
      </c>
      <c r="G189" s="1">
        <v>0.36899999999999999</v>
      </c>
      <c r="H189" s="1">
        <v>1.53</v>
      </c>
      <c r="I189" s="1">
        <v>9.5</v>
      </c>
      <c r="J189" s="1">
        <v>-0.84</v>
      </c>
      <c r="K189" s="1">
        <v>28.18</v>
      </c>
      <c r="L189" s="1">
        <v>28.18</v>
      </c>
      <c r="M189" s="3">
        <v>0.1154</v>
      </c>
      <c r="N189" s="3">
        <v>-0.58020000000000005</v>
      </c>
      <c r="O189" s="1">
        <v>2.86</v>
      </c>
      <c r="P189" s="3">
        <v>4.0300000000000002E-2</v>
      </c>
      <c r="Q189" s="3">
        <v>-1.0398000000000001</v>
      </c>
      <c r="R189" s="1">
        <v>0</v>
      </c>
      <c r="S189" s="2">
        <v>1934210000</v>
      </c>
      <c r="T189" s="1">
        <v>3.92</v>
      </c>
      <c r="U189" s="3">
        <v>7.4999999999999997E-3</v>
      </c>
    </row>
    <row r="190" spans="1:21" x14ac:dyDescent="0.25">
      <c r="A190" s="6" t="s">
        <v>602</v>
      </c>
      <c r="B190" s="1">
        <v>3.63</v>
      </c>
      <c r="C190" s="1">
        <v>-1.86</v>
      </c>
      <c r="D190" s="1">
        <v>1.94</v>
      </c>
      <c r="E190" s="1">
        <v>1.087</v>
      </c>
      <c r="F190" s="3">
        <v>0</v>
      </c>
      <c r="G190" s="1">
        <v>0.36599999999999999</v>
      </c>
      <c r="H190" s="1">
        <v>1.52</v>
      </c>
      <c r="I190" s="1">
        <v>9.42</v>
      </c>
      <c r="J190" s="1">
        <v>-0.84</v>
      </c>
      <c r="K190" s="1">
        <v>28.1</v>
      </c>
      <c r="L190" s="1">
        <v>28.1</v>
      </c>
      <c r="M190" s="3">
        <v>0.1154</v>
      </c>
      <c r="N190" s="3">
        <v>-0.58020000000000005</v>
      </c>
      <c r="O190" s="1">
        <v>2.86</v>
      </c>
      <c r="P190" s="3">
        <v>4.0300000000000002E-2</v>
      </c>
      <c r="Q190" s="3">
        <v>-1.0398000000000001</v>
      </c>
      <c r="R190" s="1">
        <v>0</v>
      </c>
      <c r="S190" s="2">
        <v>1934210000</v>
      </c>
      <c r="T190" s="1">
        <v>3.92</v>
      </c>
      <c r="U190" s="3">
        <v>7.4999999999999997E-3</v>
      </c>
    </row>
    <row r="191" spans="1:21" x14ac:dyDescent="0.25">
      <c r="A191" s="6" t="s">
        <v>44</v>
      </c>
      <c r="B191" s="1">
        <v>6.15</v>
      </c>
      <c r="C191" s="1">
        <v>-1.8</v>
      </c>
      <c r="D191" s="1">
        <v>0.6</v>
      </c>
      <c r="E191" s="1">
        <v>5.5E-2</v>
      </c>
      <c r="F191" s="3">
        <v>0</v>
      </c>
      <c r="G191" s="1">
        <v>7.0000000000000007E-2</v>
      </c>
      <c r="H191" s="1">
        <v>-0.62</v>
      </c>
      <c r="I191" s="1">
        <v>1.73</v>
      </c>
      <c r="J191" s="1">
        <v>-0.21</v>
      </c>
      <c r="K191" s="1">
        <v>7.98</v>
      </c>
      <c r="L191" s="1">
        <v>5.19</v>
      </c>
      <c r="M191" s="3">
        <v>3.15E-2</v>
      </c>
      <c r="N191" s="3">
        <v>-3.5900000000000001E-2</v>
      </c>
      <c r="O191" s="1">
        <v>0.83</v>
      </c>
      <c r="P191" s="3">
        <v>5.3400000000000003E-2</v>
      </c>
      <c r="Q191" s="3">
        <v>-0.33179999999999998</v>
      </c>
      <c r="R191" s="2">
        <v>10757.3</v>
      </c>
      <c r="S191" s="2">
        <v>102805000</v>
      </c>
      <c r="T191" s="1">
        <v>2.31</v>
      </c>
      <c r="U191" s="3">
        <v>0.1419</v>
      </c>
    </row>
    <row r="192" spans="1:21" x14ac:dyDescent="0.25">
      <c r="A192" s="6" t="s">
        <v>67</v>
      </c>
      <c r="B192" s="1">
        <v>2.94</v>
      </c>
      <c r="C192" s="1">
        <v>-1.8</v>
      </c>
      <c r="D192" s="1">
        <v>0.38</v>
      </c>
      <c r="E192" s="1">
        <v>1.5880000000000001</v>
      </c>
      <c r="F192" s="3">
        <v>0</v>
      </c>
      <c r="G192" s="1">
        <v>0.14099999999999999</v>
      </c>
      <c r="H192" s="1">
        <v>0.4</v>
      </c>
      <c r="I192" s="1">
        <v>-2.2999999999999998</v>
      </c>
      <c r="J192" s="1">
        <v>-2.36</v>
      </c>
      <c r="K192" s="1">
        <v>-6.75</v>
      </c>
      <c r="L192" s="1">
        <v>-7.82</v>
      </c>
      <c r="M192" s="3">
        <v>-0.68989999999999996</v>
      </c>
      <c r="N192" s="3">
        <v>-0.89139999999999997</v>
      </c>
      <c r="O192" s="1">
        <v>3.31</v>
      </c>
      <c r="P192" s="3">
        <v>-6.8400000000000002E-2</v>
      </c>
      <c r="Q192" s="3">
        <v>-0.20979999999999999</v>
      </c>
      <c r="R192" s="2">
        <v>1072880</v>
      </c>
      <c r="S192" s="2">
        <v>573852000</v>
      </c>
      <c r="T192" s="1">
        <v>1.01</v>
      </c>
      <c r="U192" s="3">
        <v>-8.1500000000000003E-2</v>
      </c>
    </row>
    <row r="193" spans="1:21" x14ac:dyDescent="0.25">
      <c r="A193" s="6" t="s">
        <v>603</v>
      </c>
      <c r="B193" s="1">
        <v>1.58</v>
      </c>
      <c r="C193" s="1">
        <v>-1.77</v>
      </c>
      <c r="D193" s="1">
        <v>1.18</v>
      </c>
      <c r="E193" s="1">
        <v>1.6919999999999999</v>
      </c>
      <c r="F193" s="3">
        <v>0</v>
      </c>
      <c r="G193" s="1">
        <v>0.32100000000000001</v>
      </c>
      <c r="H193" s="1">
        <v>0.86</v>
      </c>
      <c r="I193" s="1">
        <v>-4.0199999999999996</v>
      </c>
      <c r="J193" s="1">
        <v>-7.64</v>
      </c>
      <c r="K193" s="1">
        <v>-6.21</v>
      </c>
      <c r="L193" s="1">
        <v>-9.2799999999999994</v>
      </c>
      <c r="M193" s="3">
        <v>-0.42049999999999998</v>
      </c>
      <c r="N193" s="3">
        <v>-0.96360000000000001</v>
      </c>
      <c r="O193" s="1">
        <v>2.2200000000000002</v>
      </c>
      <c r="P193" s="3">
        <v>-8.5000000000000006E-2</v>
      </c>
      <c r="Q193" s="3">
        <v>-0.6694</v>
      </c>
      <c r="R193" s="1">
        <v>0</v>
      </c>
      <c r="S193" s="2">
        <v>1788370000</v>
      </c>
      <c r="T193" s="1">
        <v>0.77</v>
      </c>
      <c r="U193" s="3">
        <v>-0.24229999999999999</v>
      </c>
    </row>
    <row r="194" spans="1:21" x14ac:dyDescent="0.25">
      <c r="A194" s="6" t="s">
        <v>56</v>
      </c>
      <c r="B194" s="1">
        <v>7.49</v>
      </c>
      <c r="C194" s="1">
        <v>-1.76</v>
      </c>
      <c r="D194" s="1">
        <v>0.33</v>
      </c>
      <c r="E194" s="1">
        <v>0.107</v>
      </c>
      <c r="F194" s="3">
        <v>0</v>
      </c>
      <c r="G194" s="1">
        <v>5.8000000000000003E-2</v>
      </c>
      <c r="H194" s="1">
        <v>0.81</v>
      </c>
      <c r="I194" s="1">
        <v>2.0499999999999998</v>
      </c>
      <c r="J194" s="1">
        <v>-0.22</v>
      </c>
      <c r="K194" s="1">
        <v>12.5</v>
      </c>
      <c r="L194" s="1">
        <v>6.19</v>
      </c>
      <c r="M194" s="3">
        <v>5.2400000000000002E-2</v>
      </c>
      <c r="N194" s="3">
        <v>-9.8500000000000004E-2</v>
      </c>
      <c r="O194" s="1">
        <v>1.2</v>
      </c>
      <c r="P194" s="3">
        <v>3.2300000000000002E-2</v>
      </c>
      <c r="Q194" s="3">
        <v>-0.18640000000000001</v>
      </c>
      <c r="R194" s="1">
        <v>996.73</v>
      </c>
      <c r="S194" s="2">
        <v>700703000</v>
      </c>
      <c r="T194" s="1">
        <v>1.93</v>
      </c>
      <c r="U194" s="3">
        <v>-1.1299999999999999E-2</v>
      </c>
    </row>
    <row r="195" spans="1:21" x14ac:dyDescent="0.25">
      <c r="A195" s="6" t="s">
        <v>60</v>
      </c>
      <c r="B195" s="1">
        <v>0.4</v>
      </c>
      <c r="C195" s="1">
        <v>-1.75</v>
      </c>
      <c r="D195" s="1">
        <v>0.14000000000000001</v>
      </c>
      <c r="E195" s="1">
        <v>0</v>
      </c>
      <c r="F195" s="3">
        <v>0</v>
      </c>
      <c r="G195" s="1">
        <v>4.2999999999999997E-2</v>
      </c>
      <c r="H195" s="1">
        <v>-0.24</v>
      </c>
      <c r="I195" s="1">
        <v>-13.36</v>
      </c>
      <c r="J195" s="1">
        <v>-0.06</v>
      </c>
      <c r="K195" s="1">
        <v>-24.41</v>
      </c>
      <c r="L195" s="1">
        <v>-24.41</v>
      </c>
      <c r="M195" s="3">
        <v>0</v>
      </c>
      <c r="N195" s="3">
        <v>0</v>
      </c>
      <c r="O195" s="1">
        <v>0</v>
      </c>
      <c r="P195" s="3">
        <v>-3.3E-3</v>
      </c>
      <c r="Q195" s="3">
        <v>-8.2400000000000001E-2</v>
      </c>
      <c r="R195" s="2">
        <v>133119</v>
      </c>
      <c r="S195" s="2">
        <v>56569000</v>
      </c>
      <c r="T195" s="1">
        <v>0.12</v>
      </c>
      <c r="U195" s="3">
        <v>0</v>
      </c>
    </row>
    <row r="196" spans="1:21" x14ac:dyDescent="0.25">
      <c r="A196" s="6" t="s">
        <v>604</v>
      </c>
      <c r="B196" s="1">
        <v>0.28000000000000003</v>
      </c>
      <c r="C196" s="1">
        <v>-1.7</v>
      </c>
      <c r="D196" s="1">
        <v>-7.0000000000000007E-2</v>
      </c>
      <c r="E196" s="1">
        <v>1.946</v>
      </c>
      <c r="F196" s="3">
        <v>0</v>
      </c>
      <c r="G196" s="1">
        <v>13.03</v>
      </c>
      <c r="H196" s="1">
        <v>-0.09</v>
      </c>
      <c r="I196" s="1">
        <v>38.770000000000003</v>
      </c>
      <c r="J196" s="1">
        <v>-7.0000000000000007E-2</v>
      </c>
      <c r="K196" s="1">
        <v>452.65</v>
      </c>
      <c r="L196" s="1">
        <v>452.65</v>
      </c>
      <c r="M196" s="3">
        <v>5.0200000000000002E-2</v>
      </c>
      <c r="N196" s="3">
        <v>-1.1449</v>
      </c>
      <c r="O196" s="1">
        <v>0.01</v>
      </c>
      <c r="P196" s="3">
        <v>0.38969999999999999</v>
      </c>
      <c r="Q196" s="3">
        <v>4.1000000000000002E-2</v>
      </c>
      <c r="R196" s="1">
        <v>0</v>
      </c>
      <c r="S196" s="2">
        <v>-290863000</v>
      </c>
      <c r="T196" s="1">
        <v>-0.74</v>
      </c>
      <c r="U196" s="3">
        <v>0.37740000000000001</v>
      </c>
    </row>
    <row r="197" spans="1:21" x14ac:dyDescent="0.25">
      <c r="A197" s="6" t="s">
        <v>605</v>
      </c>
      <c r="B197" s="1">
        <v>0.18</v>
      </c>
      <c r="C197" s="1">
        <v>-1.7</v>
      </c>
      <c r="D197" s="1">
        <v>0.22</v>
      </c>
      <c r="E197" s="1">
        <v>-0.95599999999999996</v>
      </c>
      <c r="F197" s="3">
        <v>0</v>
      </c>
      <c r="G197" s="1">
        <v>0.16600000000000001</v>
      </c>
      <c r="H197" s="1">
        <v>-1.29</v>
      </c>
      <c r="I197" s="1">
        <v>-1.42</v>
      </c>
      <c r="J197" s="1">
        <v>-0.85</v>
      </c>
      <c r="K197" s="1">
        <v>-1.98</v>
      </c>
      <c r="L197" s="1">
        <v>-1.98</v>
      </c>
      <c r="M197" s="3">
        <v>0.67369999999999997</v>
      </c>
      <c r="N197" s="3">
        <v>0.56330000000000002</v>
      </c>
      <c r="O197" s="1">
        <v>0.24</v>
      </c>
      <c r="P197" s="3">
        <v>-0.1202</v>
      </c>
      <c r="Q197" s="3">
        <v>-0.12839999999999999</v>
      </c>
      <c r="R197" s="1">
        <v>0</v>
      </c>
      <c r="S197" s="2">
        <v>2702000</v>
      </c>
      <c r="T197" s="1">
        <v>0.09</v>
      </c>
      <c r="U197" s="3">
        <v>0.45190000000000002</v>
      </c>
    </row>
    <row r="198" spans="1:21" x14ac:dyDescent="0.25">
      <c r="A198" s="6" t="s">
        <v>61</v>
      </c>
      <c r="B198" s="1">
        <v>7.16</v>
      </c>
      <c r="C198" s="1">
        <v>-1.68</v>
      </c>
      <c r="D198" s="1">
        <v>0.72</v>
      </c>
      <c r="E198" s="1">
        <v>0.30499999999999999</v>
      </c>
      <c r="F198" s="3">
        <v>0</v>
      </c>
      <c r="G198" s="1">
        <v>0.16900000000000001</v>
      </c>
      <c r="H198" s="1">
        <v>0.95</v>
      </c>
      <c r="I198" s="1">
        <v>-3.79</v>
      </c>
      <c r="J198" s="1">
        <v>-0.65</v>
      </c>
      <c r="K198" s="1">
        <v>-7.15</v>
      </c>
      <c r="L198" s="1">
        <v>-9.83</v>
      </c>
      <c r="M198" s="3">
        <v>-8.0500000000000002E-2</v>
      </c>
      <c r="N198" s="3">
        <v>-0.18440000000000001</v>
      </c>
      <c r="O198" s="1">
        <v>1.55</v>
      </c>
      <c r="P198" s="3">
        <v>-5.6599999999999998E-2</v>
      </c>
      <c r="Q198" s="3">
        <v>-0.42630000000000001</v>
      </c>
      <c r="R198" s="2">
        <v>21152000</v>
      </c>
      <c r="S198" s="2">
        <v>1041290000</v>
      </c>
      <c r="T198" s="1">
        <v>1.43</v>
      </c>
      <c r="U198" s="3">
        <v>0.14749999999999999</v>
      </c>
    </row>
    <row r="199" spans="1:21" x14ac:dyDescent="0.25">
      <c r="A199" s="6" t="s">
        <v>606</v>
      </c>
      <c r="B199" s="1">
        <v>11</v>
      </c>
      <c r="C199" s="1">
        <v>-1.68</v>
      </c>
      <c r="D199" s="1">
        <v>1.24</v>
      </c>
      <c r="E199" s="1">
        <v>0</v>
      </c>
      <c r="F199" s="3">
        <v>0</v>
      </c>
      <c r="G199" s="1">
        <v>1.196</v>
      </c>
      <c r="H199" s="1">
        <v>2.33</v>
      </c>
      <c r="I199" s="1">
        <v>-3.21</v>
      </c>
      <c r="J199" s="1">
        <v>2.4700000000000002</v>
      </c>
      <c r="K199" s="1">
        <v>-2.86</v>
      </c>
      <c r="L199" s="1">
        <v>-2.88</v>
      </c>
      <c r="M199" s="3">
        <v>0</v>
      </c>
      <c r="N199" s="3">
        <v>0</v>
      </c>
      <c r="O199" s="1">
        <v>66.47</v>
      </c>
      <c r="P199" s="3">
        <v>-0.42859999999999998</v>
      </c>
      <c r="Q199" s="3">
        <v>-0.73819999999999997</v>
      </c>
      <c r="R199" s="1">
        <v>0</v>
      </c>
      <c r="S199" s="2">
        <v>22420000</v>
      </c>
      <c r="T199" s="1">
        <v>0</v>
      </c>
      <c r="U199" s="3">
        <v>-7.3300000000000004E-2</v>
      </c>
    </row>
    <row r="200" spans="1:21" x14ac:dyDescent="0.25">
      <c r="A200" s="6" t="s">
        <v>607</v>
      </c>
      <c r="B200" s="1">
        <v>2.4700000000000002</v>
      </c>
      <c r="C200" s="1">
        <v>-1.62</v>
      </c>
      <c r="D200" s="1">
        <v>-0.45</v>
      </c>
      <c r="E200" s="1">
        <v>1.5620000000000001</v>
      </c>
      <c r="F200" s="3">
        <v>0</v>
      </c>
      <c r="G200" s="1">
        <v>0.32300000000000001</v>
      </c>
      <c r="H200" s="1">
        <v>-0.22</v>
      </c>
      <c r="I200" s="1">
        <v>-4.92</v>
      </c>
      <c r="J200" s="1">
        <v>-0.21</v>
      </c>
      <c r="K200" s="1">
        <v>-16.059999999999999</v>
      </c>
      <c r="L200" s="1">
        <v>-16.059999999999999</v>
      </c>
      <c r="M200" s="3">
        <v>-0.31719999999999998</v>
      </c>
      <c r="N200" s="3">
        <v>-0.96550000000000002</v>
      </c>
      <c r="O200" s="1">
        <v>0.1</v>
      </c>
      <c r="P200" s="3">
        <v>-0.1371</v>
      </c>
      <c r="Q200" s="3">
        <v>0.28000000000000003</v>
      </c>
      <c r="R200" s="1">
        <v>0</v>
      </c>
      <c r="S200" s="2">
        <v>-24319000</v>
      </c>
      <c r="T200" s="1">
        <v>-1.02</v>
      </c>
      <c r="U200" s="3">
        <v>-0.47460000000000002</v>
      </c>
    </row>
    <row r="201" spans="1:21" x14ac:dyDescent="0.25">
      <c r="A201" s="6" t="s">
        <v>62</v>
      </c>
      <c r="B201" s="1">
        <v>0.56999999999999995</v>
      </c>
      <c r="C201" s="1">
        <v>-1.61</v>
      </c>
      <c r="D201" s="1">
        <v>-0.03</v>
      </c>
      <c r="E201" s="1">
        <v>1.2410000000000001</v>
      </c>
      <c r="F201" s="3">
        <v>0</v>
      </c>
      <c r="G201" s="1">
        <v>0.25900000000000001</v>
      </c>
      <c r="H201" s="1">
        <v>-0.41</v>
      </c>
      <c r="I201" s="1">
        <v>-1.7</v>
      </c>
      <c r="J201" s="1">
        <v>-0.03</v>
      </c>
      <c r="K201" s="1">
        <v>-6.26</v>
      </c>
      <c r="L201" s="1">
        <v>-6.44</v>
      </c>
      <c r="M201" s="3">
        <v>-0.72970000000000002</v>
      </c>
      <c r="N201" s="3">
        <v>-0.76590000000000003</v>
      </c>
      <c r="O201" s="1">
        <v>0.44</v>
      </c>
      <c r="P201" s="3">
        <v>-0.1716</v>
      </c>
      <c r="Q201" s="3">
        <v>1.9800000000000002E-2</v>
      </c>
      <c r="R201" s="2">
        <v>2328910</v>
      </c>
      <c r="S201" s="2">
        <v>-2558350000</v>
      </c>
      <c r="T201" s="1">
        <v>-0.09</v>
      </c>
      <c r="U201" s="3">
        <v>0.56669999999999998</v>
      </c>
    </row>
    <row r="202" spans="1:21" x14ac:dyDescent="0.25">
      <c r="A202" s="6" t="s">
        <v>608</v>
      </c>
      <c r="B202" s="1">
        <v>10.51</v>
      </c>
      <c r="C202" s="1">
        <v>-1.61</v>
      </c>
      <c r="D202" s="1">
        <v>1.19</v>
      </c>
      <c r="E202" s="1">
        <v>0</v>
      </c>
      <c r="F202" s="3">
        <v>0</v>
      </c>
      <c r="G202" s="1">
        <v>1.143</v>
      </c>
      <c r="H202" s="1">
        <v>2.23</v>
      </c>
      <c r="I202" s="1">
        <v>-3.07</v>
      </c>
      <c r="J202" s="1">
        <v>2.36</v>
      </c>
      <c r="K202" s="1">
        <v>-2.72</v>
      </c>
      <c r="L202" s="1">
        <v>-2.74</v>
      </c>
      <c r="M202" s="3">
        <v>0</v>
      </c>
      <c r="N202" s="3">
        <v>0</v>
      </c>
      <c r="O202" s="1">
        <v>66.47</v>
      </c>
      <c r="P202" s="3">
        <v>-0.42859999999999998</v>
      </c>
      <c r="Q202" s="3">
        <v>-0.73819999999999997</v>
      </c>
      <c r="R202" s="1">
        <v>0</v>
      </c>
      <c r="S202" s="2">
        <v>22420000</v>
      </c>
      <c r="T202" s="1">
        <v>0</v>
      </c>
      <c r="U202" s="3">
        <v>-7.3300000000000004E-2</v>
      </c>
    </row>
    <row r="203" spans="1:21" x14ac:dyDescent="0.25">
      <c r="A203" s="6" t="s">
        <v>609</v>
      </c>
      <c r="B203" s="1">
        <v>6.42</v>
      </c>
      <c r="C203" s="1">
        <v>-1.59</v>
      </c>
      <c r="D203" s="1">
        <v>9.41</v>
      </c>
      <c r="E203" s="1">
        <v>0.39700000000000002</v>
      </c>
      <c r="F203" s="3">
        <v>0</v>
      </c>
      <c r="G203" s="1">
        <v>0.41799999999999998</v>
      </c>
      <c r="H203" s="1">
        <v>-3.29</v>
      </c>
      <c r="I203" s="1">
        <v>9.5299999999999994</v>
      </c>
      <c r="J203" s="1">
        <v>-0.83</v>
      </c>
      <c r="K203" s="1">
        <v>23.15</v>
      </c>
      <c r="L203" s="1">
        <v>23.15</v>
      </c>
      <c r="M203" s="3">
        <v>4.1599999999999998E-2</v>
      </c>
      <c r="N203" s="3">
        <v>-0.25090000000000001</v>
      </c>
      <c r="O203" s="1">
        <v>0.78</v>
      </c>
      <c r="P203" s="3">
        <v>5.8900000000000001E-2</v>
      </c>
      <c r="Q203" s="3">
        <v>-5.9066000000000001</v>
      </c>
      <c r="R203" s="1">
        <v>0</v>
      </c>
      <c r="S203" s="2">
        <v>459230000</v>
      </c>
      <c r="T203" s="1">
        <v>17.27</v>
      </c>
      <c r="U203" s="3">
        <v>0.13420000000000001</v>
      </c>
    </row>
    <row r="204" spans="1:21" x14ac:dyDescent="0.25">
      <c r="A204" s="6" t="s">
        <v>610</v>
      </c>
      <c r="B204" s="1">
        <v>6.42</v>
      </c>
      <c r="C204" s="1">
        <v>-1.59</v>
      </c>
      <c r="D204" s="1">
        <v>9.41</v>
      </c>
      <c r="E204" s="1">
        <v>0.39700000000000002</v>
      </c>
      <c r="F204" s="3">
        <v>0</v>
      </c>
      <c r="G204" s="1">
        <v>0.41799999999999998</v>
      </c>
      <c r="H204" s="1">
        <v>-3.29</v>
      </c>
      <c r="I204" s="1">
        <v>9.5299999999999994</v>
      </c>
      <c r="J204" s="1">
        <v>-0.83</v>
      </c>
      <c r="K204" s="1">
        <v>23.15</v>
      </c>
      <c r="L204" s="1">
        <v>23.15</v>
      </c>
      <c r="M204" s="3">
        <v>4.1599999999999998E-2</v>
      </c>
      <c r="N204" s="3">
        <v>-0.25090000000000001</v>
      </c>
      <c r="O204" s="1">
        <v>0.78</v>
      </c>
      <c r="P204" s="3">
        <v>5.8900000000000001E-2</v>
      </c>
      <c r="Q204" s="3">
        <v>-5.9066000000000001</v>
      </c>
      <c r="R204" s="1">
        <v>0</v>
      </c>
      <c r="S204" s="2">
        <v>459230000</v>
      </c>
      <c r="T204" s="1">
        <v>17.27</v>
      </c>
      <c r="U204" s="3">
        <v>0.13420000000000001</v>
      </c>
    </row>
    <row r="205" spans="1:21" x14ac:dyDescent="0.25">
      <c r="A205" s="6" t="s">
        <v>611</v>
      </c>
      <c r="B205" s="1">
        <v>28</v>
      </c>
      <c r="C205" s="1">
        <v>-1.58</v>
      </c>
      <c r="D205" s="1">
        <v>-11.29</v>
      </c>
      <c r="E205" s="1">
        <v>12.103</v>
      </c>
      <c r="F205" s="3">
        <v>0</v>
      </c>
      <c r="G205" s="1">
        <v>0.42799999999999999</v>
      </c>
      <c r="H205" s="1">
        <v>-0.74</v>
      </c>
      <c r="I205" s="1">
        <v>-1.65</v>
      </c>
      <c r="J205" s="1">
        <v>-0.56999999999999995</v>
      </c>
      <c r="K205" s="1">
        <v>-2.7</v>
      </c>
      <c r="L205" s="1">
        <v>-2.98</v>
      </c>
      <c r="M205" s="3">
        <v>-7.3292000000000002</v>
      </c>
      <c r="N205" s="3">
        <v>-7.6760000000000002</v>
      </c>
      <c r="O205" s="1">
        <v>0.33</v>
      </c>
      <c r="P205" s="3">
        <v>-0.28210000000000002</v>
      </c>
      <c r="Q205" s="3">
        <v>7.1574</v>
      </c>
      <c r="R205" s="1">
        <v>0</v>
      </c>
      <c r="S205" s="2">
        <v>-6987000</v>
      </c>
      <c r="T205" s="1">
        <v>-7.19</v>
      </c>
      <c r="U205" s="3">
        <v>-0.42699999999999999</v>
      </c>
    </row>
    <row r="206" spans="1:21" x14ac:dyDescent="0.25">
      <c r="A206" s="6" t="s">
        <v>55</v>
      </c>
      <c r="B206" s="1">
        <v>1.05</v>
      </c>
      <c r="C206" s="1">
        <v>-1.34</v>
      </c>
      <c r="D206" s="1">
        <v>8.9700000000000006</v>
      </c>
      <c r="E206" s="1">
        <v>0.626</v>
      </c>
      <c r="F206" s="3">
        <v>0</v>
      </c>
      <c r="G206" s="1">
        <v>0.13600000000000001</v>
      </c>
      <c r="H206" s="1">
        <v>0.91</v>
      </c>
      <c r="I206" s="1">
        <v>-1.65</v>
      </c>
      <c r="J206" s="1">
        <v>-0.21</v>
      </c>
      <c r="K206" s="1">
        <v>-5.49</v>
      </c>
      <c r="L206" s="1">
        <v>-306.60000000000002</v>
      </c>
      <c r="M206" s="3">
        <v>-0.37959999999999999</v>
      </c>
      <c r="N206" s="3">
        <v>-0.46279999999999999</v>
      </c>
      <c r="O206" s="1">
        <v>1.87</v>
      </c>
      <c r="P206" s="3">
        <v>-9.9900000000000003E-2</v>
      </c>
      <c r="Q206" s="3">
        <v>-6.6741999999999999</v>
      </c>
      <c r="R206" s="2">
        <v>1103220</v>
      </c>
      <c r="S206" s="2">
        <v>772597000</v>
      </c>
      <c r="T206" s="1">
        <v>27.43</v>
      </c>
      <c r="U206" s="3">
        <v>-0.26019999999999999</v>
      </c>
    </row>
    <row r="207" spans="1:21" x14ac:dyDescent="0.25">
      <c r="A207" s="6" t="s">
        <v>612</v>
      </c>
      <c r="B207" s="1">
        <v>8.52</v>
      </c>
      <c r="C207" s="1">
        <v>-1.3</v>
      </c>
      <c r="D207" s="1">
        <v>0.96</v>
      </c>
      <c r="E207" s="1">
        <v>0</v>
      </c>
      <c r="F207" s="3">
        <v>0</v>
      </c>
      <c r="G207" s="1">
        <v>0.92700000000000005</v>
      </c>
      <c r="H207" s="1">
        <v>1.81</v>
      </c>
      <c r="I207" s="1">
        <v>-2.4900000000000002</v>
      </c>
      <c r="J207" s="1">
        <v>1.91</v>
      </c>
      <c r="K207" s="1">
        <v>-2.14</v>
      </c>
      <c r="L207" s="1">
        <v>-2.15</v>
      </c>
      <c r="M207" s="3">
        <v>0</v>
      </c>
      <c r="N207" s="3">
        <v>0</v>
      </c>
      <c r="O207" s="1">
        <v>66.47</v>
      </c>
      <c r="P207" s="3">
        <v>-0.42859999999999998</v>
      </c>
      <c r="Q207" s="3">
        <v>-0.73819999999999997</v>
      </c>
      <c r="R207" s="1">
        <v>0</v>
      </c>
      <c r="S207" s="2">
        <v>22420000</v>
      </c>
      <c r="T207" s="1">
        <v>0</v>
      </c>
      <c r="U207" s="3">
        <v>-7.3300000000000004E-2</v>
      </c>
    </row>
    <row r="208" spans="1:21" x14ac:dyDescent="0.25">
      <c r="A208" s="6" t="s">
        <v>50</v>
      </c>
      <c r="B208" s="1">
        <v>4.4000000000000004</v>
      </c>
      <c r="C208" s="1">
        <v>-1.29</v>
      </c>
      <c r="D208" s="1">
        <v>0.43</v>
      </c>
      <c r="E208" s="1">
        <v>3.9E-2</v>
      </c>
      <c r="F208" s="3">
        <v>0</v>
      </c>
      <c r="G208" s="1">
        <v>0.05</v>
      </c>
      <c r="H208" s="1">
        <v>-0.44</v>
      </c>
      <c r="I208" s="1">
        <v>1.24</v>
      </c>
      <c r="J208" s="1">
        <v>-0.15</v>
      </c>
      <c r="K208" s="1">
        <v>7.49</v>
      </c>
      <c r="L208" s="1">
        <v>4.87</v>
      </c>
      <c r="M208" s="3">
        <v>3.15E-2</v>
      </c>
      <c r="N208" s="3">
        <v>-3.5900000000000001E-2</v>
      </c>
      <c r="O208" s="1">
        <v>0.83</v>
      </c>
      <c r="P208" s="3">
        <v>5.3400000000000003E-2</v>
      </c>
      <c r="Q208" s="3">
        <v>-0.33179999999999998</v>
      </c>
      <c r="R208" s="2">
        <v>3820.67</v>
      </c>
      <c r="S208" s="2">
        <v>102805000</v>
      </c>
      <c r="T208" s="1">
        <v>2.31</v>
      </c>
      <c r="U208" s="3">
        <v>0.1419</v>
      </c>
    </row>
    <row r="209" spans="1:21" x14ac:dyDescent="0.25">
      <c r="A209" s="6" t="s">
        <v>613</v>
      </c>
      <c r="B209" s="1">
        <v>2.67</v>
      </c>
      <c r="C209" s="1">
        <v>-1.26</v>
      </c>
      <c r="D209" s="1">
        <v>1.1599999999999999</v>
      </c>
      <c r="E209" s="1">
        <v>0</v>
      </c>
      <c r="F209" s="3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3">
        <v>0</v>
      </c>
      <c r="N209" s="3">
        <v>0</v>
      </c>
      <c r="O209" s="1">
        <v>0</v>
      </c>
      <c r="P209" s="3">
        <v>0</v>
      </c>
      <c r="Q209" s="3">
        <v>-0.91759999999999997</v>
      </c>
      <c r="R209" s="1">
        <v>0</v>
      </c>
      <c r="S209" s="2">
        <v>237683000</v>
      </c>
      <c r="T209" s="1">
        <v>0</v>
      </c>
      <c r="U209" s="3">
        <v>0</v>
      </c>
    </row>
    <row r="210" spans="1:21" x14ac:dyDescent="0.25">
      <c r="A210" s="6" t="s">
        <v>614</v>
      </c>
      <c r="B210" s="1">
        <v>0.2</v>
      </c>
      <c r="C210" s="1">
        <v>-1.21</v>
      </c>
      <c r="D210" s="1">
        <v>-0.05</v>
      </c>
      <c r="E210" s="1">
        <v>1.39</v>
      </c>
      <c r="F210" s="3">
        <v>0</v>
      </c>
      <c r="G210" s="1">
        <v>9.3070000000000004</v>
      </c>
      <c r="H210" s="1">
        <v>-7.0000000000000007E-2</v>
      </c>
      <c r="I210" s="1">
        <v>27.69</v>
      </c>
      <c r="J210" s="1">
        <v>-0.05</v>
      </c>
      <c r="K210" s="1">
        <v>441.57</v>
      </c>
      <c r="L210" s="1">
        <v>441.57</v>
      </c>
      <c r="M210" s="3">
        <v>5.0200000000000002E-2</v>
      </c>
      <c r="N210" s="3">
        <v>-1.1449</v>
      </c>
      <c r="O210" s="1">
        <v>0.01</v>
      </c>
      <c r="P210" s="3">
        <v>0.38969999999999999</v>
      </c>
      <c r="Q210" s="3">
        <v>4.1000000000000002E-2</v>
      </c>
      <c r="R210" s="1">
        <v>0</v>
      </c>
      <c r="S210" s="2">
        <v>-290863000</v>
      </c>
      <c r="T210" s="1">
        <v>-0.74</v>
      </c>
      <c r="U210" s="3">
        <v>0.37740000000000001</v>
      </c>
    </row>
    <row r="211" spans="1:21" x14ac:dyDescent="0.25">
      <c r="A211" s="6" t="s">
        <v>63</v>
      </c>
      <c r="B211" s="1">
        <v>21</v>
      </c>
      <c r="C211" s="1">
        <v>-1.1000000000000001</v>
      </c>
      <c r="D211" s="1">
        <v>-2.56</v>
      </c>
      <c r="E211" s="1">
        <v>2.3410000000000002</v>
      </c>
      <c r="F211" s="3">
        <v>0</v>
      </c>
      <c r="G211" s="1">
        <v>0.26800000000000002</v>
      </c>
      <c r="H211" s="1">
        <v>-0.62</v>
      </c>
      <c r="I211" s="1">
        <v>-4.2300000000000004</v>
      </c>
      <c r="J211" s="1">
        <v>-0.36</v>
      </c>
      <c r="K211" s="1">
        <v>-11.97</v>
      </c>
      <c r="L211" s="1">
        <v>-12.62</v>
      </c>
      <c r="M211" s="3">
        <v>-0.5534</v>
      </c>
      <c r="N211" s="3">
        <v>-2.1362000000000001</v>
      </c>
      <c r="O211" s="1">
        <v>0.45</v>
      </c>
      <c r="P211" s="3">
        <v>-6.93E-2</v>
      </c>
      <c r="Q211" s="3">
        <v>2.3380000000000001</v>
      </c>
      <c r="R211" s="2">
        <v>23031.5</v>
      </c>
      <c r="S211" s="2">
        <v>-183581000</v>
      </c>
      <c r="T211" s="1">
        <v>-5.22</v>
      </c>
      <c r="U211" s="3">
        <v>-0.42880000000000001</v>
      </c>
    </row>
    <row r="212" spans="1:21" x14ac:dyDescent="0.25">
      <c r="A212" s="6" t="s">
        <v>65</v>
      </c>
      <c r="B212" s="1">
        <v>0.52</v>
      </c>
      <c r="C212" s="1">
        <v>-1.1000000000000001</v>
      </c>
      <c r="D212" s="1">
        <v>2.4</v>
      </c>
      <c r="E212" s="1">
        <v>0.55600000000000005</v>
      </c>
      <c r="F212" s="3">
        <v>0</v>
      </c>
      <c r="G212" s="1">
        <v>0.24199999999999999</v>
      </c>
      <c r="H212" s="1">
        <v>-4.92</v>
      </c>
      <c r="I212" s="1">
        <v>-2.2200000000000002</v>
      </c>
      <c r="J212" s="1">
        <v>-0.45</v>
      </c>
      <c r="K212" s="1">
        <v>-2.21</v>
      </c>
      <c r="L212" s="1">
        <v>-3.3</v>
      </c>
      <c r="M212" s="3">
        <v>-0.25009999999999999</v>
      </c>
      <c r="N212" s="3">
        <v>-0.50770000000000004</v>
      </c>
      <c r="O212" s="1">
        <v>0.88</v>
      </c>
      <c r="P212" s="3">
        <v>-0.14649999999999999</v>
      </c>
      <c r="Q212" s="3">
        <v>-2.1924000000000001</v>
      </c>
      <c r="R212" s="2">
        <v>160986</v>
      </c>
      <c r="S212" s="2">
        <v>28746000</v>
      </c>
      <c r="T212" s="1">
        <v>2.13</v>
      </c>
      <c r="U212" s="3">
        <v>4.1399999999999999E-2</v>
      </c>
    </row>
    <row r="213" spans="1:21" x14ac:dyDescent="0.25">
      <c r="A213" s="6" t="s">
        <v>615</v>
      </c>
      <c r="B213" s="1">
        <v>100</v>
      </c>
      <c r="C213" s="1">
        <v>-1.05</v>
      </c>
      <c r="D213" s="1">
        <v>0.65</v>
      </c>
      <c r="E213" s="1">
        <v>0.22500000000000001</v>
      </c>
      <c r="F213" s="3">
        <v>0</v>
      </c>
      <c r="G213" s="1">
        <v>0.192</v>
      </c>
      <c r="H213" s="1">
        <v>-0.32</v>
      </c>
      <c r="I213" s="1">
        <v>-1.24</v>
      </c>
      <c r="J213" s="1">
        <v>-0.32</v>
      </c>
      <c r="K213" s="1">
        <v>-2.13</v>
      </c>
      <c r="L213" s="1">
        <v>-2.13</v>
      </c>
      <c r="M213" s="3">
        <v>-0.18099999999999999</v>
      </c>
      <c r="N213" s="3">
        <v>-0.2147</v>
      </c>
      <c r="O213" s="1">
        <v>0.14000000000000001</v>
      </c>
      <c r="P213" s="3">
        <v>-0.1837</v>
      </c>
      <c r="Q213" s="3">
        <v>-0.62509999999999999</v>
      </c>
      <c r="R213" s="1">
        <v>0</v>
      </c>
      <c r="S213" s="2">
        <v>5191000</v>
      </c>
      <c r="T213" s="1">
        <v>0.49</v>
      </c>
      <c r="U213" s="3">
        <v>-0.1142</v>
      </c>
    </row>
    <row r="214" spans="1:21" x14ac:dyDescent="0.25">
      <c r="A214" s="6" t="s">
        <v>616</v>
      </c>
      <c r="B214" s="1">
        <v>2.16</v>
      </c>
      <c r="C214" s="1">
        <v>-1.02</v>
      </c>
      <c r="D214" s="1">
        <v>0.93</v>
      </c>
      <c r="E214" s="1">
        <v>0</v>
      </c>
      <c r="F214" s="3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3">
        <v>0</v>
      </c>
      <c r="N214" s="3">
        <v>0</v>
      </c>
      <c r="O214" s="1">
        <v>0</v>
      </c>
      <c r="P214" s="3">
        <v>0</v>
      </c>
      <c r="Q214" s="3">
        <v>-0.91759999999999997</v>
      </c>
      <c r="R214" s="1">
        <v>0</v>
      </c>
      <c r="S214" s="2">
        <v>237683000</v>
      </c>
      <c r="T214" s="1">
        <v>0</v>
      </c>
      <c r="U214" s="3">
        <v>0</v>
      </c>
    </row>
    <row r="215" spans="1:21" x14ac:dyDescent="0.25">
      <c r="A215" s="6" t="s">
        <v>71</v>
      </c>
      <c r="B215" s="1">
        <v>11.89</v>
      </c>
      <c r="C215" s="1">
        <v>-1.02</v>
      </c>
      <c r="D215" s="1">
        <v>-0.1</v>
      </c>
      <c r="E215" s="1">
        <v>1.3340000000000001</v>
      </c>
      <c r="F215" s="3">
        <v>0</v>
      </c>
      <c r="G215" s="1">
        <v>2.8000000000000001E-2</v>
      </c>
      <c r="H215" s="1">
        <v>-0.19</v>
      </c>
      <c r="I215" s="1">
        <v>-0.7</v>
      </c>
      <c r="J215" s="1">
        <v>-0.03</v>
      </c>
      <c r="K215" s="1">
        <v>-6.96</v>
      </c>
      <c r="L215" s="1">
        <v>-8.1199999999999992</v>
      </c>
      <c r="M215" s="3">
        <v>-1.9127000000000001</v>
      </c>
      <c r="N215" s="3">
        <v>-1.3128</v>
      </c>
      <c r="O215" s="1">
        <v>0.74</v>
      </c>
      <c r="P215" s="3">
        <v>-4.5100000000000001E-2</v>
      </c>
      <c r="Q215" s="3">
        <v>9.4799999999999995E-2</v>
      </c>
      <c r="R215" s="2">
        <v>7266.69</v>
      </c>
      <c r="S215" s="2">
        <v>-197559000</v>
      </c>
      <c r="T215" s="1">
        <v>-1.1100000000000001</v>
      </c>
      <c r="U215" s="3">
        <v>-0.39629999999999999</v>
      </c>
    </row>
    <row r="216" spans="1:21" x14ac:dyDescent="0.25">
      <c r="A216" s="6" t="s">
        <v>70</v>
      </c>
      <c r="B216" s="1">
        <v>9.51</v>
      </c>
      <c r="C216" s="1">
        <v>-0.96</v>
      </c>
      <c r="D216" s="1">
        <v>-0.34</v>
      </c>
      <c r="E216" s="1">
        <v>0.16500000000000001</v>
      </c>
      <c r="F216" s="3">
        <v>0</v>
      </c>
      <c r="G216" s="1">
        <v>0.16800000000000001</v>
      </c>
      <c r="H216" s="1">
        <v>-0.37</v>
      </c>
      <c r="I216" s="1">
        <v>-6.66</v>
      </c>
      <c r="J216" s="1">
        <v>-0.14000000000000001</v>
      </c>
      <c r="K216" s="1">
        <v>-20.59</v>
      </c>
      <c r="L216" s="1">
        <v>10.77</v>
      </c>
      <c r="M216" s="3">
        <v>-2.4799999999999999E-2</v>
      </c>
      <c r="N216" s="3">
        <v>-0.17150000000000001</v>
      </c>
      <c r="O216" s="1">
        <v>0.4</v>
      </c>
      <c r="P216" s="3">
        <v>-2.86E-2</v>
      </c>
      <c r="Q216" s="3">
        <v>0.35189999999999999</v>
      </c>
      <c r="R216" s="2">
        <v>10829.1</v>
      </c>
      <c r="S216" s="2">
        <v>-348293000</v>
      </c>
      <c r="T216" s="1">
        <v>-0.74</v>
      </c>
      <c r="U216" s="3">
        <v>0.17860000000000001</v>
      </c>
    </row>
    <row r="217" spans="1:21" x14ac:dyDescent="0.25">
      <c r="A217" s="6" t="s">
        <v>72</v>
      </c>
      <c r="B217" s="1">
        <v>26.7</v>
      </c>
      <c r="C217" s="1">
        <v>-0.83</v>
      </c>
      <c r="D217" s="1">
        <v>-0.03</v>
      </c>
      <c r="E217" s="1">
        <v>4.9790000000000001</v>
      </c>
      <c r="F217" s="3">
        <v>0</v>
      </c>
      <c r="G217" s="1">
        <v>0.28399999999999997</v>
      </c>
      <c r="H217" s="1">
        <v>-7.0000000000000007E-2</v>
      </c>
      <c r="I217" s="1">
        <v>-0.87</v>
      </c>
      <c r="J217" s="1">
        <v>-0.03</v>
      </c>
      <c r="K217" s="1">
        <v>-9.9700000000000006</v>
      </c>
      <c r="L217" s="1">
        <v>-10.69</v>
      </c>
      <c r="M217" s="3">
        <v>-5.7518000000000002</v>
      </c>
      <c r="N217" s="3">
        <v>-5.9793000000000003</v>
      </c>
      <c r="O217" s="1">
        <v>0.02</v>
      </c>
      <c r="P217" s="3">
        <v>-0.34449999999999997</v>
      </c>
      <c r="Q217" s="3">
        <v>3.7600000000000001E-2</v>
      </c>
      <c r="R217" s="2">
        <v>46627.8</v>
      </c>
      <c r="S217" s="2">
        <v>-1066080000</v>
      </c>
      <c r="T217" s="1">
        <v>-0.33</v>
      </c>
      <c r="U217" s="3">
        <v>0.1154</v>
      </c>
    </row>
    <row r="218" spans="1:21" x14ac:dyDescent="0.25">
      <c r="A218" s="6" t="s">
        <v>617</v>
      </c>
      <c r="B218" s="1">
        <v>19</v>
      </c>
      <c r="C218" s="1">
        <v>-0.83</v>
      </c>
      <c r="D218" s="1">
        <v>-0.17</v>
      </c>
      <c r="E218" s="1">
        <v>0.86899999999999999</v>
      </c>
      <c r="F218" s="3">
        <v>0</v>
      </c>
      <c r="G218" s="1">
        <v>0.34300000000000003</v>
      </c>
      <c r="H218" s="1">
        <v>-0.16</v>
      </c>
      <c r="I218" s="1">
        <v>-3.68</v>
      </c>
      <c r="J218" s="1">
        <v>-0.13</v>
      </c>
      <c r="K218" s="1">
        <v>-24.58</v>
      </c>
      <c r="L218" s="1">
        <v>-59.55</v>
      </c>
      <c r="M218" s="3">
        <v>-0.23580000000000001</v>
      </c>
      <c r="N218" s="3">
        <v>-1.5481</v>
      </c>
      <c r="O218" s="1">
        <v>0.12</v>
      </c>
      <c r="P218" s="3">
        <v>-0.105</v>
      </c>
      <c r="Q218" s="3">
        <v>0.21029999999999999</v>
      </c>
      <c r="R218" s="1">
        <v>0</v>
      </c>
      <c r="S218" s="2">
        <v>-456340000</v>
      </c>
      <c r="T218" s="1">
        <v>-0.99</v>
      </c>
      <c r="U218" s="3">
        <v>-0.23619999999999999</v>
      </c>
    </row>
    <row r="219" spans="1:21" x14ac:dyDescent="0.25">
      <c r="A219" s="6" t="s">
        <v>618</v>
      </c>
      <c r="B219" s="1">
        <v>2.06</v>
      </c>
      <c r="C219" s="1">
        <v>-0.83</v>
      </c>
      <c r="D219" s="1">
        <v>-0.14000000000000001</v>
      </c>
      <c r="E219" s="1">
        <v>0</v>
      </c>
      <c r="F219" s="3">
        <v>0</v>
      </c>
      <c r="G219" s="1">
        <v>0.248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3">
        <v>0</v>
      </c>
      <c r="N219" s="3">
        <v>0</v>
      </c>
      <c r="O219" s="1">
        <v>0</v>
      </c>
      <c r="P219" s="3">
        <v>0</v>
      </c>
      <c r="Q219" s="3">
        <v>0.17050000000000001</v>
      </c>
      <c r="R219" s="1">
        <v>0</v>
      </c>
      <c r="S219" s="2">
        <v>-58642000</v>
      </c>
      <c r="T219" s="1">
        <v>0</v>
      </c>
      <c r="U219" s="3">
        <v>-0.17380000000000001</v>
      </c>
    </row>
    <row r="220" spans="1:21" x14ac:dyDescent="0.25">
      <c r="A220" s="6" t="s">
        <v>619</v>
      </c>
      <c r="B220" s="1">
        <v>0.15</v>
      </c>
      <c r="C220" s="1">
        <v>-0.81</v>
      </c>
      <c r="D220" s="1">
        <v>0.99</v>
      </c>
      <c r="E220" s="1">
        <v>1.7170000000000001</v>
      </c>
      <c r="F220" s="3">
        <v>0</v>
      </c>
      <c r="G220" s="1">
        <v>0.11</v>
      </c>
      <c r="H220" s="1">
        <v>-1.17</v>
      </c>
      <c r="I220" s="1">
        <v>3.88</v>
      </c>
      <c r="J220" s="1">
        <v>-0.3</v>
      </c>
      <c r="K220" s="1">
        <v>25.11</v>
      </c>
      <c r="L220" s="1">
        <v>25.11</v>
      </c>
      <c r="M220" s="3">
        <v>0.44290000000000002</v>
      </c>
      <c r="N220" s="3">
        <v>-2.2461000000000002</v>
      </c>
      <c r="O220" s="1">
        <v>0.85</v>
      </c>
      <c r="P220" s="3">
        <v>2.8400000000000002E-2</v>
      </c>
      <c r="Q220" s="3">
        <v>-1.2241</v>
      </c>
      <c r="R220" s="1">
        <v>0</v>
      </c>
      <c r="S220" s="2">
        <v>52234000</v>
      </c>
      <c r="T220" s="1">
        <v>5.45</v>
      </c>
      <c r="U220" s="3">
        <v>8.1299999999999997E-2</v>
      </c>
    </row>
    <row r="221" spans="1:21" x14ac:dyDescent="0.25">
      <c r="A221" s="6" t="s">
        <v>57</v>
      </c>
      <c r="B221" s="1">
        <v>9.99</v>
      </c>
      <c r="C221" s="1">
        <v>-0.75</v>
      </c>
      <c r="D221" s="1">
        <v>-0.21</v>
      </c>
      <c r="E221" s="1">
        <v>0.37</v>
      </c>
      <c r="F221" s="3">
        <v>0</v>
      </c>
      <c r="G221" s="1">
        <v>0.254</v>
      </c>
      <c r="H221" s="1">
        <v>-0.44</v>
      </c>
      <c r="I221" s="1">
        <v>-1.62</v>
      </c>
      <c r="J221" s="1">
        <v>-0.13</v>
      </c>
      <c r="K221" s="1">
        <v>-5.59</v>
      </c>
      <c r="L221" s="1">
        <v>-10.65</v>
      </c>
      <c r="M221" s="3">
        <v>-0.22900000000000001</v>
      </c>
      <c r="N221" s="3">
        <v>-0.49380000000000002</v>
      </c>
      <c r="O221" s="1">
        <v>0.25</v>
      </c>
      <c r="P221" s="3">
        <v>-0.186</v>
      </c>
      <c r="Q221" s="3">
        <v>0.2767</v>
      </c>
      <c r="R221" s="2">
        <v>104847000</v>
      </c>
      <c r="S221" s="2">
        <v>-20166400000</v>
      </c>
      <c r="T221" s="1">
        <v>-0.55000000000000004</v>
      </c>
      <c r="U221" s="3">
        <v>-7.4300000000000005E-2</v>
      </c>
    </row>
    <row r="222" spans="1:21" x14ac:dyDescent="0.25">
      <c r="A222" s="6" t="s">
        <v>68</v>
      </c>
      <c r="B222" s="1">
        <v>4.32</v>
      </c>
      <c r="C222" s="1">
        <v>-0.74</v>
      </c>
      <c r="D222" s="1">
        <v>-0.05</v>
      </c>
      <c r="E222" s="1">
        <v>9.8000000000000004E-2</v>
      </c>
      <c r="F222" s="3">
        <v>0</v>
      </c>
      <c r="G222" s="1">
        <v>7.6999999999999999E-2</v>
      </c>
      <c r="H222" s="1">
        <v>-0.1</v>
      </c>
      <c r="I222" s="1">
        <v>0.64</v>
      </c>
      <c r="J222" s="1">
        <v>-0.04</v>
      </c>
      <c r="K222" s="1">
        <v>11.23</v>
      </c>
      <c r="L222" s="1">
        <v>9.58</v>
      </c>
      <c r="M222" s="3">
        <v>0.154</v>
      </c>
      <c r="N222" s="3">
        <v>-0.1331</v>
      </c>
      <c r="O222" s="1">
        <v>0.39</v>
      </c>
      <c r="P222" s="3">
        <v>0.17180000000000001</v>
      </c>
      <c r="Q222" s="3">
        <v>7.3499999999999996E-2</v>
      </c>
      <c r="R222" s="2">
        <v>6927.76</v>
      </c>
      <c r="S222" s="2">
        <v>-338648000</v>
      </c>
      <c r="T222" s="1">
        <v>-0.9</v>
      </c>
      <c r="U222" s="3">
        <v>0.20760000000000001</v>
      </c>
    </row>
    <row r="223" spans="1:21" x14ac:dyDescent="0.25">
      <c r="A223" s="6" t="s">
        <v>66</v>
      </c>
      <c r="B223" s="1">
        <v>0.56999999999999995</v>
      </c>
      <c r="C223" s="1">
        <v>-0.73</v>
      </c>
      <c r="D223" s="1">
        <v>4.87</v>
      </c>
      <c r="E223" s="1">
        <v>0.34</v>
      </c>
      <c r="F223" s="3">
        <v>0</v>
      </c>
      <c r="G223" s="1">
        <v>7.3999999999999996E-2</v>
      </c>
      <c r="H223" s="1">
        <v>0.49</v>
      </c>
      <c r="I223" s="1">
        <v>-0.9</v>
      </c>
      <c r="J223" s="1">
        <v>-0.11</v>
      </c>
      <c r="K223" s="1">
        <v>-4.74</v>
      </c>
      <c r="L223" s="1">
        <v>-264.52999999999997</v>
      </c>
      <c r="M223" s="3">
        <v>-0.37959999999999999</v>
      </c>
      <c r="N223" s="3">
        <v>-0.46279999999999999</v>
      </c>
      <c r="O223" s="1">
        <v>1.87</v>
      </c>
      <c r="P223" s="3">
        <v>-9.9900000000000003E-2</v>
      </c>
      <c r="Q223" s="3">
        <v>-6.6741999999999999</v>
      </c>
      <c r="R223" s="2">
        <v>33939000</v>
      </c>
      <c r="S223" s="2">
        <v>772597000</v>
      </c>
      <c r="T223" s="1">
        <v>27.43</v>
      </c>
      <c r="U223" s="3">
        <v>-0.26019999999999999</v>
      </c>
    </row>
    <row r="224" spans="1:21" x14ac:dyDescent="0.25">
      <c r="A224" s="6" t="s">
        <v>75</v>
      </c>
      <c r="B224" s="1">
        <v>8.5</v>
      </c>
      <c r="C224" s="1">
        <v>-0.73</v>
      </c>
      <c r="D224" s="1">
        <v>-7.0000000000000007E-2</v>
      </c>
      <c r="E224" s="1">
        <v>0.95399999999999996</v>
      </c>
      <c r="F224" s="3">
        <v>0</v>
      </c>
      <c r="G224" s="1">
        <v>0.02</v>
      </c>
      <c r="H224" s="1">
        <v>-0.13</v>
      </c>
      <c r="I224" s="1">
        <v>-0.5</v>
      </c>
      <c r="J224" s="1">
        <v>-0.02</v>
      </c>
      <c r="K224" s="1">
        <v>-6.77</v>
      </c>
      <c r="L224" s="1">
        <v>-7.89</v>
      </c>
      <c r="M224" s="3">
        <v>-1.9127000000000001</v>
      </c>
      <c r="N224" s="3">
        <v>-1.3128</v>
      </c>
      <c r="O224" s="1">
        <v>0.74</v>
      </c>
      <c r="P224" s="3">
        <v>-4.5100000000000001E-2</v>
      </c>
      <c r="Q224" s="3">
        <v>9.4799999999999995E-2</v>
      </c>
      <c r="R224" s="2">
        <v>4467.6400000000003</v>
      </c>
      <c r="S224" s="2">
        <v>-197559000</v>
      </c>
      <c r="T224" s="1">
        <v>-1.1100000000000001</v>
      </c>
      <c r="U224" s="3">
        <v>-0.39629999999999999</v>
      </c>
    </row>
    <row r="225" spans="1:21" x14ac:dyDescent="0.25">
      <c r="A225" s="6" t="s">
        <v>620</v>
      </c>
      <c r="B225" s="1">
        <v>28.65</v>
      </c>
      <c r="C225" s="1">
        <v>-0.68</v>
      </c>
      <c r="D225" s="1">
        <v>0.02</v>
      </c>
      <c r="E225" s="1">
        <v>6.0000000000000001E-3</v>
      </c>
      <c r="F225" s="3">
        <v>0</v>
      </c>
      <c r="G225" s="1">
        <v>3.0000000000000001E-3</v>
      </c>
      <c r="H225" s="1">
        <v>-0.02</v>
      </c>
      <c r="I225" s="1">
        <v>0.05</v>
      </c>
      <c r="J225" s="1">
        <v>0</v>
      </c>
      <c r="K225" s="1">
        <v>7.74</v>
      </c>
      <c r="L225" s="1">
        <v>7.74</v>
      </c>
      <c r="M225" s="3">
        <v>0.11459999999999999</v>
      </c>
      <c r="N225" s="3">
        <v>-3.8999999999999998E-3</v>
      </c>
      <c r="O225" s="1">
        <v>0.49</v>
      </c>
      <c r="P225" s="3">
        <v>6.5500000000000003E-2</v>
      </c>
      <c r="Q225" s="3">
        <v>-2.3699999999999999E-2</v>
      </c>
      <c r="R225" s="1">
        <v>0</v>
      </c>
      <c r="S225" s="2">
        <v>11357000000</v>
      </c>
      <c r="T225" s="1">
        <v>2.92</v>
      </c>
      <c r="U225" s="3">
        <v>0.16689999999999999</v>
      </c>
    </row>
    <row r="226" spans="1:21" x14ac:dyDescent="0.25">
      <c r="A226" s="6" t="s">
        <v>621</v>
      </c>
      <c r="B226" s="1">
        <v>15</v>
      </c>
      <c r="C226" s="1">
        <v>-0.67</v>
      </c>
      <c r="D226" s="1">
        <v>-0.16</v>
      </c>
      <c r="E226" s="1">
        <v>0.25700000000000001</v>
      </c>
      <c r="F226" s="3">
        <v>0</v>
      </c>
      <c r="G226" s="1">
        <v>0.13200000000000001</v>
      </c>
      <c r="H226" s="1">
        <v>-0.21</v>
      </c>
      <c r="I226" s="1">
        <v>-1.02</v>
      </c>
      <c r="J226" s="1">
        <v>-0.1</v>
      </c>
      <c r="K226" s="1">
        <v>-4.26</v>
      </c>
      <c r="L226" s="1">
        <v>-4.26</v>
      </c>
      <c r="M226" s="3">
        <v>-0.25140000000000001</v>
      </c>
      <c r="N226" s="3">
        <v>-0.3836</v>
      </c>
      <c r="O226" s="1">
        <v>0.44</v>
      </c>
      <c r="P226" s="3">
        <v>-0.156</v>
      </c>
      <c r="Q226" s="3">
        <v>0.2341</v>
      </c>
      <c r="R226" s="1">
        <v>0</v>
      </c>
      <c r="S226" s="2">
        <v>-11104000</v>
      </c>
      <c r="T226" s="1">
        <v>-0.66</v>
      </c>
      <c r="U226" s="3">
        <v>5.8000000000000003E-2</v>
      </c>
    </row>
    <row r="227" spans="1:21" x14ac:dyDescent="0.25">
      <c r="A227" s="6" t="s">
        <v>622</v>
      </c>
      <c r="B227" s="1">
        <v>0.12</v>
      </c>
      <c r="C227" s="1">
        <v>-0.65</v>
      </c>
      <c r="D227" s="1">
        <v>0.79</v>
      </c>
      <c r="E227" s="1">
        <v>1.3740000000000001</v>
      </c>
      <c r="F227" s="3">
        <v>0</v>
      </c>
      <c r="G227" s="1">
        <v>8.7999999999999995E-2</v>
      </c>
      <c r="H227" s="1">
        <v>-0.93</v>
      </c>
      <c r="I227" s="1">
        <v>3.1</v>
      </c>
      <c r="J227" s="1">
        <v>-0.24</v>
      </c>
      <c r="K227" s="1">
        <v>24.33</v>
      </c>
      <c r="L227" s="1">
        <v>24.33</v>
      </c>
      <c r="M227" s="3">
        <v>0.44290000000000002</v>
      </c>
      <c r="N227" s="3">
        <v>-2.2461000000000002</v>
      </c>
      <c r="O227" s="1">
        <v>0.85</v>
      </c>
      <c r="P227" s="3">
        <v>2.8400000000000002E-2</v>
      </c>
      <c r="Q227" s="3">
        <v>-1.2241</v>
      </c>
      <c r="R227" s="1">
        <v>0</v>
      </c>
      <c r="S227" s="2">
        <v>52234000</v>
      </c>
      <c r="T227" s="1">
        <v>5.45</v>
      </c>
      <c r="U227" s="3">
        <v>8.1299999999999997E-2</v>
      </c>
    </row>
    <row r="228" spans="1:21" x14ac:dyDescent="0.25">
      <c r="A228" s="6" t="s">
        <v>623</v>
      </c>
      <c r="B228" s="1">
        <v>2</v>
      </c>
      <c r="C228" s="1">
        <v>-0.64</v>
      </c>
      <c r="D228" s="1">
        <v>0.36</v>
      </c>
      <c r="E228" s="1">
        <v>0.152</v>
      </c>
      <c r="F228" s="3">
        <v>0</v>
      </c>
      <c r="G228" s="1">
        <v>7.4999999999999997E-2</v>
      </c>
      <c r="H228" s="1">
        <v>-0.37</v>
      </c>
      <c r="I228" s="1">
        <v>-2.37</v>
      </c>
      <c r="J228" s="1">
        <v>-0.1</v>
      </c>
      <c r="K228" s="1">
        <v>-8.4600000000000009</v>
      </c>
      <c r="L228" s="1">
        <v>-20.22</v>
      </c>
      <c r="M228" s="3">
        <v>-6.4299999999999996E-2</v>
      </c>
      <c r="N228" s="3">
        <v>-0.25030000000000002</v>
      </c>
      <c r="O228" s="1">
        <v>0.22</v>
      </c>
      <c r="P228" s="3">
        <v>-3.2199999999999999E-2</v>
      </c>
      <c r="Q228" s="3">
        <v>-0.55840000000000001</v>
      </c>
      <c r="R228" s="1">
        <v>0</v>
      </c>
      <c r="S228" s="2">
        <v>133675000</v>
      </c>
      <c r="T228" s="1">
        <v>0.94</v>
      </c>
      <c r="U228" s="3">
        <v>0.74819999999999998</v>
      </c>
    </row>
    <row r="229" spans="1:21" x14ac:dyDescent="0.25">
      <c r="A229" s="6" t="s">
        <v>624</v>
      </c>
      <c r="B229" s="1">
        <v>19</v>
      </c>
      <c r="C229" s="1">
        <v>-0.59</v>
      </c>
      <c r="D229" s="1">
        <v>-0.02</v>
      </c>
      <c r="E229" s="1">
        <v>3.5430000000000001</v>
      </c>
      <c r="F229" s="3">
        <v>0</v>
      </c>
      <c r="G229" s="1">
        <v>0.20200000000000001</v>
      </c>
      <c r="H229" s="1">
        <v>-0.05</v>
      </c>
      <c r="I229" s="1">
        <v>-0.62</v>
      </c>
      <c r="J229" s="1">
        <v>-0.02</v>
      </c>
      <c r="K229" s="1">
        <v>-9.7200000000000006</v>
      </c>
      <c r="L229" s="1">
        <v>-10.43</v>
      </c>
      <c r="M229" s="3">
        <v>-5.7518000000000002</v>
      </c>
      <c r="N229" s="3">
        <v>-5.9793000000000003</v>
      </c>
      <c r="O229" s="1">
        <v>0.02</v>
      </c>
      <c r="P229" s="3">
        <v>-0.34449999999999997</v>
      </c>
      <c r="Q229" s="3">
        <v>3.7600000000000001E-2</v>
      </c>
      <c r="R229" s="1">
        <v>0</v>
      </c>
      <c r="S229" s="2">
        <v>-1066080000</v>
      </c>
      <c r="T229" s="1">
        <v>-0.33</v>
      </c>
      <c r="U229" s="3">
        <v>0.1154</v>
      </c>
    </row>
    <row r="230" spans="1:21" x14ac:dyDescent="0.25">
      <c r="A230" s="6" t="s">
        <v>74</v>
      </c>
      <c r="B230" s="1">
        <v>2.52</v>
      </c>
      <c r="C230" s="1">
        <v>-0.59</v>
      </c>
      <c r="D230" s="1">
        <v>0.11</v>
      </c>
      <c r="E230" s="1">
        <v>3.5999999999999997E-2</v>
      </c>
      <c r="F230" s="3">
        <v>0</v>
      </c>
      <c r="G230" s="1">
        <v>1.9E-2</v>
      </c>
      <c r="H230" s="1">
        <v>0.27</v>
      </c>
      <c r="I230" s="1">
        <v>0.69</v>
      </c>
      <c r="J230" s="1">
        <v>-0.08</v>
      </c>
      <c r="K230" s="1">
        <v>11.13</v>
      </c>
      <c r="L230" s="1">
        <v>5.52</v>
      </c>
      <c r="M230" s="3">
        <v>5.2400000000000002E-2</v>
      </c>
      <c r="N230" s="3">
        <v>-9.8500000000000004E-2</v>
      </c>
      <c r="O230" s="1">
        <v>1.2</v>
      </c>
      <c r="P230" s="3">
        <v>3.2300000000000002E-2</v>
      </c>
      <c r="Q230" s="3">
        <v>-0.18640000000000001</v>
      </c>
      <c r="R230" s="2">
        <v>24789.4</v>
      </c>
      <c r="S230" s="2">
        <v>700703000</v>
      </c>
      <c r="T230" s="1">
        <v>1.93</v>
      </c>
      <c r="U230" s="3">
        <v>-1.1299999999999999E-2</v>
      </c>
    </row>
    <row r="231" spans="1:21" x14ac:dyDescent="0.25">
      <c r="A231" s="6" t="s">
        <v>625</v>
      </c>
      <c r="B231" s="1">
        <v>18.899999999999999</v>
      </c>
      <c r="C231" s="1">
        <v>-0.59</v>
      </c>
      <c r="D231" s="1">
        <v>-0.02</v>
      </c>
      <c r="E231" s="1">
        <v>3.5249999999999999</v>
      </c>
      <c r="F231" s="3">
        <v>0</v>
      </c>
      <c r="G231" s="1">
        <v>0.20100000000000001</v>
      </c>
      <c r="H231" s="1">
        <v>-0.05</v>
      </c>
      <c r="I231" s="1">
        <v>-0.61</v>
      </c>
      <c r="J231" s="1">
        <v>-0.02</v>
      </c>
      <c r="K231" s="1">
        <v>-9.7200000000000006</v>
      </c>
      <c r="L231" s="1">
        <v>-10.42</v>
      </c>
      <c r="M231" s="3">
        <v>-5.7518000000000002</v>
      </c>
      <c r="N231" s="3">
        <v>-5.9793000000000003</v>
      </c>
      <c r="O231" s="1">
        <v>0.02</v>
      </c>
      <c r="P231" s="3">
        <v>-0.34449999999999997</v>
      </c>
      <c r="Q231" s="3">
        <v>3.7600000000000001E-2</v>
      </c>
      <c r="R231" s="1">
        <v>0</v>
      </c>
      <c r="S231" s="2">
        <v>-1066080000</v>
      </c>
      <c r="T231" s="1">
        <v>-0.33</v>
      </c>
      <c r="U231" s="3">
        <v>0.1154</v>
      </c>
    </row>
    <row r="232" spans="1:21" x14ac:dyDescent="0.25">
      <c r="A232" s="6" t="s">
        <v>69</v>
      </c>
      <c r="B232" s="1">
        <v>3.09</v>
      </c>
      <c r="C232" s="1">
        <v>-0.49</v>
      </c>
      <c r="D232" s="1">
        <v>0.2</v>
      </c>
      <c r="E232" s="1">
        <v>9.6000000000000002E-2</v>
      </c>
      <c r="F232" s="3">
        <v>0</v>
      </c>
      <c r="G232" s="1">
        <v>0.05</v>
      </c>
      <c r="H232" s="1">
        <v>-7.29</v>
      </c>
      <c r="I232" s="1">
        <v>229.89</v>
      </c>
      <c r="J232" s="1">
        <v>-0.17</v>
      </c>
      <c r="K232" s="2">
        <v>1421.79</v>
      </c>
      <c r="L232" s="1">
        <v>9.25</v>
      </c>
      <c r="M232" s="3">
        <v>4.0000000000000002E-4</v>
      </c>
      <c r="N232" s="3">
        <v>-0.1953</v>
      </c>
      <c r="O232" s="1">
        <v>0.99</v>
      </c>
      <c r="P232" s="3">
        <v>2.9999999999999997E-4</v>
      </c>
      <c r="Q232" s="3">
        <v>-0.40629999999999999</v>
      </c>
      <c r="R232" s="2">
        <v>208388</v>
      </c>
      <c r="S232" s="2">
        <v>770814000</v>
      </c>
      <c r="T232" s="1">
        <v>1.43</v>
      </c>
      <c r="U232" s="3">
        <v>-3.5000000000000001E-3</v>
      </c>
    </row>
    <row r="233" spans="1:21" x14ac:dyDescent="0.25">
      <c r="A233" s="6" t="s">
        <v>626</v>
      </c>
      <c r="B233" s="1">
        <v>4.63</v>
      </c>
      <c r="C233" s="1">
        <v>-0.48</v>
      </c>
      <c r="D233" s="1">
        <v>-0.08</v>
      </c>
      <c r="E233" s="1">
        <v>0.19700000000000001</v>
      </c>
      <c r="F233" s="3">
        <v>0</v>
      </c>
      <c r="G233" s="1">
        <v>0.13700000000000001</v>
      </c>
      <c r="H233" s="1">
        <v>-0.14000000000000001</v>
      </c>
      <c r="I233" s="1">
        <v>-4.33</v>
      </c>
      <c r="J233" s="1">
        <v>-7.0000000000000007E-2</v>
      </c>
      <c r="K233" s="1">
        <v>-3.84</v>
      </c>
      <c r="L233" s="1">
        <v>-6.01</v>
      </c>
      <c r="M233" s="3">
        <v>-4.5400000000000003E-2</v>
      </c>
      <c r="N233" s="3">
        <v>-0.40649999999999997</v>
      </c>
      <c r="O233" s="1">
        <v>0.45</v>
      </c>
      <c r="P233" s="3">
        <v>4.6100000000000002E-2</v>
      </c>
      <c r="Q233" s="3">
        <v>0.1578</v>
      </c>
      <c r="R233" s="1">
        <v>0</v>
      </c>
      <c r="S233" s="2">
        <v>-372708000</v>
      </c>
      <c r="T233" s="1">
        <v>0</v>
      </c>
      <c r="U233" s="3">
        <v>-0.13589999999999999</v>
      </c>
    </row>
    <row r="234" spans="1:21" x14ac:dyDescent="0.25">
      <c r="A234" s="6" t="s">
        <v>627</v>
      </c>
      <c r="B234" s="1">
        <v>1.1599999999999999</v>
      </c>
      <c r="C234" s="1">
        <v>-0.48</v>
      </c>
      <c r="D234" s="1">
        <v>-0.04</v>
      </c>
      <c r="E234" s="1">
        <v>0</v>
      </c>
      <c r="F234" s="3">
        <v>0</v>
      </c>
      <c r="G234" s="1">
        <v>0.185</v>
      </c>
      <c r="H234" s="1">
        <v>0</v>
      </c>
      <c r="I234" s="1">
        <v>-0.65</v>
      </c>
      <c r="J234" s="1">
        <v>0</v>
      </c>
      <c r="K234" s="1">
        <v>-0.52</v>
      </c>
      <c r="L234" s="1">
        <v>-0.52</v>
      </c>
      <c r="M234" s="3">
        <v>0</v>
      </c>
      <c r="N234" s="3">
        <v>0</v>
      </c>
      <c r="O234" s="1">
        <v>0</v>
      </c>
      <c r="P234" s="3">
        <v>0</v>
      </c>
      <c r="Q234" s="3">
        <v>7.85E-2</v>
      </c>
      <c r="R234" s="1">
        <v>0</v>
      </c>
      <c r="S234" s="2">
        <v>-52699000</v>
      </c>
      <c r="T234" s="1">
        <v>0</v>
      </c>
      <c r="U234" s="3">
        <v>0</v>
      </c>
    </row>
    <row r="235" spans="1:21" x14ac:dyDescent="0.25">
      <c r="A235" s="6" t="s">
        <v>76</v>
      </c>
      <c r="B235" s="1">
        <v>0.82</v>
      </c>
      <c r="C235" s="1">
        <v>-0.47</v>
      </c>
      <c r="D235" s="1">
        <v>-0.14000000000000001</v>
      </c>
      <c r="E235" s="1">
        <v>22.268000000000001</v>
      </c>
      <c r="F235" s="3">
        <v>0</v>
      </c>
      <c r="G235" s="1">
        <v>7.3999999999999996E-2</v>
      </c>
      <c r="H235" s="1">
        <v>-0.51</v>
      </c>
      <c r="I235" s="1">
        <v>-0.78</v>
      </c>
      <c r="J235" s="1">
        <v>-0.1</v>
      </c>
      <c r="K235" s="1">
        <v>-5.95</v>
      </c>
      <c r="L235" s="1">
        <v>-6.06</v>
      </c>
      <c r="M235" s="3">
        <v>-28.526800000000001</v>
      </c>
      <c r="N235" s="3">
        <v>-48.546700000000001</v>
      </c>
      <c r="O235" s="1">
        <v>0.85</v>
      </c>
      <c r="P235" s="3">
        <v>-0.10299999999999999</v>
      </c>
      <c r="Q235" s="3">
        <v>0.30009999999999998</v>
      </c>
      <c r="R235" s="2">
        <v>77559.199999999997</v>
      </c>
      <c r="S235" s="2">
        <v>-614179000</v>
      </c>
      <c r="T235" s="1">
        <v>-0.97</v>
      </c>
      <c r="U235" s="3">
        <v>-0.55669999999999997</v>
      </c>
    </row>
    <row r="236" spans="1:21" x14ac:dyDescent="0.25">
      <c r="A236" s="6" t="s">
        <v>628</v>
      </c>
      <c r="B236" s="1">
        <v>11</v>
      </c>
      <c r="C236" s="1">
        <v>-0.4</v>
      </c>
      <c r="D236" s="1">
        <v>-0.03</v>
      </c>
      <c r="E236" s="1">
        <v>-3.0640000000000001</v>
      </c>
      <c r="F236" s="3">
        <v>0</v>
      </c>
      <c r="G236" s="1">
        <v>0.03</v>
      </c>
      <c r="H236" s="1">
        <v>-0.32</v>
      </c>
      <c r="I236" s="1">
        <v>-0.26</v>
      </c>
      <c r="J236" s="1">
        <v>-0.02</v>
      </c>
      <c r="K236" s="1">
        <v>-6.86</v>
      </c>
      <c r="L236" s="1">
        <v>-6.76</v>
      </c>
      <c r="M236" s="3">
        <v>11.6592</v>
      </c>
      <c r="N236" s="3">
        <v>6.3616999999999999</v>
      </c>
      <c r="O236" s="1">
        <v>0.61</v>
      </c>
      <c r="P236" s="3">
        <v>-0.12479999999999999</v>
      </c>
      <c r="Q236" s="3">
        <v>8.2400000000000001E-2</v>
      </c>
      <c r="R236" s="1">
        <v>0</v>
      </c>
      <c r="S236" s="2">
        <v>-390317000</v>
      </c>
      <c r="T236" s="1">
        <v>-0.82</v>
      </c>
      <c r="U236" s="3">
        <v>-0.38800000000000001</v>
      </c>
    </row>
    <row r="237" spans="1:21" x14ac:dyDescent="0.25">
      <c r="A237" s="6" t="s">
        <v>629</v>
      </c>
      <c r="B237" s="1">
        <v>0.38</v>
      </c>
      <c r="C237" s="1">
        <v>-0.39</v>
      </c>
      <c r="D237" s="1">
        <v>-7.0000000000000007E-2</v>
      </c>
      <c r="E237" s="1">
        <v>0.50700000000000001</v>
      </c>
      <c r="F237" s="3">
        <v>0</v>
      </c>
      <c r="G237" s="1">
        <v>0.79800000000000004</v>
      </c>
      <c r="H237" s="1">
        <v>-7.0000000000000007E-2</v>
      </c>
      <c r="I237" s="1">
        <v>-1.83</v>
      </c>
      <c r="J237" s="1">
        <v>-0.06</v>
      </c>
      <c r="K237" s="1">
        <v>-14.24</v>
      </c>
      <c r="L237" s="1">
        <v>-14.24</v>
      </c>
      <c r="M237" s="3">
        <v>-0.2772</v>
      </c>
      <c r="N237" s="3">
        <v>-1.29</v>
      </c>
      <c r="O237" s="1">
        <v>0.04</v>
      </c>
      <c r="P237" s="3">
        <v>-0.60740000000000005</v>
      </c>
      <c r="Q237" s="3">
        <v>0.17319999999999999</v>
      </c>
      <c r="R237" s="1">
        <v>0</v>
      </c>
      <c r="S237" s="2">
        <v>-222024000</v>
      </c>
      <c r="T237" s="1">
        <v>-0.46</v>
      </c>
      <c r="U237" s="3">
        <v>2.1299999999999999E-2</v>
      </c>
    </row>
    <row r="238" spans="1:21" x14ac:dyDescent="0.25">
      <c r="A238" s="6" t="s">
        <v>630</v>
      </c>
      <c r="B238" s="1">
        <v>12</v>
      </c>
      <c r="C238" s="1">
        <v>-0.37</v>
      </c>
      <c r="D238" s="1">
        <v>-0.74</v>
      </c>
      <c r="E238" s="1">
        <v>0.11899999999999999</v>
      </c>
      <c r="F238" s="3">
        <v>0</v>
      </c>
      <c r="G238" s="1">
        <v>1.2999999999999999E-2</v>
      </c>
      <c r="H238" s="1">
        <v>0.02</v>
      </c>
      <c r="I238" s="1">
        <v>-0.17</v>
      </c>
      <c r="J238" s="1">
        <v>-0.06</v>
      </c>
      <c r="K238" s="1">
        <v>8.51</v>
      </c>
      <c r="L238" s="1">
        <v>8.75</v>
      </c>
      <c r="M238" s="3">
        <v>-0.70509999999999995</v>
      </c>
      <c r="N238" s="3">
        <v>-0.32319999999999999</v>
      </c>
      <c r="O238" s="1">
        <v>25.42</v>
      </c>
      <c r="P238" s="3">
        <v>-0.25559999999999999</v>
      </c>
      <c r="Q238" s="3">
        <v>2.0106999999999999</v>
      </c>
      <c r="R238" s="1">
        <v>0</v>
      </c>
      <c r="S238" s="2">
        <v>-375000</v>
      </c>
      <c r="T238" s="1">
        <v>0</v>
      </c>
      <c r="U238" s="3">
        <v>0.39350000000000002</v>
      </c>
    </row>
    <row r="239" spans="1:21" x14ac:dyDescent="0.25">
      <c r="A239" s="6" t="s">
        <v>631</v>
      </c>
      <c r="B239" s="1">
        <v>0.25</v>
      </c>
      <c r="C239" s="1">
        <v>-0.35</v>
      </c>
      <c r="D239" s="1">
        <v>-0.01</v>
      </c>
      <c r="E239" s="1">
        <v>0.219</v>
      </c>
      <c r="F239" s="3">
        <v>0</v>
      </c>
      <c r="G239" s="1">
        <v>2.9000000000000001E-2</v>
      </c>
      <c r="H239" s="1">
        <v>-0.06</v>
      </c>
      <c r="I239" s="1">
        <v>-0.31</v>
      </c>
      <c r="J239" s="1">
        <v>-0.01</v>
      </c>
      <c r="K239" s="1">
        <v>-19.27</v>
      </c>
      <c r="L239" s="1">
        <v>-19.27</v>
      </c>
      <c r="M239" s="3">
        <v>-0.71409999999999996</v>
      </c>
      <c r="N239" s="3">
        <v>-0.62749999999999995</v>
      </c>
      <c r="O239" s="1">
        <v>0.18</v>
      </c>
      <c r="P239" s="3">
        <v>-9.7799999999999998E-2</v>
      </c>
      <c r="Q239" s="3">
        <v>2.3900000000000001E-2</v>
      </c>
      <c r="R239" s="1">
        <v>0</v>
      </c>
      <c r="S239" s="2">
        <v>-205386000</v>
      </c>
      <c r="T239" s="1">
        <v>-0.52</v>
      </c>
      <c r="U239" s="3">
        <v>-0.48659999999999998</v>
      </c>
    </row>
    <row r="240" spans="1:21" x14ac:dyDescent="0.25">
      <c r="A240" s="6" t="s">
        <v>632</v>
      </c>
      <c r="B240" s="1">
        <v>0.8</v>
      </c>
      <c r="C240" s="1">
        <v>-0.32</v>
      </c>
      <c r="D240" s="1">
        <v>-0.05</v>
      </c>
      <c r="E240" s="1">
        <v>0</v>
      </c>
      <c r="F240" s="3">
        <v>0</v>
      </c>
      <c r="G240" s="1">
        <v>9.6000000000000002E-2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3">
        <v>0</v>
      </c>
      <c r="N240" s="3">
        <v>0</v>
      </c>
      <c r="O240" s="1">
        <v>0</v>
      </c>
      <c r="P240" s="3">
        <v>0</v>
      </c>
      <c r="Q240" s="3">
        <v>0.17050000000000001</v>
      </c>
      <c r="R240" s="1">
        <v>0</v>
      </c>
      <c r="S240" s="2">
        <v>-58642000</v>
      </c>
      <c r="T240" s="1">
        <v>0</v>
      </c>
      <c r="U240" s="3">
        <v>-0.17380000000000001</v>
      </c>
    </row>
    <row r="241" spans="1:21" x14ac:dyDescent="0.25">
      <c r="A241" s="6" t="s">
        <v>64</v>
      </c>
      <c r="B241" s="1">
        <v>6.58</v>
      </c>
      <c r="C241" s="1">
        <v>-0.28999999999999998</v>
      </c>
      <c r="D241" s="1">
        <v>-0.22</v>
      </c>
      <c r="E241" s="1">
        <v>7.9000000000000001E-2</v>
      </c>
      <c r="F241" s="3">
        <v>0</v>
      </c>
      <c r="G241" s="1">
        <v>9.8000000000000004E-2</v>
      </c>
      <c r="H241" s="1">
        <v>-0.5</v>
      </c>
      <c r="I241" s="1">
        <v>-1.96</v>
      </c>
      <c r="J241" s="1">
        <v>-0.09</v>
      </c>
      <c r="K241" s="1">
        <v>-22.92</v>
      </c>
      <c r="L241" s="1">
        <v>-117.75</v>
      </c>
      <c r="M241" s="3">
        <v>-4.0300000000000002E-2</v>
      </c>
      <c r="N241" s="3">
        <v>-0.27710000000000001</v>
      </c>
      <c r="O241" s="1">
        <v>0.64</v>
      </c>
      <c r="P241" s="3">
        <v>-6.2300000000000001E-2</v>
      </c>
      <c r="Q241" s="3">
        <v>0.75970000000000004</v>
      </c>
      <c r="R241" s="2">
        <v>746765</v>
      </c>
      <c r="S241" s="2">
        <v>-1316810000</v>
      </c>
      <c r="T241" s="1">
        <v>-2.33</v>
      </c>
      <c r="U241" s="3">
        <v>-3.7699999999999997E-2</v>
      </c>
    </row>
    <row r="242" spans="1:21" x14ac:dyDescent="0.25">
      <c r="A242" s="6" t="s">
        <v>633</v>
      </c>
      <c r="B242" s="1">
        <v>0.2</v>
      </c>
      <c r="C242" s="1">
        <v>-0.28000000000000003</v>
      </c>
      <c r="D242" s="1">
        <v>-0.01</v>
      </c>
      <c r="E242" s="1">
        <v>0.17499999999999999</v>
      </c>
      <c r="F242" s="3">
        <v>0</v>
      </c>
      <c r="G242" s="1">
        <v>2.3E-2</v>
      </c>
      <c r="H242" s="1">
        <v>-0.05</v>
      </c>
      <c r="I242" s="1">
        <v>-0.25</v>
      </c>
      <c r="J242" s="1">
        <v>-0.01</v>
      </c>
      <c r="K242" s="1">
        <v>-19.21</v>
      </c>
      <c r="L242" s="1">
        <v>-19.21</v>
      </c>
      <c r="M242" s="3">
        <v>-0.71409999999999996</v>
      </c>
      <c r="N242" s="3">
        <v>-0.62749999999999995</v>
      </c>
      <c r="O242" s="1">
        <v>0.18</v>
      </c>
      <c r="P242" s="3">
        <v>-9.7799999999999998E-2</v>
      </c>
      <c r="Q242" s="3">
        <v>2.3900000000000001E-2</v>
      </c>
      <c r="R242" s="1">
        <v>0</v>
      </c>
      <c r="S242" s="2">
        <v>-205386000</v>
      </c>
      <c r="T242" s="1">
        <v>-0.52</v>
      </c>
      <c r="U242" s="3">
        <v>-0.48659999999999998</v>
      </c>
    </row>
    <row r="243" spans="1:21" x14ac:dyDescent="0.25">
      <c r="A243" s="6" t="s">
        <v>634</v>
      </c>
      <c r="B243" s="1">
        <v>5.84</v>
      </c>
      <c r="C243" s="1">
        <v>-0.25</v>
      </c>
      <c r="D243" s="1">
        <v>-0.19</v>
      </c>
      <c r="E243" s="1">
        <v>7.0000000000000007E-2</v>
      </c>
      <c r="F243" s="3">
        <v>0</v>
      </c>
      <c r="G243" s="1">
        <v>8.6999999999999994E-2</v>
      </c>
      <c r="H243" s="1">
        <v>-0.44</v>
      </c>
      <c r="I243" s="1">
        <v>-1.74</v>
      </c>
      <c r="J243" s="1">
        <v>-0.08</v>
      </c>
      <c r="K243" s="1">
        <v>-22.7</v>
      </c>
      <c r="L243" s="1">
        <v>-116.61</v>
      </c>
      <c r="M243" s="3">
        <v>-4.0300000000000002E-2</v>
      </c>
      <c r="N243" s="3">
        <v>-0.27710000000000001</v>
      </c>
      <c r="O243" s="1">
        <v>0.64</v>
      </c>
      <c r="P243" s="3">
        <v>-6.2300000000000001E-2</v>
      </c>
      <c r="Q243" s="3">
        <v>0.75970000000000004</v>
      </c>
      <c r="R243" s="1">
        <v>0</v>
      </c>
      <c r="S243" s="2">
        <v>-1316810000</v>
      </c>
      <c r="T243" s="1">
        <v>-2.33</v>
      </c>
      <c r="U243" s="3">
        <v>-3.7699999999999997E-2</v>
      </c>
    </row>
    <row r="244" spans="1:21" x14ac:dyDescent="0.25">
      <c r="A244" s="6" t="s">
        <v>81</v>
      </c>
      <c r="B244" s="1">
        <v>1.51</v>
      </c>
      <c r="C244" s="1">
        <v>-0.23</v>
      </c>
      <c r="D244" s="1">
        <v>0.53</v>
      </c>
      <c r="E244" s="1">
        <v>0.04</v>
      </c>
      <c r="F244" s="3">
        <v>0</v>
      </c>
      <c r="G244" s="1">
        <v>2.3E-2</v>
      </c>
      <c r="H244" s="1">
        <v>-0.06</v>
      </c>
      <c r="I244" s="1">
        <v>-1.19</v>
      </c>
      <c r="J244" s="1">
        <v>-0.03</v>
      </c>
      <c r="K244" s="1">
        <v>-10.79</v>
      </c>
      <c r="L244" s="1">
        <v>4.88</v>
      </c>
      <c r="M244" s="3">
        <v>-3.3700000000000001E-2</v>
      </c>
      <c r="N244" s="3">
        <v>-0.17460000000000001</v>
      </c>
      <c r="O244" s="1">
        <v>0.39</v>
      </c>
      <c r="P244" s="3">
        <v>-2.1499999999999998E-2</v>
      </c>
      <c r="Q244" s="3">
        <v>-2.2965</v>
      </c>
      <c r="R244" s="2">
        <v>64957.8</v>
      </c>
      <c r="S244" s="2">
        <v>76201000</v>
      </c>
      <c r="T244" s="1">
        <v>4.7</v>
      </c>
      <c r="U244" s="3">
        <v>-0.1157</v>
      </c>
    </row>
    <row r="245" spans="1:21" x14ac:dyDescent="0.25">
      <c r="A245" s="6" t="s">
        <v>77</v>
      </c>
      <c r="B245" s="1">
        <v>2</v>
      </c>
      <c r="C245" s="1">
        <v>-0.23</v>
      </c>
      <c r="D245" s="1">
        <v>-0.04</v>
      </c>
      <c r="E245" s="1">
        <v>3.6999999999999998E-2</v>
      </c>
      <c r="F245" s="3">
        <v>0</v>
      </c>
      <c r="G245" s="1">
        <v>2.7E-2</v>
      </c>
      <c r="H245" s="1">
        <v>-0.04</v>
      </c>
      <c r="I245" s="1">
        <v>-0.22</v>
      </c>
      <c r="J245" s="1">
        <v>-0.03</v>
      </c>
      <c r="K245" s="1">
        <v>-0.59</v>
      </c>
      <c r="L245" s="1">
        <v>-0.59</v>
      </c>
      <c r="M245" s="3">
        <v>-0.1643</v>
      </c>
      <c r="N245" s="3">
        <v>-0.16289999999999999</v>
      </c>
      <c r="O245" s="1">
        <v>0.56999999999999995</v>
      </c>
      <c r="P245" s="3">
        <v>-0.1232</v>
      </c>
      <c r="Q245" s="3">
        <v>0.156</v>
      </c>
      <c r="R245" s="2">
        <v>32160.6</v>
      </c>
      <c r="S245" s="2">
        <v>-3855230000</v>
      </c>
      <c r="T245" s="1">
        <v>-0.06</v>
      </c>
      <c r="U245" s="3">
        <v>0.46339999999999998</v>
      </c>
    </row>
    <row r="246" spans="1:21" x14ac:dyDescent="0.25">
      <c r="A246" s="6" t="s">
        <v>101</v>
      </c>
      <c r="B246" s="1">
        <v>23</v>
      </c>
      <c r="C246" s="1">
        <v>-0.18</v>
      </c>
      <c r="D246" s="1">
        <v>-0.06</v>
      </c>
      <c r="E246" s="1">
        <v>0.28899999999999998</v>
      </c>
      <c r="F246" s="3">
        <v>0</v>
      </c>
      <c r="G246" s="1">
        <v>2.9000000000000001E-2</v>
      </c>
      <c r="H246" s="1">
        <v>5.45</v>
      </c>
      <c r="I246" s="1">
        <v>0.75</v>
      </c>
      <c r="J246" s="1">
        <v>-0.02</v>
      </c>
      <c r="K246" s="1">
        <v>27.37</v>
      </c>
      <c r="L246" s="1">
        <v>25.88</v>
      </c>
      <c r="M246" s="3">
        <v>0.3851</v>
      </c>
      <c r="N246" s="3">
        <v>-1.5652999999999999</v>
      </c>
      <c r="O246" s="1">
        <v>1.03</v>
      </c>
      <c r="P246" s="3">
        <v>4.4200000000000003E-2</v>
      </c>
      <c r="Q246" s="3">
        <v>0.32600000000000001</v>
      </c>
      <c r="R246" s="1">
        <v>655.91</v>
      </c>
      <c r="S246" s="2">
        <v>-738186000</v>
      </c>
      <c r="T246" s="1">
        <v>-2.4</v>
      </c>
      <c r="U246" s="3">
        <v>-0.13550000000000001</v>
      </c>
    </row>
    <row r="247" spans="1:21" x14ac:dyDescent="0.25">
      <c r="A247" s="6" t="s">
        <v>635</v>
      </c>
      <c r="B247" s="1">
        <v>5</v>
      </c>
      <c r="C247" s="1">
        <v>-0.18</v>
      </c>
      <c r="D247" s="1">
        <v>-0.01</v>
      </c>
      <c r="E247" s="1">
        <v>-1.393</v>
      </c>
      <c r="F247" s="3">
        <v>0</v>
      </c>
      <c r="G247" s="1">
        <v>1.4E-2</v>
      </c>
      <c r="H247" s="1">
        <v>-0.15</v>
      </c>
      <c r="I247" s="1">
        <v>-0.12</v>
      </c>
      <c r="J247" s="1">
        <v>-0.01</v>
      </c>
      <c r="K247" s="1">
        <v>-6.71</v>
      </c>
      <c r="L247" s="1">
        <v>-6.62</v>
      </c>
      <c r="M247" s="3">
        <v>11.6592</v>
      </c>
      <c r="N247" s="3">
        <v>6.3616999999999999</v>
      </c>
      <c r="O247" s="1">
        <v>0.61</v>
      </c>
      <c r="P247" s="3">
        <v>-0.12479999999999999</v>
      </c>
      <c r="Q247" s="3">
        <v>8.2400000000000001E-2</v>
      </c>
      <c r="R247" s="1">
        <v>0</v>
      </c>
      <c r="S247" s="2">
        <v>-390317000</v>
      </c>
      <c r="T247" s="1">
        <v>-0.82</v>
      </c>
      <c r="U247" s="3">
        <v>-0.38800000000000001</v>
      </c>
    </row>
    <row r="248" spans="1:21" x14ac:dyDescent="0.25">
      <c r="A248" s="6" t="s">
        <v>80</v>
      </c>
      <c r="B248" s="1">
        <v>3.07</v>
      </c>
      <c r="C248" s="1">
        <v>-0.18</v>
      </c>
      <c r="D248" s="1">
        <v>-7.0000000000000007E-2</v>
      </c>
      <c r="E248" s="1">
        <v>19.818999999999999</v>
      </c>
      <c r="F248" s="3">
        <v>0</v>
      </c>
      <c r="G248" s="1">
        <v>6.6000000000000003E-2</v>
      </c>
      <c r="H248" s="1">
        <v>-0.06</v>
      </c>
      <c r="I248" s="1">
        <v>-0.84</v>
      </c>
      <c r="J248" s="1">
        <v>-0.04</v>
      </c>
      <c r="K248" s="1">
        <v>-8.93</v>
      </c>
      <c r="L248" s="1">
        <v>-9.1</v>
      </c>
      <c r="M248" s="3">
        <v>-23.700099999999999</v>
      </c>
      <c r="N248" s="3">
        <v>-117.535</v>
      </c>
      <c r="O248" s="1">
        <v>0.28999999999999998</v>
      </c>
      <c r="P248" s="3">
        <v>-8.3500000000000005E-2</v>
      </c>
      <c r="Q248" s="3">
        <v>0.39190000000000003</v>
      </c>
      <c r="R248" s="2">
        <v>437194</v>
      </c>
      <c r="S248" s="2">
        <v>-882178000</v>
      </c>
      <c r="T248" s="1">
        <v>-0.68</v>
      </c>
      <c r="U248" s="3">
        <v>-0.54710000000000003</v>
      </c>
    </row>
    <row r="249" spans="1:21" x14ac:dyDescent="0.25">
      <c r="A249" s="6" t="s">
        <v>636</v>
      </c>
      <c r="B249" s="1">
        <v>2.95</v>
      </c>
      <c r="C249" s="1">
        <v>-0.17</v>
      </c>
      <c r="D249" s="1">
        <v>-1.19</v>
      </c>
      <c r="E249" s="1">
        <v>1.2749999999999999</v>
      </c>
      <c r="F249" s="3">
        <v>0</v>
      </c>
      <c r="G249" s="1">
        <v>4.4999999999999998E-2</v>
      </c>
      <c r="H249" s="1">
        <v>-0.08</v>
      </c>
      <c r="I249" s="1">
        <v>-0.17</v>
      </c>
      <c r="J249" s="1">
        <v>-0.06</v>
      </c>
      <c r="K249" s="1">
        <v>-1.23</v>
      </c>
      <c r="L249" s="1">
        <v>-1.35</v>
      </c>
      <c r="M249" s="3">
        <v>-7.3292000000000002</v>
      </c>
      <c r="N249" s="3">
        <v>-7.6760000000000002</v>
      </c>
      <c r="O249" s="1">
        <v>0.33</v>
      </c>
      <c r="P249" s="3">
        <v>-0.28210000000000002</v>
      </c>
      <c r="Q249" s="3">
        <v>7.1574</v>
      </c>
      <c r="R249" s="1">
        <v>0</v>
      </c>
      <c r="S249" s="2">
        <v>-6987000</v>
      </c>
      <c r="T249" s="1">
        <v>-7.19</v>
      </c>
      <c r="U249" s="3">
        <v>-0.42699999999999999</v>
      </c>
    </row>
    <row r="250" spans="1:21" x14ac:dyDescent="0.25">
      <c r="A250" s="6" t="s">
        <v>79</v>
      </c>
      <c r="B250" s="1">
        <v>3.11</v>
      </c>
      <c r="C250" s="1">
        <v>-0.16</v>
      </c>
      <c r="D250" s="1">
        <v>-0.02</v>
      </c>
      <c r="E250" s="1">
        <v>0.03</v>
      </c>
      <c r="F250" s="3">
        <v>0</v>
      </c>
      <c r="G250" s="1">
        <v>5.2999999999999999E-2</v>
      </c>
      <c r="H250" s="1">
        <v>-0.42</v>
      </c>
      <c r="I250" s="1">
        <v>-1.69</v>
      </c>
      <c r="J250" s="1">
        <v>-0.01</v>
      </c>
      <c r="K250" s="1">
        <v>-10.11</v>
      </c>
      <c r="L250" s="1">
        <v>37.479999999999997</v>
      </c>
      <c r="M250" s="3">
        <v>-1.78E-2</v>
      </c>
      <c r="N250" s="3">
        <v>-0.1905</v>
      </c>
      <c r="O250" s="1">
        <v>0.82</v>
      </c>
      <c r="P250" s="3">
        <v>-3.7499999999999999E-2</v>
      </c>
      <c r="Q250" s="3">
        <v>9.6500000000000002E-2</v>
      </c>
      <c r="R250" s="2">
        <v>31814.799999999999</v>
      </c>
      <c r="S250" s="2">
        <v>-1564940000</v>
      </c>
      <c r="T250" s="1">
        <v>-0.08</v>
      </c>
      <c r="U250" s="3">
        <v>0.19489999999999999</v>
      </c>
    </row>
    <row r="251" spans="1:21" x14ac:dyDescent="0.25">
      <c r="A251" s="6" t="s">
        <v>78</v>
      </c>
      <c r="B251" s="1">
        <v>27</v>
      </c>
      <c r="C251" s="1">
        <v>-0.15</v>
      </c>
      <c r="D251" s="1">
        <v>-0.09</v>
      </c>
      <c r="E251" s="1">
        <v>0.20499999999999999</v>
      </c>
      <c r="F251" s="3">
        <v>0</v>
      </c>
      <c r="G251" s="1">
        <v>7.8E-2</v>
      </c>
      <c r="H251" s="1">
        <v>-7.0000000000000007E-2</v>
      </c>
      <c r="I251" s="1">
        <v>-0.23</v>
      </c>
      <c r="J251" s="1">
        <v>-0.05</v>
      </c>
      <c r="K251" s="1">
        <v>-3.59</v>
      </c>
      <c r="L251" s="1">
        <v>-4.04</v>
      </c>
      <c r="M251" s="3">
        <v>-0.88390000000000002</v>
      </c>
      <c r="N251" s="3">
        <v>-1.3367</v>
      </c>
      <c r="O251" s="1">
        <v>0.23</v>
      </c>
      <c r="P251" s="3">
        <v>-0.39679999999999999</v>
      </c>
      <c r="Q251" s="3">
        <v>0.6018</v>
      </c>
      <c r="R251" s="2">
        <v>7438.27</v>
      </c>
      <c r="S251" s="2">
        <v>-70508000</v>
      </c>
      <c r="T251" s="1">
        <v>-1.34</v>
      </c>
      <c r="U251" s="3">
        <v>-0.27810000000000001</v>
      </c>
    </row>
    <row r="252" spans="1:21" x14ac:dyDescent="0.25">
      <c r="A252" s="6" t="s">
        <v>637</v>
      </c>
      <c r="B252" s="1">
        <v>0.13</v>
      </c>
      <c r="C252" s="1">
        <v>-0.15</v>
      </c>
      <c r="D252" s="1">
        <v>-0.02</v>
      </c>
      <c r="E252" s="1">
        <v>0.20599999999999999</v>
      </c>
      <c r="F252" s="3">
        <v>0</v>
      </c>
      <c r="G252" s="1">
        <v>2.3E-2</v>
      </c>
      <c r="H252" s="1">
        <v>-0.04</v>
      </c>
      <c r="I252" s="1">
        <v>-0.19</v>
      </c>
      <c r="J252" s="1">
        <v>-0.01</v>
      </c>
      <c r="K252" s="1">
        <v>-1.77</v>
      </c>
      <c r="L252" s="1">
        <v>-2.27</v>
      </c>
      <c r="M252" s="3">
        <v>-1.0622</v>
      </c>
      <c r="N252" s="3">
        <v>-1.3883000000000001</v>
      </c>
      <c r="O252" s="1">
        <v>0.06</v>
      </c>
      <c r="P252" s="3">
        <v>-0.11990000000000001</v>
      </c>
      <c r="Q252" s="3">
        <v>0.13500000000000001</v>
      </c>
      <c r="R252" s="1">
        <v>0</v>
      </c>
      <c r="S252" s="2">
        <v>-154535000</v>
      </c>
      <c r="T252" s="1">
        <v>-0.16</v>
      </c>
      <c r="U252" s="3">
        <v>-0.3125</v>
      </c>
    </row>
    <row r="253" spans="1:21" x14ac:dyDescent="0.25">
      <c r="A253" s="6" t="s">
        <v>82</v>
      </c>
      <c r="B253" s="1">
        <v>1.69</v>
      </c>
      <c r="C253" s="1">
        <v>-0.14000000000000001</v>
      </c>
      <c r="D253" s="1">
        <v>-0.18</v>
      </c>
      <c r="E253" s="1">
        <v>0.115</v>
      </c>
      <c r="F253" s="3">
        <v>0</v>
      </c>
      <c r="G253" s="1">
        <v>7.5999999999999998E-2</v>
      </c>
      <c r="H253" s="1">
        <v>-0.86</v>
      </c>
      <c r="I253" s="1">
        <v>-3.71</v>
      </c>
      <c r="J253" s="1">
        <v>-7.0000000000000007E-2</v>
      </c>
      <c r="K253" s="1">
        <v>-61.51</v>
      </c>
      <c r="L253" s="1">
        <v>15.94</v>
      </c>
      <c r="M253" s="3">
        <v>-3.1E-2</v>
      </c>
      <c r="N253" s="3">
        <v>-0.80230000000000001</v>
      </c>
      <c r="O253" s="1">
        <v>0.78</v>
      </c>
      <c r="P253" s="3">
        <v>-2.29E-2</v>
      </c>
      <c r="Q253" s="3">
        <v>1.3504</v>
      </c>
      <c r="R253" s="2">
        <v>725868</v>
      </c>
      <c r="S253" s="2">
        <v>-630335000</v>
      </c>
      <c r="T253" s="1">
        <v>-2.94</v>
      </c>
      <c r="U253" s="3">
        <v>-8.2100000000000006E-2</v>
      </c>
    </row>
    <row r="254" spans="1:21" x14ac:dyDescent="0.25">
      <c r="A254" s="6" t="s">
        <v>638</v>
      </c>
      <c r="B254" s="1">
        <v>0.11</v>
      </c>
      <c r="C254" s="1">
        <v>-0.13</v>
      </c>
      <c r="D254" s="1">
        <v>-0.02</v>
      </c>
      <c r="E254" s="1">
        <v>0.17399999999999999</v>
      </c>
      <c r="F254" s="3">
        <v>0</v>
      </c>
      <c r="G254" s="1">
        <v>1.9E-2</v>
      </c>
      <c r="H254" s="1">
        <v>-0.03</v>
      </c>
      <c r="I254" s="1">
        <v>-0.16</v>
      </c>
      <c r="J254" s="1">
        <v>-0.01</v>
      </c>
      <c r="K254" s="1">
        <v>-1.74</v>
      </c>
      <c r="L254" s="1">
        <v>-2.2400000000000002</v>
      </c>
      <c r="M254" s="3">
        <v>-1.0622</v>
      </c>
      <c r="N254" s="3">
        <v>-1.3883000000000001</v>
      </c>
      <c r="O254" s="1">
        <v>0.06</v>
      </c>
      <c r="P254" s="3">
        <v>-0.11990000000000001</v>
      </c>
      <c r="Q254" s="3">
        <v>0.13500000000000001</v>
      </c>
      <c r="R254" s="1">
        <v>0</v>
      </c>
      <c r="S254" s="2">
        <v>-154535000</v>
      </c>
      <c r="T254" s="1">
        <v>-0.16</v>
      </c>
      <c r="U254" s="3">
        <v>-0.3125</v>
      </c>
    </row>
    <row r="255" spans="1:21" x14ac:dyDescent="0.25">
      <c r="A255" s="6" t="s">
        <v>83</v>
      </c>
      <c r="B255" s="1">
        <v>28</v>
      </c>
      <c r="C255" s="1">
        <v>-0.11</v>
      </c>
      <c r="D255" s="1">
        <v>-0.09</v>
      </c>
      <c r="E255" s="1">
        <v>9.6000000000000002E-2</v>
      </c>
      <c r="F255" s="3">
        <v>0</v>
      </c>
      <c r="G255" s="1">
        <v>5.3999999999999999E-2</v>
      </c>
      <c r="H255" s="1">
        <v>-0.06</v>
      </c>
      <c r="I255" s="1">
        <v>0.82</v>
      </c>
      <c r="J255" s="1">
        <v>-0.04</v>
      </c>
      <c r="K255" s="1">
        <v>4.62</v>
      </c>
      <c r="L255" s="1">
        <v>3.93</v>
      </c>
      <c r="M255" s="3">
        <v>0.1172</v>
      </c>
      <c r="N255" s="3">
        <v>-0.85519999999999996</v>
      </c>
      <c r="O255" s="1">
        <v>0.25</v>
      </c>
      <c r="P255" s="3">
        <v>7.0199999999999999E-2</v>
      </c>
      <c r="Q255" s="3">
        <v>0.83330000000000004</v>
      </c>
      <c r="R255" s="2">
        <v>37441.5</v>
      </c>
      <c r="S255" s="2">
        <v>-738899000</v>
      </c>
      <c r="T255" s="1">
        <v>-0.44</v>
      </c>
      <c r="U255" s="3">
        <v>0.12839999999999999</v>
      </c>
    </row>
    <row r="256" spans="1:21" x14ac:dyDescent="0.25">
      <c r="A256" s="6" t="s">
        <v>639</v>
      </c>
      <c r="B256" s="1">
        <v>1.96</v>
      </c>
      <c r="C256" s="1">
        <v>-0.09</v>
      </c>
      <c r="D256" s="1">
        <v>-0.02</v>
      </c>
      <c r="E256" s="1">
        <v>9.5000000000000001E-2</v>
      </c>
      <c r="F256" s="3">
        <v>0</v>
      </c>
      <c r="G256" s="1">
        <v>3.4000000000000002E-2</v>
      </c>
      <c r="H256" s="1">
        <v>-0.04</v>
      </c>
      <c r="I256" s="1">
        <v>-7.0000000000000007E-2</v>
      </c>
      <c r="J256" s="1">
        <v>-0.02</v>
      </c>
      <c r="K256" s="1">
        <v>-0.53</v>
      </c>
      <c r="L256" s="1">
        <v>-0.59</v>
      </c>
      <c r="M256" s="3">
        <v>-1.3559000000000001</v>
      </c>
      <c r="N256" s="3">
        <v>-1.0197000000000001</v>
      </c>
      <c r="O256" s="1">
        <v>0.31</v>
      </c>
      <c r="P256" s="3">
        <v>-0.64700000000000002</v>
      </c>
      <c r="Q256" s="3">
        <v>0.2419</v>
      </c>
      <c r="R256" s="1">
        <v>0</v>
      </c>
      <c r="S256" s="2">
        <v>-63552000</v>
      </c>
      <c r="T256" s="1">
        <v>-0.15</v>
      </c>
      <c r="U256" s="3">
        <v>-0.31659999999999999</v>
      </c>
    </row>
    <row r="257" spans="1:21" x14ac:dyDescent="0.25">
      <c r="A257" s="6" t="s">
        <v>640</v>
      </c>
      <c r="B257" s="1">
        <v>9.8000000000000007</v>
      </c>
      <c r="C257" s="1">
        <v>-0.09</v>
      </c>
      <c r="D257" s="1">
        <v>-0.01</v>
      </c>
      <c r="E257" s="1">
        <v>0</v>
      </c>
      <c r="F257" s="3">
        <v>0</v>
      </c>
      <c r="G257" s="1">
        <v>7.0999999999999994E-2</v>
      </c>
      <c r="H257" s="1">
        <v>-3.57</v>
      </c>
      <c r="I257" s="1">
        <v>-1.38</v>
      </c>
      <c r="J257" s="1">
        <v>-0.01</v>
      </c>
      <c r="K257" s="1">
        <v>-2.2999999999999998</v>
      </c>
      <c r="L257" s="1">
        <v>-5.52</v>
      </c>
      <c r="M257" s="3">
        <v>0</v>
      </c>
      <c r="N257" s="3">
        <v>0</v>
      </c>
      <c r="O257" s="1">
        <v>0.01</v>
      </c>
      <c r="P257" s="3">
        <v>-5.1700000000000003E-2</v>
      </c>
      <c r="Q257" s="3">
        <v>0.12909999999999999</v>
      </c>
      <c r="R257" s="1">
        <v>0</v>
      </c>
      <c r="S257" s="2">
        <v>-99247000</v>
      </c>
      <c r="T257" s="1">
        <v>-0.01</v>
      </c>
      <c r="U257" s="3">
        <v>0</v>
      </c>
    </row>
    <row r="258" spans="1:21" x14ac:dyDescent="0.25">
      <c r="A258" s="6" t="s">
        <v>84</v>
      </c>
      <c r="B258" s="1">
        <v>16.829999999999998</v>
      </c>
      <c r="C258" s="1">
        <v>-0.09</v>
      </c>
      <c r="D258" s="1">
        <v>0</v>
      </c>
      <c r="E258" s="1">
        <v>3.3000000000000002E-2</v>
      </c>
      <c r="F258" s="3">
        <v>0</v>
      </c>
      <c r="G258" s="1">
        <v>8.0000000000000002E-3</v>
      </c>
      <c r="H258" s="1">
        <v>0</v>
      </c>
      <c r="I258" s="1">
        <v>1.03</v>
      </c>
      <c r="J258" s="1">
        <v>0</v>
      </c>
      <c r="K258" s="1">
        <v>73.58</v>
      </c>
      <c r="L258" s="1">
        <v>47.75</v>
      </c>
      <c r="M258" s="3">
        <v>3.2199999999999999E-2</v>
      </c>
      <c r="N258" s="3">
        <v>-0.38159999999999999</v>
      </c>
      <c r="O258" s="1">
        <v>0.04</v>
      </c>
      <c r="P258" s="3">
        <v>1.2500000000000001E-2</v>
      </c>
      <c r="Q258" s="3">
        <v>5.2600000000000001E-2</v>
      </c>
      <c r="R258" s="2">
        <v>68922.3</v>
      </c>
      <c r="S258" s="2">
        <v>-1842390000</v>
      </c>
      <c r="T258" s="1">
        <v>-0.32</v>
      </c>
      <c r="U258" s="3">
        <v>0.17169999999999999</v>
      </c>
    </row>
    <row r="259" spans="1:21" x14ac:dyDescent="0.25">
      <c r="A259" s="6" t="s">
        <v>641</v>
      </c>
      <c r="B259" s="1">
        <v>10.5</v>
      </c>
      <c r="C259" s="1">
        <v>-7.0000000000000007E-2</v>
      </c>
      <c r="D259" s="1">
        <v>-0.01</v>
      </c>
      <c r="E259" s="1">
        <v>0.26</v>
      </c>
      <c r="F259" s="3">
        <v>0</v>
      </c>
      <c r="G259" s="1">
        <v>5.3999999999999999E-2</v>
      </c>
      <c r="H259" s="1">
        <v>-0.02</v>
      </c>
      <c r="I259" s="1">
        <v>-0.13</v>
      </c>
      <c r="J259" s="1">
        <v>-0.01</v>
      </c>
      <c r="K259" s="1">
        <v>-6.89</v>
      </c>
      <c r="L259" s="1">
        <v>-6.89</v>
      </c>
      <c r="M259" s="3">
        <v>-1.9357</v>
      </c>
      <c r="N259" s="3">
        <v>-3.9638</v>
      </c>
      <c r="O259" s="1">
        <v>0.23</v>
      </c>
      <c r="P259" s="3">
        <v>-0.45</v>
      </c>
      <c r="Q259" s="3">
        <v>0.1011</v>
      </c>
      <c r="R259" s="1">
        <v>0</v>
      </c>
      <c r="S259" s="2">
        <v>-867658000</v>
      </c>
      <c r="T259" s="1">
        <v>-0.34</v>
      </c>
      <c r="U259" s="3">
        <v>-0.58909999999999996</v>
      </c>
    </row>
    <row r="260" spans="1:21" x14ac:dyDescent="0.25">
      <c r="A260" s="6" t="s">
        <v>642</v>
      </c>
      <c r="B260" s="1">
        <v>9.5</v>
      </c>
      <c r="C260" s="1">
        <v>-0.05</v>
      </c>
      <c r="D260" s="1">
        <v>-0.01</v>
      </c>
      <c r="E260" s="1">
        <v>82.091999999999999</v>
      </c>
      <c r="F260" s="3">
        <v>0</v>
      </c>
      <c r="G260" s="1">
        <v>0.10299999999999999</v>
      </c>
      <c r="H260" s="1">
        <v>-0.04</v>
      </c>
      <c r="I260" s="1">
        <v>-0.15</v>
      </c>
      <c r="J260" s="1">
        <v>-0.01</v>
      </c>
      <c r="K260" s="1">
        <v>-18.71</v>
      </c>
      <c r="L260" s="1">
        <v>-18.73</v>
      </c>
      <c r="M260" s="3">
        <v>-546.23299999999995</v>
      </c>
      <c r="N260" s="3">
        <v>-1567.29</v>
      </c>
      <c r="O260" s="1">
        <v>0</v>
      </c>
      <c r="P260" s="3">
        <v>-0.68620000000000003</v>
      </c>
      <c r="Q260" s="3">
        <v>0.1265</v>
      </c>
      <c r="R260" s="1">
        <v>0</v>
      </c>
      <c r="S260" s="2">
        <v>-14777000000</v>
      </c>
      <c r="T260" s="1">
        <v>-0.82</v>
      </c>
      <c r="U260" s="3">
        <v>-0.25219999999999998</v>
      </c>
    </row>
    <row r="261" spans="1:21" x14ac:dyDescent="0.25">
      <c r="A261" s="6" t="s">
        <v>643</v>
      </c>
      <c r="B261" s="1">
        <v>9.99</v>
      </c>
      <c r="C261" s="1">
        <v>-0.05</v>
      </c>
      <c r="D261" s="1">
        <v>4.3</v>
      </c>
      <c r="E261" s="1">
        <v>2.9000000000000001E-2</v>
      </c>
      <c r="F261" s="3">
        <v>0</v>
      </c>
      <c r="G261" s="1">
        <v>3.3000000000000002E-2</v>
      </c>
      <c r="H261" s="1">
        <v>-0.06</v>
      </c>
      <c r="I261" s="1">
        <v>-0.13</v>
      </c>
      <c r="J261" s="1">
        <v>-0.06</v>
      </c>
      <c r="K261" s="1">
        <v>-0.2</v>
      </c>
      <c r="L261" s="1">
        <v>-0.2</v>
      </c>
      <c r="M261" s="3">
        <v>-0.22819999999999999</v>
      </c>
      <c r="N261" s="3">
        <v>-0.55900000000000005</v>
      </c>
      <c r="O261" s="1">
        <v>0.43</v>
      </c>
      <c r="P261" s="3">
        <v>-0.28560000000000002</v>
      </c>
      <c r="Q261" s="3">
        <v>-82.468299999999999</v>
      </c>
      <c r="R261" s="1">
        <v>0</v>
      </c>
      <c r="S261" s="2">
        <v>1232000</v>
      </c>
      <c r="T261" s="1">
        <v>6.15</v>
      </c>
      <c r="U261" s="3">
        <v>-0.1002</v>
      </c>
    </row>
    <row r="262" spans="1:21" x14ac:dyDescent="0.25">
      <c r="A262" s="6" t="s">
        <v>644</v>
      </c>
      <c r="B262" s="1">
        <v>1.1399999999999999</v>
      </c>
      <c r="C262" s="1">
        <v>-0.05</v>
      </c>
      <c r="D262" s="1">
        <v>-0.01</v>
      </c>
      <c r="E262" s="1">
        <v>1.4E-2</v>
      </c>
      <c r="F262" s="3">
        <v>0</v>
      </c>
      <c r="G262" s="1">
        <v>3.6999999999999998E-2</v>
      </c>
      <c r="H262" s="1">
        <v>-0.08</v>
      </c>
      <c r="I262" s="1">
        <v>-0.27</v>
      </c>
      <c r="J262" s="1">
        <v>-0.01</v>
      </c>
      <c r="K262" s="1">
        <v>-8.9</v>
      </c>
      <c r="L262" s="1">
        <v>-8.9</v>
      </c>
      <c r="M262" s="3">
        <v>-5.0799999999999998E-2</v>
      </c>
      <c r="N262" s="3">
        <v>-0.29289999999999999</v>
      </c>
      <c r="O262" s="1">
        <v>0.52</v>
      </c>
      <c r="P262" s="3">
        <v>-0.15140000000000001</v>
      </c>
      <c r="Q262" s="3">
        <v>0.20730000000000001</v>
      </c>
      <c r="R262" s="1">
        <v>0</v>
      </c>
      <c r="S262" s="2">
        <v>-8194580000</v>
      </c>
      <c r="T262" s="1">
        <v>-0.31</v>
      </c>
      <c r="U262" s="3">
        <v>1.06E-2</v>
      </c>
    </row>
    <row r="263" spans="1:21" x14ac:dyDescent="0.25">
      <c r="A263" s="6" t="s">
        <v>645</v>
      </c>
      <c r="B263" s="1">
        <v>1.01</v>
      </c>
      <c r="C263" s="1">
        <v>-0.04</v>
      </c>
      <c r="D263" s="1">
        <v>-0.01</v>
      </c>
      <c r="E263" s="1">
        <v>4.5999999999999999E-2</v>
      </c>
      <c r="F263" s="3">
        <v>0</v>
      </c>
      <c r="G263" s="1">
        <v>1.7999999999999999E-2</v>
      </c>
      <c r="H263" s="1">
        <v>-0.01</v>
      </c>
      <c r="I263" s="1">
        <v>-0.2</v>
      </c>
      <c r="J263" s="1">
        <v>-0.01</v>
      </c>
      <c r="K263" s="1">
        <v>-21.09</v>
      </c>
      <c r="L263" s="1">
        <v>-51.1</v>
      </c>
      <c r="M263" s="3">
        <v>-0.23580000000000001</v>
      </c>
      <c r="N263" s="3">
        <v>-1.5481</v>
      </c>
      <c r="O263" s="1">
        <v>0.12</v>
      </c>
      <c r="P263" s="3">
        <v>-0.105</v>
      </c>
      <c r="Q263" s="3">
        <v>0.21029999999999999</v>
      </c>
      <c r="R263" s="1">
        <v>0</v>
      </c>
      <c r="S263" s="2">
        <v>-456340000</v>
      </c>
      <c r="T263" s="1">
        <v>-0.99</v>
      </c>
      <c r="U263" s="3">
        <v>-0.23619999999999999</v>
      </c>
    </row>
    <row r="264" spans="1:21" x14ac:dyDescent="0.25">
      <c r="A264" s="6" t="s">
        <v>646</v>
      </c>
      <c r="B264" s="1">
        <v>8.23</v>
      </c>
      <c r="C264" s="1">
        <v>-0.04</v>
      </c>
      <c r="D264" s="1">
        <v>0</v>
      </c>
      <c r="E264" s="1">
        <v>1.6E-2</v>
      </c>
      <c r="F264" s="3">
        <v>0</v>
      </c>
      <c r="G264" s="1">
        <v>4.0000000000000001E-3</v>
      </c>
      <c r="H264" s="1">
        <v>0</v>
      </c>
      <c r="I264" s="1">
        <v>0.51</v>
      </c>
      <c r="J264" s="1">
        <v>0</v>
      </c>
      <c r="K264" s="1">
        <v>73.05</v>
      </c>
      <c r="L264" s="1">
        <v>47.41</v>
      </c>
      <c r="M264" s="3">
        <v>3.2199999999999999E-2</v>
      </c>
      <c r="N264" s="3">
        <v>-0.38159999999999999</v>
      </c>
      <c r="O264" s="1">
        <v>0.04</v>
      </c>
      <c r="P264" s="3">
        <v>1.2500000000000001E-2</v>
      </c>
      <c r="Q264" s="3">
        <v>5.2600000000000001E-2</v>
      </c>
      <c r="R264" s="1">
        <v>36.270000000000003</v>
      </c>
      <c r="S264" s="2">
        <v>-1842390000</v>
      </c>
      <c r="T264" s="1">
        <v>-0.32</v>
      </c>
      <c r="U264" s="3">
        <v>0.17169999999999999</v>
      </c>
    </row>
    <row r="265" spans="1:21" x14ac:dyDescent="0.25">
      <c r="A265" s="6" t="s">
        <v>647</v>
      </c>
      <c r="B265" s="1">
        <v>1.02</v>
      </c>
      <c r="C265" s="1">
        <v>-0.04</v>
      </c>
      <c r="D265" s="1">
        <v>-0.01</v>
      </c>
      <c r="E265" s="1">
        <v>1.2E-2</v>
      </c>
      <c r="F265" s="3">
        <v>0</v>
      </c>
      <c r="G265" s="1">
        <v>3.3000000000000002E-2</v>
      </c>
      <c r="H265" s="1">
        <v>-7.0000000000000007E-2</v>
      </c>
      <c r="I265" s="1">
        <v>-0.24</v>
      </c>
      <c r="J265" s="1">
        <v>-0.01</v>
      </c>
      <c r="K265" s="1">
        <v>-8.8699999999999992</v>
      </c>
      <c r="L265" s="1">
        <v>-8.8699999999999992</v>
      </c>
      <c r="M265" s="3">
        <v>-5.0799999999999998E-2</v>
      </c>
      <c r="N265" s="3">
        <v>-0.29289999999999999</v>
      </c>
      <c r="O265" s="1">
        <v>0.52</v>
      </c>
      <c r="P265" s="3">
        <v>-0.15140000000000001</v>
      </c>
      <c r="Q265" s="3">
        <v>0.20730000000000001</v>
      </c>
      <c r="R265" s="1">
        <v>0</v>
      </c>
      <c r="S265" s="2">
        <v>-8194580000</v>
      </c>
      <c r="T265" s="1">
        <v>-0.31</v>
      </c>
      <c r="U265" s="3">
        <v>1.06E-2</v>
      </c>
    </row>
    <row r="266" spans="1:21" x14ac:dyDescent="0.25">
      <c r="A266" s="6" t="s">
        <v>648</v>
      </c>
      <c r="B266" s="1">
        <v>0.12</v>
      </c>
      <c r="C266" s="1">
        <v>-0.04</v>
      </c>
      <c r="D266" s="1">
        <v>-0.01</v>
      </c>
      <c r="E266" s="1">
        <v>0.372</v>
      </c>
      <c r="F266" s="3">
        <v>0</v>
      </c>
      <c r="G266" s="1">
        <v>1.4999999999999999E-2</v>
      </c>
      <c r="H266" s="1">
        <v>-0.09</v>
      </c>
      <c r="I266" s="1">
        <v>-0.48</v>
      </c>
      <c r="J266" s="1">
        <v>-0.01</v>
      </c>
      <c r="K266" s="1">
        <v>-46.92</v>
      </c>
      <c r="L266" s="1">
        <v>-46.92</v>
      </c>
      <c r="M266" s="3">
        <v>-0.77569999999999995</v>
      </c>
      <c r="N266" s="3">
        <v>-9.8127999999999993</v>
      </c>
      <c r="O266" s="1">
        <v>0.51</v>
      </c>
      <c r="P266" s="3">
        <v>-3.2099999999999997E-2</v>
      </c>
      <c r="Q266" s="3">
        <v>0.38790000000000002</v>
      </c>
      <c r="R266" s="1">
        <v>0</v>
      </c>
      <c r="S266" s="2">
        <v>-80712500</v>
      </c>
      <c r="T266" s="1">
        <v>-1.43</v>
      </c>
      <c r="U266" s="3">
        <v>-0.58089999999999997</v>
      </c>
    </row>
    <row r="267" spans="1:21" x14ac:dyDescent="0.25">
      <c r="A267" s="6" t="s">
        <v>649</v>
      </c>
      <c r="B267" s="1">
        <v>6.5</v>
      </c>
      <c r="C267" s="1">
        <v>-0.04</v>
      </c>
      <c r="D267" s="1">
        <v>0</v>
      </c>
      <c r="E267" s="1">
        <v>56.167999999999999</v>
      </c>
      <c r="F267" s="3">
        <v>0</v>
      </c>
      <c r="G267" s="1">
        <v>7.0000000000000007E-2</v>
      </c>
      <c r="H267" s="1">
        <v>-0.03</v>
      </c>
      <c r="I267" s="1">
        <v>-0.1</v>
      </c>
      <c r="J267" s="1">
        <v>0</v>
      </c>
      <c r="K267" s="1">
        <v>-18.670000000000002</v>
      </c>
      <c r="L267" s="1">
        <v>-18.68</v>
      </c>
      <c r="M267" s="3">
        <v>-546.23299999999995</v>
      </c>
      <c r="N267" s="3">
        <v>-1567.29</v>
      </c>
      <c r="O267" s="1">
        <v>0</v>
      </c>
      <c r="P267" s="3">
        <v>-0.68620000000000003</v>
      </c>
      <c r="Q267" s="3">
        <v>0.1265</v>
      </c>
      <c r="R267" s="1">
        <v>0</v>
      </c>
      <c r="S267" s="2">
        <v>-14777000000</v>
      </c>
      <c r="T267" s="1">
        <v>-0.82</v>
      </c>
      <c r="U267" s="3">
        <v>-0.25219999999999998</v>
      </c>
    </row>
    <row r="268" spans="1:21" x14ac:dyDescent="0.25">
      <c r="A268" s="6" t="s">
        <v>650</v>
      </c>
      <c r="B268" s="1">
        <v>7.7</v>
      </c>
      <c r="C268" s="1">
        <v>-0.04</v>
      </c>
      <c r="D268" s="1">
        <v>-0.04</v>
      </c>
      <c r="E268" s="1">
        <v>0</v>
      </c>
      <c r="F268" s="3">
        <v>0</v>
      </c>
      <c r="G268" s="1">
        <v>0.10299999999999999</v>
      </c>
      <c r="H268" s="1">
        <v>0</v>
      </c>
      <c r="I268" s="1">
        <v>-0.52</v>
      </c>
      <c r="J268" s="1">
        <v>0</v>
      </c>
      <c r="K268" s="1">
        <v>-15.85</v>
      </c>
      <c r="L268" s="1">
        <v>-15.85</v>
      </c>
      <c r="M268" s="3">
        <v>0</v>
      </c>
      <c r="N268" s="3">
        <v>0</v>
      </c>
      <c r="O268" s="1">
        <v>0</v>
      </c>
      <c r="P268" s="3">
        <v>0</v>
      </c>
      <c r="Q268" s="3">
        <v>1.0289999999999999</v>
      </c>
      <c r="R268" s="1">
        <v>0</v>
      </c>
      <c r="S268" s="2">
        <v>-33570000</v>
      </c>
      <c r="T268" s="1">
        <v>0</v>
      </c>
      <c r="U268" s="3">
        <v>-0.64349999999999996</v>
      </c>
    </row>
    <row r="269" spans="1:21" x14ac:dyDescent="0.25">
      <c r="A269" s="6" t="s">
        <v>651</v>
      </c>
      <c r="B269" s="1">
        <v>2.63</v>
      </c>
      <c r="C269" s="1">
        <v>-0.03</v>
      </c>
      <c r="D269" s="1">
        <v>-0.01</v>
      </c>
      <c r="E269" s="1">
        <v>0.59799999999999998</v>
      </c>
      <c r="F269" s="3">
        <v>0</v>
      </c>
      <c r="G269" s="1">
        <v>0.53200000000000003</v>
      </c>
      <c r="H269" s="1">
        <v>-0.01</v>
      </c>
      <c r="I269" s="1">
        <v>-6.57</v>
      </c>
      <c r="J269" s="1">
        <v>-0.01</v>
      </c>
      <c r="K269" s="1">
        <v>-728.92</v>
      </c>
      <c r="L269" s="1">
        <v>-728.92</v>
      </c>
      <c r="M269" s="3">
        <v>-9.11E-2</v>
      </c>
      <c r="N269" s="3">
        <v>-17.455200000000001</v>
      </c>
      <c r="O269" s="1">
        <v>0.01</v>
      </c>
      <c r="P269" s="3">
        <v>-9.7699999999999995E-2</v>
      </c>
      <c r="Q269" s="3">
        <v>0.2114</v>
      </c>
      <c r="R269" s="1">
        <v>0</v>
      </c>
      <c r="S269" s="2">
        <v>-1959650000</v>
      </c>
      <c r="T269" s="1">
        <v>-0.8</v>
      </c>
      <c r="U269" s="3">
        <v>6.3399999999999998E-2</v>
      </c>
    </row>
    <row r="270" spans="1:21" x14ac:dyDescent="0.25">
      <c r="A270" s="6" t="s">
        <v>652</v>
      </c>
      <c r="B270" s="1">
        <v>6.03</v>
      </c>
      <c r="C270" s="1">
        <v>-0.03</v>
      </c>
      <c r="D270" s="1">
        <v>2.59</v>
      </c>
      <c r="E270" s="1">
        <v>1.7000000000000001E-2</v>
      </c>
      <c r="F270" s="3">
        <v>0</v>
      </c>
      <c r="G270" s="1">
        <v>0.02</v>
      </c>
      <c r="H270" s="1">
        <v>-0.03</v>
      </c>
      <c r="I270" s="1">
        <v>-0.08</v>
      </c>
      <c r="J270" s="1">
        <v>-0.04</v>
      </c>
      <c r="K270" s="1">
        <v>-0.15</v>
      </c>
      <c r="L270" s="1">
        <v>-0.15</v>
      </c>
      <c r="M270" s="3">
        <v>-0.22819999999999999</v>
      </c>
      <c r="N270" s="3">
        <v>-0.55900000000000005</v>
      </c>
      <c r="O270" s="1">
        <v>0.43</v>
      </c>
      <c r="P270" s="3">
        <v>-0.28560000000000002</v>
      </c>
      <c r="Q270" s="3">
        <v>-82.468299999999999</v>
      </c>
      <c r="R270" s="1">
        <v>0</v>
      </c>
      <c r="S270" s="2">
        <v>1232000</v>
      </c>
      <c r="T270" s="1">
        <v>6.15</v>
      </c>
      <c r="U270" s="3">
        <v>-0.1002</v>
      </c>
    </row>
    <row r="271" spans="1:21" x14ac:dyDescent="0.25">
      <c r="A271" s="6" t="s">
        <v>653</v>
      </c>
      <c r="B271" s="1">
        <v>5</v>
      </c>
      <c r="C271" s="1">
        <v>-0.03</v>
      </c>
      <c r="D271" s="1">
        <v>0</v>
      </c>
      <c r="E271" s="1">
        <v>0.124</v>
      </c>
      <c r="F271" s="3">
        <v>0</v>
      </c>
      <c r="G271" s="1">
        <v>2.5999999999999999E-2</v>
      </c>
      <c r="H271" s="1">
        <v>-0.01</v>
      </c>
      <c r="I271" s="1">
        <v>-0.06</v>
      </c>
      <c r="J271" s="1">
        <v>0</v>
      </c>
      <c r="K271" s="1">
        <v>-6.82</v>
      </c>
      <c r="L271" s="1">
        <v>-6.82</v>
      </c>
      <c r="M271" s="3">
        <v>-1.9357</v>
      </c>
      <c r="N271" s="3">
        <v>-3.9638</v>
      </c>
      <c r="O271" s="1">
        <v>0.23</v>
      </c>
      <c r="P271" s="3">
        <v>-0.45</v>
      </c>
      <c r="Q271" s="3">
        <v>0.1011</v>
      </c>
      <c r="R271" s="1">
        <v>0</v>
      </c>
      <c r="S271" s="2">
        <v>-867658000</v>
      </c>
      <c r="T271" s="1">
        <v>-0.34</v>
      </c>
      <c r="U271" s="3">
        <v>-0.58909999999999996</v>
      </c>
    </row>
    <row r="272" spans="1:21" x14ac:dyDescent="0.25">
      <c r="A272" s="6" t="s">
        <v>654</v>
      </c>
      <c r="B272" s="1">
        <v>6.81</v>
      </c>
      <c r="C272" s="1">
        <v>-0.03</v>
      </c>
      <c r="D272" s="1">
        <v>-0.03</v>
      </c>
      <c r="E272" s="1">
        <v>0</v>
      </c>
      <c r="F272" s="3">
        <v>0</v>
      </c>
      <c r="G272" s="1">
        <v>9.0999999999999998E-2</v>
      </c>
      <c r="H272" s="1">
        <v>0</v>
      </c>
      <c r="I272" s="1">
        <v>-0.46</v>
      </c>
      <c r="J272" s="1">
        <v>0</v>
      </c>
      <c r="K272" s="1">
        <v>-15.79</v>
      </c>
      <c r="L272" s="1">
        <v>-15.79</v>
      </c>
      <c r="M272" s="3">
        <v>0</v>
      </c>
      <c r="N272" s="3">
        <v>0</v>
      </c>
      <c r="O272" s="1">
        <v>0</v>
      </c>
      <c r="P272" s="3">
        <v>0</v>
      </c>
      <c r="Q272" s="3">
        <v>1.0289999999999999</v>
      </c>
      <c r="R272" s="1">
        <v>0</v>
      </c>
      <c r="S272" s="2">
        <v>-33570000</v>
      </c>
      <c r="T272" s="1">
        <v>0</v>
      </c>
      <c r="U272" s="3">
        <v>-0.64349999999999996</v>
      </c>
    </row>
    <row r="273" spans="1:21" x14ac:dyDescent="0.25">
      <c r="A273" s="6" t="s">
        <v>655</v>
      </c>
      <c r="B273" s="1">
        <v>5.21</v>
      </c>
      <c r="C273" s="1">
        <v>-0.03</v>
      </c>
      <c r="D273" s="1">
        <v>-0.02</v>
      </c>
      <c r="E273" s="1">
        <v>0.04</v>
      </c>
      <c r="F273" s="3">
        <v>0</v>
      </c>
      <c r="G273" s="1">
        <v>1.4999999999999999E-2</v>
      </c>
      <c r="H273" s="1">
        <v>-0.01</v>
      </c>
      <c r="I273" s="1">
        <v>-0.04</v>
      </c>
      <c r="J273" s="1">
        <v>-0.01</v>
      </c>
      <c r="K273" s="1">
        <v>-3.4</v>
      </c>
      <c r="L273" s="1">
        <v>-3.83</v>
      </c>
      <c r="M273" s="3">
        <v>-0.88390000000000002</v>
      </c>
      <c r="N273" s="3">
        <v>-1.3367</v>
      </c>
      <c r="O273" s="1">
        <v>0.23</v>
      </c>
      <c r="P273" s="3">
        <v>-0.39679999999999999</v>
      </c>
      <c r="Q273" s="3">
        <v>0.6018</v>
      </c>
      <c r="R273" s="1">
        <v>0</v>
      </c>
      <c r="S273" s="2">
        <v>-70508000</v>
      </c>
      <c r="T273" s="1">
        <v>-1.34</v>
      </c>
      <c r="U273" s="3">
        <v>-0.27810000000000001</v>
      </c>
    </row>
    <row r="274" spans="1:21" x14ac:dyDescent="0.25">
      <c r="A274" s="6" t="s">
        <v>656</v>
      </c>
      <c r="B274" s="1">
        <v>0.26</v>
      </c>
      <c r="C274" s="1">
        <v>-0.03</v>
      </c>
      <c r="D274" s="1">
        <v>0</v>
      </c>
      <c r="E274" s="1">
        <v>5.0000000000000001E-3</v>
      </c>
      <c r="F274" s="3">
        <v>0</v>
      </c>
      <c r="G274" s="1">
        <v>3.0000000000000001E-3</v>
      </c>
      <c r="H274" s="1">
        <v>0</v>
      </c>
      <c r="I274" s="1">
        <v>-0.03</v>
      </c>
      <c r="J274" s="1">
        <v>0</v>
      </c>
      <c r="K274" s="1">
        <v>-0.39</v>
      </c>
      <c r="L274" s="1">
        <v>-0.4</v>
      </c>
      <c r="M274" s="3">
        <v>-0.1643</v>
      </c>
      <c r="N274" s="3">
        <v>-0.16289999999999999</v>
      </c>
      <c r="O274" s="1">
        <v>0.56999999999999995</v>
      </c>
      <c r="P274" s="3">
        <v>-0.1232</v>
      </c>
      <c r="Q274" s="3">
        <v>0.156</v>
      </c>
      <c r="R274" s="1">
        <v>0</v>
      </c>
      <c r="S274" s="2">
        <v>-3855230000</v>
      </c>
      <c r="T274" s="1">
        <v>-0.06</v>
      </c>
      <c r="U274" s="3">
        <v>0.46339999999999998</v>
      </c>
    </row>
    <row r="275" spans="1:21" x14ac:dyDescent="0.25">
      <c r="A275" s="6" t="s">
        <v>657</v>
      </c>
      <c r="B275" s="1">
        <v>57</v>
      </c>
      <c r="C275" s="1">
        <v>-0.02</v>
      </c>
      <c r="D275" s="1">
        <v>0</v>
      </c>
      <c r="E275" s="1">
        <v>1.2999999999999999E-2</v>
      </c>
      <c r="F275" s="3">
        <v>0</v>
      </c>
      <c r="G275" s="1">
        <v>1E-3</v>
      </c>
      <c r="H275" s="1">
        <v>0</v>
      </c>
      <c r="I275" s="1">
        <v>-0.01</v>
      </c>
      <c r="J275" s="1">
        <v>0</v>
      </c>
      <c r="K275" s="1">
        <v>3</v>
      </c>
      <c r="L275" s="1">
        <v>16.03</v>
      </c>
      <c r="M275" s="3">
        <v>-0.96950000000000003</v>
      </c>
      <c r="N275" s="3">
        <v>-0.56710000000000005</v>
      </c>
      <c r="O275" s="1">
        <v>4.79</v>
      </c>
      <c r="P275" s="3">
        <v>-0.1037</v>
      </c>
      <c r="Q275" s="3">
        <v>-0.1326</v>
      </c>
      <c r="R275" s="1">
        <v>0</v>
      </c>
      <c r="S275" s="2">
        <v>1316250000</v>
      </c>
      <c r="T275" s="1">
        <v>0.14000000000000001</v>
      </c>
      <c r="U275" s="3">
        <v>0.87690000000000001</v>
      </c>
    </row>
    <row r="276" spans="1:21" x14ac:dyDescent="0.25">
      <c r="A276" s="6" t="s">
        <v>658</v>
      </c>
      <c r="B276" s="1">
        <v>1.56</v>
      </c>
      <c r="C276" s="1">
        <v>-0.02</v>
      </c>
      <c r="D276" s="1">
        <v>0</v>
      </c>
      <c r="E276" s="1">
        <v>0.35499999999999998</v>
      </c>
      <c r="F276" s="3">
        <v>0</v>
      </c>
      <c r="G276" s="1">
        <v>0.316</v>
      </c>
      <c r="H276" s="1">
        <v>0</v>
      </c>
      <c r="I276" s="1">
        <v>-3.9</v>
      </c>
      <c r="J276" s="1">
        <v>0</v>
      </c>
      <c r="K276" s="1">
        <v>-726.24</v>
      </c>
      <c r="L276" s="1">
        <v>-726.24</v>
      </c>
      <c r="M276" s="3">
        <v>-9.11E-2</v>
      </c>
      <c r="N276" s="3">
        <v>-17.455200000000001</v>
      </c>
      <c r="O276" s="1">
        <v>0.01</v>
      </c>
      <c r="P276" s="3">
        <v>-9.7699999999999995E-2</v>
      </c>
      <c r="Q276" s="3">
        <v>0.2114</v>
      </c>
      <c r="R276" s="1">
        <v>0</v>
      </c>
      <c r="S276" s="2">
        <v>-1959650000</v>
      </c>
      <c r="T276" s="1">
        <v>-0.8</v>
      </c>
      <c r="U276" s="3">
        <v>6.3399999999999998E-2</v>
      </c>
    </row>
    <row r="277" spans="1:21" x14ac:dyDescent="0.25">
      <c r="A277" s="6" t="s">
        <v>659</v>
      </c>
      <c r="B277" s="1">
        <v>41</v>
      </c>
      <c r="C277" s="1">
        <v>-0.02</v>
      </c>
      <c r="D277" s="1">
        <v>0</v>
      </c>
      <c r="E277" s="1">
        <v>8.9999999999999993E-3</v>
      </c>
      <c r="F277" s="3">
        <v>0</v>
      </c>
      <c r="G277" s="1">
        <v>1E-3</v>
      </c>
      <c r="H277" s="1">
        <v>0</v>
      </c>
      <c r="I277" s="1">
        <v>-0.01</v>
      </c>
      <c r="J277" s="1">
        <v>0</v>
      </c>
      <c r="K277" s="1">
        <v>3.01</v>
      </c>
      <c r="L277" s="1">
        <v>16.05</v>
      </c>
      <c r="M277" s="3">
        <v>-0.96950000000000003</v>
      </c>
      <c r="N277" s="3">
        <v>-0.56710000000000005</v>
      </c>
      <c r="O277" s="1">
        <v>4.79</v>
      </c>
      <c r="P277" s="3">
        <v>-0.1037</v>
      </c>
      <c r="Q277" s="3">
        <v>-0.1326</v>
      </c>
      <c r="R277" s="1">
        <v>0</v>
      </c>
      <c r="S277" s="2">
        <v>1316250000</v>
      </c>
      <c r="T277" s="1">
        <v>0.14000000000000001</v>
      </c>
      <c r="U277" s="3">
        <v>0.87690000000000001</v>
      </c>
    </row>
    <row r="278" spans="1:21" x14ac:dyDescent="0.25">
      <c r="A278" s="6" t="s">
        <v>660</v>
      </c>
      <c r="B278" s="1">
        <v>0.05</v>
      </c>
      <c r="C278" s="1">
        <v>-0.02</v>
      </c>
      <c r="D278" s="1">
        <v>-0.01</v>
      </c>
      <c r="E278" s="1">
        <v>0.155</v>
      </c>
      <c r="F278" s="3">
        <v>0</v>
      </c>
      <c r="G278" s="1">
        <v>6.0000000000000001E-3</v>
      </c>
      <c r="H278" s="1">
        <v>-0.04</v>
      </c>
      <c r="I278" s="1">
        <v>-0.2</v>
      </c>
      <c r="J278" s="1">
        <v>0</v>
      </c>
      <c r="K278" s="1">
        <v>-46.65</v>
      </c>
      <c r="L278" s="1">
        <v>-46.65</v>
      </c>
      <c r="M278" s="3">
        <v>-0.77569999999999995</v>
      </c>
      <c r="N278" s="3">
        <v>-9.8127999999999993</v>
      </c>
      <c r="O278" s="1">
        <v>0.51</v>
      </c>
      <c r="P278" s="3">
        <v>-3.2099999999999997E-2</v>
      </c>
      <c r="Q278" s="3">
        <v>0.38790000000000002</v>
      </c>
      <c r="R278" s="1">
        <v>0</v>
      </c>
      <c r="S278" s="2">
        <v>-80712500</v>
      </c>
      <c r="T278" s="1">
        <v>-1.43</v>
      </c>
      <c r="U278" s="3">
        <v>-0.58089999999999997</v>
      </c>
    </row>
    <row r="279" spans="1:21" x14ac:dyDescent="0.25">
      <c r="A279" s="6" t="s">
        <v>661</v>
      </c>
      <c r="B279" s="1">
        <v>0.3</v>
      </c>
      <c r="C279" s="1">
        <v>-0.02</v>
      </c>
      <c r="D279" s="1">
        <v>-0.02</v>
      </c>
      <c r="E279" s="1">
        <v>7.6999999999999999E-2</v>
      </c>
      <c r="F279" s="3">
        <v>0</v>
      </c>
      <c r="G279" s="1">
        <v>2.9000000000000001E-2</v>
      </c>
      <c r="H279" s="1">
        <v>-0.08</v>
      </c>
      <c r="I279" s="1">
        <v>-0.04</v>
      </c>
      <c r="J279" s="1">
        <v>-0.02</v>
      </c>
      <c r="K279" s="1">
        <v>-0.11</v>
      </c>
      <c r="L279" s="1">
        <v>-0.12</v>
      </c>
      <c r="M279" s="3">
        <v>-1.768</v>
      </c>
      <c r="N279" s="3">
        <v>-5.0808</v>
      </c>
      <c r="O279" s="1">
        <v>0.5</v>
      </c>
      <c r="P279" s="3">
        <v>-0.70909999999999995</v>
      </c>
      <c r="Q279" s="3">
        <v>1.6512</v>
      </c>
      <c r="R279" s="1">
        <v>0</v>
      </c>
      <c r="S279" s="2">
        <v>-516285000</v>
      </c>
      <c r="T279" s="1">
        <v>-0.04</v>
      </c>
      <c r="U279" s="3">
        <v>-0.4204</v>
      </c>
    </row>
    <row r="280" spans="1:21" x14ac:dyDescent="0.25">
      <c r="A280" s="6" t="s">
        <v>662</v>
      </c>
      <c r="B280" s="1">
        <v>10</v>
      </c>
      <c r="C280" s="1">
        <v>-0.01</v>
      </c>
      <c r="D280" s="1">
        <v>0</v>
      </c>
      <c r="E280" s="1">
        <v>2E-3</v>
      </c>
      <c r="F280" s="3">
        <v>0</v>
      </c>
      <c r="G280" s="1">
        <v>0</v>
      </c>
      <c r="H280" s="1">
        <v>-0.13</v>
      </c>
      <c r="I280" s="1">
        <v>0</v>
      </c>
      <c r="J280" s="1">
        <v>0</v>
      </c>
      <c r="K280" s="1">
        <v>13.38</v>
      </c>
      <c r="L280" s="1">
        <v>9.4</v>
      </c>
      <c r="M280" s="3">
        <v>0.4743</v>
      </c>
      <c r="N280" s="3">
        <v>-0.14879999999999999</v>
      </c>
      <c r="O280" s="1">
        <v>0.98</v>
      </c>
      <c r="P280" s="3">
        <v>3.9600000000000003E-2</v>
      </c>
      <c r="Q280" s="3">
        <v>-2.63E-2</v>
      </c>
      <c r="R280" s="1">
        <v>0</v>
      </c>
      <c r="S280" s="2">
        <v>1524460000</v>
      </c>
      <c r="T280" s="1">
        <v>1.24</v>
      </c>
      <c r="U280" s="3">
        <v>-0.1343</v>
      </c>
    </row>
    <row r="281" spans="1:21" x14ac:dyDescent="0.25">
      <c r="A281" s="6" t="s">
        <v>663</v>
      </c>
      <c r="B281" s="1">
        <v>33.51</v>
      </c>
      <c r="C281" s="1">
        <v>-0.01</v>
      </c>
      <c r="D281" s="1">
        <v>0</v>
      </c>
      <c r="E281" s="1">
        <v>7.0000000000000001E-3</v>
      </c>
      <c r="F281" s="3">
        <v>0</v>
      </c>
      <c r="G281" s="1">
        <v>1E-3</v>
      </c>
      <c r="H281" s="1">
        <v>0</v>
      </c>
      <c r="I281" s="1">
        <v>-0.01</v>
      </c>
      <c r="J281" s="1">
        <v>0</v>
      </c>
      <c r="K281" s="1">
        <v>3.01</v>
      </c>
      <c r="L281" s="1">
        <v>16.059999999999999</v>
      </c>
      <c r="M281" s="3">
        <v>-0.96950000000000003</v>
      </c>
      <c r="N281" s="3">
        <v>-0.56710000000000005</v>
      </c>
      <c r="O281" s="1">
        <v>4.79</v>
      </c>
      <c r="P281" s="3">
        <v>-0.1037</v>
      </c>
      <c r="Q281" s="3">
        <v>-0.1326</v>
      </c>
      <c r="R281" s="1">
        <v>0</v>
      </c>
      <c r="S281" s="2">
        <v>1316250000</v>
      </c>
      <c r="T281" s="1">
        <v>0.14000000000000001</v>
      </c>
      <c r="U281" s="3">
        <v>0.87690000000000001</v>
      </c>
    </row>
    <row r="282" spans="1:21" x14ac:dyDescent="0.25">
      <c r="A282" s="6" t="s">
        <v>664</v>
      </c>
      <c r="B282" s="1">
        <v>20</v>
      </c>
      <c r="C282" s="1">
        <v>-0.01</v>
      </c>
      <c r="D282" s="1">
        <v>0</v>
      </c>
      <c r="E282" s="1">
        <v>4.0000000000000001E-3</v>
      </c>
      <c r="F282" s="3">
        <v>0</v>
      </c>
      <c r="G282" s="1">
        <v>0</v>
      </c>
      <c r="H282" s="1">
        <v>0</v>
      </c>
      <c r="I282" s="1">
        <v>0</v>
      </c>
      <c r="J282" s="1">
        <v>0</v>
      </c>
      <c r="K282" s="1">
        <v>3.01</v>
      </c>
      <c r="L282" s="1">
        <v>16.079999999999998</v>
      </c>
      <c r="M282" s="3">
        <v>-0.96950000000000003</v>
      </c>
      <c r="N282" s="3">
        <v>-0.56710000000000005</v>
      </c>
      <c r="O282" s="1">
        <v>4.79</v>
      </c>
      <c r="P282" s="3">
        <v>-0.1037</v>
      </c>
      <c r="Q282" s="3">
        <v>-0.1326</v>
      </c>
      <c r="R282" s="1">
        <v>0</v>
      </c>
      <c r="S282" s="2">
        <v>1316250000</v>
      </c>
      <c r="T282" s="1">
        <v>0.14000000000000001</v>
      </c>
      <c r="U282" s="3">
        <v>0.87690000000000001</v>
      </c>
    </row>
    <row r="283" spans="1:21" x14ac:dyDescent="0.25">
      <c r="A283" s="6" t="s">
        <v>665</v>
      </c>
      <c r="B283" s="1">
        <v>0.5</v>
      </c>
      <c r="C283" s="1">
        <v>0</v>
      </c>
      <c r="D283" s="1">
        <v>0</v>
      </c>
      <c r="E283" s="1">
        <v>0</v>
      </c>
      <c r="F283" s="3">
        <v>0</v>
      </c>
      <c r="G283" s="1">
        <v>4.0000000000000001E-3</v>
      </c>
      <c r="H283" s="1">
        <v>-0.18</v>
      </c>
      <c r="I283" s="1">
        <v>-7.0000000000000007E-2</v>
      </c>
      <c r="J283" s="1">
        <v>0</v>
      </c>
      <c r="K283" s="1">
        <v>-0.99</v>
      </c>
      <c r="L283" s="1">
        <v>-2.38</v>
      </c>
      <c r="M283" s="3">
        <v>0</v>
      </c>
      <c r="N283" s="3">
        <v>0</v>
      </c>
      <c r="O283" s="1">
        <v>0.01</v>
      </c>
      <c r="P283" s="3">
        <v>-5.1700000000000003E-2</v>
      </c>
      <c r="Q283" s="3">
        <v>0.12909999999999999</v>
      </c>
      <c r="R283" s="1">
        <v>0</v>
      </c>
      <c r="S283" s="2">
        <v>-99247000</v>
      </c>
      <c r="T283" s="1">
        <v>-0.01</v>
      </c>
      <c r="U283" s="3">
        <v>0</v>
      </c>
    </row>
    <row r="284" spans="1:21" x14ac:dyDescent="0.25">
      <c r="A284" s="6" t="s">
        <v>666</v>
      </c>
      <c r="B284" s="1">
        <v>16</v>
      </c>
      <c r="C284" s="1">
        <v>0</v>
      </c>
      <c r="D284" s="1">
        <v>0</v>
      </c>
      <c r="E284" s="1">
        <v>0</v>
      </c>
      <c r="F284" s="3">
        <v>0</v>
      </c>
      <c r="G284" s="1">
        <v>0</v>
      </c>
      <c r="H284" s="1">
        <v>0</v>
      </c>
      <c r="I284" s="1">
        <v>-0.16</v>
      </c>
      <c r="J284" s="1">
        <v>0</v>
      </c>
      <c r="K284" s="1">
        <v>-313.85000000000002</v>
      </c>
      <c r="L284" s="1">
        <v>-313.85000000000002</v>
      </c>
      <c r="M284" s="3">
        <v>-2E-3</v>
      </c>
      <c r="N284" s="3">
        <v>-0.1048</v>
      </c>
      <c r="O284" s="1">
        <v>0.54</v>
      </c>
      <c r="P284" s="3">
        <v>-8.0000000000000004E-4</v>
      </c>
      <c r="Q284" s="3">
        <v>-0.39019999999999999</v>
      </c>
      <c r="R284" s="1">
        <v>0</v>
      </c>
      <c r="S284" s="2">
        <v>453387000</v>
      </c>
      <c r="T284" s="1">
        <v>2.48</v>
      </c>
      <c r="U284" s="3">
        <v>8.9700000000000002E-2</v>
      </c>
    </row>
    <row r="285" spans="1:21" x14ac:dyDescent="0.25">
      <c r="A285" s="6" t="s">
        <v>667</v>
      </c>
      <c r="B285" s="1">
        <v>0.38</v>
      </c>
      <c r="C285" s="1">
        <v>0</v>
      </c>
      <c r="D285" s="1">
        <v>0</v>
      </c>
      <c r="E285" s="1">
        <v>1E-3</v>
      </c>
      <c r="F285" s="3">
        <v>0</v>
      </c>
      <c r="G285" s="1">
        <v>1E-3</v>
      </c>
      <c r="H285" s="1">
        <v>0</v>
      </c>
      <c r="I285" s="1">
        <v>0.01</v>
      </c>
      <c r="J285" s="1">
        <v>0</v>
      </c>
      <c r="K285" s="1">
        <v>3.8</v>
      </c>
      <c r="L285" s="1">
        <v>3.24</v>
      </c>
      <c r="M285" s="3">
        <v>0.1172</v>
      </c>
      <c r="N285" s="3">
        <v>-0.85519999999999996</v>
      </c>
      <c r="O285" s="1">
        <v>0.25</v>
      </c>
      <c r="P285" s="3">
        <v>7.0199999999999999E-2</v>
      </c>
      <c r="Q285" s="3">
        <v>0.83330000000000004</v>
      </c>
      <c r="R285" s="1">
        <v>0</v>
      </c>
      <c r="S285" s="2">
        <v>-738899000</v>
      </c>
      <c r="T285" s="1">
        <v>-0.44</v>
      </c>
      <c r="U285" s="3">
        <v>0.12839999999999999</v>
      </c>
    </row>
    <row r="286" spans="1:21" x14ac:dyDescent="0.25">
      <c r="A286" s="6" t="s">
        <v>668</v>
      </c>
      <c r="B286" s="1">
        <v>8.98</v>
      </c>
      <c r="C286" s="1">
        <v>0</v>
      </c>
      <c r="D286" s="1">
        <v>0</v>
      </c>
      <c r="E286" s="1">
        <v>0</v>
      </c>
      <c r="F286" s="3">
        <v>0</v>
      </c>
      <c r="G286" s="1">
        <v>0</v>
      </c>
      <c r="H286" s="1">
        <v>0</v>
      </c>
      <c r="I286" s="1">
        <v>-0.01</v>
      </c>
      <c r="J286" s="1">
        <v>0</v>
      </c>
      <c r="K286" s="1">
        <v>-13.94</v>
      </c>
      <c r="L286" s="1">
        <v>7.29</v>
      </c>
      <c r="M286" s="3">
        <v>-2.4799999999999999E-2</v>
      </c>
      <c r="N286" s="3">
        <v>-0.17150000000000001</v>
      </c>
      <c r="O286" s="1">
        <v>0.4</v>
      </c>
      <c r="P286" s="3">
        <v>-2.86E-2</v>
      </c>
      <c r="Q286" s="3">
        <v>0.35189999999999999</v>
      </c>
      <c r="R286" s="1">
        <v>0</v>
      </c>
      <c r="S286" s="2">
        <v>-348293000</v>
      </c>
      <c r="T286" s="1">
        <v>-0.74</v>
      </c>
      <c r="U286" s="3">
        <v>0.17860000000000001</v>
      </c>
    </row>
    <row r="287" spans="1:21" x14ac:dyDescent="0.25">
      <c r="A287" s="6" t="s">
        <v>669</v>
      </c>
      <c r="B287" s="1">
        <v>0</v>
      </c>
      <c r="C287" s="1">
        <v>0</v>
      </c>
      <c r="D287" s="1">
        <v>0</v>
      </c>
      <c r="E287" s="1">
        <v>0</v>
      </c>
      <c r="F287" s="3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3">
        <v>0</v>
      </c>
      <c r="N287" s="3">
        <v>0</v>
      </c>
      <c r="O287" s="1">
        <v>0</v>
      </c>
      <c r="P287" s="3">
        <v>0</v>
      </c>
      <c r="Q287" s="3">
        <v>0</v>
      </c>
      <c r="R287" s="1">
        <v>0</v>
      </c>
      <c r="S287" s="1">
        <v>0</v>
      </c>
      <c r="T287" s="1">
        <v>0</v>
      </c>
      <c r="U287" s="3">
        <v>0</v>
      </c>
    </row>
    <row r="288" spans="1:21" x14ac:dyDescent="0.25">
      <c r="A288" s="6" t="s">
        <v>670</v>
      </c>
      <c r="B288" s="1">
        <v>0</v>
      </c>
      <c r="C288" s="1">
        <v>0</v>
      </c>
      <c r="D288" s="1">
        <v>0</v>
      </c>
      <c r="E288" s="1">
        <v>0</v>
      </c>
      <c r="F288" s="3">
        <v>0</v>
      </c>
      <c r="G288" s="1">
        <v>0</v>
      </c>
      <c r="H288" s="1">
        <v>0</v>
      </c>
      <c r="I288" s="1">
        <v>0</v>
      </c>
      <c r="J288" s="1">
        <v>0</v>
      </c>
      <c r="K288" s="1">
        <v>8.18</v>
      </c>
      <c r="L288" s="1">
        <v>3.37</v>
      </c>
      <c r="M288" s="3">
        <v>0.1139</v>
      </c>
      <c r="N288" s="3">
        <v>2.5000000000000001E-3</v>
      </c>
      <c r="O288" s="1">
        <v>1.64</v>
      </c>
      <c r="P288" s="3">
        <v>6.2100000000000002E-2</v>
      </c>
      <c r="Q288" s="3">
        <v>3.5000000000000001E-3</v>
      </c>
      <c r="R288" s="1">
        <v>0</v>
      </c>
      <c r="S288" s="2">
        <v>3137430000</v>
      </c>
      <c r="T288" s="1">
        <v>1.8</v>
      </c>
      <c r="U288" s="3">
        <v>6.3200000000000006E-2</v>
      </c>
    </row>
    <row r="289" spans="1:21" x14ac:dyDescent="0.25">
      <c r="A289" s="6" t="s">
        <v>118</v>
      </c>
      <c r="B289" s="1">
        <v>3.46</v>
      </c>
      <c r="C289" s="1">
        <v>0</v>
      </c>
      <c r="D289" s="1">
        <v>-0.11</v>
      </c>
      <c r="E289" s="1">
        <v>0</v>
      </c>
      <c r="F289" s="3">
        <v>0</v>
      </c>
      <c r="G289" s="1">
        <v>0.23499999999999999</v>
      </c>
      <c r="H289" s="1">
        <v>-0.08</v>
      </c>
      <c r="I289" s="1">
        <v>0</v>
      </c>
      <c r="J289" s="1">
        <v>-0.08</v>
      </c>
      <c r="K289" s="1">
        <v>0</v>
      </c>
      <c r="L289" s="1">
        <v>0</v>
      </c>
      <c r="M289" s="3">
        <v>0</v>
      </c>
      <c r="N289" s="3">
        <v>0</v>
      </c>
      <c r="O289" s="1">
        <v>0.03</v>
      </c>
      <c r="P289" s="3">
        <v>0</v>
      </c>
      <c r="Q289" s="3">
        <v>0</v>
      </c>
      <c r="R289" s="2">
        <v>31293.4</v>
      </c>
      <c r="S289" s="2">
        <v>-65360000</v>
      </c>
      <c r="T289" s="1">
        <v>-0.92</v>
      </c>
      <c r="U289" s="3">
        <v>-0.22389999999999999</v>
      </c>
    </row>
    <row r="290" spans="1:21" x14ac:dyDescent="0.25">
      <c r="A290" s="6" t="s">
        <v>671</v>
      </c>
      <c r="B290" s="1">
        <v>1</v>
      </c>
      <c r="C290" s="1">
        <v>0</v>
      </c>
      <c r="D290" s="1">
        <v>0</v>
      </c>
      <c r="E290" s="1">
        <v>0</v>
      </c>
      <c r="F290" s="3">
        <v>0</v>
      </c>
      <c r="G290" s="1">
        <v>0</v>
      </c>
      <c r="H290" s="1">
        <v>0</v>
      </c>
      <c r="I290" s="1">
        <v>0</v>
      </c>
      <c r="J290" s="1">
        <v>0</v>
      </c>
      <c r="K290" s="1">
        <v>4.54</v>
      </c>
      <c r="L290" s="1">
        <v>4.54</v>
      </c>
      <c r="M290" s="3">
        <v>5.1799999999999999E-2</v>
      </c>
      <c r="N290" s="3">
        <v>1.2200000000000001E-2</v>
      </c>
      <c r="O290" s="1">
        <v>1.99</v>
      </c>
      <c r="P290" s="3">
        <v>4.0500000000000001E-2</v>
      </c>
      <c r="Q290" s="3">
        <v>1.9099999999999999E-2</v>
      </c>
      <c r="R290" s="1">
        <v>0</v>
      </c>
      <c r="S290" s="2">
        <v>378378000</v>
      </c>
      <c r="T290" s="1">
        <v>0.42</v>
      </c>
      <c r="U290" s="3">
        <v>1.09E-2</v>
      </c>
    </row>
    <row r="291" spans="1:21" x14ac:dyDescent="0.25">
      <c r="A291" s="6" t="s">
        <v>672</v>
      </c>
      <c r="B291" s="1">
        <v>0</v>
      </c>
      <c r="C291" s="1">
        <v>0</v>
      </c>
      <c r="D291" s="1">
        <v>0</v>
      </c>
      <c r="E291" s="1">
        <v>0</v>
      </c>
      <c r="F291" s="3">
        <v>0</v>
      </c>
      <c r="G291" s="1">
        <v>0</v>
      </c>
      <c r="H291" s="1">
        <v>0</v>
      </c>
      <c r="I291" s="1">
        <v>0</v>
      </c>
      <c r="J291" s="1">
        <v>0</v>
      </c>
      <c r="K291" s="1">
        <v>-4.4400000000000004</v>
      </c>
      <c r="L291" s="1">
        <v>-4.4400000000000004</v>
      </c>
      <c r="M291" s="3">
        <v>-7.3599999999999999E-2</v>
      </c>
      <c r="N291" s="3">
        <v>-0.37759999999999999</v>
      </c>
      <c r="O291" s="1">
        <v>2.19</v>
      </c>
      <c r="P291" s="3">
        <v>-6.5199999999999994E-2</v>
      </c>
      <c r="Q291" s="3">
        <v>-0.92030000000000001</v>
      </c>
      <c r="R291" s="1">
        <v>0</v>
      </c>
      <c r="S291" s="2">
        <v>144676000</v>
      </c>
      <c r="T291" s="1">
        <v>1.55</v>
      </c>
      <c r="U291" s="3">
        <v>0</v>
      </c>
    </row>
    <row r="292" spans="1:21" x14ac:dyDescent="0.25">
      <c r="A292" s="6" t="s">
        <v>673</v>
      </c>
      <c r="B292" s="1">
        <v>0</v>
      </c>
      <c r="C292" s="1">
        <v>0</v>
      </c>
      <c r="D292" s="1">
        <v>0</v>
      </c>
      <c r="E292" s="1">
        <v>0</v>
      </c>
      <c r="F292" s="3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3">
        <v>0</v>
      </c>
      <c r="N292" s="3">
        <v>0</v>
      </c>
      <c r="O292" s="1">
        <v>0</v>
      </c>
      <c r="P292" s="3">
        <v>0</v>
      </c>
      <c r="Q292" s="3">
        <v>9.6699999999999994E-2</v>
      </c>
      <c r="R292" s="1">
        <v>0</v>
      </c>
      <c r="S292" s="2">
        <v>7718810000</v>
      </c>
      <c r="T292" s="1">
        <v>0</v>
      </c>
      <c r="U292" s="3">
        <v>0.17219999999999999</v>
      </c>
    </row>
    <row r="293" spans="1:21" x14ac:dyDescent="0.25">
      <c r="A293" s="6" t="s">
        <v>674</v>
      </c>
      <c r="B293" s="1">
        <v>0</v>
      </c>
      <c r="C293" s="1">
        <v>0</v>
      </c>
      <c r="D293" s="1">
        <v>0</v>
      </c>
      <c r="E293" s="1">
        <v>0</v>
      </c>
      <c r="F293" s="3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3">
        <v>0</v>
      </c>
      <c r="N293" s="3">
        <v>0</v>
      </c>
      <c r="O293" s="1">
        <v>0</v>
      </c>
      <c r="P293" s="3">
        <v>0</v>
      </c>
      <c r="Q293" s="3">
        <v>0</v>
      </c>
      <c r="R293" s="1">
        <v>0</v>
      </c>
      <c r="S293" s="2">
        <v>3072800000</v>
      </c>
      <c r="T293" s="1">
        <v>0</v>
      </c>
      <c r="U293" s="3">
        <v>0.1018</v>
      </c>
    </row>
    <row r="294" spans="1:21" x14ac:dyDescent="0.25">
      <c r="A294" s="6" t="s">
        <v>675</v>
      </c>
      <c r="B294" s="1">
        <v>38.01</v>
      </c>
      <c r="C294" s="1">
        <v>0</v>
      </c>
      <c r="D294" s="1">
        <v>0.62</v>
      </c>
      <c r="E294" s="1">
        <v>0</v>
      </c>
      <c r="F294" s="3">
        <v>1.1437999999999999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3">
        <v>0</v>
      </c>
      <c r="N294" s="3">
        <v>0</v>
      </c>
      <c r="O294" s="1">
        <v>0</v>
      </c>
      <c r="P294" s="3">
        <v>0</v>
      </c>
      <c r="Q294" s="3">
        <v>0</v>
      </c>
      <c r="R294" s="1">
        <v>0</v>
      </c>
      <c r="S294" s="2">
        <v>145752000</v>
      </c>
      <c r="T294" s="1">
        <v>0</v>
      </c>
      <c r="U294" s="3">
        <v>-0.52669999999999995</v>
      </c>
    </row>
    <row r="295" spans="1:21" x14ac:dyDescent="0.25">
      <c r="A295" s="6" t="s">
        <v>676</v>
      </c>
      <c r="B295" s="1">
        <v>0.81</v>
      </c>
      <c r="C295" s="1">
        <v>0</v>
      </c>
      <c r="D295" s="1">
        <v>0</v>
      </c>
      <c r="E295" s="1">
        <v>0</v>
      </c>
      <c r="F295" s="3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0.03</v>
      </c>
      <c r="L295" s="1">
        <v>0.03</v>
      </c>
      <c r="M295" s="3">
        <v>0</v>
      </c>
      <c r="N295" s="3">
        <v>0</v>
      </c>
      <c r="O295" s="1">
        <v>0</v>
      </c>
      <c r="P295" s="3">
        <v>0</v>
      </c>
      <c r="Q295" s="3">
        <v>-1.9199999999999998E-2</v>
      </c>
      <c r="R295" s="1">
        <v>0</v>
      </c>
      <c r="S295" s="2">
        <v>-79623000</v>
      </c>
      <c r="T295" s="1">
        <v>0</v>
      </c>
      <c r="U295" s="3">
        <v>0</v>
      </c>
    </row>
    <row r="296" spans="1:21" x14ac:dyDescent="0.25">
      <c r="A296" s="6" t="s">
        <v>677</v>
      </c>
      <c r="B296" s="1">
        <v>0</v>
      </c>
      <c r="C296" s="1">
        <v>0</v>
      </c>
      <c r="D296" s="1">
        <v>0</v>
      </c>
      <c r="E296" s="1">
        <v>0</v>
      </c>
      <c r="F296" s="3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3">
        <v>0</v>
      </c>
      <c r="N296" s="3">
        <v>0</v>
      </c>
      <c r="O296" s="1">
        <v>0</v>
      </c>
      <c r="P296" s="3">
        <v>0</v>
      </c>
      <c r="Q296" s="3">
        <v>1.23E-2</v>
      </c>
      <c r="R296" s="1">
        <v>0</v>
      </c>
      <c r="S296" s="2">
        <v>844269000</v>
      </c>
      <c r="T296" s="1">
        <v>0</v>
      </c>
      <c r="U296" s="3">
        <v>1.4843999999999999</v>
      </c>
    </row>
    <row r="297" spans="1:21" x14ac:dyDescent="0.25">
      <c r="A297" s="6" t="s">
        <v>678</v>
      </c>
      <c r="B297" s="1">
        <v>0</v>
      </c>
      <c r="C297" s="1">
        <v>0</v>
      </c>
      <c r="D297" s="1">
        <v>0</v>
      </c>
      <c r="E297" s="1">
        <v>0</v>
      </c>
      <c r="F297" s="3">
        <v>0</v>
      </c>
      <c r="G297" s="1">
        <v>0</v>
      </c>
      <c r="H297" s="1">
        <v>0</v>
      </c>
      <c r="I297" s="1">
        <v>0</v>
      </c>
      <c r="J297" s="1">
        <v>0</v>
      </c>
      <c r="K297" s="1">
        <v>31.5</v>
      </c>
      <c r="L297" s="1">
        <v>18.16</v>
      </c>
      <c r="M297" s="3">
        <v>4.7100000000000003E-2</v>
      </c>
      <c r="N297" s="3">
        <v>2.86E-2</v>
      </c>
      <c r="O297" s="1">
        <v>2.23</v>
      </c>
      <c r="P297" s="3">
        <v>8.6999999999999994E-3</v>
      </c>
      <c r="Q297" s="3">
        <v>1.4E-2</v>
      </c>
      <c r="R297" s="1">
        <v>0</v>
      </c>
      <c r="S297" s="2">
        <v>1786160000</v>
      </c>
      <c r="T297" s="1">
        <v>1</v>
      </c>
      <c r="U297" s="3">
        <v>6.2700000000000006E-2</v>
      </c>
    </row>
    <row r="298" spans="1:21" x14ac:dyDescent="0.25">
      <c r="A298" s="6" t="s">
        <v>679</v>
      </c>
      <c r="B298" s="1">
        <v>1.24</v>
      </c>
      <c r="C298" s="1">
        <v>0</v>
      </c>
      <c r="D298" s="1">
        <v>0</v>
      </c>
      <c r="E298" s="1">
        <v>0</v>
      </c>
      <c r="F298" s="3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1.43</v>
      </c>
      <c r="L298" s="1">
        <v>1.43</v>
      </c>
      <c r="M298" s="3">
        <v>0.38619999999999999</v>
      </c>
      <c r="N298" s="3">
        <v>0.1885</v>
      </c>
      <c r="O298" s="1">
        <v>1.43</v>
      </c>
      <c r="P298" s="3">
        <v>0.2918</v>
      </c>
      <c r="Q298" s="3">
        <v>0.45329999999999998</v>
      </c>
      <c r="R298" s="1">
        <v>0</v>
      </c>
      <c r="S298" s="2">
        <v>2126670000</v>
      </c>
      <c r="T298" s="1">
        <v>1.48</v>
      </c>
      <c r="U298" s="3">
        <v>0.41149999999999998</v>
      </c>
    </row>
    <row r="299" spans="1:21" x14ac:dyDescent="0.25">
      <c r="A299" s="6" t="s">
        <v>680</v>
      </c>
      <c r="B299" s="1">
        <v>0</v>
      </c>
      <c r="C299" s="1">
        <v>0</v>
      </c>
      <c r="D299" s="1">
        <v>0</v>
      </c>
      <c r="E299" s="1">
        <v>0</v>
      </c>
      <c r="F299" s="3">
        <v>0</v>
      </c>
      <c r="G299" s="1">
        <v>0</v>
      </c>
      <c r="H299" s="1">
        <v>0</v>
      </c>
      <c r="I299" s="1">
        <v>0</v>
      </c>
      <c r="J299" s="1">
        <v>0</v>
      </c>
      <c r="K299" s="1">
        <v>-0.23</v>
      </c>
      <c r="L299" s="1">
        <v>-0.23</v>
      </c>
      <c r="M299" s="3">
        <v>9.2399999999999996E-2</v>
      </c>
      <c r="N299" s="3">
        <v>7.3999999999999996E-2</v>
      </c>
      <c r="O299" s="1">
        <v>2.44</v>
      </c>
      <c r="P299" s="3">
        <v>0.24149999999999999</v>
      </c>
      <c r="Q299" s="3">
        <v>0.2301</v>
      </c>
      <c r="R299" s="1">
        <v>0</v>
      </c>
      <c r="S299" s="2">
        <v>145783000</v>
      </c>
      <c r="T299" s="1">
        <v>0.01</v>
      </c>
      <c r="U299" s="3">
        <v>0.50039999999999996</v>
      </c>
    </row>
    <row r="300" spans="1:21" x14ac:dyDescent="0.25">
      <c r="A300" s="6" t="s">
        <v>681</v>
      </c>
      <c r="B300" s="1">
        <v>610.02</v>
      </c>
      <c r="C300" s="1">
        <v>0</v>
      </c>
      <c r="D300" s="1">
        <v>0</v>
      </c>
      <c r="E300" s="1">
        <v>0</v>
      </c>
      <c r="F300" s="3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3">
        <v>0</v>
      </c>
      <c r="N300" s="3">
        <v>0</v>
      </c>
      <c r="O300" s="1">
        <v>0</v>
      </c>
      <c r="P300" s="3">
        <v>0</v>
      </c>
      <c r="Q300" s="3">
        <v>0</v>
      </c>
      <c r="R300" s="1">
        <v>0</v>
      </c>
      <c r="S300" s="1">
        <v>0</v>
      </c>
      <c r="T300" s="1">
        <v>0</v>
      </c>
      <c r="U300" s="3">
        <v>0</v>
      </c>
    </row>
    <row r="301" spans="1:21" x14ac:dyDescent="0.25">
      <c r="A301" s="6" t="s">
        <v>682</v>
      </c>
      <c r="B301" s="1">
        <v>15.71</v>
      </c>
      <c r="C301" s="1">
        <v>0</v>
      </c>
      <c r="D301" s="1">
        <v>6.16</v>
      </c>
      <c r="E301" s="1">
        <v>0</v>
      </c>
      <c r="F301" s="3">
        <v>0</v>
      </c>
      <c r="G301" s="1">
        <v>4.8739999999999997</v>
      </c>
      <c r="H301" s="1">
        <v>6.9</v>
      </c>
      <c r="I301" s="1">
        <v>0</v>
      </c>
      <c r="J301" s="1">
        <v>6.91</v>
      </c>
      <c r="K301" s="1">
        <v>0</v>
      </c>
      <c r="L301" s="1">
        <v>0</v>
      </c>
      <c r="M301" s="3">
        <v>0</v>
      </c>
      <c r="N301" s="3">
        <v>0</v>
      </c>
      <c r="O301" s="1">
        <v>4.4000000000000004</v>
      </c>
      <c r="P301" s="3">
        <v>0</v>
      </c>
      <c r="Q301" s="3">
        <v>0</v>
      </c>
      <c r="R301" s="1">
        <v>0</v>
      </c>
      <c r="S301" s="2">
        <v>1843320000</v>
      </c>
      <c r="T301" s="1">
        <v>0</v>
      </c>
      <c r="U301" s="3">
        <v>0</v>
      </c>
    </row>
    <row r="302" spans="1:21" x14ac:dyDescent="0.25">
      <c r="A302" s="6" t="s">
        <v>683</v>
      </c>
      <c r="B302" s="2">
        <v>1091.28</v>
      </c>
      <c r="C302" s="1">
        <v>0</v>
      </c>
      <c r="D302" s="1">
        <v>0</v>
      </c>
      <c r="E302" s="1">
        <v>0</v>
      </c>
      <c r="F302" s="3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3">
        <v>0</v>
      </c>
      <c r="N302" s="3">
        <v>0</v>
      </c>
      <c r="O302" s="1">
        <v>0</v>
      </c>
      <c r="P302" s="3">
        <v>0</v>
      </c>
      <c r="Q302" s="3">
        <v>0</v>
      </c>
      <c r="R302" s="1">
        <v>0</v>
      </c>
      <c r="S302" s="1">
        <v>0</v>
      </c>
      <c r="T302" s="1">
        <v>0</v>
      </c>
      <c r="U302" s="3">
        <v>0</v>
      </c>
    </row>
    <row r="303" spans="1:21" x14ac:dyDescent="0.25">
      <c r="A303" s="6" t="s">
        <v>684</v>
      </c>
      <c r="B303" s="1">
        <v>7.8</v>
      </c>
      <c r="C303" s="1">
        <v>0</v>
      </c>
      <c r="D303" s="1">
        <v>1.25</v>
      </c>
      <c r="E303" s="1">
        <v>0</v>
      </c>
      <c r="F303" s="3">
        <v>0</v>
      </c>
      <c r="G303" s="1">
        <v>0.47</v>
      </c>
      <c r="H303" s="1">
        <v>1.39</v>
      </c>
      <c r="I303" s="1">
        <v>0</v>
      </c>
      <c r="J303" s="1">
        <v>-12.59</v>
      </c>
      <c r="K303" s="1">
        <v>0</v>
      </c>
      <c r="L303" s="1">
        <v>0</v>
      </c>
      <c r="M303" s="3">
        <v>0</v>
      </c>
      <c r="N303" s="3">
        <v>0</v>
      </c>
      <c r="O303" s="1">
        <v>2.4500000000000002</v>
      </c>
      <c r="P303" s="3">
        <v>0</v>
      </c>
      <c r="Q303" s="3">
        <v>0</v>
      </c>
      <c r="R303" s="1">
        <v>0</v>
      </c>
      <c r="S303" s="2">
        <v>1878210000</v>
      </c>
      <c r="T303" s="1">
        <v>1.01</v>
      </c>
      <c r="U303" s="3">
        <v>0</v>
      </c>
    </row>
    <row r="304" spans="1:21" x14ac:dyDescent="0.25">
      <c r="A304" s="6" t="s">
        <v>685</v>
      </c>
      <c r="B304" s="1">
        <v>0</v>
      </c>
      <c r="C304" s="1">
        <v>0</v>
      </c>
      <c r="D304" s="1">
        <v>0</v>
      </c>
      <c r="E304" s="1">
        <v>0</v>
      </c>
      <c r="F304" s="3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3">
        <v>0.13980000000000001</v>
      </c>
      <c r="N304" s="3">
        <v>-1.8458000000000001</v>
      </c>
      <c r="O304" s="1">
        <v>0</v>
      </c>
      <c r="P304" s="3">
        <v>0.39369999999999999</v>
      </c>
      <c r="Q304" s="3">
        <v>7.6200000000000004E-2</v>
      </c>
      <c r="R304" s="1">
        <v>0</v>
      </c>
      <c r="S304" s="2">
        <v>-60607000</v>
      </c>
      <c r="T304" s="1">
        <v>0</v>
      </c>
      <c r="U304" s="3">
        <v>-0.28970000000000001</v>
      </c>
    </row>
    <row r="305" spans="1:21" x14ac:dyDescent="0.25">
      <c r="A305" s="6" t="s">
        <v>686</v>
      </c>
      <c r="B305" s="1">
        <v>0</v>
      </c>
      <c r="C305" s="1">
        <v>0</v>
      </c>
      <c r="D305" s="1">
        <v>0</v>
      </c>
      <c r="E305" s="1">
        <v>0</v>
      </c>
      <c r="F305" s="3">
        <v>0</v>
      </c>
      <c r="G305" s="1">
        <v>0</v>
      </c>
      <c r="H305" s="1">
        <v>0</v>
      </c>
      <c r="I305" s="1">
        <v>0</v>
      </c>
      <c r="J305" s="1">
        <v>0</v>
      </c>
      <c r="K305" s="1">
        <v>6.77</v>
      </c>
      <c r="L305" s="1">
        <v>6.77</v>
      </c>
      <c r="M305" s="3">
        <v>4.4999999999999998E-2</v>
      </c>
      <c r="N305" s="3">
        <v>-4.5900000000000003E-2</v>
      </c>
      <c r="O305" s="1">
        <v>1.04</v>
      </c>
      <c r="P305" s="3">
        <v>0.06</v>
      </c>
      <c r="Q305" s="3">
        <v>-0.2429</v>
      </c>
      <c r="R305" s="1">
        <v>0</v>
      </c>
      <c r="S305" s="2">
        <v>135178000</v>
      </c>
      <c r="T305" s="1">
        <v>1.89</v>
      </c>
      <c r="U305" s="3">
        <v>4.7699999999999999E-2</v>
      </c>
    </row>
    <row r="306" spans="1:21" x14ac:dyDescent="0.25">
      <c r="A306" s="6" t="s">
        <v>687</v>
      </c>
      <c r="B306" s="1">
        <v>5</v>
      </c>
      <c r="C306" s="1">
        <v>0</v>
      </c>
      <c r="D306" s="1">
        <v>0.77</v>
      </c>
      <c r="E306" s="1">
        <v>593.76</v>
      </c>
      <c r="F306" s="3">
        <v>0</v>
      </c>
      <c r="G306" s="1">
        <v>0.49299999999999999</v>
      </c>
      <c r="H306" s="1">
        <v>-8.34</v>
      </c>
      <c r="I306" s="1">
        <v>-31.73</v>
      </c>
      <c r="J306" s="1">
        <v>-2.0099999999999998</v>
      </c>
      <c r="K306" s="1">
        <v>-32.42</v>
      </c>
      <c r="L306" s="1">
        <v>-32.42</v>
      </c>
      <c r="M306" s="3">
        <v>-18.7117</v>
      </c>
      <c r="N306" s="3">
        <v>0</v>
      </c>
      <c r="O306" s="1">
        <v>0.65</v>
      </c>
      <c r="P306" s="3">
        <v>-1.5900000000000001E-2</v>
      </c>
      <c r="Q306" s="3">
        <v>0</v>
      </c>
      <c r="R306" s="1">
        <v>0</v>
      </c>
      <c r="S306" s="2">
        <v>156981000</v>
      </c>
      <c r="T306" s="1">
        <v>0.02</v>
      </c>
      <c r="U306" s="3">
        <v>-0.59850000000000003</v>
      </c>
    </row>
    <row r="307" spans="1:21" x14ac:dyDescent="0.25">
      <c r="A307" s="6" t="s">
        <v>688</v>
      </c>
      <c r="B307" s="1">
        <v>6.44</v>
      </c>
      <c r="C307" s="1">
        <v>0</v>
      </c>
      <c r="D307" s="1">
        <v>0</v>
      </c>
      <c r="E307" s="1">
        <v>0</v>
      </c>
      <c r="F307" s="3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0.21</v>
      </c>
      <c r="L307" s="1">
        <v>0.21</v>
      </c>
      <c r="M307" s="3">
        <v>6.2700000000000006E-2</v>
      </c>
      <c r="N307" s="3">
        <v>2.4199999999999999E-2</v>
      </c>
      <c r="O307" s="1">
        <v>1.18</v>
      </c>
      <c r="P307" s="3">
        <v>0.1178</v>
      </c>
      <c r="Q307" s="3">
        <v>0.1181</v>
      </c>
      <c r="R307" s="1">
        <v>0</v>
      </c>
      <c r="S307" s="2">
        <v>2533030000</v>
      </c>
      <c r="T307" s="1">
        <v>0.39</v>
      </c>
      <c r="U307" s="3">
        <v>1.0135000000000001</v>
      </c>
    </row>
    <row r="308" spans="1:21" x14ac:dyDescent="0.25">
      <c r="A308" s="6" t="s">
        <v>689</v>
      </c>
      <c r="B308" s="1">
        <v>5.9</v>
      </c>
      <c r="C308" s="1">
        <v>0</v>
      </c>
      <c r="D308" s="1">
        <v>0</v>
      </c>
      <c r="E308" s="1">
        <v>0</v>
      </c>
      <c r="F308" s="3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1.1000000000000001</v>
      </c>
      <c r="L308" s="1">
        <v>1.1000000000000001</v>
      </c>
      <c r="M308" s="3">
        <v>0.1022</v>
      </c>
      <c r="N308" s="3">
        <v>4.1300000000000003E-2</v>
      </c>
      <c r="O308" s="1">
        <v>1.31</v>
      </c>
      <c r="P308" s="3">
        <v>0.25779999999999997</v>
      </c>
      <c r="Q308" s="3">
        <v>0.1953</v>
      </c>
      <c r="R308" s="1">
        <v>0</v>
      </c>
      <c r="S308" s="2">
        <v>475600000</v>
      </c>
      <c r="T308" s="1">
        <v>0.8</v>
      </c>
      <c r="U308" s="3">
        <v>0.24529999999999999</v>
      </c>
    </row>
    <row r="309" spans="1:21" x14ac:dyDescent="0.25">
      <c r="A309" s="6" t="s">
        <v>690</v>
      </c>
      <c r="B309" s="1">
        <v>211.65</v>
      </c>
      <c r="C309" s="1">
        <v>0</v>
      </c>
      <c r="D309" s="1">
        <v>0</v>
      </c>
      <c r="E309" s="1">
        <v>0</v>
      </c>
      <c r="F309" s="3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1.53</v>
      </c>
      <c r="L309" s="1">
        <v>1.53</v>
      </c>
      <c r="M309" s="3">
        <v>0.34899999999999998</v>
      </c>
      <c r="N309" s="3">
        <v>0.14180000000000001</v>
      </c>
      <c r="O309" s="1">
        <v>1.38</v>
      </c>
      <c r="P309" s="3">
        <v>0.12479999999999999</v>
      </c>
      <c r="Q309" s="3">
        <v>7.3300000000000004E-2</v>
      </c>
      <c r="R309" s="1">
        <v>0</v>
      </c>
      <c r="S309" s="2">
        <v>129346000</v>
      </c>
      <c r="T309" s="1">
        <v>0.38</v>
      </c>
      <c r="U309" s="3">
        <v>4.6600000000000003E-2</v>
      </c>
    </row>
    <row r="310" spans="1:21" x14ac:dyDescent="0.25">
      <c r="A310" s="6" t="s">
        <v>691</v>
      </c>
      <c r="B310" s="1">
        <v>3.01</v>
      </c>
      <c r="C310" s="1">
        <v>0</v>
      </c>
      <c r="D310" s="1">
        <v>0</v>
      </c>
      <c r="E310" s="1">
        <v>0</v>
      </c>
      <c r="F310" s="3">
        <v>0</v>
      </c>
      <c r="G310" s="1">
        <v>0</v>
      </c>
      <c r="H310" s="1">
        <v>0</v>
      </c>
      <c r="I310" s="1">
        <v>0</v>
      </c>
      <c r="J310" s="1">
        <v>0</v>
      </c>
      <c r="K310" s="1">
        <v>-1.0900000000000001</v>
      </c>
      <c r="L310" s="1">
        <v>-1.0900000000000001</v>
      </c>
      <c r="M310" s="3">
        <v>0.2092</v>
      </c>
      <c r="N310" s="3">
        <v>0.25419999999999998</v>
      </c>
      <c r="O310" s="1">
        <v>2.39</v>
      </c>
      <c r="P310" s="3">
        <v>0.20530000000000001</v>
      </c>
      <c r="Q310" s="3">
        <v>0.22800000000000001</v>
      </c>
      <c r="R310" s="1">
        <v>0</v>
      </c>
      <c r="S310" s="2">
        <v>955105000</v>
      </c>
      <c r="T310" s="1">
        <v>0.06</v>
      </c>
      <c r="U310" s="3">
        <v>8.1500000000000003E-2</v>
      </c>
    </row>
    <row r="311" spans="1:21" x14ac:dyDescent="0.25">
      <c r="A311" s="6" t="s">
        <v>692</v>
      </c>
      <c r="B311" s="1">
        <v>0</v>
      </c>
      <c r="C311" s="1">
        <v>0</v>
      </c>
      <c r="D311" s="1">
        <v>0</v>
      </c>
      <c r="E311" s="1">
        <v>0</v>
      </c>
      <c r="F311" s="3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3">
        <v>0</v>
      </c>
      <c r="N311" s="3">
        <v>0</v>
      </c>
      <c r="O311" s="1">
        <v>0</v>
      </c>
      <c r="P311" s="3">
        <v>0</v>
      </c>
      <c r="Q311" s="3">
        <v>0</v>
      </c>
      <c r="R311" s="1">
        <v>0</v>
      </c>
      <c r="S311" s="2">
        <v>13662000000</v>
      </c>
      <c r="T311" s="1">
        <v>0</v>
      </c>
      <c r="U311" s="3">
        <v>-0.16109999999999999</v>
      </c>
    </row>
    <row r="312" spans="1:21" x14ac:dyDescent="0.25">
      <c r="A312" s="6" t="s">
        <v>693</v>
      </c>
      <c r="B312" s="1">
        <v>0.98</v>
      </c>
      <c r="C312" s="1">
        <v>0</v>
      </c>
      <c r="D312" s="1">
        <v>0</v>
      </c>
      <c r="E312" s="1">
        <v>0</v>
      </c>
      <c r="F312" s="3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3">
        <v>0</v>
      </c>
      <c r="N312" s="3">
        <v>0</v>
      </c>
      <c r="O312" s="1">
        <v>0</v>
      </c>
      <c r="P312" s="3">
        <v>0</v>
      </c>
      <c r="Q312" s="3">
        <v>0</v>
      </c>
      <c r="R312" s="1">
        <v>0</v>
      </c>
      <c r="S312" s="1">
        <v>0</v>
      </c>
      <c r="T312" s="1">
        <v>0</v>
      </c>
      <c r="U312" s="3">
        <v>0</v>
      </c>
    </row>
    <row r="313" spans="1:21" x14ac:dyDescent="0.25">
      <c r="A313" s="6" t="s">
        <v>694</v>
      </c>
      <c r="B313" s="1">
        <v>0</v>
      </c>
      <c r="C313" s="1">
        <v>0</v>
      </c>
      <c r="D313" s="1">
        <v>0</v>
      </c>
      <c r="E313" s="1">
        <v>0</v>
      </c>
      <c r="F313" s="3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3">
        <v>0</v>
      </c>
      <c r="N313" s="3">
        <v>0</v>
      </c>
      <c r="O313" s="1">
        <v>0</v>
      </c>
      <c r="P313" s="3">
        <v>0</v>
      </c>
      <c r="Q313" s="3">
        <v>6.25E-2</v>
      </c>
      <c r="R313" s="1">
        <v>0</v>
      </c>
      <c r="S313" s="2">
        <v>739524000</v>
      </c>
      <c r="T313" s="1">
        <v>0</v>
      </c>
      <c r="U313" s="3">
        <v>1.5E-3</v>
      </c>
    </row>
    <row r="314" spans="1:21" x14ac:dyDescent="0.25">
      <c r="A314" s="6" t="s">
        <v>695</v>
      </c>
      <c r="B314" s="1">
        <v>0.06</v>
      </c>
      <c r="C314" s="1">
        <v>0</v>
      </c>
      <c r="D314" s="1">
        <v>0</v>
      </c>
      <c r="E314" s="1">
        <v>0</v>
      </c>
      <c r="F314" s="3">
        <v>0</v>
      </c>
      <c r="G314" s="1">
        <v>0</v>
      </c>
      <c r="H314" s="1">
        <v>0</v>
      </c>
      <c r="I314" s="1">
        <v>0</v>
      </c>
      <c r="J314" s="1">
        <v>0</v>
      </c>
      <c r="K314" s="1">
        <v>-112.33</v>
      </c>
      <c r="L314" s="1">
        <v>-112.33</v>
      </c>
      <c r="M314" s="3">
        <v>0</v>
      </c>
      <c r="N314" s="3">
        <v>0</v>
      </c>
      <c r="O314" s="1">
        <v>0</v>
      </c>
      <c r="P314" s="3">
        <v>0</v>
      </c>
      <c r="Q314" s="3">
        <v>2.3400000000000001E-2</v>
      </c>
      <c r="R314" s="1">
        <v>0</v>
      </c>
      <c r="S314" s="2">
        <v>-10183000</v>
      </c>
      <c r="T314" s="1">
        <v>0</v>
      </c>
      <c r="U314" s="3">
        <v>0</v>
      </c>
    </row>
    <row r="315" spans="1:21" x14ac:dyDescent="0.25">
      <c r="A315" s="6" t="s">
        <v>696</v>
      </c>
      <c r="B315" s="1">
        <v>0.02</v>
      </c>
      <c r="C315" s="1">
        <v>0</v>
      </c>
      <c r="D315" s="1">
        <v>-0.01</v>
      </c>
      <c r="E315" s="1">
        <v>0</v>
      </c>
      <c r="F315" s="3">
        <v>0</v>
      </c>
      <c r="G315" s="1">
        <v>7.6999999999999999E-2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3">
        <v>0</v>
      </c>
      <c r="N315" s="3">
        <v>0</v>
      </c>
      <c r="O315" s="1">
        <v>0</v>
      </c>
      <c r="P315" s="3">
        <v>0</v>
      </c>
      <c r="Q315" s="3">
        <v>0</v>
      </c>
      <c r="R315" s="1">
        <v>0</v>
      </c>
      <c r="S315" s="2">
        <v>-160477000</v>
      </c>
      <c r="T315" s="1">
        <v>0</v>
      </c>
      <c r="U315" s="3">
        <v>0.2036</v>
      </c>
    </row>
    <row r="316" spans="1:21" x14ac:dyDescent="0.25">
      <c r="A316" s="6" t="s">
        <v>697</v>
      </c>
      <c r="B316" s="1">
        <v>0.3</v>
      </c>
      <c r="C316" s="1">
        <v>0</v>
      </c>
      <c r="D316" s="1">
        <v>0</v>
      </c>
      <c r="E316" s="1">
        <v>0</v>
      </c>
      <c r="F316" s="3">
        <v>0</v>
      </c>
      <c r="G316" s="1">
        <v>0</v>
      </c>
      <c r="H316" s="1">
        <v>0</v>
      </c>
      <c r="I316" s="1">
        <v>0</v>
      </c>
      <c r="J316" s="1">
        <v>0</v>
      </c>
      <c r="K316" s="1">
        <v>-14.08</v>
      </c>
      <c r="L316" s="1">
        <v>-14.08</v>
      </c>
      <c r="M316" s="3">
        <v>-4.9200000000000001E-2</v>
      </c>
      <c r="N316" s="3">
        <v>-0.1159</v>
      </c>
      <c r="O316" s="1">
        <v>0.91</v>
      </c>
      <c r="P316" s="3">
        <v>-6.6400000000000001E-2</v>
      </c>
      <c r="Q316" s="3">
        <v>0.2034</v>
      </c>
      <c r="R316" s="1">
        <v>0</v>
      </c>
      <c r="S316" s="2">
        <v>-12690000</v>
      </c>
      <c r="T316" s="1">
        <v>-1.24</v>
      </c>
      <c r="U316" s="3">
        <v>-0.17530000000000001</v>
      </c>
    </row>
    <row r="317" spans="1:21" x14ac:dyDescent="0.25">
      <c r="A317" s="6" t="s">
        <v>698</v>
      </c>
      <c r="B317" s="1">
        <v>0</v>
      </c>
      <c r="C317" s="1">
        <v>0</v>
      </c>
      <c r="D317" s="1">
        <v>0</v>
      </c>
      <c r="E317" s="1">
        <v>0</v>
      </c>
      <c r="F317" s="3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3">
        <v>0</v>
      </c>
      <c r="N317" s="3">
        <v>0</v>
      </c>
      <c r="O317" s="1">
        <v>0</v>
      </c>
      <c r="P317" s="3">
        <v>0</v>
      </c>
      <c r="Q317" s="3">
        <v>0.17330000000000001</v>
      </c>
      <c r="R317" s="1">
        <v>0</v>
      </c>
      <c r="S317" s="2">
        <v>3009030000</v>
      </c>
      <c r="T317" s="1">
        <v>0</v>
      </c>
      <c r="U317" s="3">
        <v>8.1500000000000003E-2</v>
      </c>
    </row>
    <row r="318" spans="1:21" x14ac:dyDescent="0.25">
      <c r="A318" s="6" t="s">
        <v>699</v>
      </c>
      <c r="B318" s="1">
        <v>0</v>
      </c>
      <c r="C318" s="1">
        <v>0</v>
      </c>
      <c r="D318" s="1">
        <v>0</v>
      </c>
      <c r="E318" s="1">
        <v>0</v>
      </c>
      <c r="F318" s="3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0.47</v>
      </c>
      <c r="L318" s="1">
        <v>0.36</v>
      </c>
      <c r="M318" s="3">
        <v>2.12E-2</v>
      </c>
      <c r="N318" s="3">
        <v>5.5899999999999998E-2</v>
      </c>
      <c r="O318" s="1">
        <v>2.13</v>
      </c>
      <c r="P318" s="3">
        <v>5.4899999999999997E-2</v>
      </c>
      <c r="Q318" s="3">
        <v>0.18379999999999999</v>
      </c>
      <c r="R318" s="1">
        <v>0</v>
      </c>
      <c r="S318" s="2">
        <v>218232000</v>
      </c>
      <c r="T318" s="1">
        <v>0.16</v>
      </c>
      <c r="U318" s="3">
        <v>0.30070000000000002</v>
      </c>
    </row>
    <row r="319" spans="1:21" x14ac:dyDescent="0.25">
      <c r="A319" s="6" t="s">
        <v>700</v>
      </c>
      <c r="B319" s="1">
        <v>22</v>
      </c>
      <c r="C319" s="1">
        <v>0</v>
      </c>
      <c r="D319" s="1">
        <v>0</v>
      </c>
      <c r="E319" s="1">
        <v>0</v>
      </c>
      <c r="F319" s="3">
        <v>0</v>
      </c>
      <c r="G319" s="1">
        <v>0</v>
      </c>
      <c r="H319" s="1">
        <v>0</v>
      </c>
      <c r="I319" s="1">
        <v>0</v>
      </c>
      <c r="J319" s="1">
        <v>0</v>
      </c>
      <c r="K319" s="1">
        <v>3.62</v>
      </c>
      <c r="L319" s="1">
        <v>3.62</v>
      </c>
      <c r="M319" s="3">
        <v>0.13730000000000001</v>
      </c>
      <c r="N319" s="3">
        <v>7.5499999999999998E-2</v>
      </c>
      <c r="O319" s="1">
        <v>0.7</v>
      </c>
      <c r="P319" s="3">
        <v>0.23130000000000001</v>
      </c>
      <c r="Q319" s="3">
        <v>-1.2174</v>
      </c>
      <c r="R319" s="1">
        <v>0</v>
      </c>
      <c r="S319" s="2">
        <v>-155957000</v>
      </c>
      <c r="T319" s="1">
        <v>-9.02</v>
      </c>
      <c r="U319" s="3">
        <v>0.62109999999999999</v>
      </c>
    </row>
    <row r="320" spans="1:21" x14ac:dyDescent="0.25">
      <c r="A320" s="6" t="s">
        <v>701</v>
      </c>
      <c r="B320" s="1">
        <v>1.08</v>
      </c>
      <c r="C320" s="1">
        <v>0</v>
      </c>
      <c r="D320" s="1">
        <v>0</v>
      </c>
      <c r="E320" s="1">
        <v>0</v>
      </c>
      <c r="F320" s="3">
        <v>0</v>
      </c>
      <c r="G320" s="1">
        <v>0</v>
      </c>
      <c r="H320" s="1">
        <v>0</v>
      </c>
      <c r="I320" s="1">
        <v>0</v>
      </c>
      <c r="J320" s="1">
        <v>0</v>
      </c>
      <c r="K320" s="1">
        <v>4.54</v>
      </c>
      <c r="L320" s="1">
        <v>4.54</v>
      </c>
      <c r="M320" s="3">
        <v>5.1799999999999999E-2</v>
      </c>
      <c r="N320" s="3">
        <v>1.2200000000000001E-2</v>
      </c>
      <c r="O320" s="1">
        <v>1.99</v>
      </c>
      <c r="P320" s="3">
        <v>4.0500000000000001E-2</v>
      </c>
      <c r="Q320" s="3">
        <v>1.9099999999999999E-2</v>
      </c>
      <c r="R320" s="1">
        <v>0</v>
      </c>
      <c r="S320" s="2">
        <v>378378000</v>
      </c>
      <c r="T320" s="1">
        <v>0.42</v>
      </c>
      <c r="U320" s="3">
        <v>1.09E-2</v>
      </c>
    </row>
    <row r="321" spans="1:21" x14ac:dyDescent="0.25">
      <c r="A321" s="6" t="s">
        <v>702</v>
      </c>
      <c r="B321" s="1">
        <v>0</v>
      </c>
      <c r="C321" s="1">
        <v>0</v>
      </c>
      <c r="D321" s="1">
        <v>0</v>
      </c>
      <c r="E321" s="1">
        <v>0</v>
      </c>
      <c r="F321" s="3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3">
        <v>0</v>
      </c>
      <c r="N321" s="3">
        <v>0</v>
      </c>
      <c r="O321" s="1">
        <v>0</v>
      </c>
      <c r="P321" s="3">
        <v>0</v>
      </c>
      <c r="Q321" s="3">
        <v>0</v>
      </c>
      <c r="R321" s="1">
        <v>0</v>
      </c>
      <c r="S321" s="2">
        <v>56569000</v>
      </c>
      <c r="T321" s="1">
        <v>0</v>
      </c>
      <c r="U321" s="3">
        <v>0</v>
      </c>
    </row>
    <row r="322" spans="1:21" x14ac:dyDescent="0.25">
      <c r="A322" s="6" t="s">
        <v>703</v>
      </c>
      <c r="B322" s="1">
        <v>0</v>
      </c>
      <c r="C322" s="1">
        <v>0</v>
      </c>
      <c r="D322" s="1">
        <v>0</v>
      </c>
      <c r="E322" s="1">
        <v>0</v>
      </c>
      <c r="F322" s="3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3">
        <v>0</v>
      </c>
      <c r="N322" s="3">
        <v>0</v>
      </c>
      <c r="O322" s="1">
        <v>0</v>
      </c>
      <c r="P322" s="3">
        <v>0</v>
      </c>
      <c r="Q322" s="3">
        <v>0</v>
      </c>
      <c r="R322" s="1">
        <v>0</v>
      </c>
      <c r="S322" s="2">
        <v>4169380000</v>
      </c>
      <c r="T322" s="1">
        <v>0</v>
      </c>
      <c r="U322" s="3">
        <v>0.33379999999999999</v>
      </c>
    </row>
    <row r="323" spans="1:21" x14ac:dyDescent="0.25">
      <c r="A323" s="6" t="s">
        <v>704</v>
      </c>
      <c r="B323" s="1">
        <v>14.1</v>
      </c>
      <c r="C323" s="1">
        <v>0</v>
      </c>
      <c r="D323" s="1">
        <v>-84.09</v>
      </c>
      <c r="E323" s="1">
        <v>0</v>
      </c>
      <c r="F323" s="3">
        <v>0</v>
      </c>
      <c r="G323" s="1">
        <v>721.22799999999995</v>
      </c>
      <c r="H323" s="1">
        <v>-77.03</v>
      </c>
      <c r="I323" s="1">
        <v>0</v>
      </c>
      <c r="J323" s="1">
        <v>-76.349999999999994</v>
      </c>
      <c r="K323" s="1">
        <v>0</v>
      </c>
      <c r="L323" s="1">
        <v>0</v>
      </c>
      <c r="M323" s="3">
        <v>0</v>
      </c>
      <c r="N323" s="3">
        <v>0</v>
      </c>
      <c r="O323" s="1">
        <v>0.01</v>
      </c>
      <c r="P323" s="3">
        <v>0</v>
      </c>
      <c r="Q323" s="3">
        <v>0</v>
      </c>
      <c r="R323" s="1">
        <v>0</v>
      </c>
      <c r="S323" s="2">
        <v>-160974</v>
      </c>
      <c r="T323" s="1">
        <v>-0.17</v>
      </c>
      <c r="U323" s="3">
        <v>-1.8499999999999999E-2</v>
      </c>
    </row>
    <row r="324" spans="1:21" x14ac:dyDescent="0.25">
      <c r="A324" s="6" t="s">
        <v>705</v>
      </c>
      <c r="B324" s="1">
        <v>0</v>
      </c>
      <c r="C324" s="1">
        <v>0</v>
      </c>
      <c r="D324" s="1">
        <v>0</v>
      </c>
      <c r="E324" s="1">
        <v>0</v>
      </c>
      <c r="F324" s="3">
        <v>0</v>
      </c>
      <c r="G324" s="1">
        <v>0</v>
      </c>
      <c r="H324" s="1">
        <v>0</v>
      </c>
      <c r="I324" s="1">
        <v>0</v>
      </c>
      <c r="J324" s="1">
        <v>0</v>
      </c>
      <c r="K324" s="1">
        <v>-2.08</v>
      </c>
      <c r="L324" s="1">
        <v>-2.08</v>
      </c>
      <c r="M324" s="3">
        <v>6.6600000000000006E-2</v>
      </c>
      <c r="N324" s="3">
        <v>8.9200000000000002E-2</v>
      </c>
      <c r="O324" s="1">
        <v>0</v>
      </c>
      <c r="P324" s="3">
        <v>0</v>
      </c>
      <c r="Q324" s="3">
        <v>0.45129999999999998</v>
      </c>
      <c r="R324" s="1">
        <v>0</v>
      </c>
      <c r="S324" s="2">
        <v>44578000</v>
      </c>
      <c r="T324" s="1">
        <v>0</v>
      </c>
      <c r="U324" s="3">
        <v>-7.51E-2</v>
      </c>
    </row>
    <row r="325" spans="1:21" x14ac:dyDescent="0.25">
      <c r="A325" s="6" t="s">
        <v>706</v>
      </c>
      <c r="B325" s="1">
        <v>0</v>
      </c>
      <c r="C325" s="1">
        <v>0</v>
      </c>
      <c r="D325" s="1">
        <v>0</v>
      </c>
      <c r="E325" s="1">
        <v>0</v>
      </c>
      <c r="F325" s="3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3">
        <v>0</v>
      </c>
      <c r="N325" s="3">
        <v>0</v>
      </c>
      <c r="O325" s="1">
        <v>0</v>
      </c>
      <c r="P325" s="3">
        <v>0</v>
      </c>
      <c r="Q325" s="3">
        <v>0</v>
      </c>
      <c r="R325" s="1">
        <v>0</v>
      </c>
      <c r="S325" s="1">
        <v>0</v>
      </c>
      <c r="T325" s="1">
        <v>0</v>
      </c>
      <c r="U325" s="3">
        <v>0</v>
      </c>
    </row>
    <row r="326" spans="1:21" x14ac:dyDescent="0.25">
      <c r="A326" s="6" t="s">
        <v>707</v>
      </c>
      <c r="B326" s="1">
        <v>100.01</v>
      </c>
      <c r="C326" s="1">
        <v>0</v>
      </c>
      <c r="D326" s="1">
        <v>0</v>
      </c>
      <c r="E326" s="1">
        <v>0</v>
      </c>
      <c r="F326" s="3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0.73</v>
      </c>
      <c r="L326" s="1">
        <v>0.73</v>
      </c>
      <c r="M326" s="3">
        <v>8.43E-2</v>
      </c>
      <c r="N326" s="3">
        <v>-0.1022</v>
      </c>
      <c r="O326" s="1">
        <v>0.5</v>
      </c>
      <c r="P326" s="3">
        <v>8.14E-2</v>
      </c>
      <c r="Q326" s="3">
        <v>0.3609</v>
      </c>
      <c r="R326" s="1">
        <v>0</v>
      </c>
      <c r="S326" s="2">
        <v>-18567000</v>
      </c>
      <c r="T326" s="1">
        <v>-0.22</v>
      </c>
      <c r="U326" s="3">
        <v>9.3299999999999994E-2</v>
      </c>
    </row>
    <row r="327" spans="1:21" x14ac:dyDescent="0.25">
      <c r="A327" s="6" t="s">
        <v>708</v>
      </c>
      <c r="B327" s="1">
        <v>0</v>
      </c>
      <c r="C327" s="1">
        <v>0</v>
      </c>
      <c r="D327" s="1">
        <v>0</v>
      </c>
      <c r="E327" s="1">
        <v>0</v>
      </c>
      <c r="F327" s="3">
        <v>0</v>
      </c>
      <c r="G327" s="1">
        <v>0</v>
      </c>
      <c r="H327" s="1">
        <v>0</v>
      </c>
      <c r="I327" s="1">
        <v>0</v>
      </c>
      <c r="J327" s="1">
        <v>0</v>
      </c>
      <c r="K327" s="1">
        <v>-4.4400000000000004</v>
      </c>
      <c r="L327" s="1">
        <v>-4.4400000000000004</v>
      </c>
      <c r="M327" s="3">
        <v>-7.3599999999999999E-2</v>
      </c>
      <c r="N327" s="3">
        <v>-0.37759999999999999</v>
      </c>
      <c r="O327" s="1">
        <v>2.19</v>
      </c>
      <c r="P327" s="3">
        <v>-6.5199999999999994E-2</v>
      </c>
      <c r="Q327" s="3">
        <v>-0.92030000000000001</v>
      </c>
      <c r="R327" s="1">
        <v>0</v>
      </c>
      <c r="S327" s="2">
        <v>144676000</v>
      </c>
      <c r="T327" s="1">
        <v>1.55</v>
      </c>
      <c r="U327" s="3">
        <v>0</v>
      </c>
    </row>
    <row r="328" spans="1:21" x14ac:dyDescent="0.25">
      <c r="A328" s="6" t="s">
        <v>709</v>
      </c>
      <c r="B328" s="1">
        <v>1.2</v>
      </c>
      <c r="C328" s="1">
        <v>0</v>
      </c>
      <c r="D328" s="1">
        <v>0</v>
      </c>
      <c r="E328" s="1">
        <v>0</v>
      </c>
      <c r="F328" s="3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1.43</v>
      </c>
      <c r="L328" s="1">
        <v>1.43</v>
      </c>
      <c r="M328" s="3">
        <v>0.38619999999999999</v>
      </c>
      <c r="N328" s="3">
        <v>0.1885</v>
      </c>
      <c r="O328" s="1">
        <v>1.43</v>
      </c>
      <c r="P328" s="3">
        <v>0.2918</v>
      </c>
      <c r="Q328" s="3">
        <v>0.45329999999999998</v>
      </c>
      <c r="R328" s="1">
        <v>0</v>
      </c>
      <c r="S328" s="2">
        <v>2126670000</v>
      </c>
      <c r="T328" s="1">
        <v>1.48</v>
      </c>
      <c r="U328" s="3">
        <v>0.41149999999999998</v>
      </c>
    </row>
    <row r="329" spans="1:21" x14ac:dyDescent="0.25">
      <c r="A329" s="6" t="s">
        <v>710</v>
      </c>
      <c r="B329" s="1">
        <v>11</v>
      </c>
      <c r="C329" s="1">
        <v>0</v>
      </c>
      <c r="D329" s="1">
        <v>4.16</v>
      </c>
      <c r="E329" s="1">
        <v>0</v>
      </c>
      <c r="F329" s="3">
        <v>0</v>
      </c>
      <c r="G329" s="1">
        <v>3.4820000000000002</v>
      </c>
      <c r="H329" s="1">
        <v>10.24</v>
      </c>
      <c r="I329" s="1">
        <v>0</v>
      </c>
      <c r="J329" s="1">
        <v>11.3</v>
      </c>
      <c r="K329" s="1">
        <v>0</v>
      </c>
      <c r="L329" s="1">
        <v>0</v>
      </c>
      <c r="M329" s="3">
        <v>0</v>
      </c>
      <c r="N329" s="3">
        <v>0</v>
      </c>
      <c r="O329" s="1">
        <v>3.7</v>
      </c>
      <c r="P329" s="3">
        <v>0</v>
      </c>
      <c r="Q329" s="3">
        <v>0</v>
      </c>
      <c r="R329" s="1">
        <v>0</v>
      </c>
      <c r="S329" s="2">
        <v>2674780000</v>
      </c>
      <c r="T329" s="1">
        <v>0</v>
      </c>
      <c r="U329" s="3">
        <v>0</v>
      </c>
    </row>
    <row r="330" spans="1:21" x14ac:dyDescent="0.25">
      <c r="A330" s="6" t="s">
        <v>711</v>
      </c>
      <c r="B330" s="1">
        <v>22</v>
      </c>
      <c r="C330" s="1">
        <v>0</v>
      </c>
      <c r="D330" s="1">
        <v>0</v>
      </c>
      <c r="E330" s="1">
        <v>0</v>
      </c>
      <c r="F330" s="3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1.27</v>
      </c>
      <c r="L330" s="1">
        <v>1.27</v>
      </c>
      <c r="M330" s="3">
        <v>0.1174</v>
      </c>
      <c r="N330" s="3">
        <v>1.2999999999999999E-2</v>
      </c>
      <c r="O330" s="1">
        <v>1.67</v>
      </c>
      <c r="P330" s="3">
        <v>0.1163</v>
      </c>
      <c r="Q330" s="3">
        <v>1.84E-2</v>
      </c>
      <c r="R330" s="1">
        <v>0</v>
      </c>
      <c r="S330" s="2">
        <v>680646000</v>
      </c>
      <c r="T330" s="1">
        <v>0.39</v>
      </c>
      <c r="U330" s="3">
        <v>0.1537</v>
      </c>
    </row>
    <row r="331" spans="1:21" x14ac:dyDescent="0.25">
      <c r="A331" s="6" t="s">
        <v>712</v>
      </c>
      <c r="B331" s="1">
        <v>0</v>
      </c>
      <c r="C331" s="1">
        <v>0</v>
      </c>
      <c r="D331" s="1">
        <v>0</v>
      </c>
      <c r="E331" s="1">
        <v>0</v>
      </c>
      <c r="F331" s="3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3">
        <v>0</v>
      </c>
      <c r="N331" s="3">
        <v>0</v>
      </c>
      <c r="O331" s="1">
        <v>0</v>
      </c>
      <c r="P331" s="3">
        <v>0</v>
      </c>
      <c r="Q331" s="3">
        <v>0</v>
      </c>
      <c r="R331" s="1">
        <v>0</v>
      </c>
      <c r="S331" s="2">
        <v>3072800000</v>
      </c>
      <c r="T331" s="1">
        <v>0</v>
      </c>
      <c r="U331" s="3">
        <v>0.1018</v>
      </c>
    </row>
    <row r="332" spans="1:21" x14ac:dyDescent="0.25">
      <c r="A332" s="6" t="s">
        <v>713</v>
      </c>
      <c r="B332" s="1">
        <v>0</v>
      </c>
      <c r="C332" s="1">
        <v>0</v>
      </c>
      <c r="D332" s="1">
        <v>0</v>
      </c>
      <c r="E332" s="1">
        <v>0</v>
      </c>
      <c r="F332" s="3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3">
        <v>0</v>
      </c>
      <c r="N332" s="3">
        <v>0</v>
      </c>
      <c r="O332" s="1">
        <v>0</v>
      </c>
      <c r="P332" s="3">
        <v>0</v>
      </c>
      <c r="Q332" s="3">
        <v>7.8100000000000003E-2</v>
      </c>
      <c r="R332" s="1">
        <v>0</v>
      </c>
      <c r="S332" s="2">
        <v>1277280000</v>
      </c>
      <c r="T332" s="1">
        <v>0</v>
      </c>
      <c r="U332" s="3">
        <v>5.4000000000000003E-3</v>
      </c>
    </row>
    <row r="333" spans="1:21" x14ac:dyDescent="0.25">
      <c r="A333" s="6" t="s">
        <v>714</v>
      </c>
      <c r="B333" s="1">
        <v>12.03</v>
      </c>
      <c r="C333" s="1">
        <v>0</v>
      </c>
      <c r="D333" s="1">
        <v>0.2</v>
      </c>
      <c r="E333" s="1">
        <v>0</v>
      </c>
      <c r="F333" s="3">
        <v>3.2854999999999999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3">
        <v>0</v>
      </c>
      <c r="N333" s="3">
        <v>0</v>
      </c>
      <c r="O333" s="1">
        <v>0</v>
      </c>
      <c r="P333" s="3">
        <v>0</v>
      </c>
      <c r="Q333" s="3">
        <v>0</v>
      </c>
      <c r="R333" s="1">
        <v>40.11</v>
      </c>
      <c r="S333" s="2">
        <v>145752000</v>
      </c>
      <c r="T333" s="1">
        <v>0</v>
      </c>
      <c r="U333" s="3">
        <v>-0.52669999999999995</v>
      </c>
    </row>
    <row r="334" spans="1:21" x14ac:dyDescent="0.25">
      <c r="A334" s="6" t="s">
        <v>715</v>
      </c>
      <c r="B334" s="1">
        <v>0.25</v>
      </c>
      <c r="C334" s="1">
        <v>0</v>
      </c>
      <c r="D334" s="1">
        <v>0</v>
      </c>
      <c r="E334" s="1">
        <v>0</v>
      </c>
      <c r="F334" s="3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3">
        <v>0.13980000000000001</v>
      </c>
      <c r="N334" s="3">
        <v>-1.8458000000000001</v>
      </c>
      <c r="O334" s="1">
        <v>0</v>
      </c>
      <c r="P334" s="3">
        <v>0.39369999999999999</v>
      </c>
      <c r="Q334" s="3">
        <v>7.6200000000000004E-2</v>
      </c>
      <c r="R334" s="1">
        <v>0</v>
      </c>
      <c r="S334" s="2">
        <v>-60607000</v>
      </c>
      <c r="T334" s="1">
        <v>0</v>
      </c>
      <c r="U334" s="3">
        <v>-0.28970000000000001</v>
      </c>
    </row>
    <row r="335" spans="1:21" x14ac:dyDescent="0.25">
      <c r="A335" s="6" t="s">
        <v>716</v>
      </c>
      <c r="B335" s="1">
        <v>0</v>
      </c>
      <c r="C335" s="1">
        <v>0</v>
      </c>
      <c r="D335" s="1">
        <v>0</v>
      </c>
      <c r="E335" s="1">
        <v>0</v>
      </c>
      <c r="F335" s="3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3">
        <v>0</v>
      </c>
      <c r="N335" s="3">
        <v>0</v>
      </c>
      <c r="O335" s="1">
        <v>0</v>
      </c>
      <c r="P335" s="3">
        <v>0</v>
      </c>
      <c r="Q335" s="3">
        <v>0</v>
      </c>
      <c r="R335" s="1">
        <v>0</v>
      </c>
      <c r="S335" s="2">
        <v>397858000</v>
      </c>
      <c r="T335" s="1">
        <v>0</v>
      </c>
      <c r="U335" s="3">
        <v>0.20830000000000001</v>
      </c>
    </row>
    <row r="336" spans="1:21" x14ac:dyDescent="0.25">
      <c r="A336" s="6" t="s">
        <v>717</v>
      </c>
      <c r="B336" s="1">
        <v>0.6</v>
      </c>
      <c r="C336" s="1">
        <v>0</v>
      </c>
      <c r="D336" s="1">
        <v>0.09</v>
      </c>
      <c r="E336" s="1">
        <v>71.251000000000005</v>
      </c>
      <c r="F336" s="3">
        <v>0</v>
      </c>
      <c r="G336" s="1">
        <v>5.8999999999999997E-2</v>
      </c>
      <c r="H336" s="1">
        <v>-1</v>
      </c>
      <c r="I336" s="1">
        <v>-3.81</v>
      </c>
      <c r="J336" s="1">
        <v>-0.24</v>
      </c>
      <c r="K336" s="1">
        <v>-4.5</v>
      </c>
      <c r="L336" s="1">
        <v>-4.5</v>
      </c>
      <c r="M336" s="3">
        <v>-18.7117</v>
      </c>
      <c r="N336" s="3">
        <v>0</v>
      </c>
      <c r="O336" s="1">
        <v>0.65</v>
      </c>
      <c r="P336" s="3">
        <v>-1.5900000000000001E-2</v>
      </c>
      <c r="Q336" s="3">
        <v>0</v>
      </c>
      <c r="R336" s="1">
        <v>0</v>
      </c>
      <c r="S336" s="2">
        <v>156981000</v>
      </c>
      <c r="T336" s="1">
        <v>0.02</v>
      </c>
      <c r="U336" s="3">
        <v>-0.59850000000000003</v>
      </c>
    </row>
    <row r="337" spans="1:21" x14ac:dyDescent="0.25">
      <c r="A337" s="6" t="s">
        <v>718</v>
      </c>
      <c r="B337" s="1">
        <v>0</v>
      </c>
      <c r="C337" s="1">
        <v>0</v>
      </c>
      <c r="D337" s="1">
        <v>0</v>
      </c>
      <c r="E337" s="1">
        <v>0</v>
      </c>
      <c r="F337" s="3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3">
        <v>0</v>
      </c>
      <c r="N337" s="3">
        <v>0</v>
      </c>
      <c r="O337" s="1">
        <v>0</v>
      </c>
      <c r="P337" s="3">
        <v>0</v>
      </c>
      <c r="Q337" s="3">
        <v>3.3399999999999999E-2</v>
      </c>
      <c r="R337" s="1">
        <v>0</v>
      </c>
      <c r="S337" s="2">
        <v>1145670000</v>
      </c>
      <c r="T337" s="1">
        <v>0</v>
      </c>
      <c r="U337" s="3">
        <v>0.1444</v>
      </c>
    </row>
    <row r="338" spans="1:21" x14ac:dyDescent="0.25">
      <c r="A338" s="6" t="s">
        <v>719</v>
      </c>
      <c r="B338" s="1">
        <v>2.15</v>
      </c>
      <c r="C338" s="1">
        <v>0</v>
      </c>
      <c r="D338" s="1">
        <v>0</v>
      </c>
      <c r="E338" s="1">
        <v>0</v>
      </c>
      <c r="F338" s="3">
        <v>0</v>
      </c>
      <c r="G338" s="1">
        <v>0</v>
      </c>
      <c r="H338" s="1">
        <v>0</v>
      </c>
      <c r="I338" s="1">
        <v>0</v>
      </c>
      <c r="J338" s="1">
        <v>0</v>
      </c>
      <c r="K338" s="1">
        <v>-1.27</v>
      </c>
      <c r="L338" s="1">
        <v>-1.27</v>
      </c>
      <c r="M338" s="3">
        <v>9.5000000000000001E-2</v>
      </c>
      <c r="N338" s="3">
        <v>9.6199999999999994E-2</v>
      </c>
      <c r="O338" s="1">
        <v>1.83</v>
      </c>
      <c r="P338" s="3">
        <v>0.20399999999999999</v>
      </c>
      <c r="Q338" s="3">
        <v>0.19769999999999999</v>
      </c>
      <c r="R338" s="1">
        <v>0</v>
      </c>
      <c r="S338" s="2">
        <v>354860000</v>
      </c>
      <c r="T338" s="1">
        <v>0.03</v>
      </c>
      <c r="U338" s="3">
        <v>0.1469</v>
      </c>
    </row>
    <row r="339" spans="1:21" x14ac:dyDescent="0.25">
      <c r="A339" s="6" t="s">
        <v>720</v>
      </c>
      <c r="B339" s="1">
        <v>0</v>
      </c>
      <c r="C339" s="1">
        <v>0</v>
      </c>
      <c r="D339" s="1">
        <v>0</v>
      </c>
      <c r="E339" s="1">
        <v>0</v>
      </c>
      <c r="F339" s="3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3">
        <v>0</v>
      </c>
      <c r="N339" s="3">
        <v>0</v>
      </c>
      <c r="O339" s="1">
        <v>0</v>
      </c>
      <c r="P339" s="3">
        <v>0</v>
      </c>
      <c r="Q339" s="3">
        <v>0.81820000000000004</v>
      </c>
      <c r="R339" s="1">
        <v>0</v>
      </c>
      <c r="S339" s="2">
        <v>11000</v>
      </c>
      <c r="T339" s="1">
        <v>0</v>
      </c>
      <c r="U339" s="3">
        <v>0</v>
      </c>
    </row>
    <row r="340" spans="1:21" x14ac:dyDescent="0.25">
      <c r="A340" s="6" t="s">
        <v>721</v>
      </c>
      <c r="B340" s="1">
        <v>0</v>
      </c>
      <c r="C340" s="1">
        <v>0</v>
      </c>
      <c r="D340" s="1">
        <v>0</v>
      </c>
      <c r="E340" s="1">
        <v>0</v>
      </c>
      <c r="F340" s="3">
        <v>0</v>
      </c>
      <c r="G340" s="1">
        <v>0</v>
      </c>
      <c r="H340" s="1">
        <v>0</v>
      </c>
      <c r="I340" s="1">
        <v>0</v>
      </c>
      <c r="J340" s="1">
        <v>0</v>
      </c>
      <c r="K340" s="1">
        <v>-0.23</v>
      </c>
      <c r="L340" s="1">
        <v>-0.23</v>
      </c>
      <c r="M340" s="3">
        <v>9.2399999999999996E-2</v>
      </c>
      <c r="N340" s="3">
        <v>7.3999999999999996E-2</v>
      </c>
      <c r="O340" s="1">
        <v>2.44</v>
      </c>
      <c r="P340" s="3">
        <v>0.24149999999999999</v>
      </c>
      <c r="Q340" s="3">
        <v>0.2301</v>
      </c>
      <c r="R340" s="1">
        <v>0</v>
      </c>
      <c r="S340" s="2">
        <v>145783000</v>
      </c>
      <c r="T340" s="1">
        <v>0.01</v>
      </c>
      <c r="U340" s="3">
        <v>0.50039999999999996</v>
      </c>
    </row>
    <row r="341" spans="1:21" x14ac:dyDescent="0.25">
      <c r="A341" s="6" t="s">
        <v>722</v>
      </c>
      <c r="B341" s="1">
        <v>145</v>
      </c>
      <c r="C341" s="1">
        <v>0</v>
      </c>
      <c r="D341" s="1">
        <v>0</v>
      </c>
      <c r="E341" s="1">
        <v>0</v>
      </c>
      <c r="F341" s="3">
        <v>0</v>
      </c>
      <c r="G341" s="1">
        <v>0</v>
      </c>
      <c r="H341" s="1">
        <v>0</v>
      </c>
      <c r="I341" s="1">
        <v>0</v>
      </c>
      <c r="J341" s="1">
        <v>0</v>
      </c>
      <c r="K341" s="1">
        <v>1.53</v>
      </c>
      <c r="L341" s="1">
        <v>1.53</v>
      </c>
      <c r="M341" s="3">
        <v>0.34899999999999998</v>
      </c>
      <c r="N341" s="3">
        <v>0.14180000000000001</v>
      </c>
      <c r="O341" s="1">
        <v>1.38</v>
      </c>
      <c r="P341" s="3">
        <v>0.12479999999999999</v>
      </c>
      <c r="Q341" s="3">
        <v>7.3300000000000004E-2</v>
      </c>
      <c r="R341" s="1">
        <v>0</v>
      </c>
      <c r="S341" s="2">
        <v>129346000</v>
      </c>
      <c r="T341" s="1">
        <v>0.38</v>
      </c>
      <c r="U341" s="3">
        <v>4.6600000000000003E-2</v>
      </c>
    </row>
    <row r="342" spans="1:21" x14ac:dyDescent="0.25">
      <c r="A342" s="6" t="s">
        <v>723</v>
      </c>
      <c r="B342" s="1">
        <v>20</v>
      </c>
      <c r="C342" s="1">
        <v>0</v>
      </c>
      <c r="D342" s="1">
        <v>0.82</v>
      </c>
      <c r="E342" s="1">
        <v>0</v>
      </c>
      <c r="F342" s="3">
        <v>0.35720000000000002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3">
        <v>0</v>
      </c>
      <c r="N342" s="3">
        <v>0</v>
      </c>
      <c r="O342" s="1">
        <v>0</v>
      </c>
      <c r="P342" s="3">
        <v>0</v>
      </c>
      <c r="Q342" s="3">
        <v>0</v>
      </c>
      <c r="R342" s="1">
        <v>0</v>
      </c>
      <c r="S342" s="2">
        <v>876492000</v>
      </c>
      <c r="T342" s="1">
        <v>0</v>
      </c>
      <c r="U342" s="3">
        <v>0</v>
      </c>
    </row>
    <row r="343" spans="1:21" x14ac:dyDescent="0.25">
      <c r="A343" s="6" t="s">
        <v>724</v>
      </c>
      <c r="B343" s="1">
        <v>0</v>
      </c>
      <c r="C343" s="1">
        <v>0</v>
      </c>
      <c r="D343" s="1">
        <v>0</v>
      </c>
      <c r="E343" s="1">
        <v>0</v>
      </c>
      <c r="F343" s="3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3">
        <v>0</v>
      </c>
      <c r="N343" s="3">
        <v>0</v>
      </c>
      <c r="O343" s="1">
        <v>0</v>
      </c>
      <c r="P343" s="3">
        <v>0</v>
      </c>
      <c r="Q343" s="3">
        <v>0.14180000000000001</v>
      </c>
      <c r="R343" s="1">
        <v>0</v>
      </c>
      <c r="S343" s="2">
        <v>4910570000</v>
      </c>
      <c r="T343" s="1">
        <v>0</v>
      </c>
      <c r="U343" s="3">
        <v>0.20799999999999999</v>
      </c>
    </row>
    <row r="344" spans="1:21" x14ac:dyDescent="0.25">
      <c r="A344" s="6" t="s">
        <v>725</v>
      </c>
      <c r="B344" s="1">
        <v>3.95</v>
      </c>
      <c r="C344" s="1">
        <v>0</v>
      </c>
      <c r="D344" s="1">
        <v>0</v>
      </c>
      <c r="E344" s="1">
        <v>0</v>
      </c>
      <c r="F344" s="3">
        <v>0</v>
      </c>
      <c r="G344" s="1">
        <v>0</v>
      </c>
      <c r="H344" s="1">
        <v>0</v>
      </c>
      <c r="I344" s="1">
        <v>0</v>
      </c>
      <c r="J344" s="1">
        <v>0</v>
      </c>
      <c r="K344" s="1">
        <v>-1.0900000000000001</v>
      </c>
      <c r="L344" s="1">
        <v>-1.0900000000000001</v>
      </c>
      <c r="M344" s="3">
        <v>0.2092</v>
      </c>
      <c r="N344" s="3">
        <v>0.25419999999999998</v>
      </c>
      <c r="O344" s="1">
        <v>2.39</v>
      </c>
      <c r="P344" s="3">
        <v>0.20530000000000001</v>
      </c>
      <c r="Q344" s="3">
        <v>0.22800000000000001</v>
      </c>
      <c r="R344" s="1">
        <v>0</v>
      </c>
      <c r="S344" s="2">
        <v>955105000</v>
      </c>
      <c r="T344" s="1">
        <v>0.06</v>
      </c>
      <c r="U344" s="3">
        <v>8.1500000000000003E-2</v>
      </c>
    </row>
    <row r="345" spans="1:21" x14ac:dyDescent="0.25">
      <c r="A345" s="6" t="s">
        <v>35</v>
      </c>
      <c r="B345" s="1">
        <v>1.71</v>
      </c>
      <c r="C345" s="1">
        <v>0</v>
      </c>
      <c r="D345" s="1">
        <v>0.52</v>
      </c>
      <c r="E345" s="1">
        <v>0</v>
      </c>
      <c r="F345" s="3">
        <v>0</v>
      </c>
      <c r="G345" s="1">
        <v>0.42199999999999999</v>
      </c>
      <c r="H345" s="1">
        <v>0.75</v>
      </c>
      <c r="I345" s="1">
        <v>0</v>
      </c>
      <c r="J345" s="1">
        <v>0.87</v>
      </c>
      <c r="K345" s="1">
        <v>0</v>
      </c>
      <c r="L345" s="1">
        <v>0</v>
      </c>
      <c r="M345" s="3">
        <v>0</v>
      </c>
      <c r="N345" s="3">
        <v>0</v>
      </c>
      <c r="O345" s="1">
        <v>6.07</v>
      </c>
      <c r="P345" s="3">
        <v>0</v>
      </c>
      <c r="Q345" s="3">
        <v>0</v>
      </c>
      <c r="R345" s="2">
        <v>792464</v>
      </c>
      <c r="S345" s="2">
        <v>362222000</v>
      </c>
      <c r="T345" s="1">
        <v>0.09</v>
      </c>
      <c r="U345" s="3">
        <v>0</v>
      </c>
    </row>
    <row r="346" spans="1:21" x14ac:dyDescent="0.25">
      <c r="A346" s="6" t="s">
        <v>726</v>
      </c>
      <c r="B346" s="1">
        <v>0</v>
      </c>
      <c r="C346" s="1">
        <v>0</v>
      </c>
      <c r="D346" s="1">
        <v>0</v>
      </c>
      <c r="E346" s="1">
        <v>0</v>
      </c>
      <c r="F346" s="3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3">
        <v>0</v>
      </c>
      <c r="N346" s="3">
        <v>0</v>
      </c>
      <c r="O346" s="1">
        <v>0</v>
      </c>
      <c r="P346" s="3">
        <v>0</v>
      </c>
      <c r="Q346" s="3">
        <v>0</v>
      </c>
      <c r="R346" s="1">
        <v>0</v>
      </c>
      <c r="S346" s="2">
        <v>684600000</v>
      </c>
      <c r="T346" s="1">
        <v>0</v>
      </c>
      <c r="U346" s="3">
        <v>0</v>
      </c>
    </row>
    <row r="347" spans="1:21" x14ac:dyDescent="0.25">
      <c r="A347" s="6" t="s">
        <v>727</v>
      </c>
      <c r="B347" s="1">
        <v>0</v>
      </c>
      <c r="C347" s="1">
        <v>0</v>
      </c>
      <c r="D347" s="1">
        <v>0</v>
      </c>
      <c r="E347" s="1">
        <v>0</v>
      </c>
      <c r="F347" s="3">
        <v>0</v>
      </c>
      <c r="G347" s="1">
        <v>0</v>
      </c>
      <c r="H347" s="1">
        <v>0</v>
      </c>
      <c r="I347" s="1">
        <v>0</v>
      </c>
      <c r="J347" s="1">
        <v>0</v>
      </c>
      <c r="K347" s="1">
        <v>-3</v>
      </c>
      <c r="L347" s="1">
        <v>-3</v>
      </c>
      <c r="M347" s="3">
        <v>-2.1399999999999999E-2</v>
      </c>
      <c r="N347" s="3">
        <v>-4.7199999999999999E-2</v>
      </c>
      <c r="O347" s="1">
        <v>0.82</v>
      </c>
      <c r="P347" s="3">
        <v>-3.4799999999999998E-2</v>
      </c>
      <c r="Q347" s="3">
        <v>-0.1482</v>
      </c>
      <c r="R347" s="1">
        <v>0</v>
      </c>
      <c r="S347" s="2">
        <v>105928000</v>
      </c>
      <c r="T347" s="1">
        <v>0.2</v>
      </c>
      <c r="U347" s="3">
        <v>3.5799999999999998E-2</v>
      </c>
    </row>
    <row r="348" spans="1:21" x14ac:dyDescent="0.25">
      <c r="A348" s="6" t="s">
        <v>728</v>
      </c>
      <c r="B348" s="1">
        <v>6.44</v>
      </c>
      <c r="C348" s="1">
        <v>0</v>
      </c>
      <c r="D348" s="1">
        <v>0</v>
      </c>
      <c r="E348" s="1">
        <v>0</v>
      </c>
      <c r="F348" s="3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0.21</v>
      </c>
      <c r="L348" s="1">
        <v>0.21</v>
      </c>
      <c r="M348" s="3">
        <v>6.2700000000000006E-2</v>
      </c>
      <c r="N348" s="3">
        <v>2.4199999999999999E-2</v>
      </c>
      <c r="O348" s="1">
        <v>1.18</v>
      </c>
      <c r="P348" s="3">
        <v>0.1178</v>
      </c>
      <c r="Q348" s="3">
        <v>0.1181</v>
      </c>
      <c r="R348" s="1">
        <v>0</v>
      </c>
      <c r="S348" s="2">
        <v>2533030000</v>
      </c>
      <c r="T348" s="1">
        <v>0.39</v>
      </c>
      <c r="U348" s="3">
        <v>1.0135000000000001</v>
      </c>
    </row>
    <row r="349" spans="1:21" x14ac:dyDescent="0.25">
      <c r="A349" s="6" t="s">
        <v>729</v>
      </c>
      <c r="B349" s="1">
        <v>0</v>
      </c>
      <c r="C349" s="1">
        <v>0</v>
      </c>
      <c r="D349" s="1">
        <v>0</v>
      </c>
      <c r="E349" s="1">
        <v>0</v>
      </c>
      <c r="F349" s="3">
        <v>0</v>
      </c>
      <c r="G349" s="1">
        <v>0</v>
      </c>
      <c r="H349" s="1">
        <v>0</v>
      </c>
      <c r="I349" s="1">
        <v>0</v>
      </c>
      <c r="J349" s="1">
        <v>0</v>
      </c>
      <c r="K349" s="1">
        <v>-14.08</v>
      </c>
      <c r="L349" s="1">
        <v>-14.08</v>
      </c>
      <c r="M349" s="3">
        <v>-4.9200000000000001E-2</v>
      </c>
      <c r="N349" s="3">
        <v>-0.1159</v>
      </c>
      <c r="O349" s="1">
        <v>0.91</v>
      </c>
      <c r="P349" s="3">
        <v>-6.6400000000000001E-2</v>
      </c>
      <c r="Q349" s="3">
        <v>0.2034</v>
      </c>
      <c r="R349" s="1">
        <v>0</v>
      </c>
      <c r="S349" s="2">
        <v>-12690000</v>
      </c>
      <c r="T349" s="1">
        <v>-1.24</v>
      </c>
      <c r="U349" s="3">
        <v>-0.17530000000000001</v>
      </c>
    </row>
    <row r="350" spans="1:21" x14ac:dyDescent="0.25">
      <c r="A350" s="6" t="s">
        <v>730</v>
      </c>
      <c r="B350" s="1">
        <v>5.7</v>
      </c>
      <c r="C350" s="1">
        <v>0</v>
      </c>
      <c r="D350" s="1">
        <v>0</v>
      </c>
      <c r="E350" s="1">
        <v>0</v>
      </c>
      <c r="F350" s="3">
        <v>0</v>
      </c>
      <c r="G350" s="1">
        <v>0</v>
      </c>
      <c r="H350" s="1">
        <v>0</v>
      </c>
      <c r="I350" s="1">
        <v>0</v>
      </c>
      <c r="J350" s="1">
        <v>0</v>
      </c>
      <c r="K350" s="1">
        <v>1.1000000000000001</v>
      </c>
      <c r="L350" s="1">
        <v>1.1000000000000001</v>
      </c>
      <c r="M350" s="3">
        <v>0.1022</v>
      </c>
      <c r="N350" s="3">
        <v>4.1300000000000003E-2</v>
      </c>
      <c r="O350" s="1">
        <v>1.31</v>
      </c>
      <c r="P350" s="3">
        <v>0.25779999999999997</v>
      </c>
      <c r="Q350" s="3">
        <v>0.1953</v>
      </c>
      <c r="R350" s="1">
        <v>0</v>
      </c>
      <c r="S350" s="2">
        <v>475600000</v>
      </c>
      <c r="T350" s="1">
        <v>0.8</v>
      </c>
      <c r="U350" s="3">
        <v>0.24529999999999999</v>
      </c>
    </row>
    <row r="351" spans="1:21" x14ac:dyDescent="0.25">
      <c r="A351" s="6" t="s">
        <v>731</v>
      </c>
      <c r="B351" s="1">
        <v>15.01</v>
      </c>
      <c r="C351" s="1">
        <v>0</v>
      </c>
      <c r="D351" s="1">
        <v>0</v>
      </c>
      <c r="E351" s="1">
        <v>0</v>
      </c>
      <c r="F351" s="3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3">
        <v>0</v>
      </c>
      <c r="N351" s="3">
        <v>0</v>
      </c>
      <c r="O351" s="1">
        <v>0</v>
      </c>
      <c r="P351" s="3">
        <v>0</v>
      </c>
      <c r="Q351" s="3">
        <v>0</v>
      </c>
      <c r="R351" s="1">
        <v>0</v>
      </c>
      <c r="S351" s="1">
        <v>0</v>
      </c>
      <c r="T351" s="1">
        <v>0</v>
      </c>
      <c r="U351" s="3">
        <v>0</v>
      </c>
    </row>
    <row r="352" spans="1:21" x14ac:dyDescent="0.25">
      <c r="A352" s="6" t="s">
        <v>732</v>
      </c>
      <c r="B352" s="1">
        <v>25.15</v>
      </c>
      <c r="C352" s="1">
        <v>0</v>
      </c>
      <c r="D352" s="1">
        <v>0</v>
      </c>
      <c r="E352" s="1">
        <v>0</v>
      </c>
      <c r="F352" s="3">
        <v>0</v>
      </c>
      <c r="G352" s="1">
        <v>0</v>
      </c>
      <c r="H352" s="1">
        <v>0</v>
      </c>
      <c r="I352" s="1">
        <v>0</v>
      </c>
      <c r="J352" s="1">
        <v>0</v>
      </c>
      <c r="K352" s="1">
        <v>3.62</v>
      </c>
      <c r="L352" s="1">
        <v>3.62</v>
      </c>
      <c r="M352" s="3">
        <v>0.13730000000000001</v>
      </c>
      <c r="N352" s="3">
        <v>7.5499999999999998E-2</v>
      </c>
      <c r="O352" s="1">
        <v>0.7</v>
      </c>
      <c r="P352" s="3">
        <v>0.23130000000000001</v>
      </c>
      <c r="Q352" s="3">
        <v>-1.2174</v>
      </c>
      <c r="R352" s="1">
        <v>0</v>
      </c>
      <c r="S352" s="2">
        <v>-155957000</v>
      </c>
      <c r="T352" s="1">
        <v>-9.02</v>
      </c>
      <c r="U352" s="3">
        <v>0.62109999999999999</v>
      </c>
    </row>
    <row r="353" spans="1:21" x14ac:dyDescent="0.25">
      <c r="A353" s="6" t="s">
        <v>85</v>
      </c>
      <c r="B353" s="1">
        <v>32.49</v>
      </c>
      <c r="C353" s="1">
        <v>0</v>
      </c>
      <c r="D353" s="1">
        <v>1.45</v>
      </c>
      <c r="E353" s="1">
        <v>3.3719999999999999</v>
      </c>
      <c r="F353" s="3">
        <v>1.6999999999999999E-3</v>
      </c>
      <c r="G353" s="1">
        <v>0.94</v>
      </c>
      <c r="H353" s="1">
        <v>5.26</v>
      </c>
      <c r="I353" s="1">
        <v>0</v>
      </c>
      <c r="J353" s="1">
        <v>-66.86</v>
      </c>
      <c r="K353" s="1">
        <v>0</v>
      </c>
      <c r="L353" s="1">
        <v>0</v>
      </c>
      <c r="M353" s="3">
        <v>0</v>
      </c>
      <c r="N353" s="3">
        <v>0</v>
      </c>
      <c r="O353" s="1">
        <v>2.1</v>
      </c>
      <c r="P353" s="3">
        <v>0</v>
      </c>
      <c r="Q353" s="3">
        <v>0</v>
      </c>
      <c r="R353" s="2">
        <v>1053910</v>
      </c>
      <c r="S353" s="2">
        <v>434998000</v>
      </c>
      <c r="T353" s="1">
        <v>0</v>
      </c>
      <c r="U353" s="3">
        <v>0.19839999999999999</v>
      </c>
    </row>
    <row r="354" spans="1:21" x14ac:dyDescent="0.25">
      <c r="A354" s="6" t="s">
        <v>733</v>
      </c>
      <c r="B354" s="1">
        <v>0</v>
      </c>
      <c r="C354" s="1">
        <v>0</v>
      </c>
      <c r="D354" s="1">
        <v>0</v>
      </c>
      <c r="E354" s="1">
        <v>0</v>
      </c>
      <c r="F354" s="3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3">
        <v>0</v>
      </c>
      <c r="N354" s="3">
        <v>0</v>
      </c>
      <c r="O354" s="1">
        <v>0</v>
      </c>
      <c r="P354" s="3">
        <v>0</v>
      </c>
      <c r="Q354" s="3">
        <v>0</v>
      </c>
      <c r="R354" s="1">
        <v>0</v>
      </c>
      <c r="S354" s="2">
        <v>2899180000</v>
      </c>
      <c r="T354" s="1">
        <v>0</v>
      </c>
      <c r="U354" s="3">
        <v>0.1075</v>
      </c>
    </row>
    <row r="355" spans="1:21" x14ac:dyDescent="0.25">
      <c r="A355" s="6" t="s">
        <v>734</v>
      </c>
      <c r="B355" s="1">
        <v>44</v>
      </c>
      <c r="C355" s="1">
        <v>0</v>
      </c>
      <c r="D355" s="1">
        <v>4.1500000000000004</v>
      </c>
      <c r="E355" s="1">
        <v>0</v>
      </c>
      <c r="F355" s="3">
        <v>0</v>
      </c>
      <c r="G355" s="1">
        <v>0.318</v>
      </c>
      <c r="H355" s="1">
        <v>3.11</v>
      </c>
      <c r="I355" s="1">
        <v>0</v>
      </c>
      <c r="J355" s="1">
        <v>-0.5</v>
      </c>
      <c r="K355" s="1">
        <v>0</v>
      </c>
      <c r="L355" s="1">
        <v>0</v>
      </c>
      <c r="M355" s="3">
        <v>0</v>
      </c>
      <c r="N355" s="3">
        <v>0</v>
      </c>
      <c r="O355" s="1">
        <v>1.55</v>
      </c>
      <c r="P355" s="3">
        <v>0</v>
      </c>
      <c r="Q355" s="3">
        <v>0</v>
      </c>
      <c r="R355" s="1">
        <v>0</v>
      </c>
      <c r="S355" s="2">
        <v>562563000</v>
      </c>
      <c r="T355" s="1">
        <v>5.12</v>
      </c>
      <c r="U355" s="3">
        <v>5.1400000000000001E-2</v>
      </c>
    </row>
    <row r="356" spans="1:21" x14ac:dyDescent="0.25">
      <c r="A356" s="6" t="s">
        <v>735</v>
      </c>
      <c r="B356" s="1">
        <v>0.02</v>
      </c>
      <c r="C356" s="1">
        <v>0</v>
      </c>
      <c r="D356" s="1">
        <v>-0.01</v>
      </c>
      <c r="E356" s="1">
        <v>0</v>
      </c>
      <c r="F356" s="3">
        <v>0</v>
      </c>
      <c r="G356" s="1">
        <v>7.6999999999999999E-2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3">
        <v>0</v>
      </c>
      <c r="N356" s="3">
        <v>0</v>
      </c>
      <c r="O356" s="1">
        <v>0</v>
      </c>
      <c r="P356" s="3">
        <v>0</v>
      </c>
      <c r="Q356" s="3">
        <v>0</v>
      </c>
      <c r="R356" s="1">
        <v>0</v>
      </c>
      <c r="S356" s="2">
        <v>-160477000</v>
      </c>
      <c r="T356" s="1">
        <v>0</v>
      </c>
      <c r="U356" s="3">
        <v>0.2036</v>
      </c>
    </row>
    <row r="357" spans="1:21" x14ac:dyDescent="0.25">
      <c r="A357" s="6" t="s">
        <v>736</v>
      </c>
      <c r="B357" s="1">
        <v>0</v>
      </c>
      <c r="C357" s="1">
        <v>0</v>
      </c>
      <c r="D357" s="1">
        <v>0</v>
      </c>
      <c r="E357" s="1">
        <v>0</v>
      </c>
      <c r="F357" s="3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3">
        <v>0</v>
      </c>
      <c r="N357" s="3">
        <v>0</v>
      </c>
      <c r="O357" s="1">
        <v>0</v>
      </c>
      <c r="P357" s="3">
        <v>0</v>
      </c>
      <c r="Q357" s="3">
        <v>0</v>
      </c>
      <c r="R357" s="1">
        <v>0</v>
      </c>
      <c r="S357" s="2">
        <v>4169380000</v>
      </c>
      <c r="T357" s="1">
        <v>0</v>
      </c>
      <c r="U357" s="3">
        <v>0.33379999999999999</v>
      </c>
    </row>
    <row r="358" spans="1:21" x14ac:dyDescent="0.25">
      <c r="A358" s="6" t="s">
        <v>737</v>
      </c>
      <c r="B358" s="1">
        <v>0.41</v>
      </c>
      <c r="C358" s="1">
        <v>0</v>
      </c>
      <c r="D358" s="1">
        <v>-2.4500000000000002</v>
      </c>
      <c r="E358" s="1">
        <v>0</v>
      </c>
      <c r="F358" s="3">
        <v>0</v>
      </c>
      <c r="G358" s="1">
        <v>20.972000000000001</v>
      </c>
      <c r="H358" s="1">
        <v>-2.2400000000000002</v>
      </c>
      <c r="I358" s="1">
        <v>0</v>
      </c>
      <c r="J358" s="1">
        <v>-2.2200000000000002</v>
      </c>
      <c r="K358" s="1">
        <v>0</v>
      </c>
      <c r="L358" s="1">
        <v>0</v>
      </c>
      <c r="M358" s="3">
        <v>0</v>
      </c>
      <c r="N358" s="3">
        <v>0</v>
      </c>
      <c r="O358" s="1">
        <v>0.01</v>
      </c>
      <c r="P358" s="3">
        <v>0</v>
      </c>
      <c r="Q358" s="3">
        <v>0</v>
      </c>
      <c r="R358" s="1">
        <v>0</v>
      </c>
      <c r="S358" s="2">
        <v>-160974</v>
      </c>
      <c r="T358" s="1">
        <v>-0.17</v>
      </c>
      <c r="U358" s="3">
        <v>-1.8499999999999999E-2</v>
      </c>
    </row>
    <row r="359" spans="1:21" x14ac:dyDescent="0.25">
      <c r="A359" s="6" t="s">
        <v>738</v>
      </c>
      <c r="B359" s="1">
        <v>33</v>
      </c>
      <c r="C359" s="1">
        <v>0</v>
      </c>
      <c r="D359" s="1">
        <v>0</v>
      </c>
      <c r="E359" s="1">
        <v>0</v>
      </c>
      <c r="F359" s="3">
        <v>0</v>
      </c>
      <c r="G359" s="1">
        <v>0</v>
      </c>
      <c r="H359" s="1">
        <v>0</v>
      </c>
      <c r="I359" s="1">
        <v>0</v>
      </c>
      <c r="J359" s="1">
        <v>0</v>
      </c>
      <c r="K359" s="1">
        <v>-10.49</v>
      </c>
      <c r="L359" s="1">
        <v>-10.49</v>
      </c>
      <c r="M359" s="3">
        <v>-8.5999999999999993E-2</v>
      </c>
      <c r="N359" s="3">
        <v>-0.32600000000000001</v>
      </c>
      <c r="O359" s="1">
        <v>0.46</v>
      </c>
      <c r="P359" s="3">
        <v>-5.5800000000000002E-2</v>
      </c>
      <c r="Q359" s="3">
        <v>-1.0270999999999999</v>
      </c>
      <c r="R359" s="1">
        <v>0</v>
      </c>
      <c r="S359" s="2">
        <v>9538000</v>
      </c>
      <c r="T359" s="1">
        <v>2.86</v>
      </c>
      <c r="U359" s="3">
        <v>-0.08</v>
      </c>
    </row>
    <row r="360" spans="1:21" x14ac:dyDescent="0.25">
      <c r="A360" s="6" t="s">
        <v>739</v>
      </c>
      <c r="B360" s="1">
        <v>6</v>
      </c>
      <c r="C360" s="1">
        <v>0</v>
      </c>
      <c r="D360" s="1">
        <v>0</v>
      </c>
      <c r="E360" s="1">
        <v>0</v>
      </c>
      <c r="F360" s="3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1.9</v>
      </c>
      <c r="L360" s="1">
        <v>1.73</v>
      </c>
      <c r="M360" s="3">
        <v>0.27310000000000001</v>
      </c>
      <c r="N360" s="3">
        <v>0.15040000000000001</v>
      </c>
      <c r="O360" s="1">
        <v>1.26</v>
      </c>
      <c r="P360" s="3">
        <v>0.25509999999999999</v>
      </c>
      <c r="Q360" s="3">
        <v>0.59589999999999999</v>
      </c>
      <c r="R360" s="1">
        <v>0</v>
      </c>
      <c r="S360" s="2">
        <v>1124640000</v>
      </c>
      <c r="T360" s="1">
        <v>2.2999999999999998</v>
      </c>
      <c r="U360" s="3">
        <v>0.15379999999999999</v>
      </c>
    </row>
    <row r="361" spans="1:21" x14ac:dyDescent="0.25">
      <c r="A361" s="6" t="s">
        <v>740</v>
      </c>
      <c r="B361" s="1">
        <v>10.5</v>
      </c>
      <c r="C361" s="1">
        <v>0</v>
      </c>
      <c r="D361" s="1">
        <v>0</v>
      </c>
      <c r="E361" s="1">
        <v>0</v>
      </c>
      <c r="F361" s="3">
        <v>0</v>
      </c>
      <c r="G361" s="1">
        <v>0</v>
      </c>
      <c r="H361" s="1">
        <v>0</v>
      </c>
      <c r="I361" s="1">
        <v>0</v>
      </c>
      <c r="J361" s="1">
        <v>0</v>
      </c>
      <c r="K361" s="1">
        <v>1.9</v>
      </c>
      <c r="L361" s="1">
        <v>1.73</v>
      </c>
      <c r="M361" s="3">
        <v>0.27310000000000001</v>
      </c>
      <c r="N361" s="3">
        <v>0.15040000000000001</v>
      </c>
      <c r="O361" s="1">
        <v>1.26</v>
      </c>
      <c r="P361" s="3">
        <v>0.25509999999999999</v>
      </c>
      <c r="Q361" s="3">
        <v>0.59589999999999999</v>
      </c>
      <c r="R361" s="1">
        <v>0</v>
      </c>
      <c r="S361" s="2">
        <v>1124640000</v>
      </c>
      <c r="T361" s="1">
        <v>2.2999999999999998</v>
      </c>
      <c r="U361" s="3">
        <v>0.15379999999999999</v>
      </c>
    </row>
    <row r="362" spans="1:21" x14ac:dyDescent="0.25">
      <c r="A362" s="6" t="s">
        <v>741</v>
      </c>
      <c r="B362" s="1">
        <v>12</v>
      </c>
      <c r="C362" s="1">
        <v>0</v>
      </c>
      <c r="D362" s="1">
        <v>0</v>
      </c>
      <c r="E362" s="1">
        <v>0</v>
      </c>
      <c r="F362" s="3">
        <v>0</v>
      </c>
      <c r="G362" s="1">
        <v>0</v>
      </c>
      <c r="H362" s="1">
        <v>0</v>
      </c>
      <c r="I362" s="1">
        <v>0</v>
      </c>
      <c r="J362" s="1">
        <v>0</v>
      </c>
      <c r="K362" s="1">
        <v>1.9</v>
      </c>
      <c r="L362" s="1">
        <v>1.73</v>
      </c>
      <c r="M362" s="3">
        <v>0.27310000000000001</v>
      </c>
      <c r="N362" s="3">
        <v>0.15040000000000001</v>
      </c>
      <c r="O362" s="1">
        <v>1.26</v>
      </c>
      <c r="P362" s="3">
        <v>0.25509999999999999</v>
      </c>
      <c r="Q362" s="3">
        <v>0.59589999999999999</v>
      </c>
      <c r="R362" s="1">
        <v>0</v>
      </c>
      <c r="S362" s="2">
        <v>1124640000</v>
      </c>
      <c r="T362" s="1">
        <v>2.2999999999999998</v>
      </c>
      <c r="U362" s="3">
        <v>0.15379999999999999</v>
      </c>
    </row>
    <row r="363" spans="1:21" x14ac:dyDescent="0.25">
      <c r="A363" s="6" t="s">
        <v>742</v>
      </c>
      <c r="B363" s="1">
        <v>35.5</v>
      </c>
      <c r="C363" s="1">
        <v>0</v>
      </c>
      <c r="D363" s="1">
        <v>0</v>
      </c>
      <c r="E363" s="1">
        <v>0</v>
      </c>
      <c r="F363" s="3">
        <v>0</v>
      </c>
      <c r="G363" s="1">
        <v>0</v>
      </c>
      <c r="H363" s="1">
        <v>0</v>
      </c>
      <c r="I363" s="1">
        <v>0</v>
      </c>
      <c r="J363" s="1">
        <v>0</v>
      </c>
      <c r="K363" s="1">
        <v>3.45</v>
      </c>
      <c r="L363" s="1">
        <v>3.45</v>
      </c>
      <c r="M363" s="3">
        <v>0.2354</v>
      </c>
      <c r="N363" s="3">
        <v>0.14180000000000001</v>
      </c>
      <c r="O363" s="1">
        <v>0.61</v>
      </c>
      <c r="P363" s="3">
        <v>0.14849999999999999</v>
      </c>
      <c r="Q363" s="3">
        <v>0.4672</v>
      </c>
      <c r="R363" s="1">
        <v>0</v>
      </c>
      <c r="S363" s="2">
        <v>45856000000</v>
      </c>
      <c r="T363" s="1">
        <v>2.95</v>
      </c>
      <c r="U363" s="3">
        <v>0.12909999999999999</v>
      </c>
    </row>
    <row r="364" spans="1:21" x14ac:dyDescent="0.25">
      <c r="A364" s="6" t="s">
        <v>743</v>
      </c>
      <c r="B364" s="1">
        <v>0.5</v>
      </c>
      <c r="C364" s="1">
        <v>0</v>
      </c>
      <c r="D364" s="1">
        <v>0</v>
      </c>
      <c r="E364" s="1">
        <v>7.0999999999999994E-2</v>
      </c>
      <c r="F364" s="3">
        <v>0</v>
      </c>
      <c r="G364" s="1">
        <v>4.0000000000000001E-3</v>
      </c>
      <c r="H364" s="1">
        <v>0</v>
      </c>
      <c r="I364" s="1">
        <v>-0.13</v>
      </c>
      <c r="J364" s="1">
        <v>0</v>
      </c>
      <c r="K364" s="1">
        <v>-45.27</v>
      </c>
      <c r="L364" s="1">
        <v>-53.49</v>
      </c>
      <c r="M364" s="3">
        <v>-0.53069999999999995</v>
      </c>
      <c r="N364" s="3">
        <v>21.638000000000002</v>
      </c>
      <c r="O364" s="1">
        <v>0.02</v>
      </c>
      <c r="P364" s="3">
        <v>-2.81E-2</v>
      </c>
      <c r="Q364" s="3">
        <v>-0.64170000000000005</v>
      </c>
      <c r="R364" s="1">
        <v>0</v>
      </c>
      <c r="S364" s="2">
        <v>-377387000</v>
      </c>
      <c r="T364" s="1">
        <v>-0.98</v>
      </c>
      <c r="U364" s="3">
        <v>-0.113</v>
      </c>
    </row>
    <row r="365" spans="1:21" x14ac:dyDescent="0.25">
      <c r="A365" s="6" t="s">
        <v>744</v>
      </c>
      <c r="B365" s="1">
        <v>40</v>
      </c>
      <c r="C365" s="1">
        <v>0.01</v>
      </c>
      <c r="D365" s="1">
        <v>0</v>
      </c>
      <c r="E365" s="1">
        <v>1E-3</v>
      </c>
      <c r="F365" s="3">
        <v>0</v>
      </c>
      <c r="G365" s="1">
        <v>2E-3</v>
      </c>
      <c r="H365" s="1">
        <v>0</v>
      </c>
      <c r="I365" s="1">
        <v>0.01</v>
      </c>
      <c r="J365" s="1">
        <v>0</v>
      </c>
      <c r="K365" s="1">
        <v>-2.06</v>
      </c>
      <c r="L365" s="1">
        <v>-2.06</v>
      </c>
      <c r="M365" s="3">
        <v>6.6600000000000006E-2</v>
      </c>
      <c r="N365" s="3">
        <v>8.9200000000000002E-2</v>
      </c>
      <c r="O365" s="1">
        <v>0</v>
      </c>
      <c r="P365" s="3">
        <v>0</v>
      </c>
      <c r="Q365" s="3">
        <v>0.45129999999999998</v>
      </c>
      <c r="R365" s="1">
        <v>0</v>
      </c>
      <c r="S365" s="2">
        <v>44578000</v>
      </c>
      <c r="T365" s="1">
        <v>0</v>
      </c>
      <c r="U365" s="3">
        <v>-7.51E-2</v>
      </c>
    </row>
    <row r="366" spans="1:21" x14ac:dyDescent="0.25">
      <c r="A366" s="6" t="s">
        <v>745</v>
      </c>
      <c r="B366" s="1">
        <v>45</v>
      </c>
      <c r="C366" s="1">
        <v>0.01</v>
      </c>
      <c r="D366" s="1">
        <v>0</v>
      </c>
      <c r="E366" s="1">
        <v>1E-3</v>
      </c>
      <c r="F366" s="3">
        <v>0</v>
      </c>
      <c r="G366" s="1">
        <v>3.0000000000000001E-3</v>
      </c>
      <c r="H366" s="1">
        <v>0</v>
      </c>
      <c r="I366" s="1">
        <v>0.01</v>
      </c>
      <c r="J366" s="1">
        <v>0</v>
      </c>
      <c r="K366" s="1">
        <v>-2.06</v>
      </c>
      <c r="L366" s="1">
        <v>-2.06</v>
      </c>
      <c r="M366" s="3">
        <v>6.6600000000000006E-2</v>
      </c>
      <c r="N366" s="3">
        <v>8.9200000000000002E-2</v>
      </c>
      <c r="O366" s="1">
        <v>0</v>
      </c>
      <c r="P366" s="3">
        <v>0</v>
      </c>
      <c r="Q366" s="3">
        <v>0.45129999999999998</v>
      </c>
      <c r="R366" s="1">
        <v>0</v>
      </c>
      <c r="S366" s="2">
        <v>44578000</v>
      </c>
      <c r="T366" s="1">
        <v>0</v>
      </c>
      <c r="U366" s="3">
        <v>-7.51E-2</v>
      </c>
    </row>
    <row r="367" spans="1:21" x14ac:dyDescent="0.25">
      <c r="A367" s="6" t="s">
        <v>746</v>
      </c>
      <c r="B367" s="1">
        <v>16.29</v>
      </c>
      <c r="C367" s="1">
        <v>0.02</v>
      </c>
      <c r="D367" s="1">
        <v>0</v>
      </c>
      <c r="E367" s="1">
        <v>2E-3</v>
      </c>
      <c r="F367" s="3">
        <v>0</v>
      </c>
      <c r="G367" s="1">
        <v>0</v>
      </c>
      <c r="H367" s="1">
        <v>0.04</v>
      </c>
      <c r="I367" s="1">
        <v>0</v>
      </c>
      <c r="J367" s="1">
        <v>0</v>
      </c>
      <c r="K367" s="1">
        <v>1.21</v>
      </c>
      <c r="L367" s="1">
        <v>0.89</v>
      </c>
      <c r="M367" s="3">
        <v>0.51290000000000002</v>
      </c>
      <c r="N367" s="3">
        <v>0.14019999999999999</v>
      </c>
      <c r="O367" s="1">
        <v>1.1299999999999999</v>
      </c>
      <c r="P367" s="3">
        <v>8.6699999999999999E-2</v>
      </c>
      <c r="Q367" s="3">
        <v>4.2799999999999998E-2</v>
      </c>
      <c r="R367" s="1">
        <v>0</v>
      </c>
      <c r="S367" s="2">
        <v>7583450000</v>
      </c>
      <c r="T367" s="1">
        <v>0.27</v>
      </c>
      <c r="U367" s="3">
        <v>0.1153</v>
      </c>
    </row>
    <row r="368" spans="1:21" x14ac:dyDescent="0.25">
      <c r="A368" s="6" t="s">
        <v>747</v>
      </c>
      <c r="B368" s="1">
        <v>2</v>
      </c>
      <c r="C368" s="1">
        <v>0.02</v>
      </c>
      <c r="D368" s="1">
        <v>-0.01</v>
      </c>
      <c r="E368" s="1">
        <v>0.28299999999999997</v>
      </c>
      <c r="F368" s="3">
        <v>0</v>
      </c>
      <c r="G368" s="1">
        <v>1.4999999999999999E-2</v>
      </c>
      <c r="H368" s="1">
        <v>-0.01</v>
      </c>
      <c r="I368" s="1">
        <v>-0.53</v>
      </c>
      <c r="J368" s="1">
        <v>-0.01</v>
      </c>
      <c r="K368" s="1">
        <v>-45.67</v>
      </c>
      <c r="L368" s="1">
        <v>-53.96</v>
      </c>
      <c r="M368" s="3">
        <v>-0.53069999999999995</v>
      </c>
      <c r="N368" s="3">
        <v>21.638000000000002</v>
      </c>
      <c r="O368" s="1">
        <v>0.02</v>
      </c>
      <c r="P368" s="3">
        <v>-2.81E-2</v>
      </c>
      <c r="Q368" s="3">
        <v>-0.64170000000000005</v>
      </c>
      <c r="R368" s="1">
        <v>0</v>
      </c>
      <c r="S368" s="2">
        <v>-377387000</v>
      </c>
      <c r="T368" s="1">
        <v>-0.98</v>
      </c>
      <c r="U368" s="3">
        <v>-0.113</v>
      </c>
    </row>
    <row r="369" spans="1:21" x14ac:dyDescent="0.25">
      <c r="A369" s="6" t="s">
        <v>748</v>
      </c>
      <c r="B369" s="1">
        <v>4.05</v>
      </c>
      <c r="C369" s="1">
        <v>0.04</v>
      </c>
      <c r="D369" s="1">
        <v>0</v>
      </c>
      <c r="E369" s="1">
        <v>0</v>
      </c>
      <c r="F369" s="3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3">
        <v>0</v>
      </c>
      <c r="N369" s="3">
        <v>0</v>
      </c>
      <c r="O369" s="1">
        <v>0</v>
      </c>
      <c r="P369" s="3">
        <v>0</v>
      </c>
      <c r="Q369" s="3">
        <v>9.0499999999999997E-2</v>
      </c>
      <c r="R369" s="1">
        <v>0</v>
      </c>
      <c r="S369" s="2">
        <v>212960000</v>
      </c>
      <c r="T369" s="1">
        <v>0</v>
      </c>
      <c r="U369" s="3">
        <v>1.9199999999999998E-2</v>
      </c>
    </row>
    <row r="370" spans="1:21" x14ac:dyDescent="0.25">
      <c r="A370" s="6" t="s">
        <v>749</v>
      </c>
      <c r="B370" s="1">
        <v>0.43</v>
      </c>
      <c r="C370" s="1">
        <v>0.05</v>
      </c>
      <c r="D370" s="1">
        <v>0.01</v>
      </c>
      <c r="E370" s="1">
        <v>3.6999999999999998E-2</v>
      </c>
      <c r="F370" s="3">
        <v>0</v>
      </c>
      <c r="G370" s="1">
        <v>3.0000000000000001E-3</v>
      </c>
      <c r="H370" s="1">
        <v>-0.01</v>
      </c>
      <c r="I370" s="1">
        <v>-0.33</v>
      </c>
      <c r="J370" s="1">
        <v>0</v>
      </c>
      <c r="K370" s="1">
        <v>-0.42</v>
      </c>
      <c r="L370" s="1">
        <v>-0.48</v>
      </c>
      <c r="M370" s="3">
        <v>-0.1147</v>
      </c>
      <c r="N370" s="3">
        <v>0.72970000000000002</v>
      </c>
      <c r="O370" s="1">
        <v>0.2</v>
      </c>
      <c r="P370" s="3">
        <v>-9.2999999999999992E-3</v>
      </c>
      <c r="Q370" s="3">
        <v>0.29289999999999999</v>
      </c>
      <c r="R370" s="1">
        <v>0</v>
      </c>
      <c r="S370" s="2">
        <v>361407000</v>
      </c>
      <c r="T370" s="1">
        <v>0.01</v>
      </c>
      <c r="U370" s="3">
        <v>7.1900000000000006E-2</v>
      </c>
    </row>
    <row r="371" spans="1:21" x14ac:dyDescent="0.25">
      <c r="A371" s="6" t="s">
        <v>750</v>
      </c>
      <c r="B371" s="1">
        <v>0.62</v>
      </c>
      <c r="C371" s="1">
        <v>0.06</v>
      </c>
      <c r="D371" s="1">
        <v>-0.24</v>
      </c>
      <c r="E371" s="1">
        <v>-20.053999999999998</v>
      </c>
      <c r="F371" s="3">
        <v>0</v>
      </c>
      <c r="G371" s="1">
        <v>0.995</v>
      </c>
      <c r="H371" s="1">
        <v>-0.38</v>
      </c>
      <c r="I371" s="1">
        <v>0.78</v>
      </c>
      <c r="J371" s="1">
        <v>-0.2</v>
      </c>
      <c r="K371" s="1">
        <v>1.6</v>
      </c>
      <c r="L371" s="1">
        <v>1.43</v>
      </c>
      <c r="M371" s="3">
        <v>-25.8169</v>
      </c>
      <c r="N371" s="3">
        <v>-336.52499999999998</v>
      </c>
      <c r="O371" s="1">
        <v>0.06</v>
      </c>
      <c r="P371" s="3">
        <v>4.0101000000000004</v>
      </c>
      <c r="Q371" s="3">
        <v>-4.0250000000000004</v>
      </c>
      <c r="R371" s="1">
        <v>0</v>
      </c>
      <c r="S371" s="2">
        <v>-292294000</v>
      </c>
      <c r="T371" s="1">
        <v>-0.26</v>
      </c>
      <c r="U371" s="3">
        <v>-0.53390000000000004</v>
      </c>
    </row>
    <row r="372" spans="1:21" x14ac:dyDescent="0.25">
      <c r="A372" s="6" t="s">
        <v>98</v>
      </c>
      <c r="B372" s="1">
        <v>0.84</v>
      </c>
      <c r="C372" s="1">
        <v>0.06</v>
      </c>
      <c r="D372" s="1">
        <v>-0.01</v>
      </c>
      <c r="E372" s="1">
        <v>0.16400000000000001</v>
      </c>
      <c r="F372" s="3">
        <v>0</v>
      </c>
      <c r="G372" s="1">
        <v>3.9E-2</v>
      </c>
      <c r="H372" s="1">
        <v>-0.02</v>
      </c>
      <c r="I372" s="1">
        <v>-1.1200000000000001</v>
      </c>
      <c r="J372" s="1">
        <v>-0.01</v>
      </c>
      <c r="K372" s="1">
        <v>-27.04</v>
      </c>
      <c r="L372" s="1">
        <v>-27.55</v>
      </c>
      <c r="M372" s="3">
        <v>-0.1464</v>
      </c>
      <c r="N372" s="3">
        <v>2.7141999999999999</v>
      </c>
      <c r="O372" s="1">
        <v>0.3</v>
      </c>
      <c r="P372" s="3">
        <v>-4.7300000000000002E-2</v>
      </c>
      <c r="Q372" s="3">
        <v>-0.1633</v>
      </c>
      <c r="R372" s="2">
        <v>792858</v>
      </c>
      <c r="S372" s="2">
        <v>-4751960000</v>
      </c>
      <c r="T372" s="1">
        <v>-0.25</v>
      </c>
      <c r="U372" s="3">
        <v>-2.2499999999999999E-2</v>
      </c>
    </row>
    <row r="373" spans="1:21" x14ac:dyDescent="0.25">
      <c r="A373" s="6" t="s">
        <v>751</v>
      </c>
      <c r="B373" s="1">
        <v>0.56000000000000005</v>
      </c>
      <c r="C373" s="1">
        <v>7.0000000000000007E-2</v>
      </c>
      <c r="D373" s="1">
        <v>0.02</v>
      </c>
      <c r="E373" s="1">
        <v>4.9000000000000002E-2</v>
      </c>
      <c r="F373" s="3">
        <v>0</v>
      </c>
      <c r="G373" s="1">
        <v>4.0000000000000001E-3</v>
      </c>
      <c r="H373" s="1">
        <v>-0.02</v>
      </c>
      <c r="I373" s="1">
        <v>-0.42</v>
      </c>
      <c r="J373" s="1">
        <v>-0.01</v>
      </c>
      <c r="K373" s="1">
        <v>-0.51</v>
      </c>
      <c r="L373" s="1">
        <v>-0.59</v>
      </c>
      <c r="M373" s="3">
        <v>-0.1147</v>
      </c>
      <c r="N373" s="3">
        <v>0.72970000000000002</v>
      </c>
      <c r="O373" s="1">
        <v>0.2</v>
      </c>
      <c r="P373" s="3">
        <v>-9.2999999999999992E-3</v>
      </c>
      <c r="Q373" s="3">
        <v>0.29289999999999999</v>
      </c>
      <c r="R373" s="1">
        <v>0</v>
      </c>
      <c r="S373" s="2">
        <v>361407000</v>
      </c>
      <c r="T373" s="1">
        <v>0.01</v>
      </c>
      <c r="U373" s="3">
        <v>7.1900000000000006E-2</v>
      </c>
    </row>
    <row r="374" spans="1:21" x14ac:dyDescent="0.25">
      <c r="A374" s="6" t="s">
        <v>752</v>
      </c>
      <c r="B374" s="1">
        <v>0.01</v>
      </c>
      <c r="C374" s="1">
        <v>7.0000000000000007E-2</v>
      </c>
      <c r="D374" s="1">
        <v>0</v>
      </c>
      <c r="E374" s="1">
        <v>2.8260000000000001</v>
      </c>
      <c r="F374" s="3">
        <v>0</v>
      </c>
      <c r="G374" s="1">
        <v>7.0000000000000001E-3</v>
      </c>
      <c r="H374" s="1">
        <v>-0.76</v>
      </c>
      <c r="I374" s="1">
        <v>1.04</v>
      </c>
      <c r="J374" s="1">
        <v>0</v>
      </c>
      <c r="K374" s="2">
        <v>16934.900000000001</v>
      </c>
      <c r="L374" s="2">
        <v>4389.0600000000004</v>
      </c>
      <c r="M374" s="3">
        <v>2.7244999999999999</v>
      </c>
      <c r="N374" s="3">
        <v>41.225700000000003</v>
      </c>
      <c r="O374" s="1">
        <v>0.69</v>
      </c>
      <c r="P374" s="3">
        <v>6.7999999999999996E-3</v>
      </c>
      <c r="Q374" s="3">
        <v>-8.0000000000000004E-4</v>
      </c>
      <c r="R374" s="1">
        <v>0</v>
      </c>
      <c r="S374" s="2">
        <v>-18882900000</v>
      </c>
      <c r="T374" s="1">
        <v>-0.89</v>
      </c>
      <c r="U374" s="3">
        <v>-0.26989999999999997</v>
      </c>
    </row>
    <row r="375" spans="1:21" x14ac:dyDescent="0.25">
      <c r="A375" s="6" t="s">
        <v>753</v>
      </c>
      <c r="B375" s="1">
        <v>0.01</v>
      </c>
      <c r="C375" s="1">
        <v>7.0000000000000007E-2</v>
      </c>
      <c r="D375" s="1">
        <v>0</v>
      </c>
      <c r="E375" s="1">
        <v>2.8260000000000001</v>
      </c>
      <c r="F375" s="3">
        <v>0</v>
      </c>
      <c r="G375" s="1">
        <v>7.0000000000000001E-3</v>
      </c>
      <c r="H375" s="1">
        <v>-0.76</v>
      </c>
      <c r="I375" s="1">
        <v>1.04</v>
      </c>
      <c r="J375" s="1">
        <v>0</v>
      </c>
      <c r="K375" s="2">
        <v>16934.900000000001</v>
      </c>
      <c r="L375" s="2">
        <v>4389.0600000000004</v>
      </c>
      <c r="M375" s="3">
        <v>2.7244999999999999</v>
      </c>
      <c r="N375" s="3">
        <v>41.225700000000003</v>
      </c>
      <c r="O375" s="1">
        <v>0.69</v>
      </c>
      <c r="P375" s="3">
        <v>6.7999999999999996E-3</v>
      </c>
      <c r="Q375" s="3">
        <v>-8.0000000000000004E-4</v>
      </c>
      <c r="R375" s="1">
        <v>0</v>
      </c>
      <c r="S375" s="2">
        <v>-18882900000</v>
      </c>
      <c r="T375" s="1">
        <v>-0.89</v>
      </c>
      <c r="U375" s="3">
        <v>-0.26989999999999997</v>
      </c>
    </row>
    <row r="376" spans="1:21" x14ac:dyDescent="0.25">
      <c r="A376" s="6" t="s">
        <v>754</v>
      </c>
      <c r="B376" s="1">
        <v>125</v>
      </c>
      <c r="C376" s="1">
        <v>0.08</v>
      </c>
      <c r="D376" s="1">
        <v>0.1</v>
      </c>
      <c r="E376" s="1">
        <v>7.0000000000000001E-3</v>
      </c>
      <c r="F376" s="3">
        <v>0</v>
      </c>
      <c r="G376" s="1">
        <v>6.0000000000000001E-3</v>
      </c>
      <c r="H376" s="1">
        <v>-7.0000000000000007E-2</v>
      </c>
      <c r="I376" s="1">
        <v>0.04</v>
      </c>
      <c r="J376" s="1">
        <v>-0.01</v>
      </c>
      <c r="K376" s="1">
        <v>2.77</v>
      </c>
      <c r="L376" s="1">
        <v>2.4500000000000002</v>
      </c>
      <c r="M376" s="3">
        <v>0.16539999999999999</v>
      </c>
      <c r="N376" s="3">
        <v>9.3299999999999994E-2</v>
      </c>
      <c r="O376" s="1">
        <v>0.76</v>
      </c>
      <c r="P376" s="3">
        <v>0.1638</v>
      </c>
      <c r="Q376" s="3">
        <v>1.3112999999999999</v>
      </c>
      <c r="R376" s="1">
        <v>0</v>
      </c>
      <c r="S376" s="2">
        <v>1115560000</v>
      </c>
      <c r="T376" s="1">
        <v>7.22</v>
      </c>
      <c r="U376" s="3">
        <v>0.11890000000000001</v>
      </c>
    </row>
    <row r="377" spans="1:21" x14ac:dyDescent="0.25">
      <c r="A377" s="6" t="s">
        <v>755</v>
      </c>
      <c r="B377" s="1">
        <v>105</v>
      </c>
      <c r="C377" s="1">
        <v>0.09</v>
      </c>
      <c r="D377" s="1">
        <v>0.01</v>
      </c>
      <c r="E377" s="1">
        <v>8.0000000000000002E-3</v>
      </c>
      <c r="F377" s="3">
        <v>0</v>
      </c>
      <c r="G377" s="1">
        <v>5.0000000000000001E-3</v>
      </c>
      <c r="H377" s="1">
        <v>0.02</v>
      </c>
      <c r="I377" s="1">
        <v>0.04</v>
      </c>
      <c r="J377" s="1">
        <v>0.05</v>
      </c>
      <c r="K377" s="1">
        <v>-0.43</v>
      </c>
      <c r="L377" s="1">
        <v>-0.32</v>
      </c>
      <c r="M377" s="3">
        <v>0.21360000000000001</v>
      </c>
      <c r="N377" s="3">
        <v>8.9499999999999996E-2</v>
      </c>
      <c r="O377" s="1">
        <v>1.71</v>
      </c>
      <c r="P377" s="3">
        <v>0.18509999999999999</v>
      </c>
      <c r="Q377" s="3">
        <v>0.1181</v>
      </c>
      <c r="R377" s="1">
        <v>0</v>
      </c>
      <c r="S377" s="2">
        <v>9648350000</v>
      </c>
      <c r="T377" s="1">
        <v>0.36</v>
      </c>
      <c r="U377" s="3">
        <v>0.10150000000000001</v>
      </c>
    </row>
    <row r="378" spans="1:21" x14ac:dyDescent="0.25">
      <c r="A378" s="6" t="s">
        <v>756</v>
      </c>
      <c r="B378" s="1">
        <v>181.1</v>
      </c>
      <c r="C378" s="1">
        <v>0.09</v>
      </c>
      <c r="D378" s="1">
        <v>0.01</v>
      </c>
      <c r="E378" s="1">
        <v>0</v>
      </c>
      <c r="F378" s="3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3">
        <v>0</v>
      </c>
      <c r="N378" s="3">
        <v>0</v>
      </c>
      <c r="O378" s="1">
        <v>0</v>
      </c>
      <c r="P378" s="3">
        <v>0</v>
      </c>
      <c r="Q378" s="3">
        <v>8.8800000000000004E-2</v>
      </c>
      <c r="R378" s="1">
        <v>0</v>
      </c>
      <c r="S378" s="2">
        <v>8965820000</v>
      </c>
      <c r="T378" s="1">
        <v>0</v>
      </c>
      <c r="U378" s="3">
        <v>4.3999999999999997E-2</v>
      </c>
    </row>
    <row r="379" spans="1:21" x14ac:dyDescent="0.25">
      <c r="A379" s="6" t="s">
        <v>92</v>
      </c>
      <c r="B379" s="1">
        <v>4.72</v>
      </c>
      <c r="C379" s="1">
        <v>0.09</v>
      </c>
      <c r="D379" s="1">
        <v>-0.02</v>
      </c>
      <c r="E379" s="1">
        <v>0.104</v>
      </c>
      <c r="F379" s="3">
        <v>0</v>
      </c>
      <c r="G379" s="1">
        <v>0.04</v>
      </c>
      <c r="H379" s="1">
        <v>-0.04</v>
      </c>
      <c r="I379" s="1">
        <v>-0.2</v>
      </c>
      <c r="J379" s="1">
        <v>-0.01</v>
      </c>
      <c r="K379" s="1">
        <v>-5.62</v>
      </c>
      <c r="L379" s="1">
        <v>-10.23</v>
      </c>
      <c r="M379" s="3">
        <v>-0.51359999999999995</v>
      </c>
      <c r="N379" s="3">
        <v>1.1116999999999999</v>
      </c>
      <c r="O379" s="1">
        <v>0.34</v>
      </c>
      <c r="P379" s="3">
        <v>-0.30959999999999999</v>
      </c>
      <c r="Q379" s="3">
        <v>-0.1883</v>
      </c>
      <c r="R379" s="2">
        <v>33587.300000000003</v>
      </c>
      <c r="S379" s="2">
        <v>-485619000</v>
      </c>
      <c r="T379" s="1">
        <v>-0.51</v>
      </c>
      <c r="U379" s="3">
        <v>-0.55500000000000005</v>
      </c>
    </row>
    <row r="380" spans="1:21" x14ac:dyDescent="0.25">
      <c r="A380" s="6" t="s">
        <v>757</v>
      </c>
      <c r="B380" s="1">
        <v>48</v>
      </c>
      <c r="C380" s="1">
        <v>0.11</v>
      </c>
      <c r="D380" s="1">
        <v>0.01</v>
      </c>
      <c r="E380" s="1">
        <v>2E-3</v>
      </c>
      <c r="F380" s="3">
        <v>0</v>
      </c>
      <c r="G380" s="1">
        <v>2E-3</v>
      </c>
      <c r="H380" s="1">
        <v>0.02</v>
      </c>
      <c r="I380" s="1">
        <v>0.03</v>
      </c>
      <c r="J380" s="1">
        <v>-0.02</v>
      </c>
      <c r="K380" s="1">
        <v>3.55</v>
      </c>
      <c r="L380" s="1">
        <v>2.09</v>
      </c>
      <c r="M380" s="3">
        <v>8.0500000000000002E-2</v>
      </c>
      <c r="N380" s="3">
        <v>2.1000000000000001E-2</v>
      </c>
      <c r="O380" s="1">
        <v>1.29</v>
      </c>
      <c r="P380" s="3">
        <v>0.11360000000000001</v>
      </c>
      <c r="Q380" s="3">
        <v>7.4999999999999997E-2</v>
      </c>
      <c r="R380" s="1">
        <v>0</v>
      </c>
      <c r="S380" s="2">
        <v>189701000</v>
      </c>
      <c r="T380" s="1">
        <v>1.58</v>
      </c>
      <c r="U380" s="3">
        <v>-2.7000000000000001E-3</v>
      </c>
    </row>
    <row r="381" spans="1:21" x14ac:dyDescent="0.25">
      <c r="A381" s="6" t="s">
        <v>90</v>
      </c>
      <c r="B381" s="1">
        <v>0.79</v>
      </c>
      <c r="C381" s="1">
        <v>0.12</v>
      </c>
      <c r="D381" s="1">
        <v>-0.1</v>
      </c>
      <c r="E381" s="1">
        <v>5.7130000000000001</v>
      </c>
      <c r="F381" s="3">
        <v>0</v>
      </c>
      <c r="G381" s="1">
        <v>0.10299999999999999</v>
      </c>
      <c r="H381" s="1">
        <v>-0.16</v>
      </c>
      <c r="I381" s="1">
        <v>0.1</v>
      </c>
      <c r="J381" s="1">
        <v>-0.05</v>
      </c>
      <c r="K381" s="1">
        <v>0.63</v>
      </c>
      <c r="L381" s="1">
        <v>0.63</v>
      </c>
      <c r="M381" s="3">
        <v>58.7044</v>
      </c>
      <c r="N381" s="3">
        <v>47.678400000000003</v>
      </c>
      <c r="O381" s="1">
        <v>0.13</v>
      </c>
      <c r="P381" s="3">
        <v>1.1271</v>
      </c>
      <c r="Q381" s="3">
        <v>-0.83709999999999996</v>
      </c>
      <c r="R381" s="2">
        <v>2012830</v>
      </c>
      <c r="S381" s="2">
        <v>-1381600000</v>
      </c>
      <c r="T381" s="1">
        <v>-0.56999999999999995</v>
      </c>
      <c r="U381" s="3">
        <v>-0.14069999999999999</v>
      </c>
    </row>
    <row r="382" spans="1:21" x14ac:dyDescent="0.25">
      <c r="A382" s="6" t="s">
        <v>91</v>
      </c>
      <c r="B382" s="1">
        <v>0.81</v>
      </c>
      <c r="C382" s="1">
        <v>0.12</v>
      </c>
      <c r="D382" s="1">
        <v>-0.1</v>
      </c>
      <c r="E382" s="1">
        <v>5.8579999999999997</v>
      </c>
      <c r="F382" s="3">
        <v>0</v>
      </c>
      <c r="G382" s="1">
        <v>0.106</v>
      </c>
      <c r="H382" s="1">
        <v>-0.16</v>
      </c>
      <c r="I382" s="1">
        <v>0.1</v>
      </c>
      <c r="J382" s="1">
        <v>-0.06</v>
      </c>
      <c r="K382" s="1">
        <v>0.64</v>
      </c>
      <c r="L382" s="1">
        <v>0.63</v>
      </c>
      <c r="M382" s="3">
        <v>58.7044</v>
      </c>
      <c r="N382" s="3">
        <v>47.678400000000003</v>
      </c>
      <c r="O382" s="1">
        <v>0.13</v>
      </c>
      <c r="P382" s="3">
        <v>1.1271</v>
      </c>
      <c r="Q382" s="3">
        <v>-0.83709999999999996</v>
      </c>
      <c r="R382" s="2">
        <v>515603</v>
      </c>
      <c r="S382" s="2">
        <v>-1381600000</v>
      </c>
      <c r="T382" s="1">
        <v>-0.56999999999999995</v>
      </c>
      <c r="U382" s="3">
        <v>-0.14069999999999999</v>
      </c>
    </row>
    <row r="383" spans="1:21" x14ac:dyDescent="0.25">
      <c r="A383" s="6" t="s">
        <v>758</v>
      </c>
      <c r="B383" s="1">
        <v>105</v>
      </c>
      <c r="C383" s="1">
        <v>0.13</v>
      </c>
      <c r="D383" s="1">
        <v>0.01</v>
      </c>
      <c r="E383" s="1">
        <v>1.4999999999999999E-2</v>
      </c>
      <c r="F383" s="3">
        <v>0</v>
      </c>
      <c r="G383" s="1">
        <v>6.0000000000000001E-3</v>
      </c>
      <c r="H383" s="1">
        <v>0.12</v>
      </c>
      <c r="I383" s="1">
        <v>0.08</v>
      </c>
      <c r="J383" s="1">
        <v>-0.03</v>
      </c>
      <c r="K383" s="1">
        <v>0</v>
      </c>
      <c r="L383" s="1">
        <v>0</v>
      </c>
      <c r="M383" s="3">
        <v>0.19439999999999999</v>
      </c>
      <c r="N383" s="3">
        <v>0.1111</v>
      </c>
      <c r="O383" s="1">
        <v>1.34</v>
      </c>
      <c r="P383" s="3">
        <v>9.6699999999999994E-2</v>
      </c>
      <c r="Q383" s="3">
        <v>8.3299999999999999E-2</v>
      </c>
      <c r="R383" s="1">
        <v>0</v>
      </c>
      <c r="S383" s="2">
        <v>22847800000</v>
      </c>
      <c r="T383" s="1">
        <v>0.14000000000000001</v>
      </c>
      <c r="U383" s="3">
        <v>2.29E-2</v>
      </c>
    </row>
    <row r="384" spans="1:21" x14ac:dyDescent="0.25">
      <c r="A384" s="6" t="s">
        <v>759</v>
      </c>
      <c r="B384" s="1">
        <v>236.6</v>
      </c>
      <c r="C384" s="1">
        <v>0.14000000000000001</v>
      </c>
      <c r="D384" s="1">
        <v>0.19</v>
      </c>
      <c r="E384" s="1">
        <v>1.2999999999999999E-2</v>
      </c>
      <c r="F384" s="3">
        <v>0</v>
      </c>
      <c r="G384" s="1">
        <v>1.0999999999999999E-2</v>
      </c>
      <c r="H384" s="1">
        <v>-0.14000000000000001</v>
      </c>
      <c r="I384" s="1">
        <v>0.08</v>
      </c>
      <c r="J384" s="1">
        <v>-0.02</v>
      </c>
      <c r="K384" s="1">
        <v>2.81</v>
      </c>
      <c r="L384" s="1">
        <v>2.4900000000000002</v>
      </c>
      <c r="M384" s="3">
        <v>0.16539999999999999</v>
      </c>
      <c r="N384" s="3">
        <v>9.3299999999999994E-2</v>
      </c>
      <c r="O384" s="1">
        <v>0.76</v>
      </c>
      <c r="P384" s="3">
        <v>0.1638</v>
      </c>
      <c r="Q384" s="3">
        <v>1.3112999999999999</v>
      </c>
      <c r="R384" s="1">
        <v>0</v>
      </c>
      <c r="S384" s="2">
        <v>1115560000</v>
      </c>
      <c r="T384" s="1">
        <v>7.22</v>
      </c>
      <c r="U384" s="3">
        <v>0.11890000000000001</v>
      </c>
    </row>
    <row r="385" spans="1:21" x14ac:dyDescent="0.25">
      <c r="A385" s="6" t="s">
        <v>760</v>
      </c>
      <c r="B385" s="1">
        <v>113.5</v>
      </c>
      <c r="C385" s="1">
        <v>0.14000000000000001</v>
      </c>
      <c r="D385" s="1">
        <v>0.01</v>
      </c>
      <c r="E385" s="1">
        <v>1.6E-2</v>
      </c>
      <c r="F385" s="3">
        <v>0</v>
      </c>
      <c r="G385" s="1">
        <v>7.0000000000000001E-3</v>
      </c>
      <c r="H385" s="1">
        <v>0.13</v>
      </c>
      <c r="I385" s="1">
        <v>0.08</v>
      </c>
      <c r="J385" s="1">
        <v>-0.03</v>
      </c>
      <c r="K385" s="1">
        <v>0.01</v>
      </c>
      <c r="L385" s="1">
        <v>0</v>
      </c>
      <c r="M385" s="3">
        <v>0.19439999999999999</v>
      </c>
      <c r="N385" s="3">
        <v>0.1111</v>
      </c>
      <c r="O385" s="1">
        <v>1.34</v>
      </c>
      <c r="P385" s="3">
        <v>9.6699999999999994E-2</v>
      </c>
      <c r="Q385" s="3">
        <v>8.3299999999999999E-2</v>
      </c>
      <c r="R385" s="1">
        <v>0</v>
      </c>
      <c r="S385" s="2">
        <v>22847800000</v>
      </c>
      <c r="T385" s="1">
        <v>0.14000000000000001</v>
      </c>
      <c r="U385" s="3">
        <v>2.29E-2</v>
      </c>
    </row>
    <row r="386" spans="1:21" x14ac:dyDescent="0.25">
      <c r="A386" s="6" t="s">
        <v>761</v>
      </c>
      <c r="B386" s="1">
        <v>279.89999999999998</v>
      </c>
      <c r="C386" s="1">
        <v>0.17</v>
      </c>
      <c r="D386" s="1">
        <v>0.22</v>
      </c>
      <c r="E386" s="1">
        <v>1.6E-2</v>
      </c>
      <c r="F386" s="3">
        <v>0</v>
      </c>
      <c r="G386" s="1">
        <v>1.4E-2</v>
      </c>
      <c r="H386" s="1">
        <v>-0.17</v>
      </c>
      <c r="I386" s="1">
        <v>0.1</v>
      </c>
      <c r="J386" s="1">
        <v>-0.02</v>
      </c>
      <c r="K386" s="1">
        <v>2.83</v>
      </c>
      <c r="L386" s="1">
        <v>2.5</v>
      </c>
      <c r="M386" s="3">
        <v>0.16539999999999999</v>
      </c>
      <c r="N386" s="3">
        <v>9.3299999999999994E-2</v>
      </c>
      <c r="O386" s="1">
        <v>0.76</v>
      </c>
      <c r="P386" s="3">
        <v>0.1638</v>
      </c>
      <c r="Q386" s="3">
        <v>1.3112999999999999</v>
      </c>
      <c r="R386" s="1">
        <v>0</v>
      </c>
      <c r="S386" s="2">
        <v>1115560000</v>
      </c>
      <c r="T386" s="1">
        <v>7.22</v>
      </c>
      <c r="U386" s="3">
        <v>0.11890000000000001</v>
      </c>
    </row>
    <row r="387" spans="1:21" x14ac:dyDescent="0.25">
      <c r="A387" s="6" t="s">
        <v>96</v>
      </c>
      <c r="B387" s="1">
        <v>10.37</v>
      </c>
      <c r="C387" s="1">
        <v>0.21</v>
      </c>
      <c r="D387" s="1">
        <v>-0.04</v>
      </c>
      <c r="E387" s="1">
        <v>0.22800000000000001</v>
      </c>
      <c r="F387" s="3">
        <v>0</v>
      </c>
      <c r="G387" s="1">
        <v>8.7999999999999995E-2</v>
      </c>
      <c r="H387" s="1">
        <v>-0.09</v>
      </c>
      <c r="I387" s="1">
        <v>-0.44</v>
      </c>
      <c r="J387" s="1">
        <v>-0.03</v>
      </c>
      <c r="K387" s="1">
        <v>-5.86</v>
      </c>
      <c r="L387" s="1">
        <v>-10.67</v>
      </c>
      <c r="M387" s="3">
        <v>-0.51359999999999995</v>
      </c>
      <c r="N387" s="3">
        <v>1.1116999999999999</v>
      </c>
      <c r="O387" s="1">
        <v>0.34</v>
      </c>
      <c r="P387" s="3">
        <v>-0.30959999999999999</v>
      </c>
      <c r="Q387" s="3">
        <v>-0.1883</v>
      </c>
      <c r="R387" s="2">
        <v>6527.33</v>
      </c>
      <c r="S387" s="2">
        <v>-485619000</v>
      </c>
      <c r="T387" s="1">
        <v>-0.51</v>
      </c>
      <c r="U387" s="3">
        <v>-0.55500000000000005</v>
      </c>
    </row>
    <row r="388" spans="1:21" x14ac:dyDescent="0.25">
      <c r="A388" s="6" t="s">
        <v>762</v>
      </c>
      <c r="B388" s="1">
        <v>200.06</v>
      </c>
      <c r="C388" s="1">
        <v>0.22</v>
      </c>
      <c r="D388" s="1">
        <v>0.04</v>
      </c>
      <c r="E388" s="1">
        <v>1.2999999999999999E-2</v>
      </c>
      <c r="F388" s="3">
        <v>0</v>
      </c>
      <c r="G388" s="1">
        <v>2.5000000000000001E-2</v>
      </c>
      <c r="H388" s="1">
        <v>0.06</v>
      </c>
      <c r="I388" s="1">
        <v>0.59</v>
      </c>
      <c r="J388" s="1">
        <v>0.06</v>
      </c>
      <c r="K388" s="1">
        <v>1.06</v>
      </c>
      <c r="L388" s="1">
        <v>0.83</v>
      </c>
      <c r="M388" s="3">
        <v>2.12E-2</v>
      </c>
      <c r="N388" s="3">
        <v>5.5899999999999998E-2</v>
      </c>
      <c r="O388" s="1">
        <v>2.13</v>
      </c>
      <c r="P388" s="3">
        <v>5.4899999999999997E-2</v>
      </c>
      <c r="Q388" s="3">
        <v>0.18379999999999999</v>
      </c>
      <c r="R388" s="1">
        <v>0</v>
      </c>
      <c r="S388" s="2">
        <v>218232000</v>
      </c>
      <c r="T388" s="1">
        <v>0.16</v>
      </c>
      <c r="U388" s="3">
        <v>0.30070000000000002</v>
      </c>
    </row>
    <row r="389" spans="1:21" x14ac:dyDescent="0.25">
      <c r="A389" s="6" t="s">
        <v>763</v>
      </c>
      <c r="B389" s="1">
        <v>6.1</v>
      </c>
      <c r="C389" s="1">
        <v>0.28999999999999998</v>
      </c>
      <c r="D389" s="1">
        <v>-0.15</v>
      </c>
      <c r="E389" s="1">
        <v>-8.3569999999999993</v>
      </c>
      <c r="F389" s="3">
        <v>0</v>
      </c>
      <c r="G389" s="1">
        <v>0.13300000000000001</v>
      </c>
      <c r="H389" s="1">
        <v>-0.2</v>
      </c>
      <c r="I389" s="1">
        <v>0.4</v>
      </c>
      <c r="J389" s="1">
        <v>-0.08</v>
      </c>
      <c r="K389" s="1">
        <v>1.88</v>
      </c>
      <c r="L389" s="1">
        <v>1.88</v>
      </c>
      <c r="M389" s="3">
        <v>-20.843900000000001</v>
      </c>
      <c r="N389" s="3">
        <v>-29.156099999999999</v>
      </c>
      <c r="O389" s="1">
        <v>0.21</v>
      </c>
      <c r="P389" s="3">
        <v>0.3538</v>
      </c>
      <c r="Q389" s="3">
        <v>-0.50729999999999997</v>
      </c>
      <c r="R389" s="1">
        <v>0</v>
      </c>
      <c r="S389" s="2">
        <v>-9943000</v>
      </c>
      <c r="T389" s="1">
        <v>-0.56000000000000005</v>
      </c>
      <c r="U389" s="3">
        <v>-8.7900000000000006E-2</v>
      </c>
    </row>
    <row r="390" spans="1:21" x14ac:dyDescent="0.25">
      <c r="A390" s="6" t="s">
        <v>764</v>
      </c>
      <c r="B390" s="1">
        <v>2.3199999999999998</v>
      </c>
      <c r="C390" s="1">
        <v>0.31</v>
      </c>
      <c r="D390" s="1">
        <v>-0.03</v>
      </c>
      <c r="E390" s="1">
        <v>-1.411</v>
      </c>
      <c r="F390" s="3">
        <v>0</v>
      </c>
      <c r="G390" s="1">
        <v>0.20499999999999999</v>
      </c>
      <c r="H390" s="1">
        <v>-0.46</v>
      </c>
      <c r="I390" s="1">
        <v>0.86</v>
      </c>
      <c r="J390" s="1">
        <v>-0.03</v>
      </c>
      <c r="K390" s="1">
        <v>1.03</v>
      </c>
      <c r="L390" s="1">
        <v>1.03</v>
      </c>
      <c r="M390" s="3">
        <v>-1.64</v>
      </c>
      <c r="N390" s="3">
        <v>-4.5448000000000004</v>
      </c>
      <c r="O390" s="1">
        <v>0.35</v>
      </c>
      <c r="P390" s="3">
        <v>0.25059999999999999</v>
      </c>
      <c r="Q390" s="3">
        <v>-0.1061</v>
      </c>
      <c r="R390" s="1">
        <v>0</v>
      </c>
      <c r="S390" s="2">
        <v>-102667000</v>
      </c>
      <c r="T390" s="1">
        <v>-0.01</v>
      </c>
      <c r="U390" s="3">
        <v>-0.28210000000000002</v>
      </c>
    </row>
    <row r="391" spans="1:21" x14ac:dyDescent="0.25">
      <c r="A391" s="6" t="s">
        <v>73</v>
      </c>
      <c r="B391" s="1">
        <v>1.78</v>
      </c>
      <c r="C391" s="1">
        <v>0.32</v>
      </c>
      <c r="D391" s="1">
        <v>-0.09</v>
      </c>
      <c r="E391" s="1">
        <v>0.442</v>
      </c>
      <c r="F391" s="3">
        <v>0</v>
      </c>
      <c r="G391" s="1">
        <v>6.8000000000000005E-2</v>
      </c>
      <c r="H391" s="1">
        <v>-0.08</v>
      </c>
      <c r="I391" s="1">
        <v>-0.2</v>
      </c>
      <c r="J391" s="1">
        <v>-0.04</v>
      </c>
      <c r="K391" s="1">
        <v>-0.17</v>
      </c>
      <c r="L391" s="1">
        <v>-0.18</v>
      </c>
      <c r="M391" s="3">
        <v>-2.2237</v>
      </c>
      <c r="N391" s="3">
        <v>1.3937999999999999</v>
      </c>
      <c r="O391" s="1">
        <v>0.09</v>
      </c>
      <c r="P391" s="3">
        <v>-0.35699999999999998</v>
      </c>
      <c r="Q391" s="3">
        <v>-0.29260000000000003</v>
      </c>
      <c r="R391" s="2">
        <v>4952.6000000000004</v>
      </c>
      <c r="S391" s="2">
        <v>-352149000</v>
      </c>
      <c r="T391" s="1">
        <v>0</v>
      </c>
      <c r="U391" s="3">
        <v>-0.1638</v>
      </c>
    </row>
    <row r="392" spans="1:21" x14ac:dyDescent="0.25">
      <c r="A392" s="6" t="s">
        <v>765</v>
      </c>
      <c r="B392" s="1">
        <v>7.12</v>
      </c>
      <c r="C392" s="1">
        <v>0.33</v>
      </c>
      <c r="D392" s="1">
        <v>-0.17</v>
      </c>
      <c r="E392" s="1">
        <v>-9.7539999999999996</v>
      </c>
      <c r="F392" s="3">
        <v>0</v>
      </c>
      <c r="G392" s="1">
        <v>0.155</v>
      </c>
      <c r="H392" s="1">
        <v>-0.23</v>
      </c>
      <c r="I392" s="1">
        <v>0.47</v>
      </c>
      <c r="J392" s="1">
        <v>-0.09</v>
      </c>
      <c r="K392" s="1">
        <v>1.95</v>
      </c>
      <c r="L392" s="1">
        <v>1.95</v>
      </c>
      <c r="M392" s="3">
        <v>-20.843900000000001</v>
      </c>
      <c r="N392" s="3">
        <v>-29.156099999999999</v>
      </c>
      <c r="O392" s="1">
        <v>0.21</v>
      </c>
      <c r="P392" s="3">
        <v>0.3538</v>
      </c>
      <c r="Q392" s="3">
        <v>-0.50729999999999997</v>
      </c>
      <c r="R392" s="1">
        <v>0</v>
      </c>
      <c r="S392" s="2">
        <v>-9943000</v>
      </c>
      <c r="T392" s="1">
        <v>-0.56000000000000005</v>
      </c>
      <c r="U392" s="3">
        <v>-8.7900000000000006E-2</v>
      </c>
    </row>
    <row r="393" spans="1:21" x14ac:dyDescent="0.25">
      <c r="A393" s="6" t="s">
        <v>766</v>
      </c>
      <c r="B393" s="2">
        <v>1370</v>
      </c>
      <c r="C393" s="1">
        <v>0.36</v>
      </c>
      <c r="D393" s="1">
        <v>7.0000000000000007E-2</v>
      </c>
      <c r="E393" s="1">
        <v>6.2E-2</v>
      </c>
      <c r="F393" s="3">
        <v>0</v>
      </c>
      <c r="G393" s="1">
        <v>4.3999999999999997E-2</v>
      </c>
      <c r="H393" s="1">
        <v>0.28999999999999998</v>
      </c>
      <c r="I393" s="1">
        <v>0.23</v>
      </c>
      <c r="J393" s="1">
        <v>2.59</v>
      </c>
      <c r="K393" s="1">
        <v>0.4</v>
      </c>
      <c r="L393" s="1">
        <v>0.4</v>
      </c>
      <c r="M393" s="3">
        <v>0.27700000000000002</v>
      </c>
      <c r="N393" s="3">
        <v>0.1946</v>
      </c>
      <c r="O393" s="1">
        <v>1.97</v>
      </c>
      <c r="P393" s="3">
        <v>0.22040000000000001</v>
      </c>
      <c r="Q393" s="3">
        <v>0.18590000000000001</v>
      </c>
      <c r="R393" s="1">
        <v>0</v>
      </c>
      <c r="S393" s="2">
        <v>13495400000</v>
      </c>
      <c r="T393" s="1">
        <v>0.17</v>
      </c>
      <c r="U393" s="3">
        <v>0.48470000000000002</v>
      </c>
    </row>
    <row r="394" spans="1:21" x14ac:dyDescent="0.25">
      <c r="A394" s="6" t="s">
        <v>767</v>
      </c>
      <c r="B394" s="2">
        <v>1375.5</v>
      </c>
      <c r="C394" s="1">
        <v>0.36</v>
      </c>
      <c r="D394" s="1">
        <v>7.0000000000000007E-2</v>
      </c>
      <c r="E394" s="1">
        <v>6.3E-2</v>
      </c>
      <c r="F394" s="3">
        <v>0</v>
      </c>
      <c r="G394" s="1">
        <v>4.3999999999999997E-2</v>
      </c>
      <c r="H394" s="1">
        <v>0.28999999999999998</v>
      </c>
      <c r="I394" s="1">
        <v>0.23</v>
      </c>
      <c r="J394" s="1">
        <v>2.6</v>
      </c>
      <c r="K394" s="1">
        <v>0.41</v>
      </c>
      <c r="L394" s="1">
        <v>0.41</v>
      </c>
      <c r="M394" s="3">
        <v>0.27700000000000002</v>
      </c>
      <c r="N394" s="3">
        <v>0.1946</v>
      </c>
      <c r="O394" s="1">
        <v>1.97</v>
      </c>
      <c r="P394" s="3">
        <v>0.22040000000000001</v>
      </c>
      <c r="Q394" s="3">
        <v>0.18590000000000001</v>
      </c>
      <c r="R394" s="1">
        <v>0</v>
      </c>
      <c r="S394" s="2">
        <v>13495400000</v>
      </c>
      <c r="T394" s="1">
        <v>0.17</v>
      </c>
      <c r="U394" s="3">
        <v>0.48470000000000002</v>
      </c>
    </row>
    <row r="395" spans="1:21" x14ac:dyDescent="0.25">
      <c r="A395" s="6" t="s">
        <v>768</v>
      </c>
      <c r="B395" s="1">
        <v>0.16</v>
      </c>
      <c r="C395" s="1">
        <v>0.39</v>
      </c>
      <c r="D395" s="1">
        <v>-0.03</v>
      </c>
      <c r="E395" s="1">
        <v>0</v>
      </c>
      <c r="F395" s="3">
        <v>0</v>
      </c>
      <c r="G395" s="1">
        <v>6.6000000000000003E-2</v>
      </c>
      <c r="H395" s="1">
        <v>-0.17</v>
      </c>
      <c r="I395" s="1">
        <v>0.11</v>
      </c>
      <c r="J395" s="1">
        <v>-0.02</v>
      </c>
      <c r="K395" s="1">
        <v>3.73</v>
      </c>
      <c r="L395" s="1">
        <v>3.61</v>
      </c>
      <c r="M395" s="3">
        <v>0</v>
      </c>
      <c r="N395" s="3">
        <v>0</v>
      </c>
      <c r="O395" s="1">
        <v>0.09</v>
      </c>
      <c r="P395" s="3">
        <v>0.87670000000000003</v>
      </c>
      <c r="Q395" s="3">
        <v>-8.8499999999999995E-2</v>
      </c>
      <c r="R395" s="1">
        <v>0</v>
      </c>
      <c r="S395" s="2">
        <v>-1112630000</v>
      </c>
      <c r="T395" s="1">
        <v>-1.1100000000000001</v>
      </c>
      <c r="U395" s="3">
        <v>-0.87029999999999996</v>
      </c>
    </row>
    <row r="396" spans="1:21" x14ac:dyDescent="0.25">
      <c r="A396" s="6" t="s">
        <v>769</v>
      </c>
      <c r="B396" s="1">
        <v>0.09</v>
      </c>
      <c r="C396" s="1">
        <v>0.44</v>
      </c>
      <c r="D396" s="1">
        <v>-0.01</v>
      </c>
      <c r="E396" s="1">
        <v>0.376</v>
      </c>
      <c r="F396" s="3">
        <v>0</v>
      </c>
      <c r="G396" s="1">
        <v>0.28899999999999998</v>
      </c>
      <c r="H396" s="1">
        <v>-0.01</v>
      </c>
      <c r="I396" s="1">
        <v>1.1499999999999999</v>
      </c>
      <c r="J396" s="1">
        <v>-0.01</v>
      </c>
      <c r="K396" s="1">
        <v>29.54</v>
      </c>
      <c r="L396" s="1">
        <v>29.54</v>
      </c>
      <c r="M396" s="3">
        <v>0.32690000000000002</v>
      </c>
      <c r="N396" s="3">
        <v>0.85899999999999999</v>
      </c>
      <c r="O396" s="1">
        <v>0.01</v>
      </c>
      <c r="P396" s="3">
        <v>-2.5899999999999999E-2</v>
      </c>
      <c r="Q396" s="3">
        <v>-1.6799999999999999E-2</v>
      </c>
      <c r="R396" s="1">
        <v>0</v>
      </c>
      <c r="S396" s="2">
        <v>-165070000</v>
      </c>
      <c r="T396" s="1">
        <v>-0.18</v>
      </c>
      <c r="U396" s="3">
        <v>0</v>
      </c>
    </row>
    <row r="397" spans="1:21" x14ac:dyDescent="0.25">
      <c r="A397" s="6" t="s">
        <v>770</v>
      </c>
      <c r="B397" s="1">
        <v>0.71</v>
      </c>
      <c r="C397" s="1">
        <v>0.44</v>
      </c>
      <c r="D397" s="1">
        <v>0.54</v>
      </c>
      <c r="E397" s="1">
        <v>0.26300000000000001</v>
      </c>
      <c r="F397" s="3">
        <v>1.0474000000000001</v>
      </c>
      <c r="G397" s="1">
        <v>0.39900000000000002</v>
      </c>
      <c r="H397" s="1">
        <v>0.59</v>
      </c>
      <c r="I397" s="1">
        <v>0.36</v>
      </c>
      <c r="J397" s="1">
        <v>0.59</v>
      </c>
      <c r="K397" s="1">
        <v>-0.35</v>
      </c>
      <c r="L397" s="1">
        <v>-0.35</v>
      </c>
      <c r="M397" s="3">
        <v>0.7228</v>
      </c>
      <c r="N397" s="3">
        <v>0.59289999999999998</v>
      </c>
      <c r="O397" s="1">
        <v>3.61</v>
      </c>
      <c r="P397" s="3">
        <v>5.2301000000000002</v>
      </c>
      <c r="Q397" s="3">
        <v>1.2235</v>
      </c>
      <c r="R397" s="1">
        <v>0</v>
      </c>
      <c r="S397" s="2">
        <v>59358000</v>
      </c>
      <c r="T397" s="1">
        <v>0</v>
      </c>
      <c r="U397" s="3">
        <v>5.7700000000000001E-2</v>
      </c>
    </row>
    <row r="398" spans="1:21" x14ac:dyDescent="0.25">
      <c r="A398" s="6" t="s">
        <v>771</v>
      </c>
      <c r="B398" s="1">
        <v>3.4</v>
      </c>
      <c r="C398" s="1">
        <v>0.45</v>
      </c>
      <c r="D398" s="1">
        <v>-0.05</v>
      </c>
      <c r="E398" s="1">
        <v>-2.0680000000000001</v>
      </c>
      <c r="F398" s="3">
        <v>0</v>
      </c>
      <c r="G398" s="1">
        <v>0.30099999999999999</v>
      </c>
      <c r="H398" s="1">
        <v>-0.67</v>
      </c>
      <c r="I398" s="1">
        <v>1.26</v>
      </c>
      <c r="J398" s="1">
        <v>-0.04</v>
      </c>
      <c r="K398" s="1">
        <v>1.43</v>
      </c>
      <c r="L398" s="1">
        <v>1.43</v>
      </c>
      <c r="M398" s="3">
        <v>-1.64</v>
      </c>
      <c r="N398" s="3">
        <v>-4.5448000000000004</v>
      </c>
      <c r="O398" s="1">
        <v>0.35</v>
      </c>
      <c r="P398" s="3">
        <v>0.25059999999999999</v>
      </c>
      <c r="Q398" s="3">
        <v>-0.1061</v>
      </c>
      <c r="R398" s="1">
        <v>0</v>
      </c>
      <c r="S398" s="2">
        <v>-102667000</v>
      </c>
      <c r="T398" s="1">
        <v>-0.01</v>
      </c>
      <c r="U398" s="3">
        <v>-0.28210000000000002</v>
      </c>
    </row>
    <row r="399" spans="1:21" x14ac:dyDescent="0.25">
      <c r="A399" s="6" t="s">
        <v>772</v>
      </c>
      <c r="B399" s="1">
        <v>0.62</v>
      </c>
      <c r="C399" s="1">
        <v>0.52</v>
      </c>
      <c r="D399" s="1">
        <v>0.11</v>
      </c>
      <c r="E399" s="1">
        <v>0</v>
      </c>
      <c r="F399" s="3">
        <v>0</v>
      </c>
      <c r="G399" s="1">
        <v>8.8999999999999996E-2</v>
      </c>
      <c r="H399" s="1">
        <v>0</v>
      </c>
      <c r="I399" s="1">
        <v>-6.18</v>
      </c>
      <c r="J399" s="1">
        <v>0</v>
      </c>
      <c r="K399" s="1">
        <v>-15.27</v>
      </c>
      <c r="L399" s="1">
        <v>-15.27</v>
      </c>
      <c r="M399" s="3">
        <v>0</v>
      </c>
      <c r="N399" s="3">
        <v>0</v>
      </c>
      <c r="O399" s="1">
        <v>0</v>
      </c>
      <c r="P399" s="3">
        <v>0</v>
      </c>
      <c r="Q399" s="3">
        <v>0.21829999999999999</v>
      </c>
      <c r="R399" s="1">
        <v>0</v>
      </c>
      <c r="S399" s="2">
        <v>107134000</v>
      </c>
      <c r="T399" s="1">
        <v>0</v>
      </c>
      <c r="U399" s="3">
        <v>0</v>
      </c>
    </row>
    <row r="400" spans="1:21" x14ac:dyDescent="0.25">
      <c r="A400" s="6" t="s">
        <v>100</v>
      </c>
      <c r="B400" s="1">
        <v>4.55</v>
      </c>
      <c r="C400" s="1">
        <v>0.56000000000000005</v>
      </c>
      <c r="D400" s="1">
        <v>0.45</v>
      </c>
      <c r="E400" s="1">
        <v>0.29799999999999999</v>
      </c>
      <c r="F400" s="3">
        <v>1.915</v>
      </c>
      <c r="G400" s="1">
        <v>0.156</v>
      </c>
      <c r="H400" s="1">
        <v>0.94</v>
      </c>
      <c r="I400" s="1">
        <v>0.45</v>
      </c>
      <c r="J400" s="1">
        <v>-0.86</v>
      </c>
      <c r="K400" s="1">
        <v>0.84</v>
      </c>
      <c r="L400" s="1">
        <v>0.8</v>
      </c>
      <c r="M400" s="3">
        <v>0.65700000000000003</v>
      </c>
      <c r="N400" s="3">
        <v>0.56879999999999997</v>
      </c>
      <c r="O400" s="1">
        <v>4.43</v>
      </c>
      <c r="P400" s="3">
        <v>0.40550000000000003</v>
      </c>
      <c r="Q400" s="3">
        <v>0.79849999999999999</v>
      </c>
      <c r="R400" s="2">
        <v>2023080</v>
      </c>
      <c r="S400" s="2">
        <v>1543340000</v>
      </c>
      <c r="T400" s="1">
        <v>0.81</v>
      </c>
      <c r="U400" s="3">
        <v>0.36809999999999998</v>
      </c>
    </row>
    <row r="401" spans="1:21" x14ac:dyDescent="0.25">
      <c r="A401" s="6" t="s">
        <v>773</v>
      </c>
      <c r="B401" s="1">
        <v>0.7</v>
      </c>
      <c r="C401" s="1">
        <v>0.57999999999999996</v>
      </c>
      <c r="D401" s="1">
        <v>0.13</v>
      </c>
      <c r="E401" s="1">
        <v>0</v>
      </c>
      <c r="F401" s="3">
        <v>0</v>
      </c>
      <c r="G401" s="1">
        <v>0.1</v>
      </c>
      <c r="H401" s="1">
        <v>0</v>
      </c>
      <c r="I401" s="1">
        <v>-6.98</v>
      </c>
      <c r="J401" s="1">
        <v>0</v>
      </c>
      <c r="K401" s="1">
        <v>-16.07</v>
      </c>
      <c r="L401" s="1">
        <v>-16.07</v>
      </c>
      <c r="M401" s="3">
        <v>0</v>
      </c>
      <c r="N401" s="3">
        <v>0</v>
      </c>
      <c r="O401" s="1">
        <v>0</v>
      </c>
      <c r="P401" s="3">
        <v>0</v>
      </c>
      <c r="Q401" s="3">
        <v>0.21829999999999999</v>
      </c>
      <c r="R401" s="1">
        <v>0</v>
      </c>
      <c r="S401" s="2">
        <v>107134000</v>
      </c>
      <c r="T401" s="1">
        <v>0</v>
      </c>
      <c r="U401" s="3">
        <v>0</v>
      </c>
    </row>
    <row r="402" spans="1:21" x14ac:dyDescent="0.25">
      <c r="A402" s="6" t="s">
        <v>93</v>
      </c>
      <c r="B402" s="1">
        <v>5.87</v>
      </c>
      <c r="C402" s="1">
        <v>0.6</v>
      </c>
      <c r="D402" s="1">
        <v>0</v>
      </c>
      <c r="E402" s="1">
        <v>0.55500000000000005</v>
      </c>
      <c r="F402" s="3">
        <v>0</v>
      </c>
      <c r="G402" s="1">
        <v>8.0000000000000002E-3</v>
      </c>
      <c r="H402" s="1">
        <v>-0.03</v>
      </c>
      <c r="I402" s="1">
        <v>-2.0299999999999998</v>
      </c>
      <c r="J402" s="1">
        <v>0</v>
      </c>
      <c r="K402" s="1">
        <v>-552.73</v>
      </c>
      <c r="L402" s="2">
        <v>1096.6500000000001</v>
      </c>
      <c r="M402" s="3">
        <v>-0.27310000000000001</v>
      </c>
      <c r="N402" s="3">
        <v>-0.40720000000000001</v>
      </c>
      <c r="O402" s="1">
        <v>0.03</v>
      </c>
      <c r="P402" s="3">
        <v>-4.5999999999999999E-3</v>
      </c>
      <c r="Q402" s="3">
        <v>-5.4999999999999997E-3</v>
      </c>
      <c r="R402" s="2">
        <v>114269</v>
      </c>
      <c r="S402" s="2">
        <v>-5669510000</v>
      </c>
      <c r="T402" s="1">
        <v>-0.88</v>
      </c>
      <c r="U402" s="3">
        <v>0.3085</v>
      </c>
    </row>
    <row r="403" spans="1:21" x14ac:dyDescent="0.25">
      <c r="A403" s="6" t="s">
        <v>774</v>
      </c>
      <c r="B403" s="1">
        <v>4.63</v>
      </c>
      <c r="C403" s="1">
        <v>0.71</v>
      </c>
      <c r="D403" s="1">
        <v>-0.1</v>
      </c>
      <c r="E403" s="1">
        <v>9.4E-2</v>
      </c>
      <c r="F403" s="3">
        <v>0</v>
      </c>
      <c r="G403" s="1">
        <v>0.112</v>
      </c>
      <c r="H403" s="1">
        <v>-0.09</v>
      </c>
      <c r="I403" s="1">
        <v>0.6</v>
      </c>
      <c r="J403" s="1">
        <v>-7.0000000000000007E-2</v>
      </c>
      <c r="K403" s="1">
        <v>0.6</v>
      </c>
      <c r="L403" s="1">
        <v>0.54</v>
      </c>
      <c r="M403" s="3">
        <v>0.1575</v>
      </c>
      <c r="N403" s="3">
        <v>0.13289999999999999</v>
      </c>
      <c r="O403" s="1">
        <v>0.28000000000000003</v>
      </c>
      <c r="P403" s="3">
        <v>0.1988</v>
      </c>
      <c r="Q403" s="3">
        <v>-0.1426</v>
      </c>
      <c r="R403" s="1">
        <v>0</v>
      </c>
      <c r="S403" s="2">
        <v>-326078000</v>
      </c>
      <c r="T403" s="1">
        <v>0</v>
      </c>
      <c r="U403" s="3">
        <v>0.15679999999999999</v>
      </c>
    </row>
    <row r="404" spans="1:21" x14ac:dyDescent="0.25">
      <c r="A404" s="6" t="s">
        <v>775</v>
      </c>
      <c r="B404" s="1">
        <v>13.9</v>
      </c>
      <c r="C404" s="1">
        <v>0.75</v>
      </c>
      <c r="D404" s="1">
        <v>0.36</v>
      </c>
      <c r="E404" s="1">
        <v>5.5E-2</v>
      </c>
      <c r="F404" s="3">
        <v>0</v>
      </c>
      <c r="G404" s="1">
        <v>0.02</v>
      </c>
      <c r="H404" s="1">
        <v>0.11</v>
      </c>
      <c r="I404" s="1">
        <v>0.14000000000000001</v>
      </c>
      <c r="J404" s="1">
        <v>-0.04</v>
      </c>
      <c r="K404" s="1">
        <v>3.39</v>
      </c>
      <c r="L404" s="1">
        <v>3.39</v>
      </c>
      <c r="M404" s="3">
        <v>0.39050000000000001</v>
      </c>
      <c r="N404" s="3">
        <v>0.2722</v>
      </c>
      <c r="O404" s="1">
        <v>2.87</v>
      </c>
      <c r="P404" s="3">
        <v>0.17219999999999999</v>
      </c>
      <c r="Q404" s="3">
        <v>0.47710000000000002</v>
      </c>
      <c r="R404" s="1">
        <v>0</v>
      </c>
      <c r="S404" s="2">
        <v>6739250000</v>
      </c>
      <c r="T404" s="1">
        <v>11.16</v>
      </c>
      <c r="U404" s="3">
        <v>0.4047</v>
      </c>
    </row>
    <row r="405" spans="1:21" x14ac:dyDescent="0.25">
      <c r="A405" s="6" t="s">
        <v>776</v>
      </c>
      <c r="B405" s="1">
        <v>18.02</v>
      </c>
      <c r="C405" s="1">
        <v>0.82</v>
      </c>
      <c r="D405" s="1">
        <v>0.25</v>
      </c>
      <c r="E405" s="1">
        <v>26.009</v>
      </c>
      <c r="F405" s="3">
        <v>0</v>
      </c>
      <c r="G405" s="1">
        <v>0.245</v>
      </c>
      <c r="H405" s="1">
        <v>0</v>
      </c>
      <c r="I405" s="1">
        <v>197.74</v>
      </c>
      <c r="J405" s="1">
        <v>0</v>
      </c>
      <c r="K405" s="1">
        <v>195.29</v>
      </c>
      <c r="L405" s="1">
        <v>195.29</v>
      </c>
      <c r="M405" s="3">
        <v>0.13150000000000001</v>
      </c>
      <c r="N405" s="3">
        <v>31.700500000000002</v>
      </c>
      <c r="O405" s="1">
        <v>0</v>
      </c>
      <c r="P405" s="3">
        <v>0</v>
      </c>
      <c r="Q405" s="3">
        <v>0.2989</v>
      </c>
      <c r="R405" s="1">
        <v>0</v>
      </c>
      <c r="S405" s="2">
        <v>678212000</v>
      </c>
      <c r="T405" s="1">
        <v>0</v>
      </c>
      <c r="U405" s="3">
        <v>-0.71360000000000001</v>
      </c>
    </row>
    <row r="406" spans="1:21" x14ac:dyDescent="0.25">
      <c r="A406" s="6" t="s">
        <v>777</v>
      </c>
      <c r="B406" s="1">
        <v>3.3</v>
      </c>
      <c r="C406" s="1">
        <v>0.93</v>
      </c>
      <c r="D406" s="1">
        <v>0.63</v>
      </c>
      <c r="E406" s="1">
        <v>5.3999999999999999E-2</v>
      </c>
      <c r="F406" s="3">
        <v>0</v>
      </c>
      <c r="G406" s="1">
        <v>0.19800000000000001</v>
      </c>
      <c r="H406" s="1">
        <v>0.7</v>
      </c>
      <c r="I406" s="1">
        <v>0.81</v>
      </c>
      <c r="J406" s="1">
        <v>3.09</v>
      </c>
      <c r="K406" s="1">
        <v>1.28</v>
      </c>
      <c r="L406" s="1">
        <v>1.1499999999999999</v>
      </c>
      <c r="M406" s="3">
        <v>6.6600000000000006E-2</v>
      </c>
      <c r="N406" s="3">
        <v>5.8200000000000002E-2</v>
      </c>
      <c r="O406" s="1">
        <v>1.61</v>
      </c>
      <c r="P406" s="3">
        <v>0.38080000000000003</v>
      </c>
      <c r="Q406" s="3">
        <v>0.67689999999999995</v>
      </c>
      <c r="R406" s="1">
        <v>0</v>
      </c>
      <c r="S406" s="2">
        <v>78206000</v>
      </c>
      <c r="T406" s="1">
        <v>0.89</v>
      </c>
      <c r="U406" s="3">
        <v>0.39069999999999999</v>
      </c>
    </row>
    <row r="407" spans="1:21" x14ac:dyDescent="0.25">
      <c r="A407" s="6" t="s">
        <v>778</v>
      </c>
      <c r="B407" s="1">
        <v>17.510000000000002</v>
      </c>
      <c r="C407" s="1">
        <v>1.1599999999999999</v>
      </c>
      <c r="D407" s="1">
        <v>0.77</v>
      </c>
      <c r="E407" s="1">
        <v>0.104</v>
      </c>
      <c r="F407" s="3">
        <v>0</v>
      </c>
      <c r="G407" s="1">
        <v>0.106</v>
      </c>
      <c r="H407" s="1">
        <v>0.89</v>
      </c>
      <c r="I407" s="1">
        <v>0.66</v>
      </c>
      <c r="J407" s="1">
        <v>-0.21</v>
      </c>
      <c r="K407" s="1">
        <v>3.05</v>
      </c>
      <c r="L407" s="1">
        <v>2.66</v>
      </c>
      <c r="M407" s="3">
        <v>0.1565</v>
      </c>
      <c r="N407" s="3">
        <v>8.9300000000000004E-2</v>
      </c>
      <c r="O407" s="1">
        <v>1.5</v>
      </c>
      <c r="P407" s="3">
        <v>0.19209999999999999</v>
      </c>
      <c r="Q407" s="3">
        <v>0.65949999999999998</v>
      </c>
      <c r="R407" s="1">
        <v>0</v>
      </c>
      <c r="S407" s="2">
        <v>892956000</v>
      </c>
      <c r="T407" s="1">
        <v>3.42</v>
      </c>
      <c r="U407" s="3">
        <v>0.1172</v>
      </c>
    </row>
    <row r="408" spans="1:21" x14ac:dyDescent="0.25">
      <c r="A408" s="6" t="s">
        <v>125</v>
      </c>
      <c r="B408" s="1">
        <v>7.88</v>
      </c>
      <c r="C408" s="1">
        <v>1.2</v>
      </c>
      <c r="D408" s="1">
        <v>-0.17</v>
      </c>
      <c r="E408" s="1">
        <v>0.16</v>
      </c>
      <c r="F408" s="3">
        <v>0</v>
      </c>
      <c r="G408" s="1">
        <v>0.191</v>
      </c>
      <c r="H408" s="1">
        <v>-0.15</v>
      </c>
      <c r="I408" s="1">
        <v>1.01</v>
      </c>
      <c r="J408" s="1">
        <v>-0.12</v>
      </c>
      <c r="K408" s="1">
        <v>1.02</v>
      </c>
      <c r="L408" s="1">
        <v>0.91</v>
      </c>
      <c r="M408" s="3">
        <v>0.1575</v>
      </c>
      <c r="N408" s="3">
        <v>0.13289999999999999</v>
      </c>
      <c r="O408" s="1">
        <v>0.28000000000000003</v>
      </c>
      <c r="P408" s="3">
        <v>0.1988</v>
      </c>
      <c r="Q408" s="3">
        <v>-0.1426</v>
      </c>
      <c r="R408" s="2">
        <v>52135.1</v>
      </c>
      <c r="S408" s="2">
        <v>-326078000</v>
      </c>
      <c r="T408" s="1">
        <v>0</v>
      </c>
      <c r="U408" s="3">
        <v>0.15679999999999999</v>
      </c>
    </row>
    <row r="409" spans="1:21" x14ac:dyDescent="0.25">
      <c r="A409" s="6" t="s">
        <v>779</v>
      </c>
      <c r="B409" s="1">
        <v>9.0500000000000007</v>
      </c>
      <c r="C409" s="1">
        <v>1.24</v>
      </c>
      <c r="D409" s="1">
        <v>0.37</v>
      </c>
      <c r="E409" s="1">
        <v>0.188</v>
      </c>
      <c r="F409" s="3">
        <v>0</v>
      </c>
      <c r="G409" s="1">
        <v>0.16200000000000001</v>
      </c>
      <c r="H409" s="1">
        <v>-4.0199999999999996</v>
      </c>
      <c r="I409" s="1">
        <v>0.85</v>
      </c>
      <c r="J409" s="1">
        <v>-0.65</v>
      </c>
      <c r="K409" s="1">
        <v>1.3</v>
      </c>
      <c r="L409" s="1">
        <v>1.3</v>
      </c>
      <c r="M409" s="3">
        <v>0.22009999999999999</v>
      </c>
      <c r="N409" s="3">
        <v>0.152</v>
      </c>
      <c r="O409" s="1">
        <v>0.89</v>
      </c>
      <c r="P409" s="3">
        <v>0.2392</v>
      </c>
      <c r="Q409" s="3">
        <v>0.29880000000000001</v>
      </c>
      <c r="R409" s="1">
        <v>0</v>
      </c>
      <c r="S409" s="2">
        <v>9816290000</v>
      </c>
      <c r="T409" s="1">
        <v>0.35</v>
      </c>
      <c r="U409" s="3">
        <v>0.13059999999999999</v>
      </c>
    </row>
    <row r="410" spans="1:21" x14ac:dyDescent="0.25">
      <c r="A410" s="6" t="s">
        <v>120</v>
      </c>
      <c r="B410" s="1">
        <v>13.29</v>
      </c>
      <c r="C410" s="1">
        <v>1.31</v>
      </c>
      <c r="D410" s="1">
        <v>1.26</v>
      </c>
      <c r="E410" s="1">
        <v>8.4000000000000005E-2</v>
      </c>
      <c r="F410" s="3">
        <v>0.31759999999999999</v>
      </c>
      <c r="G410" s="1">
        <v>6.5000000000000002E-2</v>
      </c>
      <c r="H410" s="1">
        <v>0.83</v>
      </c>
      <c r="I410" s="1">
        <v>0.72</v>
      </c>
      <c r="J410" s="1">
        <v>-0.16</v>
      </c>
      <c r="K410" s="1">
        <v>4.08</v>
      </c>
      <c r="L410" s="1">
        <v>3.3</v>
      </c>
      <c r="M410" s="3">
        <v>0.1167</v>
      </c>
      <c r="N410" s="3">
        <v>7.7799999999999994E-2</v>
      </c>
      <c r="O410" s="1">
        <v>1.28</v>
      </c>
      <c r="P410" s="3">
        <v>0.12470000000000001</v>
      </c>
      <c r="Q410" s="3">
        <v>0.95909999999999995</v>
      </c>
      <c r="R410" s="2">
        <v>121554000</v>
      </c>
      <c r="S410" s="2">
        <v>6979340000</v>
      </c>
      <c r="T410" s="1">
        <v>8.57</v>
      </c>
      <c r="U410" s="3">
        <v>0.49370000000000003</v>
      </c>
    </row>
    <row r="411" spans="1:21" x14ac:dyDescent="0.25">
      <c r="A411" s="6" t="s">
        <v>105</v>
      </c>
      <c r="B411" s="1">
        <v>14.38</v>
      </c>
      <c r="C411" s="1">
        <v>1.37</v>
      </c>
      <c r="D411" s="1">
        <v>1.4</v>
      </c>
      <c r="E411" s="1">
        <v>0.14599999999999999</v>
      </c>
      <c r="F411" s="3">
        <v>0</v>
      </c>
      <c r="G411" s="1">
        <v>0.23699999999999999</v>
      </c>
      <c r="H411" s="1">
        <v>0.9</v>
      </c>
      <c r="I411" s="1">
        <v>1.0900000000000001</v>
      </c>
      <c r="J411" s="1">
        <v>-2.68</v>
      </c>
      <c r="K411" s="1">
        <v>2.1</v>
      </c>
      <c r="L411" s="1">
        <v>2.02</v>
      </c>
      <c r="M411" s="3">
        <v>0.13420000000000001</v>
      </c>
      <c r="N411" s="3">
        <v>0.10639999999999999</v>
      </c>
      <c r="O411" s="1">
        <v>1.55</v>
      </c>
      <c r="P411" s="3">
        <v>0.26</v>
      </c>
      <c r="Q411" s="3">
        <v>1.0196000000000001</v>
      </c>
      <c r="R411" s="2">
        <v>8401340</v>
      </c>
      <c r="S411" s="2">
        <v>552787000</v>
      </c>
      <c r="T411" s="1">
        <v>1.34</v>
      </c>
      <c r="U411" s="3">
        <v>4.7699999999999999E-2</v>
      </c>
    </row>
    <row r="412" spans="1:21" x14ac:dyDescent="0.25">
      <c r="A412" s="6" t="s">
        <v>104</v>
      </c>
      <c r="B412" s="1">
        <v>21.45</v>
      </c>
      <c r="C412" s="1">
        <v>1.39</v>
      </c>
      <c r="D412" s="1">
        <v>1.0900000000000001</v>
      </c>
      <c r="E412" s="1">
        <v>0</v>
      </c>
      <c r="F412" s="3">
        <v>0.32300000000000001</v>
      </c>
      <c r="G412" s="1">
        <v>1.0820000000000001</v>
      </c>
      <c r="H412" s="1">
        <v>32.58</v>
      </c>
      <c r="I412" s="1">
        <v>-334.49</v>
      </c>
      <c r="J412" s="1">
        <v>32.71</v>
      </c>
      <c r="K412" s="1">
        <v>-322.18</v>
      </c>
      <c r="L412" s="1">
        <v>-322.18</v>
      </c>
      <c r="M412" s="3">
        <v>0</v>
      </c>
      <c r="N412" s="3">
        <v>0</v>
      </c>
      <c r="O412" s="1">
        <v>6.01</v>
      </c>
      <c r="P412" s="3">
        <v>-3.3999999999999998E-3</v>
      </c>
      <c r="Q412" s="3">
        <v>0.78200000000000003</v>
      </c>
      <c r="R412" s="2">
        <v>2420080</v>
      </c>
      <c r="S412" s="2">
        <v>7741050000</v>
      </c>
      <c r="T412" s="1">
        <v>0</v>
      </c>
      <c r="U412" s="3">
        <v>0</v>
      </c>
    </row>
    <row r="413" spans="1:21" x14ac:dyDescent="0.25">
      <c r="A413" s="6" t="s">
        <v>107</v>
      </c>
      <c r="B413" s="1">
        <v>21.67</v>
      </c>
      <c r="C413" s="1">
        <v>1.41</v>
      </c>
      <c r="D413" s="1">
        <v>1.1000000000000001</v>
      </c>
      <c r="E413" s="1">
        <v>0</v>
      </c>
      <c r="F413" s="3">
        <v>0.35170000000000001</v>
      </c>
      <c r="G413" s="1">
        <v>1.093</v>
      </c>
      <c r="H413" s="1">
        <v>32.909999999999997</v>
      </c>
      <c r="I413" s="1">
        <v>-337.93</v>
      </c>
      <c r="J413" s="1">
        <v>33.04</v>
      </c>
      <c r="K413" s="1">
        <v>-325.61</v>
      </c>
      <c r="L413" s="1">
        <v>-325.61</v>
      </c>
      <c r="M413" s="3">
        <v>0</v>
      </c>
      <c r="N413" s="3">
        <v>0</v>
      </c>
      <c r="O413" s="1">
        <v>6.01</v>
      </c>
      <c r="P413" s="3">
        <v>-3.3999999999999998E-3</v>
      </c>
      <c r="Q413" s="3">
        <v>0.78200000000000003</v>
      </c>
      <c r="R413" s="2">
        <v>67787200</v>
      </c>
      <c r="S413" s="2">
        <v>7741050000</v>
      </c>
      <c r="T413" s="1">
        <v>0</v>
      </c>
      <c r="U413" s="3">
        <v>0</v>
      </c>
    </row>
    <row r="414" spans="1:21" x14ac:dyDescent="0.25">
      <c r="A414" s="6" t="s">
        <v>97</v>
      </c>
      <c r="B414" s="1">
        <v>18.59</v>
      </c>
      <c r="C414" s="1">
        <v>1.42</v>
      </c>
      <c r="D414" s="1">
        <v>-0.56999999999999995</v>
      </c>
      <c r="E414" s="1">
        <v>0.109</v>
      </c>
      <c r="F414" s="3">
        <v>0</v>
      </c>
      <c r="G414" s="1">
        <v>0.16400000000000001</v>
      </c>
      <c r="H414" s="1">
        <v>0.48</v>
      </c>
      <c r="I414" s="1">
        <v>0.88</v>
      </c>
      <c r="J414" s="1">
        <v>-0.24</v>
      </c>
      <c r="K414" s="1">
        <v>6.58</v>
      </c>
      <c r="L414" s="1">
        <v>5.68</v>
      </c>
      <c r="M414" s="3">
        <v>0.12330000000000001</v>
      </c>
      <c r="N414" s="3">
        <v>7.6399999999999996E-2</v>
      </c>
      <c r="O414" s="1">
        <v>2.25</v>
      </c>
      <c r="P414" s="3">
        <v>0.2142</v>
      </c>
      <c r="Q414" s="3">
        <v>-0.3977</v>
      </c>
      <c r="R414" s="2">
        <v>21530.6</v>
      </c>
      <c r="S414" s="2">
        <v>-189832000</v>
      </c>
      <c r="T414" s="1">
        <v>-3.87</v>
      </c>
      <c r="U414" s="3">
        <v>0.21529999999999999</v>
      </c>
    </row>
    <row r="415" spans="1:21" x14ac:dyDescent="0.25">
      <c r="A415" s="6" t="s">
        <v>780</v>
      </c>
      <c r="B415" s="1">
        <v>27.01</v>
      </c>
      <c r="C415" s="1">
        <v>1.45</v>
      </c>
      <c r="D415" s="1">
        <v>0.28000000000000003</v>
      </c>
      <c r="E415" s="1">
        <v>0</v>
      </c>
      <c r="F415" s="3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3">
        <v>0</v>
      </c>
      <c r="N415" s="3">
        <v>0</v>
      </c>
      <c r="O415" s="1">
        <v>0</v>
      </c>
      <c r="P415" s="3">
        <v>0</v>
      </c>
      <c r="Q415" s="3">
        <v>0.19650000000000001</v>
      </c>
      <c r="R415" s="1">
        <v>0</v>
      </c>
      <c r="S415" s="2">
        <v>8190350000</v>
      </c>
      <c r="T415" s="1">
        <v>0</v>
      </c>
      <c r="U415" s="3">
        <v>0.1983</v>
      </c>
    </row>
    <row r="416" spans="1:21" x14ac:dyDescent="0.25">
      <c r="A416" s="6" t="s">
        <v>781</v>
      </c>
      <c r="B416" s="1">
        <v>33.36</v>
      </c>
      <c r="C416" s="1">
        <v>1.54</v>
      </c>
      <c r="D416" s="1">
        <v>0.86</v>
      </c>
      <c r="E416" s="1">
        <v>0.64300000000000002</v>
      </c>
      <c r="F416" s="3">
        <v>0</v>
      </c>
      <c r="G416" s="1">
        <v>0.36099999999999999</v>
      </c>
      <c r="H416" s="1">
        <v>7.79</v>
      </c>
      <c r="I416" s="1">
        <v>1.22</v>
      </c>
      <c r="J416" s="1">
        <v>-0.97</v>
      </c>
      <c r="K416" s="1">
        <v>1.44</v>
      </c>
      <c r="L416" s="1">
        <v>1.28</v>
      </c>
      <c r="M416" s="3">
        <v>0.52669999999999995</v>
      </c>
      <c r="N416" s="3">
        <v>0.42230000000000001</v>
      </c>
      <c r="O416" s="1">
        <v>1.32</v>
      </c>
      <c r="P416" s="3">
        <v>0.33950000000000002</v>
      </c>
      <c r="Q416" s="3">
        <v>0.55740000000000001</v>
      </c>
      <c r="R416" s="1">
        <v>0</v>
      </c>
      <c r="S416" s="2">
        <v>185951000000</v>
      </c>
      <c r="T416" s="1">
        <v>0.36</v>
      </c>
      <c r="U416" s="3">
        <v>0.24840000000000001</v>
      </c>
    </row>
    <row r="417" spans="1:21" x14ac:dyDescent="0.25">
      <c r="A417" s="6" t="s">
        <v>782</v>
      </c>
      <c r="B417" s="1">
        <v>2.59</v>
      </c>
      <c r="C417" s="1">
        <v>1.61</v>
      </c>
      <c r="D417" s="1">
        <v>0.81</v>
      </c>
      <c r="E417" s="1">
        <v>0.17100000000000001</v>
      </c>
      <c r="F417" s="3">
        <v>0</v>
      </c>
      <c r="G417" s="1">
        <v>0.16400000000000001</v>
      </c>
      <c r="H417" s="1">
        <v>1.53</v>
      </c>
      <c r="I417" s="1">
        <v>0.94</v>
      </c>
      <c r="J417" s="1">
        <v>-0.49</v>
      </c>
      <c r="K417" s="1">
        <v>2.3199999999999998</v>
      </c>
      <c r="L417" s="1">
        <v>1.92</v>
      </c>
      <c r="M417" s="3">
        <v>0.183</v>
      </c>
      <c r="N417" s="3">
        <v>0.10639999999999999</v>
      </c>
      <c r="O417" s="1">
        <v>1.3</v>
      </c>
      <c r="P417" s="3">
        <v>0.24479999999999999</v>
      </c>
      <c r="Q417" s="3">
        <v>0.50090000000000001</v>
      </c>
      <c r="R417" s="1">
        <v>0</v>
      </c>
      <c r="S417" s="2">
        <v>453307000</v>
      </c>
      <c r="T417" s="1">
        <v>1.61</v>
      </c>
      <c r="U417" s="3">
        <v>0.2099</v>
      </c>
    </row>
    <row r="418" spans="1:21" x14ac:dyDescent="0.25">
      <c r="A418" s="6" t="s">
        <v>108</v>
      </c>
      <c r="B418" s="1">
        <v>47.9</v>
      </c>
      <c r="C418" s="1">
        <v>1.62</v>
      </c>
      <c r="D418" s="1">
        <v>0.32</v>
      </c>
      <c r="E418" s="1">
        <v>0</v>
      </c>
      <c r="F418" s="3">
        <v>0.1429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3">
        <v>0</v>
      </c>
      <c r="N418" s="3">
        <v>0</v>
      </c>
      <c r="O418" s="1">
        <v>0</v>
      </c>
      <c r="P418" s="3">
        <v>0</v>
      </c>
      <c r="Q418" s="3">
        <v>0.1956</v>
      </c>
      <c r="R418" s="2">
        <v>138300</v>
      </c>
      <c r="S418" s="2">
        <v>4470160000</v>
      </c>
      <c r="T418" s="1">
        <v>0</v>
      </c>
      <c r="U418" s="3">
        <v>0.1767</v>
      </c>
    </row>
    <row r="419" spans="1:21" x14ac:dyDescent="0.25">
      <c r="A419" s="6" t="s">
        <v>268</v>
      </c>
      <c r="B419" s="1">
        <v>1.32</v>
      </c>
      <c r="C419" s="1">
        <v>1.63</v>
      </c>
      <c r="D419" s="1">
        <v>0.24</v>
      </c>
      <c r="E419" s="1">
        <v>0.189</v>
      </c>
      <c r="F419" s="3">
        <v>1.4200000000000001E-2</v>
      </c>
      <c r="G419" s="1">
        <v>7.3999999999999996E-2</v>
      </c>
      <c r="H419" s="1">
        <v>-0.81</v>
      </c>
      <c r="I419" s="1">
        <v>0.71</v>
      </c>
      <c r="J419" s="1">
        <v>-0.12</v>
      </c>
      <c r="K419" s="1">
        <v>5.86</v>
      </c>
      <c r="L419" s="1">
        <v>3.36</v>
      </c>
      <c r="M419" s="3">
        <v>0.26479999999999998</v>
      </c>
      <c r="N419" s="3">
        <v>0.12</v>
      </c>
      <c r="O419" s="1">
        <v>0.4</v>
      </c>
      <c r="P419" s="3">
        <v>0.1091</v>
      </c>
      <c r="Q419" s="3">
        <v>0.1452</v>
      </c>
      <c r="R419" s="2">
        <v>826782</v>
      </c>
      <c r="S419" s="2">
        <v>983235000</v>
      </c>
      <c r="T419" s="1">
        <v>1.79</v>
      </c>
      <c r="U419" s="3">
        <v>-2.0899999999999998E-2</v>
      </c>
    </row>
    <row r="420" spans="1:21" x14ac:dyDescent="0.25">
      <c r="A420" s="6" t="s">
        <v>103</v>
      </c>
      <c r="B420" s="1">
        <v>8.27</v>
      </c>
      <c r="C420" s="1">
        <v>1.71</v>
      </c>
      <c r="D420" s="1">
        <v>0.44</v>
      </c>
      <c r="E420" s="1">
        <v>0.31</v>
      </c>
      <c r="F420" s="3">
        <v>9.9400000000000002E-2</v>
      </c>
      <c r="G420" s="1">
        <v>0.251</v>
      </c>
      <c r="H420" s="1">
        <v>0.67</v>
      </c>
      <c r="I420" s="1">
        <v>1.33</v>
      </c>
      <c r="J420" s="1">
        <v>1.55</v>
      </c>
      <c r="K420" s="1">
        <v>1.39</v>
      </c>
      <c r="L420" s="1">
        <v>1.24</v>
      </c>
      <c r="M420" s="3">
        <v>0.2331</v>
      </c>
      <c r="N420" s="3">
        <v>0.1983</v>
      </c>
      <c r="O420" s="1">
        <v>3.51</v>
      </c>
      <c r="P420" s="3">
        <v>0.2465</v>
      </c>
      <c r="Q420" s="3">
        <v>0.25440000000000002</v>
      </c>
      <c r="R420" s="2">
        <v>165260000</v>
      </c>
      <c r="S420" s="2">
        <v>23788600000</v>
      </c>
      <c r="T420" s="1">
        <v>0.25</v>
      </c>
      <c r="U420" s="3">
        <v>0.29820000000000002</v>
      </c>
    </row>
    <row r="421" spans="1:21" x14ac:dyDescent="0.25">
      <c r="A421" s="6" t="s">
        <v>783</v>
      </c>
      <c r="B421" s="1">
        <v>172</v>
      </c>
      <c r="C421" s="1">
        <v>1.71</v>
      </c>
      <c r="D421" s="1">
        <v>0.83</v>
      </c>
      <c r="E421" s="1">
        <v>0.183</v>
      </c>
      <c r="F421" s="3">
        <v>0</v>
      </c>
      <c r="G421" s="1">
        <v>0.16500000000000001</v>
      </c>
      <c r="H421" s="1">
        <v>3.44</v>
      </c>
      <c r="I421" s="1">
        <v>0.96</v>
      </c>
      <c r="J421" s="1">
        <v>-0.33</v>
      </c>
      <c r="K421" s="1">
        <v>3.06</v>
      </c>
      <c r="L421" s="1">
        <v>2.67</v>
      </c>
      <c r="M421" s="3">
        <v>0.1895</v>
      </c>
      <c r="N421" s="3">
        <v>0.1066</v>
      </c>
      <c r="O421" s="1">
        <v>1.19</v>
      </c>
      <c r="P421" s="3">
        <v>0.20030000000000001</v>
      </c>
      <c r="Q421" s="3">
        <v>0.48459999999999998</v>
      </c>
      <c r="R421" s="1">
        <v>0</v>
      </c>
      <c r="S421" s="2">
        <v>1216650000</v>
      </c>
      <c r="T421" s="1">
        <v>2.15</v>
      </c>
      <c r="U421" s="3">
        <v>0.1353</v>
      </c>
    </row>
    <row r="422" spans="1:21" x14ac:dyDescent="0.25">
      <c r="A422" s="6" t="s">
        <v>784</v>
      </c>
      <c r="B422" s="1">
        <v>12.6</v>
      </c>
      <c r="C422" s="1">
        <v>1.72</v>
      </c>
      <c r="D422" s="1">
        <v>0.51</v>
      </c>
      <c r="E422" s="1">
        <v>0.26200000000000001</v>
      </c>
      <c r="F422" s="3">
        <v>0</v>
      </c>
      <c r="G422" s="1">
        <v>0.22500000000000001</v>
      </c>
      <c r="H422" s="1">
        <v>-5.59</v>
      </c>
      <c r="I422" s="1">
        <v>1.19</v>
      </c>
      <c r="J422" s="1">
        <v>-0.91</v>
      </c>
      <c r="K422" s="1">
        <v>1.63</v>
      </c>
      <c r="L422" s="1">
        <v>1.63</v>
      </c>
      <c r="M422" s="3">
        <v>0.22009999999999999</v>
      </c>
      <c r="N422" s="3">
        <v>0.152</v>
      </c>
      <c r="O422" s="1">
        <v>0.89</v>
      </c>
      <c r="P422" s="3">
        <v>0.2392</v>
      </c>
      <c r="Q422" s="3">
        <v>0.29880000000000001</v>
      </c>
      <c r="R422" s="1">
        <v>0</v>
      </c>
      <c r="S422" s="2">
        <v>9816290000</v>
      </c>
      <c r="T422" s="1">
        <v>0.35</v>
      </c>
      <c r="U422" s="3">
        <v>0.13059999999999999</v>
      </c>
    </row>
    <row r="423" spans="1:21" x14ac:dyDescent="0.25">
      <c r="A423" s="6" t="s">
        <v>785</v>
      </c>
      <c r="B423" s="1">
        <v>0.99</v>
      </c>
      <c r="C423" s="1">
        <v>1.82</v>
      </c>
      <c r="D423" s="1">
        <v>0.65</v>
      </c>
      <c r="E423" s="1">
        <v>0.13200000000000001</v>
      </c>
      <c r="F423" s="3">
        <v>0</v>
      </c>
      <c r="G423" s="1">
        <v>0.18099999999999999</v>
      </c>
      <c r="H423" s="1">
        <v>3</v>
      </c>
      <c r="I423" s="1">
        <v>1.76</v>
      </c>
      <c r="J423" s="1">
        <v>-35.68</v>
      </c>
      <c r="K423" s="1">
        <v>1.67</v>
      </c>
      <c r="L423" s="1">
        <v>1.39</v>
      </c>
      <c r="M423" s="3">
        <v>7.4800000000000005E-2</v>
      </c>
      <c r="N423" s="3">
        <v>7.2599999999999998E-2</v>
      </c>
      <c r="O423" s="1">
        <v>1.0900000000000001</v>
      </c>
      <c r="P423" s="3">
        <v>0.2195</v>
      </c>
      <c r="Q423" s="3">
        <v>0.3569</v>
      </c>
      <c r="R423" s="1">
        <v>0</v>
      </c>
      <c r="S423" s="2">
        <v>2293190000</v>
      </c>
      <c r="T423" s="1">
        <v>0.47</v>
      </c>
      <c r="U423" s="3">
        <v>0.13070000000000001</v>
      </c>
    </row>
    <row r="424" spans="1:21" x14ac:dyDescent="0.25">
      <c r="A424" s="6" t="s">
        <v>786</v>
      </c>
      <c r="B424" s="1">
        <v>12.26</v>
      </c>
      <c r="C424" s="1">
        <v>1.82</v>
      </c>
      <c r="D424" s="1">
        <v>0.63</v>
      </c>
      <c r="E424" s="1">
        <v>0.505</v>
      </c>
      <c r="F424" s="3">
        <v>0</v>
      </c>
      <c r="G424" s="1">
        <v>0.14899999999999999</v>
      </c>
      <c r="H424" s="1">
        <v>-4.09</v>
      </c>
      <c r="I424" s="1">
        <v>1.04</v>
      </c>
      <c r="J424" s="1">
        <v>-0.34</v>
      </c>
      <c r="K424" s="1">
        <v>2.1800000000000002</v>
      </c>
      <c r="L424" s="1">
        <v>1.62</v>
      </c>
      <c r="M424" s="3">
        <v>0.48430000000000001</v>
      </c>
      <c r="N424" s="3">
        <v>0.4446</v>
      </c>
      <c r="O424" s="1">
        <v>0.79</v>
      </c>
      <c r="P424" s="3">
        <v>0.15620000000000001</v>
      </c>
      <c r="Q424" s="3">
        <v>0.34760000000000002</v>
      </c>
      <c r="R424" s="1">
        <v>0</v>
      </c>
      <c r="S424" s="2">
        <v>3525230000</v>
      </c>
      <c r="T424" s="1">
        <v>1</v>
      </c>
      <c r="U424" s="3">
        <v>9.5799999999999996E-2</v>
      </c>
    </row>
    <row r="425" spans="1:21" x14ac:dyDescent="0.25">
      <c r="A425" s="6" t="s">
        <v>102</v>
      </c>
      <c r="B425" s="1">
        <v>8.7899999999999991</v>
      </c>
      <c r="C425" s="1">
        <v>1.82</v>
      </c>
      <c r="D425" s="1">
        <v>0.46</v>
      </c>
      <c r="E425" s="1">
        <v>0.32900000000000001</v>
      </c>
      <c r="F425" s="3">
        <v>8.5000000000000006E-2</v>
      </c>
      <c r="G425" s="1">
        <v>0.26700000000000002</v>
      </c>
      <c r="H425" s="1">
        <v>0.72</v>
      </c>
      <c r="I425" s="1">
        <v>1.41</v>
      </c>
      <c r="J425" s="1">
        <v>1.64</v>
      </c>
      <c r="K425" s="1">
        <v>1.47</v>
      </c>
      <c r="L425" s="1">
        <v>1.31</v>
      </c>
      <c r="M425" s="3">
        <v>0.2331</v>
      </c>
      <c r="N425" s="3">
        <v>0.1983</v>
      </c>
      <c r="O425" s="1">
        <v>3.51</v>
      </c>
      <c r="P425" s="3">
        <v>0.2465</v>
      </c>
      <c r="Q425" s="3">
        <v>0.25440000000000002</v>
      </c>
      <c r="R425" s="2">
        <v>5404280</v>
      </c>
      <c r="S425" s="2">
        <v>23788600000</v>
      </c>
      <c r="T425" s="1">
        <v>0.25</v>
      </c>
      <c r="U425" s="3">
        <v>0.29820000000000002</v>
      </c>
    </row>
    <row r="426" spans="1:21" x14ac:dyDescent="0.25">
      <c r="A426" s="6" t="s">
        <v>787</v>
      </c>
      <c r="B426" s="1">
        <v>12.65</v>
      </c>
      <c r="C426" s="1">
        <v>1.88</v>
      </c>
      <c r="D426" s="1">
        <v>0.65</v>
      </c>
      <c r="E426" s="1">
        <v>0.52100000000000002</v>
      </c>
      <c r="F426" s="3">
        <v>0</v>
      </c>
      <c r="G426" s="1">
        <v>0.154</v>
      </c>
      <c r="H426" s="1">
        <v>-4.22</v>
      </c>
      <c r="I426" s="1">
        <v>1.08</v>
      </c>
      <c r="J426" s="1">
        <v>-0.36</v>
      </c>
      <c r="K426" s="1">
        <v>2.21</v>
      </c>
      <c r="L426" s="1">
        <v>1.65</v>
      </c>
      <c r="M426" s="3">
        <v>0.48430000000000001</v>
      </c>
      <c r="N426" s="3">
        <v>0.4446</v>
      </c>
      <c r="O426" s="1">
        <v>0.79</v>
      </c>
      <c r="P426" s="3">
        <v>0.15620000000000001</v>
      </c>
      <c r="Q426" s="3">
        <v>0.34760000000000002</v>
      </c>
      <c r="R426" s="1">
        <v>0</v>
      </c>
      <c r="S426" s="2">
        <v>3525230000</v>
      </c>
      <c r="T426" s="1">
        <v>1</v>
      </c>
      <c r="U426" s="3">
        <v>9.5799999999999996E-2</v>
      </c>
    </row>
    <row r="427" spans="1:21" x14ac:dyDescent="0.25">
      <c r="A427" s="6" t="s">
        <v>788</v>
      </c>
      <c r="B427" s="1">
        <v>0.59</v>
      </c>
      <c r="C427" s="1">
        <v>1.89</v>
      </c>
      <c r="D427" s="1">
        <v>0.03</v>
      </c>
      <c r="E427" s="1">
        <v>0.02</v>
      </c>
      <c r="F427" s="3">
        <v>0</v>
      </c>
      <c r="G427" s="1">
        <v>1.6E-2</v>
      </c>
      <c r="H427" s="1">
        <v>-0.51</v>
      </c>
      <c r="I427" s="1">
        <v>0.17</v>
      </c>
      <c r="J427" s="1">
        <v>-0.05</v>
      </c>
      <c r="K427" s="1">
        <v>1.5</v>
      </c>
      <c r="L427" s="1">
        <v>0.65</v>
      </c>
      <c r="M427" s="3">
        <v>0.1193</v>
      </c>
      <c r="N427" s="3">
        <v>1.55E-2</v>
      </c>
      <c r="O427" s="1">
        <v>0.8</v>
      </c>
      <c r="P427" s="3">
        <v>0.1095</v>
      </c>
      <c r="Q427" s="3">
        <v>1.72E-2</v>
      </c>
      <c r="R427" s="1">
        <v>0</v>
      </c>
      <c r="S427" s="2">
        <v>6812390000</v>
      </c>
      <c r="T427" s="1">
        <v>0.28000000000000003</v>
      </c>
      <c r="U427" s="3">
        <v>0.6663</v>
      </c>
    </row>
    <row r="428" spans="1:21" x14ac:dyDescent="0.25">
      <c r="A428" s="6" t="s">
        <v>789</v>
      </c>
      <c r="B428" s="1">
        <v>25</v>
      </c>
      <c r="C428" s="1">
        <v>1.91</v>
      </c>
      <c r="D428" s="1">
        <v>-0.76</v>
      </c>
      <c r="E428" s="1">
        <v>0.14599999999999999</v>
      </c>
      <c r="F428" s="3">
        <v>0</v>
      </c>
      <c r="G428" s="1">
        <v>0.221</v>
      </c>
      <c r="H428" s="1">
        <v>0.65</v>
      </c>
      <c r="I428" s="1">
        <v>1.19</v>
      </c>
      <c r="J428" s="1">
        <v>-0.33</v>
      </c>
      <c r="K428" s="1">
        <v>6.89</v>
      </c>
      <c r="L428" s="1">
        <v>5.95</v>
      </c>
      <c r="M428" s="3">
        <v>0.12330000000000001</v>
      </c>
      <c r="N428" s="3">
        <v>7.6399999999999996E-2</v>
      </c>
      <c r="O428" s="1">
        <v>2.25</v>
      </c>
      <c r="P428" s="3">
        <v>0.2142</v>
      </c>
      <c r="Q428" s="3">
        <v>-0.3977</v>
      </c>
      <c r="R428" s="1">
        <v>0</v>
      </c>
      <c r="S428" s="2">
        <v>-189832000</v>
      </c>
      <c r="T428" s="1">
        <v>-3.87</v>
      </c>
      <c r="U428" s="3">
        <v>0.21529999999999999</v>
      </c>
    </row>
    <row r="429" spans="1:21" x14ac:dyDescent="0.25">
      <c r="A429" s="6" t="s">
        <v>790</v>
      </c>
      <c r="B429" s="1">
        <v>1.05</v>
      </c>
      <c r="C429" s="1">
        <v>1.93</v>
      </c>
      <c r="D429" s="1">
        <v>0.69</v>
      </c>
      <c r="E429" s="1">
        <v>0.14000000000000001</v>
      </c>
      <c r="F429" s="3">
        <v>0</v>
      </c>
      <c r="G429" s="1">
        <v>0.192</v>
      </c>
      <c r="H429" s="1">
        <v>3.18</v>
      </c>
      <c r="I429" s="1">
        <v>1.87</v>
      </c>
      <c r="J429" s="1">
        <v>-37.840000000000003</v>
      </c>
      <c r="K429" s="1">
        <v>1.77</v>
      </c>
      <c r="L429" s="1">
        <v>1.47</v>
      </c>
      <c r="M429" s="3">
        <v>7.4800000000000005E-2</v>
      </c>
      <c r="N429" s="3">
        <v>7.2599999999999998E-2</v>
      </c>
      <c r="O429" s="1">
        <v>1.0900000000000001</v>
      </c>
      <c r="P429" s="3">
        <v>0.2195</v>
      </c>
      <c r="Q429" s="3">
        <v>0.3569</v>
      </c>
      <c r="R429" s="1">
        <v>0</v>
      </c>
      <c r="S429" s="2">
        <v>2293190000</v>
      </c>
      <c r="T429" s="1">
        <v>0.47</v>
      </c>
      <c r="U429" s="3">
        <v>0.13070000000000001</v>
      </c>
    </row>
    <row r="430" spans="1:21" x14ac:dyDescent="0.25">
      <c r="A430" s="6" t="s">
        <v>111</v>
      </c>
      <c r="B430" s="1">
        <v>9.7799999999999994</v>
      </c>
      <c r="C430" s="1">
        <v>1.93</v>
      </c>
      <c r="D430" s="1">
        <v>0.65</v>
      </c>
      <c r="E430" s="1">
        <v>0.123</v>
      </c>
      <c r="F430" s="3">
        <v>0.25559999999999999</v>
      </c>
      <c r="G430" s="1">
        <v>0.13600000000000001</v>
      </c>
      <c r="H430" s="1">
        <v>0.51</v>
      </c>
      <c r="I430" s="1">
        <v>0.52</v>
      </c>
      <c r="J430" s="1">
        <v>1.47</v>
      </c>
      <c r="K430" s="1">
        <v>0.72</v>
      </c>
      <c r="L430" s="1">
        <v>0.63</v>
      </c>
      <c r="M430" s="3">
        <v>0.23799999999999999</v>
      </c>
      <c r="N430" s="3">
        <v>0.19650000000000001</v>
      </c>
      <c r="O430" s="1">
        <v>2.2599999999999998</v>
      </c>
      <c r="P430" s="3">
        <v>0.33860000000000001</v>
      </c>
      <c r="Q430" s="3">
        <v>0.33850000000000002</v>
      </c>
      <c r="R430" s="2">
        <v>1837660</v>
      </c>
      <c r="S430" s="2">
        <v>16259200000</v>
      </c>
      <c r="T430" s="1">
        <v>0.77</v>
      </c>
      <c r="U430" s="3">
        <v>0.19539999999999999</v>
      </c>
    </row>
    <row r="431" spans="1:21" x14ac:dyDescent="0.25">
      <c r="A431" s="6" t="s">
        <v>117</v>
      </c>
      <c r="B431" s="1">
        <v>10.199999999999999</v>
      </c>
      <c r="C431" s="1">
        <v>2.0099999999999998</v>
      </c>
      <c r="D431" s="1">
        <v>0.68</v>
      </c>
      <c r="E431" s="1">
        <v>0.129</v>
      </c>
      <c r="F431" s="3">
        <v>0.24510000000000001</v>
      </c>
      <c r="G431" s="1">
        <v>0.14199999999999999</v>
      </c>
      <c r="H431" s="1">
        <v>0.53</v>
      </c>
      <c r="I431" s="1">
        <v>0.54</v>
      </c>
      <c r="J431" s="1">
        <v>1.53</v>
      </c>
      <c r="K431" s="1">
        <v>0.74</v>
      </c>
      <c r="L431" s="1">
        <v>0.65</v>
      </c>
      <c r="M431" s="3">
        <v>0.23799999999999999</v>
      </c>
      <c r="N431" s="3">
        <v>0.19650000000000001</v>
      </c>
      <c r="O431" s="1">
        <v>2.2599999999999998</v>
      </c>
      <c r="P431" s="3">
        <v>0.33860000000000001</v>
      </c>
      <c r="Q431" s="3">
        <v>0.33850000000000002</v>
      </c>
      <c r="R431" s="2">
        <v>71482800</v>
      </c>
      <c r="S431" s="2">
        <v>16259200000</v>
      </c>
      <c r="T431" s="1">
        <v>0.77</v>
      </c>
      <c r="U431" s="3">
        <v>0.19539999999999999</v>
      </c>
    </row>
    <row r="432" spans="1:21" x14ac:dyDescent="0.25">
      <c r="A432" s="6" t="s">
        <v>791</v>
      </c>
      <c r="B432" s="1">
        <v>17.88</v>
      </c>
      <c r="C432" s="1">
        <v>2.06</v>
      </c>
      <c r="D432" s="1">
        <v>1.01</v>
      </c>
      <c r="E432" s="1">
        <v>0.56000000000000005</v>
      </c>
      <c r="F432" s="3">
        <v>0</v>
      </c>
      <c r="G432" s="1">
        <v>0.19800000000000001</v>
      </c>
      <c r="H432" s="1">
        <v>1.08</v>
      </c>
      <c r="I432" s="1">
        <v>1.43</v>
      </c>
      <c r="J432" s="1">
        <v>-0.38</v>
      </c>
      <c r="K432" s="1">
        <v>4.68</v>
      </c>
      <c r="L432" s="1">
        <v>3.29</v>
      </c>
      <c r="M432" s="3">
        <v>0.39069999999999999</v>
      </c>
      <c r="N432" s="3">
        <v>0.27229999999999999</v>
      </c>
      <c r="O432" s="1">
        <v>2.87</v>
      </c>
      <c r="P432" s="3">
        <v>0.1724</v>
      </c>
      <c r="Q432" s="3">
        <v>0.49159999999999998</v>
      </c>
      <c r="R432" s="1">
        <v>0</v>
      </c>
      <c r="S432" s="2">
        <v>24062000000</v>
      </c>
      <c r="T432" s="1">
        <v>3.13</v>
      </c>
      <c r="U432" s="3">
        <v>0.36930000000000002</v>
      </c>
    </row>
    <row r="433" spans="1:21" x14ac:dyDescent="0.25">
      <c r="A433" s="6" t="s">
        <v>109</v>
      </c>
      <c r="B433" s="1">
        <v>8.7899999999999991</v>
      </c>
      <c r="C433" s="1">
        <v>2.08</v>
      </c>
      <c r="D433" s="1">
        <v>0.4</v>
      </c>
      <c r="E433" s="1">
        <v>0.318</v>
      </c>
      <c r="F433" s="3">
        <v>3.2199999999999999E-2</v>
      </c>
      <c r="G433" s="1">
        <v>0.23</v>
      </c>
      <c r="H433" s="1">
        <v>1.66</v>
      </c>
      <c r="I433" s="1">
        <v>1.68</v>
      </c>
      <c r="J433" s="1">
        <v>-2.96</v>
      </c>
      <c r="K433" s="1">
        <v>2.68</v>
      </c>
      <c r="L433" s="1">
        <v>2.0499999999999998</v>
      </c>
      <c r="M433" s="3">
        <v>0.18890000000000001</v>
      </c>
      <c r="N433" s="3">
        <v>0.1285</v>
      </c>
      <c r="O433" s="1">
        <v>1.64</v>
      </c>
      <c r="P433" s="3">
        <v>0.14979999999999999</v>
      </c>
      <c r="Q433" s="3">
        <v>0.19409999999999999</v>
      </c>
      <c r="R433" s="2">
        <v>288771</v>
      </c>
      <c r="S433" s="2">
        <v>2014710000</v>
      </c>
      <c r="T433" s="1">
        <v>0.27</v>
      </c>
      <c r="U433" s="3">
        <v>0.20830000000000001</v>
      </c>
    </row>
    <row r="434" spans="1:21" x14ac:dyDescent="0.25">
      <c r="A434" s="6" t="s">
        <v>113</v>
      </c>
      <c r="B434" s="1">
        <v>20.11</v>
      </c>
      <c r="C434" s="1">
        <v>2.12</v>
      </c>
      <c r="D434" s="1">
        <v>0.73</v>
      </c>
      <c r="E434" s="1">
        <v>0.40100000000000002</v>
      </c>
      <c r="F434" s="3">
        <v>0.17299999999999999</v>
      </c>
      <c r="G434" s="1">
        <v>0.44500000000000001</v>
      </c>
      <c r="H434" s="1">
        <v>1.71</v>
      </c>
      <c r="I434" s="1">
        <v>1.69</v>
      </c>
      <c r="J434" s="1">
        <v>5.24</v>
      </c>
      <c r="K434" s="1">
        <v>1.91</v>
      </c>
      <c r="L434" s="1">
        <v>1.7</v>
      </c>
      <c r="M434" s="3">
        <v>0.23810000000000001</v>
      </c>
      <c r="N434" s="3">
        <v>0.19020000000000001</v>
      </c>
      <c r="O434" s="1">
        <v>2.2200000000000002</v>
      </c>
      <c r="P434" s="3">
        <v>0.33910000000000001</v>
      </c>
      <c r="Q434" s="3">
        <v>0.34510000000000002</v>
      </c>
      <c r="R434" s="2">
        <v>1258510</v>
      </c>
      <c r="S434" s="2">
        <v>47333200000</v>
      </c>
      <c r="T434" s="1">
        <v>0.26</v>
      </c>
      <c r="U434" s="3">
        <v>0.19539999999999999</v>
      </c>
    </row>
    <row r="435" spans="1:21" x14ac:dyDescent="0.25">
      <c r="A435" s="6" t="s">
        <v>110</v>
      </c>
      <c r="B435" s="1">
        <v>32.299999999999997</v>
      </c>
      <c r="C435" s="1">
        <v>2.2000000000000002</v>
      </c>
      <c r="D435" s="1">
        <v>0.61</v>
      </c>
      <c r="E435" s="1">
        <v>1.5549999999999999</v>
      </c>
      <c r="F435" s="3">
        <v>3.5799999999999998E-2</v>
      </c>
      <c r="G435" s="1">
        <v>0.214</v>
      </c>
      <c r="H435" s="1">
        <v>7.16</v>
      </c>
      <c r="I435" s="1">
        <v>3.58</v>
      </c>
      <c r="J435" s="1">
        <v>-0.4</v>
      </c>
      <c r="K435" s="1">
        <v>5.96</v>
      </c>
      <c r="L435" s="1">
        <v>5.89</v>
      </c>
      <c r="M435" s="3">
        <v>0.434</v>
      </c>
      <c r="N435" s="3">
        <v>0.70599999999999996</v>
      </c>
      <c r="O435" s="1">
        <v>1.38</v>
      </c>
      <c r="P435" s="3">
        <v>6.2399999999999997E-2</v>
      </c>
      <c r="Q435" s="3">
        <v>0.27500000000000002</v>
      </c>
      <c r="R435" s="2">
        <v>3492.04</v>
      </c>
      <c r="S435" s="2">
        <v>487064000</v>
      </c>
      <c r="T435" s="1">
        <v>0.5</v>
      </c>
      <c r="U435" s="3">
        <v>0.85719999999999996</v>
      </c>
    </row>
    <row r="436" spans="1:21" x14ac:dyDescent="0.25">
      <c r="A436" s="6" t="s">
        <v>792</v>
      </c>
      <c r="B436" s="1">
        <v>15.98</v>
      </c>
      <c r="C436" s="1">
        <v>2.2799999999999998</v>
      </c>
      <c r="D436" s="1">
        <v>1.83</v>
      </c>
      <c r="E436" s="1">
        <v>0.151</v>
      </c>
      <c r="F436" s="3">
        <v>0</v>
      </c>
      <c r="G436" s="1">
        <v>9.9000000000000005E-2</v>
      </c>
      <c r="H436" s="1">
        <v>4.1100000000000003</v>
      </c>
      <c r="I436" s="1">
        <v>1.1499999999999999</v>
      </c>
      <c r="J436" s="1">
        <v>-0.15</v>
      </c>
      <c r="K436" s="1">
        <v>3.57</v>
      </c>
      <c r="L436" s="1">
        <v>2.8</v>
      </c>
      <c r="M436" s="3">
        <v>0.13150000000000001</v>
      </c>
      <c r="N436" s="3">
        <v>6.6400000000000001E-2</v>
      </c>
      <c r="O436" s="1">
        <v>1.0900000000000001</v>
      </c>
      <c r="P436" s="3">
        <v>9.5500000000000002E-2</v>
      </c>
      <c r="Q436" s="3">
        <v>0.80420000000000003</v>
      </c>
      <c r="R436" s="1">
        <v>0</v>
      </c>
      <c r="S436" s="2">
        <v>1724550000</v>
      </c>
      <c r="T436" s="1">
        <v>4.42</v>
      </c>
      <c r="U436" s="3">
        <v>9.9299999999999999E-2</v>
      </c>
    </row>
    <row r="437" spans="1:21" x14ac:dyDescent="0.25">
      <c r="A437" s="6" t="s">
        <v>793</v>
      </c>
      <c r="B437" s="1">
        <v>39.01</v>
      </c>
      <c r="C437" s="1">
        <v>2.41</v>
      </c>
      <c r="D437" s="1">
        <v>0.52</v>
      </c>
      <c r="E437" s="1">
        <v>0.13100000000000001</v>
      </c>
      <c r="F437" s="3">
        <v>0</v>
      </c>
      <c r="G437" s="1">
        <v>0.129</v>
      </c>
      <c r="H437" s="1">
        <v>2.67</v>
      </c>
      <c r="I437" s="1">
        <v>1.82</v>
      </c>
      <c r="J437" s="1">
        <v>-0.28999999999999998</v>
      </c>
      <c r="K437" s="1">
        <v>3.38</v>
      </c>
      <c r="L437" s="1">
        <v>2.58</v>
      </c>
      <c r="M437" s="3">
        <v>7.22E-2</v>
      </c>
      <c r="N437" s="3">
        <v>5.4600000000000003E-2</v>
      </c>
      <c r="O437" s="1">
        <v>1.19</v>
      </c>
      <c r="P437" s="3">
        <v>8.6599999999999996E-2</v>
      </c>
      <c r="Q437" s="3">
        <v>0.2155</v>
      </c>
      <c r="R437" s="1">
        <v>0</v>
      </c>
      <c r="S437" s="2">
        <v>2899180000</v>
      </c>
      <c r="T437" s="1">
        <v>0.88</v>
      </c>
      <c r="U437" s="3">
        <v>0.1075</v>
      </c>
    </row>
    <row r="438" spans="1:21" x14ac:dyDescent="0.25">
      <c r="A438" s="6" t="s">
        <v>794</v>
      </c>
      <c r="B438" s="1">
        <v>21.13</v>
      </c>
      <c r="C438" s="1">
        <v>2.4300000000000002</v>
      </c>
      <c r="D438" s="1">
        <v>1.2</v>
      </c>
      <c r="E438" s="1">
        <v>0.66100000000000003</v>
      </c>
      <c r="F438" s="3">
        <v>0</v>
      </c>
      <c r="G438" s="1">
        <v>0.23499999999999999</v>
      </c>
      <c r="H438" s="1">
        <v>1.28</v>
      </c>
      <c r="I438" s="1">
        <v>1.69</v>
      </c>
      <c r="J438" s="1">
        <v>-0.45</v>
      </c>
      <c r="K438" s="1">
        <v>4.9400000000000004</v>
      </c>
      <c r="L438" s="1">
        <v>3.47</v>
      </c>
      <c r="M438" s="3">
        <v>0.39069999999999999</v>
      </c>
      <c r="N438" s="3">
        <v>0.27229999999999999</v>
      </c>
      <c r="O438" s="1">
        <v>2.87</v>
      </c>
      <c r="P438" s="3">
        <v>0.1724</v>
      </c>
      <c r="Q438" s="3">
        <v>0.49159999999999998</v>
      </c>
      <c r="R438" s="1">
        <v>0</v>
      </c>
      <c r="S438" s="2">
        <v>24062000000</v>
      </c>
      <c r="T438" s="1">
        <v>3.13</v>
      </c>
      <c r="U438" s="3">
        <v>0.36930000000000002</v>
      </c>
    </row>
    <row r="439" spans="1:21" x14ac:dyDescent="0.25">
      <c r="A439" s="6" t="s">
        <v>795</v>
      </c>
      <c r="B439" s="1">
        <v>6.5</v>
      </c>
      <c r="C439" s="1">
        <v>2.48</v>
      </c>
      <c r="D439" s="1">
        <v>0.03</v>
      </c>
      <c r="E439" s="1">
        <v>0</v>
      </c>
      <c r="F439" s="3">
        <v>0</v>
      </c>
      <c r="G439" s="1">
        <v>3.0000000000000001E-3</v>
      </c>
      <c r="H439" s="1">
        <v>0</v>
      </c>
      <c r="I439" s="1">
        <v>-0.55000000000000004</v>
      </c>
      <c r="J439" s="1">
        <v>0</v>
      </c>
      <c r="K439" s="1">
        <v>-2.44</v>
      </c>
      <c r="L439" s="1">
        <v>-2.44</v>
      </c>
      <c r="M439" s="3">
        <v>0</v>
      </c>
      <c r="N439" s="3">
        <v>0</v>
      </c>
      <c r="O439" s="1">
        <v>0</v>
      </c>
      <c r="P439" s="3">
        <v>0</v>
      </c>
      <c r="Q439" s="3">
        <v>1.41E-2</v>
      </c>
      <c r="R439" s="1">
        <v>0</v>
      </c>
      <c r="S439" s="2">
        <v>2411000</v>
      </c>
      <c r="T439" s="1">
        <v>0</v>
      </c>
      <c r="U439" s="3">
        <v>-6.0999999999999999E-2</v>
      </c>
    </row>
    <row r="440" spans="1:21" x14ac:dyDescent="0.25">
      <c r="A440" s="6" t="s">
        <v>123</v>
      </c>
      <c r="B440" s="1">
        <v>24.07</v>
      </c>
      <c r="C440" s="1">
        <v>2.5299999999999998</v>
      </c>
      <c r="D440" s="1">
        <v>0.87</v>
      </c>
      <c r="E440" s="1">
        <v>0.48</v>
      </c>
      <c r="F440" s="3">
        <v>0.14460000000000001</v>
      </c>
      <c r="G440" s="1">
        <v>0.53300000000000003</v>
      </c>
      <c r="H440" s="1">
        <v>2.0499999999999998</v>
      </c>
      <c r="I440" s="1">
        <v>2.02</v>
      </c>
      <c r="J440" s="1">
        <v>6.27</v>
      </c>
      <c r="K440" s="1">
        <v>2.25</v>
      </c>
      <c r="L440" s="1">
        <v>1.99</v>
      </c>
      <c r="M440" s="3">
        <v>0.23810000000000001</v>
      </c>
      <c r="N440" s="3">
        <v>0.19020000000000001</v>
      </c>
      <c r="O440" s="1">
        <v>2.2200000000000002</v>
      </c>
      <c r="P440" s="3">
        <v>0.33910000000000001</v>
      </c>
      <c r="Q440" s="3">
        <v>0.34510000000000002</v>
      </c>
      <c r="R440" s="2">
        <v>297225000</v>
      </c>
      <c r="S440" s="2">
        <v>47333200000</v>
      </c>
      <c r="T440" s="1">
        <v>0.26</v>
      </c>
      <c r="U440" s="3">
        <v>0.19539999999999999</v>
      </c>
    </row>
    <row r="441" spans="1:21" x14ac:dyDescent="0.25">
      <c r="A441" s="6" t="s">
        <v>106</v>
      </c>
      <c r="B441" s="1">
        <v>21.01</v>
      </c>
      <c r="C441" s="1">
        <v>2.56</v>
      </c>
      <c r="D441" s="1">
        <v>1.77</v>
      </c>
      <c r="E441" s="1">
        <v>0.154</v>
      </c>
      <c r="F441" s="3">
        <v>2.8799999999999999E-2</v>
      </c>
      <c r="G441" s="1">
        <v>0.183</v>
      </c>
      <c r="H441" s="1">
        <v>1.18</v>
      </c>
      <c r="I441" s="1">
        <v>0.88</v>
      </c>
      <c r="J441" s="1">
        <v>-0.38</v>
      </c>
      <c r="K441" s="1">
        <v>1.98</v>
      </c>
      <c r="L441" s="1">
        <v>1.6</v>
      </c>
      <c r="M441" s="3">
        <v>0.17499999999999999</v>
      </c>
      <c r="N441" s="3">
        <v>5.96E-2</v>
      </c>
      <c r="O441" s="1">
        <v>1.55</v>
      </c>
      <c r="P441" s="3">
        <v>0.28939999999999999</v>
      </c>
      <c r="Q441" s="3">
        <v>0.69120000000000004</v>
      </c>
      <c r="R441" s="2">
        <v>1160.18</v>
      </c>
      <c r="S441" s="2">
        <v>9469270000</v>
      </c>
      <c r="T441" s="1">
        <v>3.62</v>
      </c>
      <c r="U441" s="3">
        <v>0.20519999999999999</v>
      </c>
    </row>
    <row r="442" spans="1:21" x14ac:dyDescent="0.25">
      <c r="A442" s="6" t="s">
        <v>796</v>
      </c>
      <c r="B442" s="1">
        <v>9.85</v>
      </c>
      <c r="C442" s="1">
        <v>2.6</v>
      </c>
      <c r="D442" s="1">
        <v>0.97</v>
      </c>
      <c r="E442" s="1">
        <v>0.54500000000000004</v>
      </c>
      <c r="F442" s="3">
        <v>0</v>
      </c>
      <c r="G442" s="1">
        <v>0.57199999999999995</v>
      </c>
      <c r="H442" s="1">
        <v>1.0900000000000001</v>
      </c>
      <c r="I442" s="1">
        <v>2.68</v>
      </c>
      <c r="J442" s="1">
        <v>1.87</v>
      </c>
      <c r="K442" s="1">
        <v>2.1800000000000002</v>
      </c>
      <c r="L442" s="1">
        <v>2.02</v>
      </c>
      <c r="M442" s="3">
        <v>0.20330000000000001</v>
      </c>
      <c r="N442" s="3">
        <v>0.2094</v>
      </c>
      <c r="O442" s="1">
        <v>3.79</v>
      </c>
      <c r="P442" s="3">
        <v>0.26329999999999998</v>
      </c>
      <c r="Q442" s="3">
        <v>0.37269999999999998</v>
      </c>
      <c r="R442" s="1">
        <v>0</v>
      </c>
      <c r="S442" s="2">
        <v>627408000</v>
      </c>
      <c r="T442" s="1">
        <v>0.06</v>
      </c>
      <c r="U442" s="3">
        <v>0.21249999999999999</v>
      </c>
    </row>
    <row r="443" spans="1:21" x14ac:dyDescent="0.25">
      <c r="A443" s="6" t="s">
        <v>129</v>
      </c>
      <c r="B443" s="1">
        <v>33.42</v>
      </c>
      <c r="C443" s="1">
        <v>2.7</v>
      </c>
      <c r="D443" s="1">
        <v>1.06</v>
      </c>
      <c r="E443" s="1">
        <v>0.76700000000000002</v>
      </c>
      <c r="F443" s="3">
        <v>0.49790000000000001</v>
      </c>
      <c r="G443" s="1">
        <v>0.434</v>
      </c>
      <c r="H443" s="1">
        <v>8.1300000000000008</v>
      </c>
      <c r="I443" s="1">
        <v>1.69</v>
      </c>
      <c r="J443" s="1">
        <v>-1.19</v>
      </c>
      <c r="K443" s="1">
        <v>2.38</v>
      </c>
      <c r="L443" s="1">
        <v>1.86</v>
      </c>
      <c r="M443" s="3">
        <v>0.45469999999999999</v>
      </c>
      <c r="N443" s="3">
        <v>0.28539999999999999</v>
      </c>
      <c r="O443" s="1">
        <v>1.31</v>
      </c>
      <c r="P443" s="3">
        <v>0.29520000000000002</v>
      </c>
      <c r="Q443" s="3">
        <v>0.39350000000000002</v>
      </c>
      <c r="R443" s="2">
        <v>2457170000</v>
      </c>
      <c r="S443" s="2">
        <v>410545000000</v>
      </c>
      <c r="T443" s="1">
        <v>0.68</v>
      </c>
      <c r="U443" s="3">
        <v>0.13059999999999999</v>
      </c>
    </row>
    <row r="444" spans="1:21" x14ac:dyDescent="0.25">
      <c r="A444" s="6" t="s">
        <v>137</v>
      </c>
      <c r="B444" s="1">
        <v>29.14</v>
      </c>
      <c r="C444" s="1">
        <v>2.79</v>
      </c>
      <c r="D444" s="1">
        <v>1.51</v>
      </c>
      <c r="E444" s="1">
        <v>0.17299999999999999</v>
      </c>
      <c r="F444" s="3">
        <v>7.1499999999999994E-2</v>
      </c>
      <c r="G444" s="1">
        <v>0.315</v>
      </c>
      <c r="H444" s="1">
        <v>2.36</v>
      </c>
      <c r="I444" s="1">
        <v>1.84</v>
      </c>
      <c r="J444" s="1">
        <v>-0.86</v>
      </c>
      <c r="K444" s="1">
        <v>4.04</v>
      </c>
      <c r="L444" s="1">
        <v>3.17</v>
      </c>
      <c r="M444" s="3">
        <v>9.4299999999999995E-2</v>
      </c>
      <c r="N444" s="3">
        <v>6.4100000000000004E-2</v>
      </c>
      <c r="O444" s="1">
        <v>1.48</v>
      </c>
      <c r="P444" s="3">
        <v>0.2261</v>
      </c>
      <c r="Q444" s="3">
        <v>0.53949999999999998</v>
      </c>
      <c r="R444" s="2">
        <v>236087000</v>
      </c>
      <c r="S444" s="2">
        <v>42915900000</v>
      </c>
      <c r="T444" s="1">
        <v>2.27</v>
      </c>
      <c r="U444" s="3">
        <v>0.2281</v>
      </c>
    </row>
    <row r="445" spans="1:21" x14ac:dyDescent="0.25">
      <c r="A445" s="6" t="s">
        <v>127</v>
      </c>
      <c r="B445" s="1">
        <v>11.81</v>
      </c>
      <c r="C445" s="1">
        <v>2.8</v>
      </c>
      <c r="D445" s="1">
        <v>0.54</v>
      </c>
      <c r="E445" s="1">
        <v>0.42699999999999999</v>
      </c>
      <c r="F445" s="3">
        <v>2.18E-2</v>
      </c>
      <c r="G445" s="1">
        <v>0.308</v>
      </c>
      <c r="H445" s="1">
        <v>2.2400000000000002</v>
      </c>
      <c r="I445" s="1">
        <v>2.2599999999999998</v>
      </c>
      <c r="J445" s="1">
        <v>-3.97</v>
      </c>
      <c r="K445" s="1">
        <v>3.26</v>
      </c>
      <c r="L445" s="1">
        <v>2.4900000000000002</v>
      </c>
      <c r="M445" s="3">
        <v>0.18890000000000001</v>
      </c>
      <c r="N445" s="3">
        <v>0.1285</v>
      </c>
      <c r="O445" s="1">
        <v>1.64</v>
      </c>
      <c r="P445" s="3">
        <v>0.14979999999999999</v>
      </c>
      <c r="Q445" s="3">
        <v>0.19409999999999999</v>
      </c>
      <c r="R445" s="2">
        <v>22976.3</v>
      </c>
      <c r="S445" s="2">
        <v>2014710000</v>
      </c>
      <c r="T445" s="1">
        <v>0.27</v>
      </c>
      <c r="U445" s="3">
        <v>0.20830000000000001</v>
      </c>
    </row>
    <row r="446" spans="1:21" x14ac:dyDescent="0.25">
      <c r="A446" s="6" t="s">
        <v>141</v>
      </c>
      <c r="B446" s="1">
        <v>62.92</v>
      </c>
      <c r="C446" s="1">
        <v>2.9</v>
      </c>
      <c r="D446" s="1">
        <v>1.62</v>
      </c>
      <c r="E446" s="1">
        <v>1.212</v>
      </c>
      <c r="F446" s="3">
        <v>0.26400000000000001</v>
      </c>
      <c r="G446" s="1">
        <v>0.68</v>
      </c>
      <c r="H446" s="1">
        <v>14.7</v>
      </c>
      <c r="I446" s="1">
        <v>2.2999999999999998</v>
      </c>
      <c r="J446" s="1">
        <v>-1.83</v>
      </c>
      <c r="K446" s="1">
        <v>2.52</v>
      </c>
      <c r="L446" s="1">
        <v>2.25</v>
      </c>
      <c r="M446" s="3">
        <v>0.52669999999999995</v>
      </c>
      <c r="N446" s="3">
        <v>0.42230000000000001</v>
      </c>
      <c r="O446" s="1">
        <v>1.32</v>
      </c>
      <c r="P446" s="3">
        <v>0.33950000000000002</v>
      </c>
      <c r="Q446" s="3">
        <v>0.55740000000000001</v>
      </c>
      <c r="R446" s="2">
        <v>2179860000</v>
      </c>
      <c r="S446" s="2">
        <v>185951000000</v>
      </c>
      <c r="T446" s="1">
        <v>0.36</v>
      </c>
      <c r="U446" s="3">
        <v>0.24840000000000001</v>
      </c>
    </row>
    <row r="447" spans="1:21" x14ac:dyDescent="0.25">
      <c r="A447" s="6" t="s">
        <v>143</v>
      </c>
      <c r="B447" s="1">
        <v>69</v>
      </c>
      <c r="C447" s="1">
        <v>2.96</v>
      </c>
      <c r="D447" s="1">
        <v>0.8</v>
      </c>
      <c r="E447" s="1">
        <v>0.60199999999999998</v>
      </c>
      <c r="F447" s="3">
        <v>0.12540000000000001</v>
      </c>
      <c r="G447" s="1">
        <v>0.57899999999999996</v>
      </c>
      <c r="H447" s="1">
        <v>1.62</v>
      </c>
      <c r="I447" s="1">
        <v>4.41</v>
      </c>
      <c r="J447" s="1">
        <v>1.81</v>
      </c>
      <c r="K447" s="1">
        <v>3.79</v>
      </c>
      <c r="L447" s="1">
        <v>3.4</v>
      </c>
      <c r="M447" s="3">
        <v>0.1366</v>
      </c>
      <c r="N447" s="3">
        <v>0.20319999999999999</v>
      </c>
      <c r="O447" s="1">
        <v>2.52</v>
      </c>
      <c r="P447" s="3">
        <v>0.17050000000000001</v>
      </c>
      <c r="Q447" s="3">
        <v>0.26960000000000001</v>
      </c>
      <c r="R447" s="2">
        <v>1050.04</v>
      </c>
      <c r="S447" s="2">
        <v>254826000</v>
      </c>
      <c r="T447" s="1">
        <v>0.04</v>
      </c>
      <c r="U447" s="3">
        <v>0.28449999999999998</v>
      </c>
    </row>
    <row r="448" spans="1:21" x14ac:dyDescent="0.25">
      <c r="A448" s="6" t="s">
        <v>133</v>
      </c>
      <c r="B448" s="1">
        <v>4.9800000000000004</v>
      </c>
      <c r="C448" s="1">
        <v>3.01</v>
      </c>
      <c r="D448" s="1">
        <v>0.27</v>
      </c>
      <c r="E448" s="1">
        <v>4.2930000000000001</v>
      </c>
      <c r="F448" s="3">
        <v>0</v>
      </c>
      <c r="G448" s="1">
        <v>0.13500000000000001</v>
      </c>
      <c r="H448" s="1">
        <v>1.97</v>
      </c>
      <c r="I448" s="1">
        <v>1.52</v>
      </c>
      <c r="J448" s="1">
        <v>-0.54</v>
      </c>
      <c r="K448" s="1">
        <v>3.62</v>
      </c>
      <c r="L448" s="1">
        <v>3.62</v>
      </c>
      <c r="M448" s="3">
        <v>2.8332999999999999</v>
      </c>
      <c r="N448" s="3">
        <v>1.6688000000000001</v>
      </c>
      <c r="O448" s="1">
        <v>2.16</v>
      </c>
      <c r="P448" s="3">
        <v>9.9299999999999999E-2</v>
      </c>
      <c r="Q448" s="3">
        <v>9.0800000000000006E-2</v>
      </c>
      <c r="R448" s="2">
        <v>282678</v>
      </c>
      <c r="S448" s="2">
        <v>1881230000</v>
      </c>
      <c r="T448" s="1">
        <v>0.57999999999999996</v>
      </c>
      <c r="U448" s="3">
        <v>0.57220000000000004</v>
      </c>
    </row>
    <row r="449" spans="1:21" x14ac:dyDescent="0.25">
      <c r="A449" s="6" t="s">
        <v>134</v>
      </c>
      <c r="B449" s="1">
        <v>37.29</v>
      </c>
      <c r="C449" s="1">
        <v>3.01</v>
      </c>
      <c r="D449" s="1">
        <v>1.18</v>
      </c>
      <c r="E449" s="1">
        <v>0.85599999999999998</v>
      </c>
      <c r="F449" s="3">
        <v>0.44619999999999999</v>
      </c>
      <c r="G449" s="1">
        <v>0.48399999999999999</v>
      </c>
      <c r="H449" s="1">
        <v>9.07</v>
      </c>
      <c r="I449" s="1">
        <v>1.88</v>
      </c>
      <c r="J449" s="1">
        <v>-1.33</v>
      </c>
      <c r="K449" s="1">
        <v>2.58</v>
      </c>
      <c r="L449" s="1">
        <v>2.0099999999999998</v>
      </c>
      <c r="M449" s="3">
        <v>0.45469999999999999</v>
      </c>
      <c r="N449" s="3">
        <v>0.28539999999999999</v>
      </c>
      <c r="O449" s="1">
        <v>1.31</v>
      </c>
      <c r="P449" s="3">
        <v>0.29520000000000002</v>
      </c>
      <c r="Q449" s="3">
        <v>0.39350000000000002</v>
      </c>
      <c r="R449" s="2">
        <v>630263000</v>
      </c>
      <c r="S449" s="2">
        <v>410545000000</v>
      </c>
      <c r="T449" s="1">
        <v>0.68</v>
      </c>
      <c r="U449" s="3">
        <v>0.13059999999999999</v>
      </c>
    </row>
    <row r="450" spans="1:21" x14ac:dyDescent="0.25">
      <c r="A450" s="6" t="s">
        <v>797</v>
      </c>
      <c r="B450" s="1">
        <v>2.93</v>
      </c>
      <c r="C450" s="1">
        <v>3.04</v>
      </c>
      <c r="D450" s="1">
        <v>0.76</v>
      </c>
      <c r="E450" s="1">
        <v>0.34599999999999997</v>
      </c>
      <c r="F450" s="3">
        <v>0</v>
      </c>
      <c r="G450" s="1">
        <v>0.38400000000000001</v>
      </c>
      <c r="H450" s="1">
        <v>0.95</v>
      </c>
      <c r="I450" s="1">
        <v>4.99</v>
      </c>
      <c r="J450" s="1">
        <v>1.65</v>
      </c>
      <c r="K450" s="1">
        <v>4.8899999999999997</v>
      </c>
      <c r="L450" s="1">
        <v>4.8899999999999997</v>
      </c>
      <c r="M450" s="3">
        <v>6.9400000000000003E-2</v>
      </c>
      <c r="N450" s="3">
        <v>0.1137</v>
      </c>
      <c r="O450" s="1">
        <v>2.23</v>
      </c>
      <c r="P450" s="3">
        <v>0.1067</v>
      </c>
      <c r="Q450" s="3">
        <v>0.25130000000000002</v>
      </c>
      <c r="R450" s="1">
        <v>0</v>
      </c>
      <c r="S450" s="2">
        <v>706711000</v>
      </c>
      <c r="T450" s="1">
        <v>0.32</v>
      </c>
      <c r="U450" s="3">
        <v>0.11890000000000001</v>
      </c>
    </row>
    <row r="451" spans="1:21" x14ac:dyDescent="0.25">
      <c r="A451" s="6" t="s">
        <v>121</v>
      </c>
      <c r="B451" s="1">
        <v>21.6</v>
      </c>
      <c r="C451" s="1">
        <v>3.04</v>
      </c>
      <c r="D451" s="1">
        <v>0.41</v>
      </c>
      <c r="E451" s="1">
        <v>0.124</v>
      </c>
      <c r="F451" s="3">
        <v>1.6400000000000001E-2</v>
      </c>
      <c r="G451" s="1">
        <v>0.126</v>
      </c>
      <c r="H451" s="1">
        <v>6.98</v>
      </c>
      <c r="I451" s="1">
        <v>1.78</v>
      </c>
      <c r="J451" s="1">
        <v>-0.42</v>
      </c>
      <c r="K451" s="1">
        <v>3.17</v>
      </c>
      <c r="L451" s="1">
        <v>2</v>
      </c>
      <c r="M451" s="3">
        <v>6.9400000000000003E-2</v>
      </c>
      <c r="N451" s="3">
        <v>4.4600000000000001E-2</v>
      </c>
      <c r="O451" s="1">
        <v>1.06</v>
      </c>
      <c r="P451" s="3">
        <v>9.3399999999999997E-2</v>
      </c>
      <c r="Q451" s="3">
        <v>0.1341</v>
      </c>
      <c r="R451" s="2">
        <v>51477500</v>
      </c>
      <c r="S451" s="2">
        <v>14269000000</v>
      </c>
      <c r="T451" s="1">
        <v>0.59</v>
      </c>
      <c r="U451" s="3">
        <v>-3.61E-2</v>
      </c>
    </row>
    <row r="452" spans="1:21" x14ac:dyDescent="0.25">
      <c r="A452" s="6" t="s">
        <v>15</v>
      </c>
      <c r="B452" s="1">
        <v>2.0099999999999998</v>
      </c>
      <c r="C452" s="1">
        <v>3.08</v>
      </c>
      <c r="D452" s="1">
        <v>-0.8</v>
      </c>
      <c r="E452" s="1">
        <v>3.92</v>
      </c>
      <c r="F452" s="3">
        <v>0</v>
      </c>
      <c r="G452" s="1">
        <v>0.247</v>
      </c>
      <c r="H452" s="1">
        <v>-11.24</v>
      </c>
      <c r="I452" s="1">
        <v>-5.53</v>
      </c>
      <c r="J452" s="1">
        <v>-0.21</v>
      </c>
      <c r="K452" s="1">
        <v>-15.42</v>
      </c>
      <c r="L452" s="1">
        <v>-18.809999999999999</v>
      </c>
      <c r="M452" s="3">
        <v>-0.70850000000000002</v>
      </c>
      <c r="N452" s="3">
        <v>1.2713000000000001</v>
      </c>
      <c r="O452" s="1">
        <v>0.87</v>
      </c>
      <c r="P452" s="3">
        <v>-4.8899999999999999E-2</v>
      </c>
      <c r="Q452" s="3">
        <v>-0.26040000000000002</v>
      </c>
      <c r="R452" s="2">
        <v>415653</v>
      </c>
      <c r="S452" s="2">
        <v>-611223000</v>
      </c>
      <c r="T452" s="1">
        <v>-1.61</v>
      </c>
      <c r="U452" s="3">
        <v>-0.3997</v>
      </c>
    </row>
    <row r="453" spans="1:21" x14ac:dyDescent="0.25">
      <c r="A453" s="6" t="s">
        <v>147</v>
      </c>
      <c r="B453" s="1">
        <v>50</v>
      </c>
      <c r="C453" s="1">
        <v>3.09</v>
      </c>
      <c r="D453" s="1">
        <v>0.67</v>
      </c>
      <c r="E453" s="1">
        <v>0.16800000000000001</v>
      </c>
      <c r="F453" s="3">
        <v>8.9099999999999999E-2</v>
      </c>
      <c r="G453" s="1">
        <v>0.16500000000000001</v>
      </c>
      <c r="H453" s="1">
        <v>3.42</v>
      </c>
      <c r="I453" s="1">
        <v>2.33</v>
      </c>
      <c r="J453" s="1">
        <v>-0.37</v>
      </c>
      <c r="K453" s="1">
        <v>3.89</v>
      </c>
      <c r="L453" s="1">
        <v>2.97</v>
      </c>
      <c r="M453" s="3">
        <v>7.22E-2</v>
      </c>
      <c r="N453" s="3">
        <v>5.4600000000000003E-2</v>
      </c>
      <c r="O453" s="1">
        <v>1.19</v>
      </c>
      <c r="P453" s="3">
        <v>8.6599999999999996E-2</v>
      </c>
      <c r="Q453" s="3">
        <v>0.2155</v>
      </c>
      <c r="R453" s="2">
        <v>98319.9</v>
      </c>
      <c r="S453" s="2">
        <v>2899180000</v>
      </c>
      <c r="T453" s="1">
        <v>0.88</v>
      </c>
      <c r="U453" s="3">
        <v>0.1075</v>
      </c>
    </row>
    <row r="454" spans="1:21" x14ac:dyDescent="0.25">
      <c r="A454" s="6" t="s">
        <v>14</v>
      </c>
      <c r="B454" s="1">
        <v>6.05</v>
      </c>
      <c r="C454" s="1">
        <v>3.09</v>
      </c>
      <c r="D454" s="1">
        <v>-0.81</v>
      </c>
      <c r="E454" s="1">
        <v>3.9329999999999998</v>
      </c>
      <c r="F454" s="3">
        <v>0</v>
      </c>
      <c r="G454" s="1">
        <v>0.248</v>
      </c>
      <c r="H454" s="1">
        <v>-11.28</v>
      </c>
      <c r="I454" s="1">
        <v>-5.55</v>
      </c>
      <c r="J454" s="1">
        <v>-0.21</v>
      </c>
      <c r="K454" s="1">
        <v>-15.44</v>
      </c>
      <c r="L454" s="1">
        <v>-18.829999999999998</v>
      </c>
      <c r="M454" s="3">
        <v>-0.70850000000000002</v>
      </c>
      <c r="N454" s="3">
        <v>1.2713000000000001</v>
      </c>
      <c r="O454" s="1">
        <v>0.87</v>
      </c>
      <c r="P454" s="3">
        <v>-4.8899999999999999E-2</v>
      </c>
      <c r="Q454" s="3">
        <v>-0.26040000000000002</v>
      </c>
      <c r="R454" s="2">
        <v>106280</v>
      </c>
      <c r="S454" s="2">
        <v>-611223000</v>
      </c>
      <c r="T454" s="1">
        <v>-1.61</v>
      </c>
      <c r="U454" s="3">
        <v>-0.3997</v>
      </c>
    </row>
    <row r="455" spans="1:21" x14ac:dyDescent="0.25">
      <c r="A455" s="6" t="s">
        <v>12</v>
      </c>
      <c r="B455" s="1">
        <v>2.04</v>
      </c>
      <c r="C455" s="1">
        <v>3.13</v>
      </c>
      <c r="D455" s="1">
        <v>-0.81</v>
      </c>
      <c r="E455" s="1">
        <v>3.9790000000000001</v>
      </c>
      <c r="F455" s="3">
        <v>0</v>
      </c>
      <c r="G455" s="1">
        <v>0.251</v>
      </c>
      <c r="H455" s="1">
        <v>-11.41</v>
      </c>
      <c r="I455" s="1">
        <v>-5.62</v>
      </c>
      <c r="J455" s="1">
        <v>-0.22</v>
      </c>
      <c r="K455" s="1">
        <v>-15.5</v>
      </c>
      <c r="L455" s="1">
        <v>-18.91</v>
      </c>
      <c r="M455" s="3">
        <v>-0.70850000000000002</v>
      </c>
      <c r="N455" s="3">
        <v>1.2713000000000001</v>
      </c>
      <c r="O455" s="1">
        <v>0.87</v>
      </c>
      <c r="P455" s="3">
        <v>-4.8899999999999999E-2</v>
      </c>
      <c r="Q455" s="3">
        <v>-0.26040000000000002</v>
      </c>
      <c r="R455" s="2">
        <v>189082</v>
      </c>
      <c r="S455" s="2">
        <v>-611223000</v>
      </c>
      <c r="T455" s="1">
        <v>-1.61</v>
      </c>
      <c r="U455" s="3">
        <v>-0.3997</v>
      </c>
    </row>
    <row r="456" spans="1:21" x14ac:dyDescent="0.25">
      <c r="A456" s="6" t="s">
        <v>130</v>
      </c>
      <c r="B456" s="1">
        <v>17.53</v>
      </c>
      <c r="C456" s="1">
        <v>3.18</v>
      </c>
      <c r="D456" s="1">
        <v>2.29</v>
      </c>
      <c r="E456" s="1">
        <v>0.749</v>
      </c>
      <c r="F456" s="3">
        <v>9.0800000000000006E-2</v>
      </c>
      <c r="G456" s="1">
        <v>0.98499999999999999</v>
      </c>
      <c r="H456" s="1">
        <v>4.43</v>
      </c>
      <c r="I456" s="1">
        <v>2.31</v>
      </c>
      <c r="J456" s="1">
        <v>9.86</v>
      </c>
      <c r="K456" s="1">
        <v>2.67</v>
      </c>
      <c r="L456" s="1">
        <v>2.58</v>
      </c>
      <c r="M456" s="3">
        <v>0.32400000000000001</v>
      </c>
      <c r="N456" s="3">
        <v>0.2356</v>
      </c>
      <c r="O456" s="1">
        <v>1.5</v>
      </c>
      <c r="P456" s="3">
        <v>0.5373</v>
      </c>
      <c r="Q456" s="3">
        <v>0.72199999999999998</v>
      </c>
      <c r="R456" s="2">
        <v>10142600</v>
      </c>
      <c r="S456" s="2">
        <v>926833000</v>
      </c>
      <c r="T456" s="1">
        <v>0.64</v>
      </c>
      <c r="U456" s="3">
        <v>0.4047</v>
      </c>
    </row>
    <row r="457" spans="1:21" x14ac:dyDescent="0.25">
      <c r="A457" s="6" t="s">
        <v>132</v>
      </c>
      <c r="B457" s="1">
        <v>18.14</v>
      </c>
      <c r="C457" s="1">
        <v>3.29</v>
      </c>
      <c r="D457" s="1">
        <v>2.37</v>
      </c>
      <c r="E457" s="1">
        <v>0.77500000000000002</v>
      </c>
      <c r="F457" s="3">
        <v>8.77E-2</v>
      </c>
      <c r="G457" s="1">
        <v>1.02</v>
      </c>
      <c r="H457" s="1">
        <v>4.58</v>
      </c>
      <c r="I457" s="1">
        <v>2.39</v>
      </c>
      <c r="J457" s="1">
        <v>10.199999999999999</v>
      </c>
      <c r="K457" s="1">
        <v>2.75</v>
      </c>
      <c r="L457" s="1">
        <v>2.66</v>
      </c>
      <c r="M457" s="3">
        <v>0.32400000000000001</v>
      </c>
      <c r="N457" s="3">
        <v>0.2356</v>
      </c>
      <c r="O457" s="1">
        <v>1.5</v>
      </c>
      <c r="P457" s="3">
        <v>0.5373</v>
      </c>
      <c r="Q457" s="3">
        <v>0.72199999999999998</v>
      </c>
      <c r="R457" s="2">
        <v>568186</v>
      </c>
      <c r="S457" s="2">
        <v>926833000</v>
      </c>
      <c r="T457" s="1">
        <v>0.64</v>
      </c>
      <c r="U457" s="3">
        <v>0.4047</v>
      </c>
    </row>
    <row r="458" spans="1:21" x14ac:dyDescent="0.25">
      <c r="A458" s="6" t="s">
        <v>128</v>
      </c>
      <c r="B458" s="1">
        <v>11.8</v>
      </c>
      <c r="C458" s="1">
        <v>3.31</v>
      </c>
      <c r="D458" s="1">
        <v>2.2400000000000002</v>
      </c>
      <c r="E458" s="1">
        <v>0.193</v>
      </c>
      <c r="F458" s="3">
        <v>0</v>
      </c>
      <c r="G458" s="1">
        <v>0.70699999999999996</v>
      </c>
      <c r="H458" s="1">
        <v>2.5</v>
      </c>
      <c r="I458" s="1">
        <v>2.89</v>
      </c>
      <c r="J458" s="1">
        <v>11.04</v>
      </c>
      <c r="K458" s="1">
        <v>3.36</v>
      </c>
      <c r="L458" s="1">
        <v>3.04</v>
      </c>
      <c r="M458" s="3">
        <v>6.6600000000000006E-2</v>
      </c>
      <c r="N458" s="3">
        <v>5.8200000000000002E-2</v>
      </c>
      <c r="O458" s="1">
        <v>1.61</v>
      </c>
      <c r="P458" s="3">
        <v>0.38080000000000003</v>
      </c>
      <c r="Q458" s="3">
        <v>0.67689999999999995</v>
      </c>
      <c r="R458" s="2">
        <v>12781.5</v>
      </c>
      <c r="S458" s="2">
        <v>78206000</v>
      </c>
      <c r="T458" s="1">
        <v>0.89</v>
      </c>
      <c r="U458" s="3">
        <v>0.39069999999999999</v>
      </c>
    </row>
    <row r="459" spans="1:21" x14ac:dyDescent="0.25">
      <c r="A459" s="6" t="s">
        <v>116</v>
      </c>
      <c r="B459" s="1">
        <v>16.09</v>
      </c>
      <c r="C459" s="1">
        <v>3.33</v>
      </c>
      <c r="D459" s="1">
        <v>0.85</v>
      </c>
      <c r="E459" s="1">
        <v>0.60299999999999998</v>
      </c>
      <c r="F459" s="3">
        <v>5.11E-2</v>
      </c>
      <c r="G459" s="1">
        <v>0.48799999999999999</v>
      </c>
      <c r="H459" s="1">
        <v>1.31</v>
      </c>
      <c r="I459" s="1">
        <v>2.59</v>
      </c>
      <c r="J459" s="1">
        <v>3.01</v>
      </c>
      <c r="K459" s="1">
        <v>2.64</v>
      </c>
      <c r="L459" s="1">
        <v>2.36</v>
      </c>
      <c r="M459" s="3">
        <v>0.2331</v>
      </c>
      <c r="N459" s="3">
        <v>0.1983</v>
      </c>
      <c r="O459" s="1">
        <v>3.51</v>
      </c>
      <c r="P459" s="3">
        <v>0.2465</v>
      </c>
      <c r="Q459" s="3">
        <v>0.25440000000000002</v>
      </c>
      <c r="R459" s="1">
        <v>101.64</v>
      </c>
      <c r="S459" s="2">
        <v>23788600000</v>
      </c>
      <c r="T459" s="1">
        <v>0.25</v>
      </c>
      <c r="U459" s="3">
        <v>0.29820000000000002</v>
      </c>
    </row>
    <row r="460" spans="1:21" x14ac:dyDescent="0.25">
      <c r="A460" s="6" t="s">
        <v>153</v>
      </c>
      <c r="B460" s="1">
        <v>13.5</v>
      </c>
      <c r="C460" s="1">
        <v>3.34</v>
      </c>
      <c r="D460" s="1">
        <v>0.51</v>
      </c>
      <c r="E460" s="1">
        <v>0.13100000000000001</v>
      </c>
      <c r="F460" s="3">
        <v>0.1215</v>
      </c>
      <c r="G460" s="1">
        <v>0.13900000000000001</v>
      </c>
      <c r="H460" s="1">
        <v>0.74</v>
      </c>
      <c r="I460" s="1">
        <v>1.61</v>
      </c>
      <c r="J460" s="1">
        <v>-0.75</v>
      </c>
      <c r="K460" s="1">
        <v>5.2</v>
      </c>
      <c r="L460" s="1">
        <v>3.69</v>
      </c>
      <c r="M460" s="3">
        <v>8.14E-2</v>
      </c>
      <c r="N460" s="3">
        <v>4.5600000000000002E-2</v>
      </c>
      <c r="O460" s="1">
        <v>1.56</v>
      </c>
      <c r="P460" s="3">
        <v>0.1169</v>
      </c>
      <c r="Q460" s="3">
        <v>0.15390000000000001</v>
      </c>
      <c r="R460" s="2">
        <v>25320400</v>
      </c>
      <c r="S460" s="2">
        <v>4038760000</v>
      </c>
      <c r="T460" s="1">
        <v>1.49</v>
      </c>
      <c r="U460" s="3">
        <v>0.14979999999999999</v>
      </c>
    </row>
    <row r="461" spans="1:21" x14ac:dyDescent="0.25">
      <c r="A461" s="6" t="s">
        <v>140</v>
      </c>
      <c r="B461" s="1">
        <v>6.2</v>
      </c>
      <c r="C461" s="1">
        <v>3.37</v>
      </c>
      <c r="D461" s="1">
        <v>1.1100000000000001</v>
      </c>
      <c r="E461" s="1">
        <v>0.26700000000000002</v>
      </c>
      <c r="F461" s="3">
        <v>6.54E-2</v>
      </c>
      <c r="G461" s="1">
        <v>0.439</v>
      </c>
      <c r="H461" s="1">
        <v>1.06</v>
      </c>
      <c r="I461" s="1">
        <v>2.42</v>
      </c>
      <c r="J461" s="1">
        <v>3.44</v>
      </c>
      <c r="K461" s="1">
        <v>3.31</v>
      </c>
      <c r="L461" s="1">
        <v>3</v>
      </c>
      <c r="M461" s="3">
        <v>0.1106</v>
      </c>
      <c r="N461" s="3">
        <v>9.4299999999999995E-2</v>
      </c>
      <c r="O461" s="1">
        <v>2.75</v>
      </c>
      <c r="P461" s="3">
        <v>0.2147</v>
      </c>
      <c r="Q461" s="3">
        <v>0.3286</v>
      </c>
      <c r="R461" s="2">
        <v>42953.5</v>
      </c>
      <c r="S461" s="2">
        <v>526608000</v>
      </c>
      <c r="T461" s="1">
        <v>0.64</v>
      </c>
      <c r="U461" s="3">
        <v>0.36120000000000002</v>
      </c>
    </row>
    <row r="462" spans="1:21" x14ac:dyDescent="0.25">
      <c r="A462" s="6" t="s">
        <v>131</v>
      </c>
      <c r="B462" s="1">
        <v>1.31</v>
      </c>
      <c r="C462" s="1">
        <v>3.48</v>
      </c>
      <c r="D462" s="1">
        <v>-0.25</v>
      </c>
      <c r="E462" s="1">
        <v>0.49199999999999999</v>
      </c>
      <c r="F462" s="3">
        <v>0</v>
      </c>
      <c r="G462" s="1">
        <v>0.26400000000000001</v>
      </c>
      <c r="H462" s="1">
        <v>0.75</v>
      </c>
      <c r="I462" s="1">
        <v>-7.13</v>
      </c>
      <c r="J462" s="1">
        <v>-0.21</v>
      </c>
      <c r="K462" s="1">
        <v>-2.61</v>
      </c>
      <c r="L462" s="1">
        <v>-9.2799999999999994</v>
      </c>
      <c r="M462" s="3">
        <v>-6.9099999999999995E-2</v>
      </c>
      <c r="N462" s="3">
        <v>0.1416</v>
      </c>
      <c r="O462" s="1">
        <v>1.74</v>
      </c>
      <c r="P462" s="3">
        <v>-0.1043</v>
      </c>
      <c r="Q462" s="3">
        <v>-7.1099999999999997E-2</v>
      </c>
      <c r="R462" s="2">
        <v>37043.5</v>
      </c>
      <c r="S462" s="2">
        <v>-63093000</v>
      </c>
      <c r="T462" s="1">
        <v>-0.42</v>
      </c>
      <c r="U462" s="3">
        <v>0.1356</v>
      </c>
    </row>
    <row r="463" spans="1:21" x14ac:dyDescent="0.25">
      <c r="A463" s="6" t="s">
        <v>144</v>
      </c>
      <c r="B463" s="1">
        <v>6</v>
      </c>
      <c r="C463" s="1">
        <v>3.5</v>
      </c>
      <c r="D463" s="1">
        <v>0.88</v>
      </c>
      <c r="E463" s="1">
        <v>0.34399999999999997</v>
      </c>
      <c r="F463" s="3">
        <v>3.3799999999999997E-2</v>
      </c>
      <c r="G463" s="1">
        <v>0.39100000000000001</v>
      </c>
      <c r="H463" s="1">
        <v>1.64</v>
      </c>
      <c r="I463" s="1">
        <v>4.67</v>
      </c>
      <c r="J463" s="1">
        <v>5.99</v>
      </c>
      <c r="K463" s="1">
        <v>6.81</v>
      </c>
      <c r="L463" s="1">
        <v>4.4000000000000004</v>
      </c>
      <c r="M463" s="3">
        <v>7.3700000000000002E-2</v>
      </c>
      <c r="N463" s="3">
        <v>9.9099999999999994E-2</v>
      </c>
      <c r="O463" s="1">
        <v>1.82</v>
      </c>
      <c r="P463" s="3">
        <v>0.1045</v>
      </c>
      <c r="Q463" s="3">
        <v>0.2525</v>
      </c>
      <c r="R463" s="2">
        <v>39707.599999999999</v>
      </c>
      <c r="S463" s="2">
        <v>326599000</v>
      </c>
      <c r="T463" s="1">
        <v>0.56000000000000005</v>
      </c>
      <c r="U463" s="3">
        <v>0.13469999999999999</v>
      </c>
    </row>
    <row r="464" spans="1:21" x14ac:dyDescent="0.25">
      <c r="A464" s="6" t="s">
        <v>124</v>
      </c>
      <c r="B464" s="1">
        <v>13.24</v>
      </c>
      <c r="C464" s="1">
        <v>3.5</v>
      </c>
      <c r="D464" s="1">
        <v>1.3</v>
      </c>
      <c r="E464" s="1">
        <v>0.73199999999999998</v>
      </c>
      <c r="F464" s="3">
        <v>7.0499999999999993E-2</v>
      </c>
      <c r="G464" s="1">
        <v>0.76900000000000002</v>
      </c>
      <c r="H464" s="1">
        <v>1.46</v>
      </c>
      <c r="I464" s="1">
        <v>3.6</v>
      </c>
      <c r="J464" s="1">
        <v>2.5099999999999998</v>
      </c>
      <c r="K464" s="1">
        <v>3.1</v>
      </c>
      <c r="L464" s="1">
        <v>2.88</v>
      </c>
      <c r="M464" s="3">
        <v>0.20330000000000001</v>
      </c>
      <c r="N464" s="3">
        <v>0.2094</v>
      </c>
      <c r="O464" s="1">
        <v>3.79</v>
      </c>
      <c r="P464" s="3">
        <v>0.26329999999999998</v>
      </c>
      <c r="Q464" s="3">
        <v>0.37269999999999998</v>
      </c>
      <c r="R464" s="2">
        <v>10924800</v>
      </c>
      <c r="S464" s="2">
        <v>627408000</v>
      </c>
      <c r="T464" s="1">
        <v>0.06</v>
      </c>
      <c r="U464" s="3">
        <v>0.21249999999999999</v>
      </c>
    </row>
    <row r="465" spans="1:21" x14ac:dyDescent="0.25">
      <c r="A465" s="6" t="s">
        <v>139</v>
      </c>
      <c r="B465" s="1">
        <v>6.64</v>
      </c>
      <c r="C465" s="1">
        <v>3.61</v>
      </c>
      <c r="D465" s="1">
        <v>1.19</v>
      </c>
      <c r="E465" s="1">
        <v>0.28599999999999998</v>
      </c>
      <c r="F465" s="3">
        <v>5.8000000000000003E-2</v>
      </c>
      <c r="G465" s="1">
        <v>0.47099999999999997</v>
      </c>
      <c r="H465" s="1">
        <v>1.1399999999999999</v>
      </c>
      <c r="I465" s="1">
        <v>2.59</v>
      </c>
      <c r="J465" s="1">
        <v>3.68</v>
      </c>
      <c r="K465" s="1">
        <v>3.48</v>
      </c>
      <c r="L465" s="1">
        <v>3.15</v>
      </c>
      <c r="M465" s="3">
        <v>0.1106</v>
      </c>
      <c r="N465" s="3">
        <v>9.4299999999999995E-2</v>
      </c>
      <c r="O465" s="1">
        <v>2.75</v>
      </c>
      <c r="P465" s="3">
        <v>0.2147</v>
      </c>
      <c r="Q465" s="3">
        <v>0.3286</v>
      </c>
      <c r="R465" s="2">
        <v>2150970</v>
      </c>
      <c r="S465" s="2">
        <v>526608000</v>
      </c>
      <c r="T465" s="1">
        <v>0.64</v>
      </c>
      <c r="U465" s="3">
        <v>0.36120000000000002</v>
      </c>
    </row>
    <row r="466" spans="1:21" x14ac:dyDescent="0.25">
      <c r="A466" s="6" t="s">
        <v>86</v>
      </c>
      <c r="B466" s="1">
        <v>39.5</v>
      </c>
      <c r="C466" s="1">
        <v>3.67</v>
      </c>
      <c r="D466" s="1">
        <v>2.66</v>
      </c>
      <c r="E466" s="1">
        <v>14.65</v>
      </c>
      <c r="F466" s="3">
        <v>0.3967</v>
      </c>
      <c r="G466" s="1">
        <v>1.2509999999999999</v>
      </c>
      <c r="H466" s="1">
        <v>4.46</v>
      </c>
      <c r="I466" s="1">
        <v>57.07</v>
      </c>
      <c r="J466" s="1">
        <v>4.6500000000000004</v>
      </c>
      <c r="K466" s="1">
        <v>21.47</v>
      </c>
      <c r="L466" s="1">
        <v>21.16</v>
      </c>
      <c r="M466" s="3">
        <v>0.25669999999999998</v>
      </c>
      <c r="N466" s="3">
        <v>3.9889000000000001</v>
      </c>
      <c r="O466" s="1">
        <v>1.54</v>
      </c>
      <c r="P466" s="3">
        <v>9.9900000000000003E-2</v>
      </c>
      <c r="Q466" s="3">
        <v>0.72499999999999998</v>
      </c>
      <c r="R466" s="2">
        <v>1996.58</v>
      </c>
      <c r="S466" s="2">
        <v>1156070000</v>
      </c>
      <c r="T466" s="1">
        <v>0</v>
      </c>
      <c r="U466" s="3">
        <v>8.9999999999999998E-4</v>
      </c>
    </row>
    <row r="467" spans="1:21" x14ac:dyDescent="0.25">
      <c r="A467" s="6" t="s">
        <v>798</v>
      </c>
      <c r="B467" s="1">
        <v>76.5</v>
      </c>
      <c r="C467" s="1">
        <v>3.69</v>
      </c>
      <c r="D467" s="1">
        <v>1.1399999999999999</v>
      </c>
      <c r="E467" s="1">
        <v>0.505</v>
      </c>
      <c r="F467" s="3">
        <v>0</v>
      </c>
      <c r="G467" s="1">
        <v>0.375</v>
      </c>
      <c r="H467" s="1">
        <v>2.2799999999999998</v>
      </c>
      <c r="I467" s="1">
        <v>3.63</v>
      </c>
      <c r="J467" s="1">
        <v>-1.27</v>
      </c>
      <c r="K467" s="1">
        <v>7.06</v>
      </c>
      <c r="L467" s="1">
        <v>5.33</v>
      </c>
      <c r="M467" s="3">
        <v>0.13930000000000001</v>
      </c>
      <c r="N467" s="3">
        <v>0.13689999999999999</v>
      </c>
      <c r="O467" s="1">
        <v>1.79</v>
      </c>
      <c r="P467" s="3">
        <v>0.13270000000000001</v>
      </c>
      <c r="Q467" s="3">
        <v>0.3085</v>
      </c>
      <c r="R467" s="1">
        <v>0</v>
      </c>
      <c r="S467" s="2">
        <v>1201690000</v>
      </c>
      <c r="T467" s="1">
        <v>1.59</v>
      </c>
      <c r="U467" s="3">
        <v>0.18079999999999999</v>
      </c>
    </row>
    <row r="468" spans="1:21" x14ac:dyDescent="0.25">
      <c r="A468" s="6" t="s">
        <v>148</v>
      </c>
      <c r="B468" s="1">
        <v>60.89</v>
      </c>
      <c r="C468" s="1">
        <v>3.76</v>
      </c>
      <c r="D468" s="1">
        <v>0.81</v>
      </c>
      <c r="E468" s="1">
        <v>0.20499999999999999</v>
      </c>
      <c r="F468" s="3">
        <v>8.8200000000000001E-2</v>
      </c>
      <c r="G468" s="1">
        <v>0.20100000000000001</v>
      </c>
      <c r="H468" s="1">
        <v>4.16</v>
      </c>
      <c r="I468" s="1">
        <v>2.84</v>
      </c>
      <c r="J468" s="1">
        <v>-0.45</v>
      </c>
      <c r="K468" s="1">
        <v>4.4000000000000004</v>
      </c>
      <c r="L468" s="1">
        <v>3.36</v>
      </c>
      <c r="M468" s="3">
        <v>7.22E-2</v>
      </c>
      <c r="N468" s="3">
        <v>5.4600000000000003E-2</v>
      </c>
      <c r="O468" s="1">
        <v>1.19</v>
      </c>
      <c r="P468" s="3">
        <v>8.6599999999999996E-2</v>
      </c>
      <c r="Q468" s="3">
        <v>0.2155</v>
      </c>
      <c r="R468" s="2">
        <v>340739</v>
      </c>
      <c r="S468" s="2">
        <v>2899180000</v>
      </c>
      <c r="T468" s="1">
        <v>0.88</v>
      </c>
      <c r="U468" s="3">
        <v>0.1075</v>
      </c>
    </row>
    <row r="469" spans="1:21" x14ac:dyDescent="0.25">
      <c r="A469" s="6" t="s">
        <v>799</v>
      </c>
      <c r="B469" s="1">
        <v>2.9</v>
      </c>
      <c r="C469" s="1">
        <v>3.76</v>
      </c>
      <c r="D469" s="1">
        <v>1.44</v>
      </c>
      <c r="E469" s="1">
        <v>0.371</v>
      </c>
      <c r="F469" s="3">
        <v>0</v>
      </c>
      <c r="G469" s="1">
        <v>0.246</v>
      </c>
      <c r="H469" s="1">
        <v>3.02</v>
      </c>
      <c r="I469" s="1">
        <v>1.56</v>
      </c>
      <c r="J469" s="1">
        <v>-0.49</v>
      </c>
      <c r="K469" s="1">
        <v>3.67</v>
      </c>
      <c r="L469" s="1">
        <v>3.15</v>
      </c>
      <c r="M469" s="3">
        <v>0.23719999999999999</v>
      </c>
      <c r="N469" s="3">
        <v>0.1331</v>
      </c>
      <c r="O469" s="1">
        <v>1.47</v>
      </c>
      <c r="P469" s="3">
        <v>0.17680000000000001</v>
      </c>
      <c r="Q469" s="3">
        <v>0.3841</v>
      </c>
      <c r="R469" s="1">
        <v>0</v>
      </c>
      <c r="S469" s="2">
        <v>4238140000</v>
      </c>
      <c r="T469" s="1">
        <v>2.35</v>
      </c>
      <c r="U469" s="3">
        <v>0.13170000000000001</v>
      </c>
    </row>
    <row r="470" spans="1:21" x14ac:dyDescent="0.25">
      <c r="A470" s="6" t="s">
        <v>227</v>
      </c>
      <c r="B470" s="1">
        <v>10.01</v>
      </c>
      <c r="C470" s="1">
        <v>3.78</v>
      </c>
      <c r="D470" s="1">
        <v>0.78</v>
      </c>
      <c r="E470" s="1">
        <v>1.7529999999999999</v>
      </c>
      <c r="F470" s="3">
        <v>1.5109999999999999</v>
      </c>
      <c r="G470" s="1">
        <v>0.54500000000000004</v>
      </c>
      <c r="H470" s="1">
        <v>1.21</v>
      </c>
      <c r="I470" s="1">
        <v>4.2300000000000004</v>
      </c>
      <c r="J470" s="1">
        <v>1.28</v>
      </c>
      <c r="K470" s="1">
        <v>1.28</v>
      </c>
      <c r="L470" s="1">
        <v>1.19</v>
      </c>
      <c r="M470" s="3">
        <v>0.41399999999999998</v>
      </c>
      <c r="N470" s="3">
        <v>0.63400000000000001</v>
      </c>
      <c r="O470" s="1">
        <v>7.35</v>
      </c>
      <c r="P470" s="3">
        <v>0.214</v>
      </c>
      <c r="Q470" s="3">
        <v>0.20580000000000001</v>
      </c>
      <c r="R470" s="2">
        <v>56763.9</v>
      </c>
      <c r="S470" s="2">
        <v>928570000</v>
      </c>
      <c r="T470" s="1">
        <v>0</v>
      </c>
      <c r="U470" s="3">
        <v>-0.38879999999999998</v>
      </c>
    </row>
    <row r="471" spans="1:21" x14ac:dyDescent="0.25">
      <c r="A471" s="6" t="s">
        <v>800</v>
      </c>
      <c r="B471" s="1">
        <v>5.5</v>
      </c>
      <c r="C471" s="1">
        <v>3.79</v>
      </c>
      <c r="D471" s="1">
        <v>1.31</v>
      </c>
      <c r="E471" s="1">
        <v>0.80500000000000005</v>
      </c>
      <c r="F471" s="3">
        <v>0</v>
      </c>
      <c r="G471" s="1">
        <v>0.51500000000000001</v>
      </c>
      <c r="H471" s="1">
        <v>2.29</v>
      </c>
      <c r="I471" s="1">
        <v>2.4900000000000002</v>
      </c>
      <c r="J471" s="1">
        <v>-2.0099999999999998</v>
      </c>
      <c r="K471" s="1">
        <v>3.63</v>
      </c>
      <c r="L471" s="1">
        <v>3.07</v>
      </c>
      <c r="M471" s="3">
        <v>0.32379999999999998</v>
      </c>
      <c r="N471" s="3">
        <v>0.21249999999999999</v>
      </c>
      <c r="O471" s="1">
        <v>2.79</v>
      </c>
      <c r="P471" s="3">
        <v>0.26790000000000003</v>
      </c>
      <c r="Q471" s="3">
        <v>0.34639999999999999</v>
      </c>
      <c r="R471" s="1">
        <v>0</v>
      </c>
      <c r="S471" s="2">
        <v>1032490000</v>
      </c>
      <c r="T471" s="1">
        <v>1.07</v>
      </c>
      <c r="U471" s="3">
        <v>0.16900000000000001</v>
      </c>
    </row>
    <row r="472" spans="1:21" x14ac:dyDescent="0.25">
      <c r="A472" s="6" t="s">
        <v>151</v>
      </c>
      <c r="B472" s="1">
        <v>8.2799999999999994</v>
      </c>
      <c r="C472" s="1">
        <v>3.84</v>
      </c>
      <c r="D472" s="1">
        <v>0.94</v>
      </c>
      <c r="E472" s="1">
        <v>0.38900000000000001</v>
      </c>
      <c r="F472" s="3">
        <v>0.1517</v>
      </c>
      <c r="G472" s="1">
        <v>0.35299999999999998</v>
      </c>
      <c r="H472" s="1">
        <v>27.2</v>
      </c>
      <c r="I472" s="1">
        <v>3.23</v>
      </c>
      <c r="J472" s="1">
        <v>-1.6</v>
      </c>
      <c r="K472" s="1">
        <v>5.26</v>
      </c>
      <c r="L472" s="1">
        <v>4.22</v>
      </c>
      <c r="M472" s="3">
        <v>0.1206</v>
      </c>
      <c r="N472" s="3">
        <v>0.1014</v>
      </c>
      <c r="O472" s="1">
        <v>1.03</v>
      </c>
      <c r="P472" s="3">
        <v>0.1203</v>
      </c>
      <c r="Q472" s="3">
        <v>0.24540000000000001</v>
      </c>
      <c r="R472" s="2">
        <v>211306</v>
      </c>
      <c r="S472" s="2">
        <v>197779000</v>
      </c>
      <c r="T472" s="1">
        <v>0.63</v>
      </c>
      <c r="U472" s="3">
        <v>0.17610000000000001</v>
      </c>
    </row>
    <row r="473" spans="1:21" x14ac:dyDescent="0.25">
      <c r="A473" s="6" t="s">
        <v>801</v>
      </c>
      <c r="B473" s="1">
        <v>80</v>
      </c>
      <c r="C473" s="1">
        <v>3.86</v>
      </c>
      <c r="D473" s="1">
        <v>1.19</v>
      </c>
      <c r="E473" s="1">
        <v>0.52800000000000002</v>
      </c>
      <c r="F473" s="3">
        <v>0</v>
      </c>
      <c r="G473" s="1">
        <v>0.39200000000000002</v>
      </c>
      <c r="H473" s="1">
        <v>2.38</v>
      </c>
      <c r="I473" s="1">
        <v>3.79</v>
      </c>
      <c r="J473" s="1">
        <v>-1.33</v>
      </c>
      <c r="K473" s="1">
        <v>7.23</v>
      </c>
      <c r="L473" s="1">
        <v>5.45</v>
      </c>
      <c r="M473" s="3">
        <v>0.13930000000000001</v>
      </c>
      <c r="N473" s="3">
        <v>0.13689999999999999</v>
      </c>
      <c r="O473" s="1">
        <v>1.79</v>
      </c>
      <c r="P473" s="3">
        <v>0.13270000000000001</v>
      </c>
      <c r="Q473" s="3">
        <v>0.3085</v>
      </c>
      <c r="R473" s="1">
        <v>0</v>
      </c>
      <c r="S473" s="2">
        <v>1201690000</v>
      </c>
      <c r="T473" s="1">
        <v>1.59</v>
      </c>
      <c r="U473" s="3">
        <v>0.18079999999999999</v>
      </c>
    </row>
    <row r="474" spans="1:21" x14ac:dyDescent="0.25">
      <c r="A474" s="6" t="s">
        <v>163</v>
      </c>
      <c r="B474" s="1">
        <v>91.04</v>
      </c>
      <c r="C474" s="1">
        <v>3.87</v>
      </c>
      <c r="D474" s="1">
        <v>2.94</v>
      </c>
      <c r="E474" s="1">
        <v>1.228</v>
      </c>
      <c r="F474" s="3">
        <v>0.1615</v>
      </c>
      <c r="G474" s="1">
        <v>1.3759999999999999</v>
      </c>
      <c r="H474" s="1">
        <v>4.54</v>
      </c>
      <c r="I474" s="1">
        <v>3.25</v>
      </c>
      <c r="J474" s="1">
        <v>-147.19</v>
      </c>
      <c r="K474" s="1">
        <v>3.02</v>
      </c>
      <c r="L474" s="1">
        <v>2.8</v>
      </c>
      <c r="M474" s="3">
        <v>0.3775</v>
      </c>
      <c r="N474" s="3">
        <v>0.31990000000000002</v>
      </c>
      <c r="O474" s="1">
        <v>2.42</v>
      </c>
      <c r="P474" s="3">
        <v>0.65039999999999998</v>
      </c>
      <c r="Q474" s="3">
        <v>0.75829999999999997</v>
      </c>
      <c r="R474" s="2">
        <v>2560100</v>
      </c>
      <c r="S474" s="2">
        <v>3220550000</v>
      </c>
      <c r="T474" s="1">
        <v>0.44</v>
      </c>
      <c r="U474" s="3">
        <v>0.2319</v>
      </c>
    </row>
    <row r="475" spans="1:21" x14ac:dyDescent="0.25">
      <c r="A475" s="6" t="s">
        <v>136</v>
      </c>
      <c r="B475" s="1">
        <v>34.11</v>
      </c>
      <c r="C475" s="1">
        <v>3.88</v>
      </c>
      <c r="D475" s="1">
        <v>0.83</v>
      </c>
      <c r="E475" s="1">
        <v>0.96699999999999997</v>
      </c>
      <c r="F475" s="3">
        <v>8.4199999999999997E-2</v>
      </c>
      <c r="G475" s="1">
        <v>0.55800000000000005</v>
      </c>
      <c r="H475" s="1">
        <v>2.14</v>
      </c>
      <c r="I475" s="1">
        <v>4.82</v>
      </c>
      <c r="J475" s="1">
        <v>3.37</v>
      </c>
      <c r="K475" s="1">
        <v>4.2</v>
      </c>
      <c r="L475" s="1">
        <v>3.73</v>
      </c>
      <c r="M475" s="3">
        <v>0.20039999999999999</v>
      </c>
      <c r="N475" s="3">
        <v>0.24959999999999999</v>
      </c>
      <c r="O475" s="1">
        <v>2.14</v>
      </c>
      <c r="P475" s="3">
        <v>0.1419</v>
      </c>
      <c r="Q475" s="3">
        <v>0.21299999999999999</v>
      </c>
      <c r="R475" s="2">
        <v>298234</v>
      </c>
      <c r="S475" s="2">
        <v>798591000</v>
      </c>
      <c r="T475" s="1">
        <v>0.03</v>
      </c>
      <c r="U475" s="3">
        <v>0.10589999999999999</v>
      </c>
    </row>
    <row r="476" spans="1:21" x14ac:dyDescent="0.25">
      <c r="A476" s="6" t="s">
        <v>112</v>
      </c>
      <c r="B476" s="1">
        <v>32.51</v>
      </c>
      <c r="C476" s="1">
        <v>3.96</v>
      </c>
      <c r="D476" s="1">
        <v>2.74</v>
      </c>
      <c r="E476" s="1">
        <v>0.23899999999999999</v>
      </c>
      <c r="F476" s="3">
        <v>0.28410000000000002</v>
      </c>
      <c r="G476" s="1">
        <v>0.28199999999999997</v>
      </c>
      <c r="H476" s="1">
        <v>1.83</v>
      </c>
      <c r="I476" s="1">
        <v>1.36</v>
      </c>
      <c r="J476" s="1">
        <v>-0.59</v>
      </c>
      <c r="K476" s="1">
        <v>2.46</v>
      </c>
      <c r="L476" s="1">
        <v>1.99</v>
      </c>
      <c r="M476" s="3">
        <v>0.17499999999999999</v>
      </c>
      <c r="N476" s="3">
        <v>5.96E-2</v>
      </c>
      <c r="O476" s="1">
        <v>1.55</v>
      </c>
      <c r="P476" s="3">
        <v>0.28939999999999999</v>
      </c>
      <c r="Q476" s="3">
        <v>0.69120000000000004</v>
      </c>
      <c r="R476" s="2">
        <v>67169200</v>
      </c>
      <c r="S476" s="2">
        <v>9469270000</v>
      </c>
      <c r="T476" s="1">
        <v>3.62</v>
      </c>
      <c r="U476" s="3">
        <v>0.20519999999999999</v>
      </c>
    </row>
    <row r="477" spans="1:21" x14ac:dyDescent="0.25">
      <c r="A477" s="6" t="s">
        <v>135</v>
      </c>
      <c r="B477" s="1">
        <v>34.9</v>
      </c>
      <c r="C477" s="1">
        <v>3.97</v>
      </c>
      <c r="D477" s="1">
        <v>0.84</v>
      </c>
      <c r="E477" s="1">
        <v>0.98899999999999999</v>
      </c>
      <c r="F477" s="3">
        <v>8.2299999999999998E-2</v>
      </c>
      <c r="G477" s="1">
        <v>0.57099999999999995</v>
      </c>
      <c r="H477" s="1">
        <v>2.19</v>
      </c>
      <c r="I477" s="1">
        <v>4.93</v>
      </c>
      <c r="J477" s="1">
        <v>3.45</v>
      </c>
      <c r="K477" s="1">
        <v>4.3099999999999996</v>
      </c>
      <c r="L477" s="1">
        <v>3.83</v>
      </c>
      <c r="M477" s="3">
        <v>0.20039999999999999</v>
      </c>
      <c r="N477" s="3">
        <v>0.24959999999999999</v>
      </c>
      <c r="O477" s="1">
        <v>2.14</v>
      </c>
      <c r="P477" s="3">
        <v>0.1419</v>
      </c>
      <c r="Q477" s="3">
        <v>0.21299999999999999</v>
      </c>
      <c r="R477" s="2">
        <v>91826.3</v>
      </c>
      <c r="S477" s="2">
        <v>798591000</v>
      </c>
      <c r="T477" s="1">
        <v>0.03</v>
      </c>
      <c r="U477" s="3">
        <v>0.10589999999999999</v>
      </c>
    </row>
    <row r="478" spans="1:21" x14ac:dyDescent="0.25">
      <c r="A478" s="6" t="s">
        <v>802</v>
      </c>
      <c r="B478" s="1">
        <v>280</v>
      </c>
      <c r="C478" s="1">
        <v>3.98</v>
      </c>
      <c r="D478" s="1">
        <v>1.32</v>
      </c>
      <c r="E478" s="1">
        <v>0.22800000000000001</v>
      </c>
      <c r="F478" s="3">
        <v>0</v>
      </c>
      <c r="G478" s="1">
        <v>0.40100000000000002</v>
      </c>
      <c r="H478" s="1">
        <v>1.03</v>
      </c>
      <c r="I478" s="1">
        <v>3.11</v>
      </c>
      <c r="J478" s="1">
        <v>-72.05</v>
      </c>
      <c r="K478" s="1">
        <v>3.92</v>
      </c>
      <c r="L478" s="1">
        <v>3.75</v>
      </c>
      <c r="M478" s="3">
        <v>7.3400000000000007E-2</v>
      </c>
      <c r="N478" s="3">
        <v>5.7200000000000001E-2</v>
      </c>
      <c r="O478" s="1">
        <v>2.2999999999999998</v>
      </c>
      <c r="P478" s="3">
        <v>0.15029999999999999</v>
      </c>
      <c r="Q478" s="3">
        <v>0.33119999999999999</v>
      </c>
      <c r="R478" s="2">
        <v>2880</v>
      </c>
      <c r="S478" s="2">
        <v>28006000</v>
      </c>
      <c r="T478" s="1">
        <v>0.36</v>
      </c>
      <c r="U478" s="3">
        <v>0.3725</v>
      </c>
    </row>
    <row r="479" spans="1:21" x14ac:dyDescent="0.25">
      <c r="A479" s="6" t="s">
        <v>803</v>
      </c>
      <c r="B479" s="1">
        <v>17.2</v>
      </c>
      <c r="C479" s="1">
        <v>4.04</v>
      </c>
      <c r="D479" s="1">
        <v>0.65</v>
      </c>
      <c r="E479" s="1">
        <v>0.57699999999999996</v>
      </c>
      <c r="F479" s="3">
        <v>0</v>
      </c>
      <c r="G479" s="1">
        <v>0.34</v>
      </c>
      <c r="H479" s="1">
        <v>1.38</v>
      </c>
      <c r="I479" s="1">
        <v>4.5199999999999996</v>
      </c>
      <c r="J479" s="1">
        <v>7.6</v>
      </c>
      <c r="K479" s="1">
        <v>7.4</v>
      </c>
      <c r="L479" s="1">
        <v>5.54</v>
      </c>
      <c r="M479" s="3">
        <v>0.12759999999999999</v>
      </c>
      <c r="N479" s="3">
        <v>0.14419999999999999</v>
      </c>
      <c r="O479" s="1">
        <v>1.91</v>
      </c>
      <c r="P479" s="3">
        <v>8.6199999999999999E-2</v>
      </c>
      <c r="Q479" s="3">
        <v>0.16139999999999999</v>
      </c>
      <c r="R479" s="1">
        <v>0</v>
      </c>
      <c r="S479" s="2">
        <v>1118520000</v>
      </c>
      <c r="T479" s="1">
        <v>0.6</v>
      </c>
      <c r="U479" s="3">
        <v>2.2100000000000002E-2</v>
      </c>
    </row>
    <row r="480" spans="1:21" x14ac:dyDescent="0.25">
      <c r="A480" s="6" t="s">
        <v>293</v>
      </c>
      <c r="B480" s="1">
        <v>10.1</v>
      </c>
      <c r="C480" s="1">
        <v>4.0599999999999996</v>
      </c>
      <c r="D480" s="1">
        <v>0.75</v>
      </c>
      <c r="E480" s="1">
        <v>0.71299999999999997</v>
      </c>
      <c r="F480" s="3">
        <v>2.4899999999999999E-2</v>
      </c>
      <c r="G480" s="1">
        <v>0.44500000000000001</v>
      </c>
      <c r="H480" s="1">
        <v>0.99</v>
      </c>
      <c r="I480" s="1">
        <v>11.21</v>
      </c>
      <c r="J480" s="1">
        <v>1.55</v>
      </c>
      <c r="K480" s="1">
        <v>9.27</v>
      </c>
      <c r="L480" s="1">
        <v>6.62</v>
      </c>
      <c r="M480" s="3">
        <v>6.3600000000000004E-2</v>
      </c>
      <c r="N480" s="3">
        <v>0.1648</v>
      </c>
      <c r="O480" s="1">
        <v>2.87</v>
      </c>
      <c r="P480" s="3">
        <v>5.0900000000000001E-2</v>
      </c>
      <c r="Q480" s="3">
        <v>0.18429999999999999</v>
      </c>
      <c r="R480" s="2">
        <v>1663.6</v>
      </c>
      <c r="S480" s="2">
        <v>132222000</v>
      </c>
      <c r="T480" s="1">
        <v>0.15</v>
      </c>
      <c r="U480" s="3">
        <v>5.2900000000000003E-2</v>
      </c>
    </row>
    <row r="481" spans="1:21" x14ac:dyDescent="0.25">
      <c r="A481" s="6" t="s">
        <v>804</v>
      </c>
      <c r="B481" s="1">
        <v>8.9</v>
      </c>
      <c r="C481" s="1">
        <v>4.12</v>
      </c>
      <c r="D481" s="1">
        <v>0.71</v>
      </c>
      <c r="E481" s="1">
        <v>0</v>
      </c>
      <c r="F481" s="3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3">
        <v>0</v>
      </c>
      <c r="N481" s="3">
        <v>0</v>
      </c>
      <c r="O481" s="1">
        <v>0</v>
      </c>
      <c r="P481" s="3">
        <v>0</v>
      </c>
      <c r="Q481" s="3">
        <v>0.17330000000000001</v>
      </c>
      <c r="R481" s="1">
        <v>0</v>
      </c>
      <c r="S481" s="2">
        <v>3009030000</v>
      </c>
      <c r="T481" s="1">
        <v>0</v>
      </c>
      <c r="U481" s="3">
        <v>8.1500000000000003E-2</v>
      </c>
    </row>
    <row r="482" spans="1:21" x14ac:dyDescent="0.25">
      <c r="A482" s="6" t="s">
        <v>805</v>
      </c>
      <c r="B482" s="1">
        <v>17.64</v>
      </c>
      <c r="C482" s="1">
        <v>4.1399999999999997</v>
      </c>
      <c r="D482" s="1">
        <v>0.67</v>
      </c>
      <c r="E482" s="1">
        <v>0.59199999999999997</v>
      </c>
      <c r="F482" s="3">
        <v>0</v>
      </c>
      <c r="G482" s="1">
        <v>0.34899999999999998</v>
      </c>
      <c r="H482" s="1">
        <v>1.41</v>
      </c>
      <c r="I482" s="1">
        <v>4.6399999999999997</v>
      </c>
      <c r="J482" s="1">
        <v>7.8</v>
      </c>
      <c r="K482" s="1">
        <v>7.52</v>
      </c>
      <c r="L482" s="1">
        <v>5.63</v>
      </c>
      <c r="M482" s="3">
        <v>0.12759999999999999</v>
      </c>
      <c r="N482" s="3">
        <v>0.14419999999999999</v>
      </c>
      <c r="O482" s="1">
        <v>1.91</v>
      </c>
      <c r="P482" s="3">
        <v>8.6199999999999999E-2</v>
      </c>
      <c r="Q482" s="3">
        <v>0.16139999999999999</v>
      </c>
      <c r="R482" s="1">
        <v>0</v>
      </c>
      <c r="S482" s="2">
        <v>1118520000</v>
      </c>
      <c r="T482" s="1">
        <v>0.6</v>
      </c>
      <c r="U482" s="3">
        <v>2.2100000000000002E-2</v>
      </c>
    </row>
    <row r="483" spans="1:21" x14ac:dyDescent="0.25">
      <c r="A483" s="6" t="s">
        <v>254</v>
      </c>
      <c r="B483" s="1">
        <v>11.08</v>
      </c>
      <c r="C483" s="1">
        <v>4.18</v>
      </c>
      <c r="D483" s="1">
        <v>0.86</v>
      </c>
      <c r="E483" s="1">
        <v>1.9410000000000001</v>
      </c>
      <c r="F483" s="3">
        <v>1.5016</v>
      </c>
      <c r="G483" s="1">
        <v>0.60399999999999998</v>
      </c>
      <c r="H483" s="1">
        <v>1.34</v>
      </c>
      <c r="I483" s="1">
        <v>4.6900000000000004</v>
      </c>
      <c r="J483" s="1">
        <v>1.42</v>
      </c>
      <c r="K483" s="1">
        <v>1.73</v>
      </c>
      <c r="L483" s="1">
        <v>1.61</v>
      </c>
      <c r="M483" s="3">
        <v>0.41399999999999998</v>
      </c>
      <c r="N483" s="3">
        <v>0.63400000000000001</v>
      </c>
      <c r="O483" s="1">
        <v>7.35</v>
      </c>
      <c r="P483" s="3">
        <v>0.214</v>
      </c>
      <c r="Q483" s="3">
        <v>0.20580000000000001</v>
      </c>
      <c r="R483" s="2">
        <v>262123</v>
      </c>
      <c r="S483" s="2">
        <v>928570000</v>
      </c>
      <c r="T483" s="1">
        <v>0</v>
      </c>
      <c r="U483" s="3">
        <v>-0.38879999999999998</v>
      </c>
    </row>
    <row r="484" spans="1:21" x14ac:dyDescent="0.25">
      <c r="A484" s="6" t="s">
        <v>149</v>
      </c>
      <c r="B484" s="1">
        <v>77.989999999999995</v>
      </c>
      <c r="C484" s="1">
        <v>4.1900000000000004</v>
      </c>
      <c r="D484" s="1">
        <v>0.82</v>
      </c>
      <c r="E484" s="1">
        <v>0</v>
      </c>
      <c r="F484" s="3">
        <v>8.2600000000000007E-2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3">
        <v>0</v>
      </c>
      <c r="N484" s="3">
        <v>0</v>
      </c>
      <c r="O484" s="1">
        <v>0</v>
      </c>
      <c r="P484" s="3">
        <v>0</v>
      </c>
      <c r="Q484" s="3">
        <v>0.19650000000000001</v>
      </c>
      <c r="R484" s="2">
        <v>5562.6</v>
      </c>
      <c r="S484" s="2">
        <v>8190350000</v>
      </c>
      <c r="T484" s="1">
        <v>0</v>
      </c>
      <c r="U484" s="3">
        <v>0.1983</v>
      </c>
    </row>
    <row r="485" spans="1:21" x14ac:dyDescent="0.25">
      <c r="A485" s="6" t="s">
        <v>155</v>
      </c>
      <c r="B485" s="1">
        <v>8.64</v>
      </c>
      <c r="C485" s="1">
        <v>4.21</v>
      </c>
      <c r="D485" s="1">
        <v>1.05</v>
      </c>
      <c r="E485" s="1">
        <v>0.27700000000000002</v>
      </c>
      <c r="F485" s="3">
        <v>8.3900000000000002E-2</v>
      </c>
      <c r="G485" s="1">
        <v>0.24</v>
      </c>
      <c r="H485" s="1">
        <v>0.72</v>
      </c>
      <c r="I485" s="1">
        <v>2.13</v>
      </c>
      <c r="J485" s="1">
        <v>-7.31</v>
      </c>
      <c r="K485" s="1">
        <v>4.26</v>
      </c>
      <c r="L485" s="1">
        <v>3.61</v>
      </c>
      <c r="M485" s="3">
        <v>0.13020000000000001</v>
      </c>
      <c r="N485" s="3">
        <v>8.4900000000000003E-2</v>
      </c>
      <c r="O485" s="1">
        <v>2.08</v>
      </c>
      <c r="P485" s="3">
        <v>0.1593</v>
      </c>
      <c r="Q485" s="3">
        <v>0.24970000000000001</v>
      </c>
      <c r="R485" s="2">
        <v>172950</v>
      </c>
      <c r="S485" s="2">
        <v>2708390000</v>
      </c>
      <c r="T485" s="1">
        <v>1.94</v>
      </c>
      <c r="U485" s="3">
        <v>0.28960000000000002</v>
      </c>
    </row>
    <row r="486" spans="1:21" x14ac:dyDescent="0.25">
      <c r="A486" s="6" t="s">
        <v>161</v>
      </c>
      <c r="B486" s="1">
        <v>3.12</v>
      </c>
      <c r="C486" s="1">
        <v>4.2300000000000004</v>
      </c>
      <c r="D486" s="1">
        <v>0.3</v>
      </c>
      <c r="E486" s="1">
        <v>0</v>
      </c>
      <c r="F486" s="3">
        <v>8.0000000000000002E-3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3">
        <v>0</v>
      </c>
      <c r="N486" s="3">
        <v>0</v>
      </c>
      <c r="O486" s="1">
        <v>0</v>
      </c>
      <c r="P486" s="3">
        <v>0</v>
      </c>
      <c r="Q486" s="3">
        <v>7.1900000000000006E-2</v>
      </c>
      <c r="R486" s="2">
        <v>12952.6</v>
      </c>
      <c r="S486" s="2">
        <v>1054150000</v>
      </c>
      <c r="T486" s="1">
        <v>0</v>
      </c>
      <c r="U486" s="3">
        <v>9.9000000000000008E-3</v>
      </c>
    </row>
    <row r="487" spans="1:21" x14ac:dyDescent="0.25">
      <c r="A487" s="6" t="s">
        <v>182</v>
      </c>
      <c r="B487" s="1">
        <v>100</v>
      </c>
      <c r="C487" s="1">
        <v>4.25</v>
      </c>
      <c r="D487" s="1">
        <v>3.23</v>
      </c>
      <c r="E487" s="1">
        <v>1.349</v>
      </c>
      <c r="F487" s="3">
        <v>0.1618</v>
      </c>
      <c r="G487" s="1">
        <v>1.5109999999999999</v>
      </c>
      <c r="H487" s="1">
        <v>4.99</v>
      </c>
      <c r="I487" s="1">
        <v>3.57</v>
      </c>
      <c r="J487" s="1">
        <v>-161.68</v>
      </c>
      <c r="K487" s="1">
        <v>3.34</v>
      </c>
      <c r="L487" s="1">
        <v>3.09</v>
      </c>
      <c r="M487" s="3">
        <v>0.3775</v>
      </c>
      <c r="N487" s="3">
        <v>0.31990000000000002</v>
      </c>
      <c r="O487" s="1">
        <v>2.42</v>
      </c>
      <c r="P487" s="3">
        <v>0.65039999999999998</v>
      </c>
      <c r="Q487" s="3">
        <v>0.75829999999999997</v>
      </c>
      <c r="R487" s="2">
        <v>58726.8</v>
      </c>
      <c r="S487" s="2">
        <v>3220550000</v>
      </c>
      <c r="T487" s="1">
        <v>0.44</v>
      </c>
      <c r="U487" s="3">
        <v>0.2319</v>
      </c>
    </row>
    <row r="488" spans="1:21" x14ac:dyDescent="0.25">
      <c r="A488" s="6" t="s">
        <v>201</v>
      </c>
      <c r="B488" s="1">
        <v>5.24</v>
      </c>
      <c r="C488" s="1">
        <v>4.2699999999999996</v>
      </c>
      <c r="D488" s="1">
        <v>1.56</v>
      </c>
      <c r="E488" s="1">
        <v>0.65</v>
      </c>
      <c r="F488" s="3">
        <v>1.54E-2</v>
      </c>
      <c r="G488" s="1">
        <v>0.63200000000000001</v>
      </c>
      <c r="H488" s="1">
        <v>5.74</v>
      </c>
      <c r="I488" s="1">
        <v>3.09</v>
      </c>
      <c r="J488" s="1">
        <v>-4.03</v>
      </c>
      <c r="K488" s="1">
        <v>4.46</v>
      </c>
      <c r="L488" s="1">
        <v>4</v>
      </c>
      <c r="M488" s="3">
        <v>0.21079999999999999</v>
      </c>
      <c r="N488" s="3">
        <v>0.1527</v>
      </c>
      <c r="O488" s="1">
        <v>1.34</v>
      </c>
      <c r="P488" s="3">
        <v>0.2288</v>
      </c>
      <c r="Q488" s="3">
        <v>0.36449999999999999</v>
      </c>
      <c r="R488" s="2">
        <v>172389</v>
      </c>
      <c r="S488" s="2">
        <v>142274000</v>
      </c>
      <c r="T488" s="1">
        <v>0.73</v>
      </c>
      <c r="U488" s="3">
        <v>3.7699999999999997E-2</v>
      </c>
    </row>
    <row r="489" spans="1:21" x14ac:dyDescent="0.25">
      <c r="A489" s="6" t="s">
        <v>114</v>
      </c>
      <c r="B489" s="1">
        <v>35.299999999999997</v>
      </c>
      <c r="C489" s="1">
        <v>4.3</v>
      </c>
      <c r="D489" s="1">
        <v>2.97</v>
      </c>
      <c r="E489" s="1">
        <v>0.25900000000000001</v>
      </c>
      <c r="F489" s="3">
        <v>0.2616</v>
      </c>
      <c r="G489" s="1">
        <v>0.307</v>
      </c>
      <c r="H489" s="1">
        <v>1.98</v>
      </c>
      <c r="I489" s="1">
        <v>1.48</v>
      </c>
      <c r="J489" s="1">
        <v>-0.64</v>
      </c>
      <c r="K489" s="1">
        <v>2.58</v>
      </c>
      <c r="L489" s="1">
        <v>2.09</v>
      </c>
      <c r="M489" s="3">
        <v>0.17499999999999999</v>
      </c>
      <c r="N489" s="3">
        <v>5.96E-2</v>
      </c>
      <c r="O489" s="1">
        <v>1.55</v>
      </c>
      <c r="P489" s="3">
        <v>0.28939999999999999</v>
      </c>
      <c r="Q489" s="3">
        <v>0.69120000000000004</v>
      </c>
      <c r="R489" s="2">
        <v>377104</v>
      </c>
      <c r="S489" s="2">
        <v>9469270000</v>
      </c>
      <c r="T489" s="1">
        <v>3.62</v>
      </c>
      <c r="U489" s="3">
        <v>0.20519999999999999</v>
      </c>
    </row>
    <row r="490" spans="1:21" x14ac:dyDescent="0.25">
      <c r="A490" s="6" t="s">
        <v>806</v>
      </c>
      <c r="B490" s="1">
        <v>30.2</v>
      </c>
      <c r="C490" s="1">
        <v>4.3</v>
      </c>
      <c r="D490" s="1">
        <v>3.46</v>
      </c>
      <c r="E490" s="1">
        <v>0.28599999999999998</v>
      </c>
      <c r="F490" s="3">
        <v>0</v>
      </c>
      <c r="G490" s="1">
        <v>0.187</v>
      </c>
      <c r="H490" s="1">
        <v>7.78</v>
      </c>
      <c r="I490" s="1">
        <v>2.17</v>
      </c>
      <c r="J490" s="1">
        <v>-0.28000000000000003</v>
      </c>
      <c r="K490" s="1">
        <v>4.59</v>
      </c>
      <c r="L490" s="1">
        <v>3.6</v>
      </c>
      <c r="M490" s="3">
        <v>0.13150000000000001</v>
      </c>
      <c r="N490" s="3">
        <v>6.6400000000000001E-2</v>
      </c>
      <c r="O490" s="1">
        <v>1.0900000000000001</v>
      </c>
      <c r="P490" s="3">
        <v>9.5500000000000002E-2</v>
      </c>
      <c r="Q490" s="3">
        <v>0.80420000000000003</v>
      </c>
      <c r="R490" s="1">
        <v>0</v>
      </c>
      <c r="S490" s="2">
        <v>1724550000</v>
      </c>
      <c r="T490" s="1">
        <v>4.42</v>
      </c>
      <c r="U490" s="3">
        <v>9.9299999999999999E-2</v>
      </c>
    </row>
    <row r="491" spans="1:21" x14ac:dyDescent="0.25">
      <c r="A491" s="6" t="s">
        <v>175</v>
      </c>
      <c r="B491" s="1">
        <v>101.78</v>
      </c>
      <c r="C491" s="1">
        <v>4.33</v>
      </c>
      <c r="D491" s="1">
        <v>3.28</v>
      </c>
      <c r="E491" s="1">
        <v>1.373</v>
      </c>
      <c r="F491" s="3">
        <v>0.15890000000000001</v>
      </c>
      <c r="G491" s="1">
        <v>1.538</v>
      </c>
      <c r="H491" s="1">
        <v>5.08</v>
      </c>
      <c r="I491" s="1">
        <v>3.64</v>
      </c>
      <c r="J491" s="1">
        <v>-164.56</v>
      </c>
      <c r="K491" s="1">
        <v>3.41</v>
      </c>
      <c r="L491" s="1">
        <v>3.15</v>
      </c>
      <c r="M491" s="3">
        <v>0.3775</v>
      </c>
      <c r="N491" s="3">
        <v>0.31990000000000002</v>
      </c>
      <c r="O491" s="1">
        <v>2.42</v>
      </c>
      <c r="P491" s="3">
        <v>0.65039999999999998</v>
      </c>
      <c r="Q491" s="3">
        <v>0.75829999999999997</v>
      </c>
      <c r="R491" s="2">
        <v>21730500</v>
      </c>
      <c r="S491" s="2">
        <v>3220550000</v>
      </c>
      <c r="T491" s="1">
        <v>0.44</v>
      </c>
      <c r="U491" s="3">
        <v>0.2319</v>
      </c>
    </row>
    <row r="492" spans="1:21" x14ac:dyDescent="0.25">
      <c r="A492" s="6" t="s">
        <v>807</v>
      </c>
      <c r="B492" s="1">
        <v>30.5</v>
      </c>
      <c r="C492" s="1">
        <v>4.34</v>
      </c>
      <c r="D492" s="1">
        <v>3.49</v>
      </c>
      <c r="E492" s="1">
        <v>0.28899999999999998</v>
      </c>
      <c r="F492" s="3">
        <v>0</v>
      </c>
      <c r="G492" s="1">
        <v>0.189</v>
      </c>
      <c r="H492" s="1">
        <v>7.85</v>
      </c>
      <c r="I492" s="1">
        <v>2.19</v>
      </c>
      <c r="J492" s="1">
        <v>-0.28999999999999998</v>
      </c>
      <c r="K492" s="1">
        <v>4.62</v>
      </c>
      <c r="L492" s="1">
        <v>3.62</v>
      </c>
      <c r="M492" s="3">
        <v>0.13150000000000001</v>
      </c>
      <c r="N492" s="3">
        <v>6.6400000000000001E-2</v>
      </c>
      <c r="O492" s="1">
        <v>1.0900000000000001</v>
      </c>
      <c r="P492" s="3">
        <v>9.5500000000000002E-2</v>
      </c>
      <c r="Q492" s="3">
        <v>0.80420000000000003</v>
      </c>
      <c r="R492" s="1">
        <v>0</v>
      </c>
      <c r="S492" s="2">
        <v>1724550000</v>
      </c>
      <c r="T492" s="1">
        <v>4.42</v>
      </c>
      <c r="U492" s="3">
        <v>9.9299999999999999E-2</v>
      </c>
    </row>
    <row r="493" spans="1:21" x14ac:dyDescent="0.25">
      <c r="A493" s="6" t="s">
        <v>808</v>
      </c>
      <c r="B493" s="1">
        <v>8.5</v>
      </c>
      <c r="C493" s="1">
        <v>4.43</v>
      </c>
      <c r="D493" s="1">
        <v>0.52</v>
      </c>
      <c r="E493" s="1">
        <v>0.66800000000000004</v>
      </c>
      <c r="F493" s="3">
        <v>0</v>
      </c>
      <c r="G493" s="1">
        <v>0.23</v>
      </c>
      <c r="H493" s="1">
        <v>0.64</v>
      </c>
      <c r="I493" s="1">
        <v>4.7300000000000004</v>
      </c>
      <c r="J493" s="1">
        <v>8.26</v>
      </c>
      <c r="K493" s="1">
        <v>7.02</v>
      </c>
      <c r="L493" s="1">
        <v>6.23</v>
      </c>
      <c r="M493" s="3">
        <v>0.1411</v>
      </c>
      <c r="N493" s="3">
        <v>0.1673</v>
      </c>
      <c r="O493" s="1">
        <v>2.9</v>
      </c>
      <c r="P493" s="3">
        <v>5.9400000000000001E-2</v>
      </c>
      <c r="Q493" s="3">
        <v>0.11840000000000001</v>
      </c>
      <c r="R493" s="1">
        <v>0</v>
      </c>
      <c r="S493" s="2">
        <v>6484400000</v>
      </c>
      <c r="T493" s="1">
        <v>0.62</v>
      </c>
      <c r="U493" s="3">
        <v>0.1696</v>
      </c>
    </row>
    <row r="494" spans="1:21" x14ac:dyDescent="0.25">
      <c r="A494" s="6" t="s">
        <v>122</v>
      </c>
      <c r="B494" s="1">
        <v>3.58</v>
      </c>
      <c r="C494" s="1">
        <v>4.46</v>
      </c>
      <c r="D494" s="1">
        <v>0.39</v>
      </c>
      <c r="E494" s="1">
        <v>0.183</v>
      </c>
      <c r="F494" s="3">
        <v>0</v>
      </c>
      <c r="G494" s="1">
        <v>0.123</v>
      </c>
      <c r="H494" s="1">
        <v>0.93</v>
      </c>
      <c r="I494" s="1">
        <v>59.01</v>
      </c>
      <c r="J494" s="1">
        <v>-0.62</v>
      </c>
      <c r="K494" s="1">
        <v>124.41</v>
      </c>
      <c r="L494" s="1">
        <v>7.01</v>
      </c>
      <c r="M494" s="3">
        <v>3.0999999999999999E-3</v>
      </c>
      <c r="N494" s="3">
        <v>4.1099999999999998E-2</v>
      </c>
      <c r="O494" s="1">
        <v>1.37</v>
      </c>
      <c r="P494" s="3">
        <v>2.8999999999999998E-3</v>
      </c>
      <c r="Q494" s="3">
        <v>8.7099999999999997E-2</v>
      </c>
      <c r="R494" s="2">
        <v>17627100</v>
      </c>
      <c r="S494" s="2">
        <v>2844630000</v>
      </c>
      <c r="T494" s="1">
        <v>0.82</v>
      </c>
      <c r="U494" s="3">
        <v>0.19159999999999999</v>
      </c>
    </row>
    <row r="495" spans="1:21" x14ac:dyDescent="0.25">
      <c r="A495" s="6" t="s">
        <v>146</v>
      </c>
      <c r="B495" s="1">
        <v>16.89</v>
      </c>
      <c r="C495" s="1">
        <v>4.46</v>
      </c>
      <c r="D495" s="1">
        <v>1.1399999999999999</v>
      </c>
      <c r="E495" s="1">
        <v>1.7090000000000001</v>
      </c>
      <c r="F495" s="3">
        <v>0.1011</v>
      </c>
      <c r="G495" s="1">
        <v>0.749</v>
      </c>
      <c r="H495" s="1">
        <v>3.1</v>
      </c>
      <c r="I495" s="1">
        <v>4.72</v>
      </c>
      <c r="J495" s="1">
        <v>16.93</v>
      </c>
      <c r="K495" s="1">
        <v>3.68</v>
      </c>
      <c r="L495" s="1">
        <v>1.89</v>
      </c>
      <c r="M495" s="3">
        <v>0.36199999999999999</v>
      </c>
      <c r="N495" s="3">
        <v>0.38350000000000001</v>
      </c>
      <c r="O495" s="1">
        <v>2.63</v>
      </c>
      <c r="P495" s="3">
        <v>0.2283</v>
      </c>
      <c r="Q495" s="3">
        <v>0.25669999999999998</v>
      </c>
      <c r="R495" s="2">
        <v>24275200</v>
      </c>
      <c r="S495" s="2">
        <v>3922410000</v>
      </c>
      <c r="T495" s="1">
        <v>0.17</v>
      </c>
      <c r="U495" s="3">
        <v>0.36770000000000003</v>
      </c>
    </row>
    <row r="496" spans="1:21" x14ac:dyDescent="0.25">
      <c r="A496" s="6" t="s">
        <v>176</v>
      </c>
      <c r="B496" s="1">
        <v>3.37</v>
      </c>
      <c r="C496" s="1">
        <v>4.53</v>
      </c>
      <c r="D496" s="1">
        <v>0.63</v>
      </c>
      <c r="E496" s="1">
        <v>0.93100000000000005</v>
      </c>
      <c r="F496" s="3">
        <v>6.3799999999999996E-2</v>
      </c>
      <c r="G496" s="1">
        <v>0.32500000000000001</v>
      </c>
      <c r="H496" s="1">
        <v>5.05</v>
      </c>
      <c r="I496" s="1">
        <v>2.4900000000000002</v>
      </c>
      <c r="J496" s="1">
        <v>-1</v>
      </c>
      <c r="K496" s="1">
        <v>4.24</v>
      </c>
      <c r="L496" s="1">
        <v>3.53</v>
      </c>
      <c r="M496" s="3">
        <v>0.37419999999999998</v>
      </c>
      <c r="N496" s="3">
        <v>0.2056</v>
      </c>
      <c r="O496" s="1">
        <v>1.71</v>
      </c>
      <c r="P496" s="3">
        <v>0.14449999999999999</v>
      </c>
      <c r="Q496" s="3">
        <v>0.13830000000000001</v>
      </c>
      <c r="R496" s="2">
        <v>1421630</v>
      </c>
      <c r="S496" s="2">
        <v>8133910000</v>
      </c>
      <c r="T496" s="1">
        <v>0.59</v>
      </c>
      <c r="U496" s="3">
        <v>7.4800000000000005E-2</v>
      </c>
    </row>
    <row r="497" spans="1:21" x14ac:dyDescent="0.25">
      <c r="A497" s="6" t="s">
        <v>188</v>
      </c>
      <c r="B497" s="1">
        <v>57.09</v>
      </c>
      <c r="C497" s="1">
        <v>4.57</v>
      </c>
      <c r="D497" s="1">
        <v>1.77</v>
      </c>
      <c r="E497" s="1">
        <v>1.671</v>
      </c>
      <c r="F497" s="3">
        <v>5.6399999999999999E-2</v>
      </c>
      <c r="G497" s="1">
        <v>1.3240000000000001</v>
      </c>
      <c r="H497" s="1">
        <v>4.05</v>
      </c>
      <c r="I497" s="1">
        <v>3.99</v>
      </c>
      <c r="J497" s="1">
        <v>7.09</v>
      </c>
      <c r="K497" s="1">
        <v>3.65</v>
      </c>
      <c r="L497" s="1">
        <v>3.24</v>
      </c>
      <c r="M497" s="3">
        <v>0.41880000000000001</v>
      </c>
      <c r="N497" s="3">
        <v>0.36559999999999998</v>
      </c>
      <c r="O497" s="1">
        <v>3.91</v>
      </c>
      <c r="P497" s="3">
        <v>0.43980000000000002</v>
      </c>
      <c r="Q497" s="3">
        <v>0.38779999999999998</v>
      </c>
      <c r="R497" s="2">
        <v>9053260</v>
      </c>
      <c r="S497" s="2">
        <v>2843470000</v>
      </c>
      <c r="T497" s="1">
        <v>0.13</v>
      </c>
      <c r="U497" s="3">
        <v>0.23530000000000001</v>
      </c>
    </row>
    <row r="498" spans="1:21" x14ac:dyDescent="0.25">
      <c r="A498" s="6" t="s">
        <v>179</v>
      </c>
      <c r="B498" s="1">
        <v>9.8699999999999992</v>
      </c>
      <c r="C498" s="1">
        <v>4.58</v>
      </c>
      <c r="D498" s="1">
        <v>1.1200000000000001</v>
      </c>
      <c r="E498" s="1">
        <v>0.46400000000000002</v>
      </c>
      <c r="F498" s="3">
        <v>0.1157</v>
      </c>
      <c r="G498" s="1">
        <v>0.42099999999999999</v>
      </c>
      <c r="H498" s="1">
        <v>32.42</v>
      </c>
      <c r="I498" s="1">
        <v>3.85</v>
      </c>
      <c r="J498" s="1">
        <v>-1.91</v>
      </c>
      <c r="K498" s="1">
        <v>5.88</v>
      </c>
      <c r="L498" s="1">
        <v>4.72</v>
      </c>
      <c r="M498" s="3">
        <v>0.1206</v>
      </c>
      <c r="N498" s="3">
        <v>0.1014</v>
      </c>
      <c r="O498" s="1">
        <v>1.03</v>
      </c>
      <c r="P498" s="3">
        <v>0.1203</v>
      </c>
      <c r="Q498" s="3">
        <v>0.24540000000000001</v>
      </c>
      <c r="R498" s="2">
        <v>2972.18</v>
      </c>
      <c r="S498" s="2">
        <v>197779000</v>
      </c>
      <c r="T498" s="1">
        <v>0.63</v>
      </c>
      <c r="U498" s="3">
        <v>0.17610000000000001</v>
      </c>
    </row>
    <row r="499" spans="1:21" x14ac:dyDescent="0.25">
      <c r="A499" s="6" t="s">
        <v>200</v>
      </c>
      <c r="B499" s="1">
        <v>58</v>
      </c>
      <c r="C499" s="1">
        <v>4.6500000000000004</v>
      </c>
      <c r="D499" s="1">
        <v>1.8</v>
      </c>
      <c r="E499" s="1">
        <v>1.698</v>
      </c>
      <c r="F499" s="3">
        <v>5.04E-2</v>
      </c>
      <c r="G499" s="1">
        <v>1.345</v>
      </c>
      <c r="H499" s="1">
        <v>4.1100000000000003</v>
      </c>
      <c r="I499" s="1">
        <v>4.05</v>
      </c>
      <c r="J499" s="1">
        <v>7.21</v>
      </c>
      <c r="K499" s="1">
        <v>3.71</v>
      </c>
      <c r="L499" s="1">
        <v>3.29</v>
      </c>
      <c r="M499" s="3">
        <v>0.41880000000000001</v>
      </c>
      <c r="N499" s="3">
        <v>0.36559999999999998</v>
      </c>
      <c r="O499" s="1">
        <v>3.91</v>
      </c>
      <c r="P499" s="3">
        <v>0.43980000000000002</v>
      </c>
      <c r="Q499" s="3">
        <v>0.38779999999999998</v>
      </c>
      <c r="R499" s="2">
        <v>12866.8</v>
      </c>
      <c r="S499" s="2">
        <v>2843470000</v>
      </c>
      <c r="T499" s="1">
        <v>0.13</v>
      </c>
      <c r="U499" s="3">
        <v>0.23530000000000001</v>
      </c>
    </row>
    <row r="500" spans="1:21" x14ac:dyDescent="0.25">
      <c r="A500" s="6" t="s">
        <v>809</v>
      </c>
      <c r="B500" s="1">
        <v>10</v>
      </c>
      <c r="C500" s="1">
        <v>4.67</v>
      </c>
      <c r="D500" s="1">
        <v>0.5</v>
      </c>
      <c r="E500" s="1">
        <v>0.372</v>
      </c>
      <c r="F500" s="3">
        <v>0</v>
      </c>
      <c r="G500" s="1">
        <v>0.34399999999999997</v>
      </c>
      <c r="H500" s="1">
        <v>-16.89</v>
      </c>
      <c r="I500" s="1">
        <v>2.29</v>
      </c>
      <c r="J500" s="1">
        <v>-2.0299999999999998</v>
      </c>
      <c r="K500" s="1">
        <v>2.48</v>
      </c>
      <c r="L500" s="1">
        <v>1.44</v>
      </c>
      <c r="M500" s="3">
        <v>0.16250000000000001</v>
      </c>
      <c r="N500" s="3">
        <v>7.9500000000000001E-2</v>
      </c>
      <c r="O500" s="1">
        <v>0.87</v>
      </c>
      <c r="P500" s="3">
        <v>0.1638</v>
      </c>
      <c r="Q500" s="3">
        <v>0.10639999999999999</v>
      </c>
      <c r="R500" s="1">
        <v>0</v>
      </c>
      <c r="S500" s="2">
        <v>104479000</v>
      </c>
      <c r="T500" s="1">
        <v>0.13</v>
      </c>
      <c r="U500" s="3">
        <v>2.7699999999999999E-2</v>
      </c>
    </row>
    <row r="501" spans="1:21" x14ac:dyDescent="0.25">
      <c r="A501" s="6" t="s">
        <v>178</v>
      </c>
      <c r="B501" s="1">
        <v>17.45</v>
      </c>
      <c r="C501" s="1">
        <v>4.6900000000000004</v>
      </c>
      <c r="D501" s="1">
        <v>0.65</v>
      </c>
      <c r="E501" s="1">
        <v>0.96399999999999997</v>
      </c>
      <c r="F501" s="3">
        <v>6.6600000000000006E-2</v>
      </c>
      <c r="G501" s="1">
        <v>0.33700000000000002</v>
      </c>
      <c r="H501" s="1">
        <v>5.23</v>
      </c>
      <c r="I501" s="1">
        <v>2.58</v>
      </c>
      <c r="J501" s="1">
        <v>-1.03</v>
      </c>
      <c r="K501" s="1">
        <v>4.33</v>
      </c>
      <c r="L501" s="1">
        <v>3.6</v>
      </c>
      <c r="M501" s="3">
        <v>0.37419999999999998</v>
      </c>
      <c r="N501" s="3">
        <v>0.2056</v>
      </c>
      <c r="O501" s="1">
        <v>1.71</v>
      </c>
      <c r="P501" s="3">
        <v>0.14449999999999999</v>
      </c>
      <c r="Q501" s="3">
        <v>0.13830000000000001</v>
      </c>
      <c r="R501" s="2">
        <v>23399400</v>
      </c>
      <c r="S501" s="2">
        <v>8133910000</v>
      </c>
      <c r="T501" s="1">
        <v>0.59</v>
      </c>
      <c r="U501" s="3">
        <v>7.4800000000000005E-2</v>
      </c>
    </row>
    <row r="502" spans="1:21" x14ac:dyDescent="0.25">
      <c r="A502" s="6" t="s">
        <v>810</v>
      </c>
      <c r="B502" s="1">
        <v>26.01</v>
      </c>
      <c r="C502" s="1">
        <v>4.72</v>
      </c>
      <c r="D502" s="1">
        <v>1.02</v>
      </c>
      <c r="E502" s="1">
        <v>0.78900000000000003</v>
      </c>
      <c r="F502" s="3">
        <v>0</v>
      </c>
      <c r="G502" s="1">
        <v>0.35299999999999998</v>
      </c>
      <c r="H502" s="1">
        <v>3.76</v>
      </c>
      <c r="I502" s="1">
        <v>2.0099999999999998</v>
      </c>
      <c r="J502" s="1">
        <v>-1</v>
      </c>
      <c r="K502" s="1">
        <v>4.05</v>
      </c>
      <c r="L502" s="1">
        <v>2.99</v>
      </c>
      <c r="M502" s="3">
        <v>0.39179999999999998</v>
      </c>
      <c r="N502" s="3">
        <v>0.16750000000000001</v>
      </c>
      <c r="O502" s="1">
        <v>1.46</v>
      </c>
      <c r="P502" s="3">
        <v>0.22950000000000001</v>
      </c>
      <c r="Q502" s="3">
        <v>0.2157</v>
      </c>
      <c r="R502" s="1">
        <v>0</v>
      </c>
      <c r="S502" s="2">
        <v>14149000000</v>
      </c>
      <c r="T502" s="1">
        <v>1.46</v>
      </c>
      <c r="U502" s="3">
        <v>0.2271</v>
      </c>
    </row>
    <row r="503" spans="1:21" x14ac:dyDescent="0.25">
      <c r="A503" s="6" t="s">
        <v>180</v>
      </c>
      <c r="B503" s="1">
        <v>9.7899999999999991</v>
      </c>
      <c r="C503" s="1">
        <v>4.7699999999999996</v>
      </c>
      <c r="D503" s="1">
        <v>1.19</v>
      </c>
      <c r="E503" s="1">
        <v>0.314</v>
      </c>
      <c r="F503" s="3">
        <v>7.3999999999999996E-2</v>
      </c>
      <c r="G503" s="1">
        <v>0.27200000000000002</v>
      </c>
      <c r="H503" s="1">
        <v>0.81</v>
      </c>
      <c r="I503" s="1">
        <v>2.41</v>
      </c>
      <c r="J503" s="1">
        <v>-8.2799999999999994</v>
      </c>
      <c r="K503" s="1">
        <v>4.54</v>
      </c>
      <c r="L503" s="1">
        <v>3.85</v>
      </c>
      <c r="M503" s="3">
        <v>0.13020000000000001</v>
      </c>
      <c r="N503" s="3">
        <v>8.4900000000000003E-2</v>
      </c>
      <c r="O503" s="1">
        <v>2.08</v>
      </c>
      <c r="P503" s="3">
        <v>0.1593</v>
      </c>
      <c r="Q503" s="3">
        <v>0.24970000000000001</v>
      </c>
      <c r="R503" s="2">
        <v>23556100</v>
      </c>
      <c r="S503" s="2">
        <v>2708390000</v>
      </c>
      <c r="T503" s="1">
        <v>1.94</v>
      </c>
      <c r="U503" s="3">
        <v>0.28960000000000002</v>
      </c>
    </row>
    <row r="504" spans="1:21" x14ac:dyDescent="0.25">
      <c r="A504" s="6" t="s">
        <v>181</v>
      </c>
      <c r="B504" s="1">
        <v>3.55</v>
      </c>
      <c r="C504" s="1">
        <v>4.7699999999999996</v>
      </c>
      <c r="D504" s="1">
        <v>0.66</v>
      </c>
      <c r="E504" s="1">
        <v>0.98099999999999998</v>
      </c>
      <c r="F504" s="3">
        <v>6.6600000000000006E-2</v>
      </c>
      <c r="G504" s="1">
        <v>0.34300000000000003</v>
      </c>
      <c r="H504" s="1">
        <v>5.32</v>
      </c>
      <c r="I504" s="1">
        <v>2.62</v>
      </c>
      <c r="J504" s="1">
        <v>-1.05</v>
      </c>
      <c r="K504" s="1">
        <v>4.38</v>
      </c>
      <c r="L504" s="1">
        <v>3.64</v>
      </c>
      <c r="M504" s="3">
        <v>0.37419999999999998</v>
      </c>
      <c r="N504" s="3">
        <v>0.2056</v>
      </c>
      <c r="O504" s="1">
        <v>1.71</v>
      </c>
      <c r="P504" s="3">
        <v>0.14449999999999999</v>
      </c>
      <c r="Q504" s="3">
        <v>0.13830000000000001</v>
      </c>
      <c r="R504" s="2">
        <v>9778210</v>
      </c>
      <c r="S504" s="2">
        <v>8133910000</v>
      </c>
      <c r="T504" s="1">
        <v>0.59</v>
      </c>
      <c r="U504" s="3">
        <v>7.4800000000000005E-2</v>
      </c>
    </row>
    <row r="505" spans="1:21" x14ac:dyDescent="0.25">
      <c r="A505" s="6" t="s">
        <v>167</v>
      </c>
      <c r="B505" s="1">
        <v>16.579999999999998</v>
      </c>
      <c r="C505" s="1">
        <v>4.79</v>
      </c>
      <c r="D505" s="1">
        <v>0.79</v>
      </c>
      <c r="E505" s="1">
        <v>0.44500000000000001</v>
      </c>
      <c r="F505" s="3">
        <v>4.82E-2</v>
      </c>
      <c r="G505" s="1">
        <v>0.223</v>
      </c>
      <c r="H505" s="1">
        <v>4.58</v>
      </c>
      <c r="I505" s="1">
        <v>1.88</v>
      </c>
      <c r="J505" s="1">
        <v>-0.48</v>
      </c>
      <c r="K505" s="1">
        <v>5.18</v>
      </c>
      <c r="L505" s="1">
        <v>4.32</v>
      </c>
      <c r="M505" s="3">
        <v>0.23630000000000001</v>
      </c>
      <c r="N505" s="3">
        <v>9.5399999999999999E-2</v>
      </c>
      <c r="O505" s="1">
        <v>1.25</v>
      </c>
      <c r="P505" s="3">
        <v>0.13400000000000001</v>
      </c>
      <c r="Q505" s="3">
        <v>0.16500000000000001</v>
      </c>
      <c r="R505" s="2">
        <v>31445700</v>
      </c>
      <c r="S505" s="2">
        <v>25470000000</v>
      </c>
      <c r="T505" s="1">
        <v>1.65</v>
      </c>
      <c r="U505" s="3">
        <v>0.1651</v>
      </c>
    </row>
    <row r="506" spans="1:21" x14ac:dyDescent="0.25">
      <c r="A506" s="6" t="s">
        <v>341</v>
      </c>
      <c r="B506" s="1">
        <v>12</v>
      </c>
      <c r="C506" s="1">
        <v>4.83</v>
      </c>
      <c r="D506" s="1">
        <v>0.89</v>
      </c>
      <c r="E506" s="1">
        <v>0.84699999999999998</v>
      </c>
      <c r="F506" s="3">
        <v>2.1000000000000001E-2</v>
      </c>
      <c r="G506" s="1">
        <v>0.52800000000000002</v>
      </c>
      <c r="H506" s="1">
        <v>1.18</v>
      </c>
      <c r="I506" s="1">
        <v>13.32</v>
      </c>
      <c r="J506" s="1">
        <v>1.84</v>
      </c>
      <c r="K506" s="1">
        <v>11.38</v>
      </c>
      <c r="L506" s="1">
        <v>8.1300000000000008</v>
      </c>
      <c r="M506" s="3">
        <v>6.3600000000000004E-2</v>
      </c>
      <c r="N506" s="3">
        <v>0.1648</v>
      </c>
      <c r="O506" s="1">
        <v>2.87</v>
      </c>
      <c r="P506" s="3">
        <v>5.0900000000000001E-2</v>
      </c>
      <c r="Q506" s="3">
        <v>0.18429999999999999</v>
      </c>
      <c r="R506" s="1">
        <v>223.49</v>
      </c>
      <c r="S506" s="2">
        <v>132222000</v>
      </c>
      <c r="T506" s="1">
        <v>0.15</v>
      </c>
      <c r="U506" s="3">
        <v>5.2900000000000003E-2</v>
      </c>
    </row>
    <row r="507" spans="1:21" x14ac:dyDescent="0.25">
      <c r="A507" s="6" t="s">
        <v>271</v>
      </c>
      <c r="B507" s="1">
        <v>12.8</v>
      </c>
      <c r="C507" s="1">
        <v>4.83</v>
      </c>
      <c r="D507" s="1">
        <v>0.99</v>
      </c>
      <c r="E507" s="1">
        <v>2.242</v>
      </c>
      <c r="F507" s="3">
        <v>1.1816</v>
      </c>
      <c r="G507" s="1">
        <v>0.69699999999999995</v>
      </c>
      <c r="H507" s="1">
        <v>1.55</v>
      </c>
      <c r="I507" s="1">
        <v>5.42</v>
      </c>
      <c r="J507" s="1">
        <v>1.64</v>
      </c>
      <c r="K507" s="1">
        <v>2.46</v>
      </c>
      <c r="L507" s="1">
        <v>2.2799999999999998</v>
      </c>
      <c r="M507" s="3">
        <v>0.41399999999999998</v>
      </c>
      <c r="N507" s="3">
        <v>0.63400000000000001</v>
      </c>
      <c r="O507" s="1">
        <v>7.35</v>
      </c>
      <c r="P507" s="3">
        <v>0.214</v>
      </c>
      <c r="Q507" s="3">
        <v>0.20580000000000001</v>
      </c>
      <c r="R507" s="2">
        <v>33382.1</v>
      </c>
      <c r="S507" s="2">
        <v>928570000</v>
      </c>
      <c r="T507" s="1">
        <v>0</v>
      </c>
      <c r="U507" s="3">
        <v>-0.38879999999999998</v>
      </c>
    </row>
    <row r="508" spans="1:21" x14ac:dyDescent="0.25">
      <c r="A508" s="6" t="s">
        <v>252</v>
      </c>
      <c r="B508" s="1">
        <v>3.73</v>
      </c>
      <c r="C508" s="1">
        <v>4.83</v>
      </c>
      <c r="D508" s="1">
        <v>0.4</v>
      </c>
      <c r="E508" s="1">
        <v>6.6000000000000003E-2</v>
      </c>
      <c r="F508" s="3">
        <v>7.2499999999999995E-2</v>
      </c>
      <c r="G508" s="1">
        <v>0.107</v>
      </c>
      <c r="H508" s="1">
        <v>0.5</v>
      </c>
      <c r="I508" s="1">
        <v>1.61</v>
      </c>
      <c r="J508" s="1">
        <v>3.11</v>
      </c>
      <c r="K508" s="1">
        <v>4.53</v>
      </c>
      <c r="L508" s="1">
        <v>3.08</v>
      </c>
      <c r="M508" s="3">
        <v>4.0800000000000003E-2</v>
      </c>
      <c r="N508" s="3">
        <v>1.47E-2</v>
      </c>
      <c r="O508" s="1">
        <v>1.46</v>
      </c>
      <c r="P508" s="3">
        <v>9.4399999999999998E-2</v>
      </c>
      <c r="Q508" s="3">
        <v>8.2000000000000003E-2</v>
      </c>
      <c r="R508" s="2">
        <v>668159</v>
      </c>
      <c r="S508" s="2">
        <v>1165640000</v>
      </c>
      <c r="T508" s="1">
        <v>0.89</v>
      </c>
      <c r="U508" s="3">
        <v>0.14910000000000001</v>
      </c>
    </row>
    <row r="509" spans="1:21" x14ac:dyDescent="0.25">
      <c r="A509" s="6" t="s">
        <v>239</v>
      </c>
      <c r="B509" s="1">
        <v>30.3</v>
      </c>
      <c r="C509" s="1">
        <v>4.84</v>
      </c>
      <c r="D509" s="1">
        <v>1.31</v>
      </c>
      <c r="E509" s="1">
        <v>0.76200000000000001</v>
      </c>
      <c r="F509" s="3">
        <v>8.9899999999999994E-2</v>
      </c>
      <c r="G509" s="1">
        <v>0.60599999999999998</v>
      </c>
      <c r="H509" s="1">
        <v>1.93</v>
      </c>
      <c r="I509" s="1">
        <v>2.6</v>
      </c>
      <c r="J509" s="1">
        <v>-21.92</v>
      </c>
      <c r="K509" s="1">
        <v>2.58</v>
      </c>
      <c r="L509" s="1">
        <v>2.58</v>
      </c>
      <c r="M509" s="3">
        <v>0.29349999999999998</v>
      </c>
      <c r="N509" s="3">
        <v>0.1573</v>
      </c>
      <c r="O509" s="1">
        <v>2.61</v>
      </c>
      <c r="P509" s="3">
        <v>0.40139999999999998</v>
      </c>
      <c r="Q509" s="3">
        <v>0.27</v>
      </c>
      <c r="R509" s="2">
        <v>3555040</v>
      </c>
      <c r="S509" s="2">
        <v>1639430000</v>
      </c>
      <c r="T509" s="1">
        <v>0.69</v>
      </c>
      <c r="U509" s="3">
        <v>0.69399999999999995</v>
      </c>
    </row>
    <row r="510" spans="1:21" x14ac:dyDescent="0.25">
      <c r="A510" s="6" t="s">
        <v>194</v>
      </c>
      <c r="B510" s="1">
        <v>35.42</v>
      </c>
      <c r="C510" s="1">
        <v>4.8899999999999997</v>
      </c>
      <c r="D510" s="1">
        <v>1.49</v>
      </c>
      <c r="E510" s="1">
        <v>0.61799999999999999</v>
      </c>
      <c r="F510" s="3">
        <v>0.22600000000000001</v>
      </c>
      <c r="G510" s="1">
        <v>0.35899999999999999</v>
      </c>
      <c r="H510" s="1">
        <v>7.17</v>
      </c>
      <c r="I510" s="1">
        <v>2.52</v>
      </c>
      <c r="J510" s="1">
        <v>-0.69</v>
      </c>
      <c r="K510" s="1">
        <v>5.68</v>
      </c>
      <c r="L510" s="1">
        <v>4.76</v>
      </c>
      <c r="M510" s="3">
        <v>0.2452</v>
      </c>
      <c r="N510" s="3">
        <v>0.1263</v>
      </c>
      <c r="O510" s="1">
        <v>1.26</v>
      </c>
      <c r="P510" s="3">
        <v>0.1547</v>
      </c>
      <c r="Q510" s="3">
        <v>0.30349999999999999</v>
      </c>
      <c r="R510" s="2">
        <v>1129.93</v>
      </c>
      <c r="S510" s="2">
        <v>6250000000</v>
      </c>
      <c r="T510" s="1">
        <v>2.02</v>
      </c>
      <c r="U510" s="3">
        <v>0.1447</v>
      </c>
    </row>
    <row r="511" spans="1:21" x14ac:dyDescent="0.25">
      <c r="A511" s="6" t="s">
        <v>811</v>
      </c>
      <c r="B511" s="1">
        <v>10.65</v>
      </c>
      <c r="C511" s="1">
        <v>4.95</v>
      </c>
      <c r="D511" s="1">
        <v>1.1000000000000001</v>
      </c>
      <c r="E511" s="1">
        <v>0.71099999999999997</v>
      </c>
      <c r="F511" s="3">
        <v>0</v>
      </c>
      <c r="G511" s="1">
        <v>0.219</v>
      </c>
      <c r="H511" s="1">
        <v>3.9</v>
      </c>
      <c r="I511" s="1">
        <v>1.44</v>
      </c>
      <c r="J511" s="1">
        <v>-0.36</v>
      </c>
      <c r="K511" s="1">
        <v>4.1399999999999997</v>
      </c>
      <c r="L511" s="1">
        <v>3.51</v>
      </c>
      <c r="M511" s="3">
        <v>0.49390000000000001</v>
      </c>
      <c r="N511" s="3">
        <v>0.14380000000000001</v>
      </c>
      <c r="O511" s="1">
        <v>1.4</v>
      </c>
      <c r="P511" s="3">
        <v>0.17369999999999999</v>
      </c>
      <c r="Q511" s="3">
        <v>0.2215</v>
      </c>
      <c r="R511" s="1">
        <v>0</v>
      </c>
      <c r="S511" s="2">
        <v>7923410000</v>
      </c>
      <c r="T511" s="1">
        <v>2.6</v>
      </c>
      <c r="U511" s="3">
        <v>0.1363</v>
      </c>
    </row>
    <row r="512" spans="1:21" x14ac:dyDescent="0.25">
      <c r="A512" s="6" t="s">
        <v>138</v>
      </c>
      <c r="B512" s="1">
        <v>43.52</v>
      </c>
      <c r="C512" s="1">
        <v>5.01</v>
      </c>
      <c r="D512" s="1">
        <v>2.46</v>
      </c>
      <c r="E512" s="1">
        <v>1.3620000000000001</v>
      </c>
      <c r="F512" s="3">
        <v>3.0700000000000002E-2</v>
      </c>
      <c r="G512" s="1">
        <v>0.48299999999999998</v>
      </c>
      <c r="H512" s="1">
        <v>2.63</v>
      </c>
      <c r="I512" s="1">
        <v>3.49</v>
      </c>
      <c r="J512" s="1">
        <v>-0.93</v>
      </c>
      <c r="K512" s="1">
        <v>6.73</v>
      </c>
      <c r="L512" s="1">
        <v>4.7300000000000004</v>
      </c>
      <c r="M512" s="3">
        <v>0.39069999999999999</v>
      </c>
      <c r="N512" s="3">
        <v>0.27229999999999999</v>
      </c>
      <c r="O512" s="1">
        <v>2.87</v>
      </c>
      <c r="P512" s="3">
        <v>0.1724</v>
      </c>
      <c r="Q512" s="3">
        <v>0.49159999999999998</v>
      </c>
      <c r="R512" s="2">
        <v>264516000</v>
      </c>
      <c r="S512" s="2">
        <v>24062000000</v>
      </c>
      <c r="T512" s="1">
        <v>3.13</v>
      </c>
      <c r="U512" s="3">
        <v>0.36930000000000002</v>
      </c>
    </row>
    <row r="513" spans="1:21" x14ac:dyDescent="0.25">
      <c r="A513" s="6" t="s">
        <v>160</v>
      </c>
      <c r="B513" s="1">
        <v>13.91</v>
      </c>
      <c r="C513" s="1">
        <v>5.01</v>
      </c>
      <c r="D513" s="1">
        <v>1.05</v>
      </c>
      <c r="E513" s="1">
        <v>0.69499999999999995</v>
      </c>
      <c r="F513" s="3">
        <v>7.0199999999999999E-2</v>
      </c>
      <c r="G513" s="1">
        <v>0.504</v>
      </c>
      <c r="H513" s="1">
        <v>1.71</v>
      </c>
      <c r="I513" s="1">
        <v>5.19</v>
      </c>
      <c r="J513" s="1">
        <v>5.74</v>
      </c>
      <c r="K513" s="1">
        <v>7.55</v>
      </c>
      <c r="L513" s="1">
        <v>6.09</v>
      </c>
      <c r="M513" s="3">
        <v>0.13400000000000001</v>
      </c>
      <c r="N513" s="3">
        <v>0.1391</v>
      </c>
      <c r="O513" s="1">
        <v>1.94</v>
      </c>
      <c r="P513" s="3">
        <v>0.1144</v>
      </c>
      <c r="Q513" s="3">
        <v>0.2097</v>
      </c>
      <c r="R513" s="2">
        <v>4147490</v>
      </c>
      <c r="S513" s="2">
        <v>971079000</v>
      </c>
      <c r="T513" s="1">
        <v>0.61</v>
      </c>
      <c r="U513" s="3">
        <v>0.2321</v>
      </c>
    </row>
    <row r="514" spans="1:21" x14ac:dyDescent="0.25">
      <c r="A514" s="6" t="s">
        <v>225</v>
      </c>
      <c r="B514" s="1">
        <v>9.3000000000000007</v>
      </c>
      <c r="C514" s="1">
        <v>5.03</v>
      </c>
      <c r="D514" s="1">
        <v>2.2400000000000002</v>
      </c>
      <c r="E514" s="1">
        <v>3.9849999999999999</v>
      </c>
      <c r="F514" s="3">
        <v>4.5900000000000003E-2</v>
      </c>
      <c r="G514" s="1">
        <v>1.9219999999999999</v>
      </c>
      <c r="H514" s="1">
        <v>11.91</v>
      </c>
      <c r="I514" s="1">
        <v>4.87</v>
      </c>
      <c r="J514" s="1">
        <v>19.5</v>
      </c>
      <c r="K514" s="1">
        <v>4.6500000000000004</v>
      </c>
      <c r="L514" s="1">
        <v>4.6500000000000004</v>
      </c>
      <c r="M514" s="3">
        <v>0.81889999999999996</v>
      </c>
      <c r="N514" s="3">
        <v>0.79239999999999999</v>
      </c>
      <c r="O514" s="1">
        <v>3</v>
      </c>
      <c r="P514" s="3">
        <v>0.4385</v>
      </c>
      <c r="Q514" s="3">
        <v>0.44619999999999999</v>
      </c>
      <c r="R514" s="2">
        <v>12482.9</v>
      </c>
      <c r="S514" s="2">
        <v>261491000</v>
      </c>
      <c r="T514" s="1">
        <v>0</v>
      </c>
      <c r="U514" s="3">
        <v>0.42759999999999998</v>
      </c>
    </row>
    <row r="515" spans="1:21" x14ac:dyDescent="0.25">
      <c r="A515" s="6" t="s">
        <v>174</v>
      </c>
      <c r="B515" s="1">
        <v>42.53</v>
      </c>
      <c r="C515" s="1">
        <v>5.08</v>
      </c>
      <c r="D515" s="1">
        <v>0.84</v>
      </c>
      <c r="E515" s="1">
        <v>0</v>
      </c>
      <c r="F515" s="3">
        <v>8.2199999999999995E-2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3">
        <v>0</v>
      </c>
      <c r="N515" s="3">
        <v>0</v>
      </c>
      <c r="O515" s="1">
        <v>0</v>
      </c>
      <c r="P515" s="3">
        <v>0</v>
      </c>
      <c r="Q515" s="3">
        <v>0.16569999999999999</v>
      </c>
      <c r="R515" s="2">
        <v>585105000</v>
      </c>
      <c r="S515" s="2">
        <v>144912000000</v>
      </c>
      <c r="T515" s="1">
        <v>0</v>
      </c>
      <c r="U515" s="3">
        <v>0.11749999999999999</v>
      </c>
    </row>
    <row r="516" spans="1:21" x14ac:dyDescent="0.25">
      <c r="A516" s="6" t="s">
        <v>812</v>
      </c>
      <c r="B516" s="1">
        <v>6.25</v>
      </c>
      <c r="C516" s="1">
        <v>5.0999999999999996</v>
      </c>
      <c r="D516" s="1">
        <v>1.86</v>
      </c>
      <c r="E516" s="1">
        <v>0.77600000000000002</v>
      </c>
      <c r="F516" s="3">
        <v>0</v>
      </c>
      <c r="G516" s="1">
        <v>0.754</v>
      </c>
      <c r="H516" s="1">
        <v>6.85</v>
      </c>
      <c r="I516" s="1">
        <v>3.68</v>
      </c>
      <c r="J516" s="1">
        <v>-4.8</v>
      </c>
      <c r="K516" s="1">
        <v>5.0599999999999996</v>
      </c>
      <c r="L516" s="1">
        <v>4.53</v>
      </c>
      <c r="M516" s="3">
        <v>0.21079999999999999</v>
      </c>
      <c r="N516" s="3">
        <v>0.1527</v>
      </c>
      <c r="O516" s="1">
        <v>1.34</v>
      </c>
      <c r="P516" s="3">
        <v>0.2288</v>
      </c>
      <c r="Q516" s="3">
        <v>0.36449999999999999</v>
      </c>
      <c r="R516" s="1">
        <v>0</v>
      </c>
      <c r="S516" s="2">
        <v>142274000</v>
      </c>
      <c r="T516" s="1">
        <v>0.73</v>
      </c>
      <c r="U516" s="3">
        <v>3.7699999999999997E-2</v>
      </c>
    </row>
    <row r="517" spans="1:21" x14ac:dyDescent="0.25">
      <c r="A517" s="6" t="s">
        <v>126</v>
      </c>
      <c r="B517" s="1">
        <v>13.42</v>
      </c>
      <c r="C517" s="1">
        <v>5.15</v>
      </c>
      <c r="D517" s="1">
        <v>0.84</v>
      </c>
      <c r="E517" s="1">
        <v>0.41399999999999998</v>
      </c>
      <c r="F517" s="3">
        <v>6.8099999999999994E-2</v>
      </c>
      <c r="G517" s="1">
        <v>0.23200000000000001</v>
      </c>
      <c r="H517" s="1">
        <v>1.38</v>
      </c>
      <c r="I517" s="1">
        <v>1.4</v>
      </c>
      <c r="J517" s="1">
        <v>-0.84</v>
      </c>
      <c r="K517" s="1">
        <v>2.83</v>
      </c>
      <c r="L517" s="1">
        <v>2.36</v>
      </c>
      <c r="M517" s="3">
        <v>0.29649999999999999</v>
      </c>
      <c r="N517" s="3">
        <v>9.5899999999999999E-2</v>
      </c>
      <c r="O517" s="1">
        <v>1.68</v>
      </c>
      <c r="P517" s="3">
        <v>0.2339</v>
      </c>
      <c r="Q517" s="3">
        <v>0.16250000000000001</v>
      </c>
      <c r="R517" s="2">
        <v>165808000</v>
      </c>
      <c r="S517" s="2">
        <v>21265500000</v>
      </c>
      <c r="T517" s="1">
        <v>1.63</v>
      </c>
      <c r="U517" s="3">
        <v>0.23050000000000001</v>
      </c>
    </row>
    <row r="518" spans="1:21" x14ac:dyDescent="0.25">
      <c r="A518" s="6" t="s">
        <v>152</v>
      </c>
      <c r="B518" s="1">
        <v>2.75</v>
      </c>
      <c r="C518" s="1">
        <v>5.16</v>
      </c>
      <c r="D518" s="1">
        <v>1.61</v>
      </c>
      <c r="E518" s="1">
        <v>0.438</v>
      </c>
      <c r="F518" s="3">
        <v>5.8599999999999999E-2</v>
      </c>
      <c r="G518" s="1">
        <v>0.40300000000000002</v>
      </c>
      <c r="H518" s="1">
        <v>0.57999999999999996</v>
      </c>
      <c r="I518" s="1">
        <v>1.96</v>
      </c>
      <c r="J518" s="1">
        <v>2.83</v>
      </c>
      <c r="K518" s="1">
        <v>2.56</v>
      </c>
      <c r="L518" s="1">
        <v>2.38</v>
      </c>
      <c r="M518" s="3">
        <v>0.22339999999999999</v>
      </c>
      <c r="N518" s="3">
        <v>8.4900000000000003E-2</v>
      </c>
      <c r="O518" s="1">
        <v>4.6399999999999997</v>
      </c>
      <c r="P518" s="3">
        <v>0.28149999999999997</v>
      </c>
      <c r="Q518" s="3">
        <v>0.31219999999999998</v>
      </c>
      <c r="R518" s="2">
        <v>1762170</v>
      </c>
      <c r="S518" s="2">
        <v>348628000</v>
      </c>
      <c r="T518" s="1">
        <v>1.33</v>
      </c>
      <c r="U518" s="3">
        <v>0.1139</v>
      </c>
    </row>
    <row r="519" spans="1:21" x14ac:dyDescent="0.25">
      <c r="A519" s="6" t="s">
        <v>813</v>
      </c>
      <c r="B519" s="1">
        <v>35</v>
      </c>
      <c r="C519" s="1">
        <v>5.22</v>
      </c>
      <c r="D519" s="1">
        <v>0.74</v>
      </c>
      <c r="E519" s="1">
        <v>0.30499999999999999</v>
      </c>
      <c r="F519" s="3">
        <v>0</v>
      </c>
      <c r="G519" s="1">
        <v>0.22800000000000001</v>
      </c>
      <c r="H519" s="1">
        <v>-7.04</v>
      </c>
      <c r="I519" s="1">
        <v>1.87</v>
      </c>
      <c r="J519" s="1">
        <v>-0.54</v>
      </c>
      <c r="K519" s="1">
        <v>4.5199999999999996</v>
      </c>
      <c r="L519" s="1">
        <v>3.61</v>
      </c>
      <c r="M519" s="3">
        <v>0.16300000000000001</v>
      </c>
      <c r="N519" s="3">
        <v>5.8400000000000001E-2</v>
      </c>
      <c r="O519" s="1">
        <v>0.89</v>
      </c>
      <c r="P519" s="3">
        <v>0.1391</v>
      </c>
      <c r="Q519" s="3">
        <v>0.14180000000000001</v>
      </c>
      <c r="R519" s="1">
        <v>0</v>
      </c>
      <c r="S519" s="2">
        <v>3678840000</v>
      </c>
      <c r="T519" s="1">
        <v>1.1200000000000001</v>
      </c>
      <c r="U519" s="3">
        <v>0.15479999999999999</v>
      </c>
    </row>
    <row r="520" spans="1:21" x14ac:dyDescent="0.25">
      <c r="A520" s="6" t="s">
        <v>196</v>
      </c>
      <c r="B520" s="1">
        <v>7.59</v>
      </c>
      <c r="C520" s="1">
        <v>5.23</v>
      </c>
      <c r="D520" s="1">
        <v>1.81</v>
      </c>
      <c r="E520" s="1">
        <v>1.111</v>
      </c>
      <c r="F520" s="3">
        <v>8.8499999999999995E-2</v>
      </c>
      <c r="G520" s="1">
        <v>0.71099999999999997</v>
      </c>
      <c r="H520" s="1">
        <v>3.16</v>
      </c>
      <c r="I520" s="1">
        <v>3.43</v>
      </c>
      <c r="J520" s="1">
        <v>-2.78</v>
      </c>
      <c r="K520" s="1">
        <v>4.57</v>
      </c>
      <c r="L520" s="1">
        <v>3.87</v>
      </c>
      <c r="M520" s="3">
        <v>0.32379999999999998</v>
      </c>
      <c r="N520" s="3">
        <v>0.21249999999999999</v>
      </c>
      <c r="O520" s="1">
        <v>2.79</v>
      </c>
      <c r="P520" s="3">
        <v>0.26790000000000003</v>
      </c>
      <c r="Q520" s="3">
        <v>0.34639999999999999</v>
      </c>
      <c r="R520" s="2">
        <v>9861970</v>
      </c>
      <c r="S520" s="2">
        <v>1032490000</v>
      </c>
      <c r="T520" s="1">
        <v>1.07</v>
      </c>
      <c r="U520" s="3">
        <v>0.16900000000000001</v>
      </c>
    </row>
    <row r="521" spans="1:21" x14ac:dyDescent="0.25">
      <c r="A521" s="6" t="s">
        <v>238</v>
      </c>
      <c r="B521" s="1">
        <v>3.7</v>
      </c>
      <c r="C521" s="1">
        <v>5.27</v>
      </c>
      <c r="D521" s="1">
        <v>2.61</v>
      </c>
      <c r="E521" s="1">
        <v>1.1299999999999999</v>
      </c>
      <c r="F521" s="3">
        <v>7.4899999999999994E-2</v>
      </c>
      <c r="G521" s="1">
        <v>0.46899999999999997</v>
      </c>
      <c r="H521" s="1">
        <v>2.64</v>
      </c>
      <c r="I521" s="1">
        <v>3.21</v>
      </c>
      <c r="J521" s="1">
        <v>-0.98</v>
      </c>
      <c r="K521" s="1">
        <v>6.38</v>
      </c>
      <c r="L521" s="1">
        <v>3.94</v>
      </c>
      <c r="M521" s="3">
        <v>0.35189999999999999</v>
      </c>
      <c r="N521" s="3">
        <v>0.2235</v>
      </c>
      <c r="O521" s="1">
        <v>2.4500000000000002</v>
      </c>
      <c r="P521" s="3">
        <v>0.18970000000000001</v>
      </c>
      <c r="Q521" s="3">
        <v>0.49480000000000002</v>
      </c>
      <c r="R521" s="2">
        <v>7148040</v>
      </c>
      <c r="S521" s="2">
        <v>7973270000</v>
      </c>
      <c r="T521" s="1">
        <v>3.5</v>
      </c>
      <c r="U521" s="3">
        <v>0.18609999999999999</v>
      </c>
    </row>
    <row r="522" spans="1:21" x14ac:dyDescent="0.25">
      <c r="A522" s="6" t="s">
        <v>203</v>
      </c>
      <c r="B522" s="1">
        <v>38.25</v>
      </c>
      <c r="C522" s="1">
        <v>5.28</v>
      </c>
      <c r="D522" s="1">
        <v>1.6</v>
      </c>
      <c r="E522" s="1">
        <v>0.66800000000000004</v>
      </c>
      <c r="F522" s="3">
        <v>0.20930000000000001</v>
      </c>
      <c r="G522" s="1">
        <v>0.38800000000000001</v>
      </c>
      <c r="H522" s="1">
        <v>7.75</v>
      </c>
      <c r="I522" s="1">
        <v>2.72</v>
      </c>
      <c r="J522" s="1">
        <v>-0.75</v>
      </c>
      <c r="K522" s="1">
        <v>5.89</v>
      </c>
      <c r="L522" s="1">
        <v>4.93</v>
      </c>
      <c r="M522" s="3">
        <v>0.2452</v>
      </c>
      <c r="N522" s="3">
        <v>0.1263</v>
      </c>
      <c r="O522" s="1">
        <v>1.26</v>
      </c>
      <c r="P522" s="3">
        <v>0.1547</v>
      </c>
      <c r="Q522" s="3">
        <v>0.30349999999999999</v>
      </c>
      <c r="R522" s="2">
        <v>53995.6</v>
      </c>
      <c r="S522" s="2">
        <v>6250000000</v>
      </c>
      <c r="T522" s="1">
        <v>2.02</v>
      </c>
      <c r="U522" s="3">
        <v>0.1447</v>
      </c>
    </row>
    <row r="523" spans="1:21" x14ac:dyDescent="0.25">
      <c r="A523" s="6" t="s">
        <v>242</v>
      </c>
      <c r="B523" s="1">
        <v>18.559999999999999</v>
      </c>
      <c r="C523" s="1">
        <v>5.29</v>
      </c>
      <c r="D523" s="1">
        <v>2.62</v>
      </c>
      <c r="E523" s="1">
        <v>1.133</v>
      </c>
      <c r="F523" s="3">
        <v>7.4700000000000003E-2</v>
      </c>
      <c r="G523" s="1">
        <v>0.47099999999999997</v>
      </c>
      <c r="H523" s="1">
        <v>2.64</v>
      </c>
      <c r="I523" s="1">
        <v>3.22</v>
      </c>
      <c r="J523" s="1">
        <v>-0.98</v>
      </c>
      <c r="K523" s="1">
        <v>6.39</v>
      </c>
      <c r="L523" s="1">
        <v>3.94</v>
      </c>
      <c r="M523" s="3">
        <v>0.35189999999999999</v>
      </c>
      <c r="N523" s="3">
        <v>0.2235</v>
      </c>
      <c r="O523" s="1">
        <v>2.4500000000000002</v>
      </c>
      <c r="P523" s="3">
        <v>0.18970000000000001</v>
      </c>
      <c r="Q523" s="3">
        <v>0.49480000000000002</v>
      </c>
      <c r="R523" s="2">
        <v>137831000</v>
      </c>
      <c r="S523" s="2">
        <v>7973270000</v>
      </c>
      <c r="T523" s="1">
        <v>3.5</v>
      </c>
      <c r="U523" s="3">
        <v>0.18609999999999999</v>
      </c>
    </row>
    <row r="524" spans="1:21" x14ac:dyDescent="0.25">
      <c r="A524" s="6" t="s">
        <v>258</v>
      </c>
      <c r="B524" s="1">
        <v>3.72</v>
      </c>
      <c r="C524" s="1">
        <v>5.3</v>
      </c>
      <c r="D524" s="1">
        <v>2.62</v>
      </c>
      <c r="E524" s="1">
        <v>1.1359999999999999</v>
      </c>
      <c r="F524" s="3">
        <v>7.4499999999999997E-2</v>
      </c>
      <c r="G524" s="1">
        <v>0.47199999999999998</v>
      </c>
      <c r="H524" s="1">
        <v>2.65</v>
      </c>
      <c r="I524" s="1">
        <v>3.23</v>
      </c>
      <c r="J524" s="1">
        <v>-0.98</v>
      </c>
      <c r="K524" s="1">
        <v>6.4</v>
      </c>
      <c r="L524" s="1">
        <v>3.95</v>
      </c>
      <c r="M524" s="3">
        <v>0.35189999999999999</v>
      </c>
      <c r="N524" s="3">
        <v>0.2235</v>
      </c>
      <c r="O524" s="1">
        <v>2.4500000000000002</v>
      </c>
      <c r="P524" s="3">
        <v>0.18970000000000001</v>
      </c>
      <c r="Q524" s="3">
        <v>0.49480000000000002</v>
      </c>
      <c r="R524" s="2">
        <v>1768920</v>
      </c>
      <c r="S524" s="2">
        <v>7973270000</v>
      </c>
      <c r="T524" s="1">
        <v>3.5</v>
      </c>
      <c r="U524" s="3">
        <v>0.18609999999999999</v>
      </c>
    </row>
    <row r="525" spans="1:21" x14ac:dyDescent="0.25">
      <c r="A525" s="6" t="s">
        <v>241</v>
      </c>
      <c r="B525" s="1">
        <v>30.01</v>
      </c>
      <c r="C525" s="1">
        <v>5.31</v>
      </c>
      <c r="D525" s="1">
        <v>1.88</v>
      </c>
      <c r="E525" s="1">
        <v>0.65100000000000002</v>
      </c>
      <c r="F525" s="3">
        <v>0.1646</v>
      </c>
      <c r="G525" s="1">
        <v>0.55300000000000005</v>
      </c>
      <c r="H525" s="1">
        <v>7.28</v>
      </c>
      <c r="I525" s="1">
        <v>2.88</v>
      </c>
      <c r="J525" s="1">
        <v>-1.57</v>
      </c>
      <c r="K525" s="1">
        <v>4.68</v>
      </c>
      <c r="L525" s="1">
        <v>4.09</v>
      </c>
      <c r="M525" s="3">
        <v>0.22559999999999999</v>
      </c>
      <c r="N525" s="3">
        <v>0.1226</v>
      </c>
      <c r="O525" s="1">
        <v>1.28</v>
      </c>
      <c r="P525" s="3">
        <v>0.22819999999999999</v>
      </c>
      <c r="Q525" s="3">
        <v>0.3533</v>
      </c>
      <c r="R525" s="1">
        <v>133.36000000000001</v>
      </c>
      <c r="S525" s="2">
        <v>3099000000</v>
      </c>
      <c r="T525" s="1">
        <v>1.51</v>
      </c>
      <c r="U525" s="3">
        <v>8.9300000000000004E-2</v>
      </c>
    </row>
    <row r="526" spans="1:21" x14ac:dyDescent="0.25">
      <c r="A526" s="6" t="s">
        <v>190</v>
      </c>
      <c r="B526" s="1">
        <v>14.56</v>
      </c>
      <c r="C526" s="1">
        <v>5.38</v>
      </c>
      <c r="D526" s="1">
        <v>1.85</v>
      </c>
      <c r="E526" s="1">
        <v>0.69499999999999995</v>
      </c>
      <c r="F526" s="3">
        <v>3.3300000000000003E-2</v>
      </c>
      <c r="G526" s="1">
        <v>0.22600000000000001</v>
      </c>
      <c r="H526" s="1">
        <v>1.47</v>
      </c>
      <c r="I526" s="1">
        <v>2.0499999999999998</v>
      </c>
      <c r="J526" s="1">
        <v>-0.42</v>
      </c>
      <c r="K526" s="1">
        <v>5.99</v>
      </c>
      <c r="L526" s="1">
        <v>4.66</v>
      </c>
      <c r="M526" s="3">
        <v>0.33850000000000002</v>
      </c>
      <c r="N526" s="3">
        <v>0.12920000000000001</v>
      </c>
      <c r="O526" s="1">
        <v>1.8</v>
      </c>
      <c r="P526" s="3">
        <v>0.16900000000000001</v>
      </c>
      <c r="Q526" s="3">
        <v>0.34360000000000002</v>
      </c>
      <c r="R526" s="2">
        <v>36682700</v>
      </c>
      <c r="S526" s="2">
        <v>2854540000</v>
      </c>
      <c r="T526" s="1">
        <v>5.55</v>
      </c>
      <c r="U526" s="3">
        <v>0.28499999999999998</v>
      </c>
    </row>
    <row r="527" spans="1:21" x14ac:dyDescent="0.25">
      <c r="A527" s="6" t="s">
        <v>274</v>
      </c>
      <c r="B527" s="1">
        <v>5.0199999999999996</v>
      </c>
      <c r="C527" s="1">
        <v>5.38</v>
      </c>
      <c r="D527" s="1">
        <v>0.27</v>
      </c>
      <c r="E527" s="1">
        <v>0</v>
      </c>
      <c r="F527" s="3">
        <v>1.0800000000000001E-2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3">
        <v>0</v>
      </c>
      <c r="N527" s="3">
        <v>0</v>
      </c>
      <c r="O527" s="1">
        <v>0</v>
      </c>
      <c r="P527" s="3">
        <v>0</v>
      </c>
      <c r="Q527" s="3">
        <v>5.0799999999999998E-2</v>
      </c>
      <c r="R527" s="2">
        <v>6461.91</v>
      </c>
      <c r="S527" s="2">
        <v>1626770000</v>
      </c>
      <c r="T527" s="1">
        <v>0</v>
      </c>
      <c r="U527" s="3">
        <v>0.34460000000000002</v>
      </c>
    </row>
    <row r="528" spans="1:21" x14ac:dyDescent="0.25">
      <c r="A528" s="6" t="s">
        <v>150</v>
      </c>
      <c r="B528" s="1">
        <v>6.66</v>
      </c>
      <c r="C528" s="1">
        <v>5.45</v>
      </c>
      <c r="D528" s="1">
        <v>0.88</v>
      </c>
      <c r="E528" s="1">
        <v>0.746</v>
      </c>
      <c r="F528" s="3">
        <v>0.15959999999999999</v>
      </c>
      <c r="G528" s="1">
        <v>0.37</v>
      </c>
      <c r="H528" s="1">
        <v>7.06</v>
      </c>
      <c r="I528" s="1">
        <v>4.87</v>
      </c>
      <c r="J528" s="1">
        <v>-1</v>
      </c>
      <c r="K528" s="1">
        <v>7.34</v>
      </c>
      <c r="L528" s="1">
        <v>5.54</v>
      </c>
      <c r="M528" s="3">
        <v>0.15329999999999999</v>
      </c>
      <c r="N528" s="3">
        <v>0.1391</v>
      </c>
      <c r="O528" s="1">
        <v>1.34</v>
      </c>
      <c r="P528" s="3">
        <v>8.5999999999999993E-2</v>
      </c>
      <c r="Q528" s="3">
        <v>0.16239999999999999</v>
      </c>
      <c r="R528" s="2">
        <v>4172180</v>
      </c>
      <c r="S528" s="2">
        <v>20596200000</v>
      </c>
      <c r="T528" s="1">
        <v>0.63</v>
      </c>
      <c r="U528" s="3">
        <v>0.13930000000000001</v>
      </c>
    </row>
    <row r="529" spans="1:21" x14ac:dyDescent="0.25">
      <c r="A529" s="6" t="s">
        <v>157</v>
      </c>
      <c r="B529" s="1">
        <v>7.06</v>
      </c>
      <c r="C529" s="1">
        <v>5.49</v>
      </c>
      <c r="D529" s="1">
        <v>0.99</v>
      </c>
      <c r="E529" s="1">
        <v>2.4780000000000002</v>
      </c>
      <c r="F529" s="3">
        <v>4.9200000000000001E-2</v>
      </c>
      <c r="G529" s="1">
        <v>0.50600000000000001</v>
      </c>
      <c r="H529" s="1">
        <v>2.4</v>
      </c>
      <c r="I529" s="1">
        <v>5.0599999999999996</v>
      </c>
      <c r="J529" s="1">
        <v>-2.85</v>
      </c>
      <c r="K529" s="1">
        <v>6.71</v>
      </c>
      <c r="L529" s="1">
        <v>6.34</v>
      </c>
      <c r="M529" s="3">
        <v>0.48949999999999999</v>
      </c>
      <c r="N529" s="3">
        <v>0.44240000000000002</v>
      </c>
      <c r="O529" s="1">
        <v>3.24</v>
      </c>
      <c r="P529" s="3">
        <v>0.1123</v>
      </c>
      <c r="Q529" s="3">
        <v>0.18099999999999999</v>
      </c>
      <c r="R529" s="2">
        <v>19158400</v>
      </c>
      <c r="S529" s="2">
        <v>4825980000</v>
      </c>
      <c r="T529" s="1">
        <v>0.54</v>
      </c>
      <c r="U529" s="3">
        <v>0.56540000000000001</v>
      </c>
    </row>
    <row r="530" spans="1:21" x14ac:dyDescent="0.25">
      <c r="A530" s="6" t="s">
        <v>275</v>
      </c>
      <c r="B530" s="1">
        <v>24.01</v>
      </c>
      <c r="C530" s="1">
        <v>5.51</v>
      </c>
      <c r="D530" s="1">
        <v>1.28</v>
      </c>
      <c r="E530" s="1">
        <v>0.72199999999999998</v>
      </c>
      <c r="F530" s="3">
        <v>0.13639999999999999</v>
      </c>
      <c r="G530" s="1">
        <v>0.48799999999999999</v>
      </c>
      <c r="H530" s="1">
        <v>3.44</v>
      </c>
      <c r="I530" s="1">
        <v>3.16</v>
      </c>
      <c r="J530" s="1">
        <v>-1.72</v>
      </c>
      <c r="K530" s="1">
        <v>4.3099999999999996</v>
      </c>
      <c r="L530" s="1">
        <v>3.64</v>
      </c>
      <c r="M530" s="3">
        <v>0.2286</v>
      </c>
      <c r="N530" s="3">
        <v>0.13109999999999999</v>
      </c>
      <c r="O530" s="1">
        <v>1.73</v>
      </c>
      <c r="P530" s="3">
        <v>0.19819999999999999</v>
      </c>
      <c r="Q530" s="3">
        <v>0.23300000000000001</v>
      </c>
      <c r="R530" s="2">
        <v>187334</v>
      </c>
      <c r="S530" s="2">
        <v>3072800000</v>
      </c>
      <c r="T530" s="1">
        <v>0.88</v>
      </c>
      <c r="U530" s="3">
        <v>0.1018</v>
      </c>
    </row>
    <row r="531" spans="1:21" x14ac:dyDescent="0.25">
      <c r="A531" s="6" t="s">
        <v>230</v>
      </c>
      <c r="B531" s="1">
        <v>31.12</v>
      </c>
      <c r="C531" s="1">
        <v>5.51</v>
      </c>
      <c r="D531" s="1">
        <v>1.95</v>
      </c>
      <c r="E531" s="1">
        <v>0.67500000000000004</v>
      </c>
      <c r="F531" s="3">
        <v>0.17460000000000001</v>
      </c>
      <c r="G531" s="1">
        <v>0.57399999999999995</v>
      </c>
      <c r="H531" s="1">
        <v>7.55</v>
      </c>
      <c r="I531" s="1">
        <v>2.99</v>
      </c>
      <c r="J531" s="1">
        <v>-1.62</v>
      </c>
      <c r="K531" s="1">
        <v>4.79</v>
      </c>
      <c r="L531" s="1">
        <v>4.18</v>
      </c>
      <c r="M531" s="3">
        <v>0.22559999999999999</v>
      </c>
      <c r="N531" s="3">
        <v>0.1226</v>
      </c>
      <c r="O531" s="1">
        <v>1.28</v>
      </c>
      <c r="P531" s="3">
        <v>0.22819999999999999</v>
      </c>
      <c r="Q531" s="3">
        <v>0.3533</v>
      </c>
      <c r="R531" s="2">
        <v>52079.199999999997</v>
      </c>
      <c r="S531" s="2">
        <v>3099000000</v>
      </c>
      <c r="T531" s="1">
        <v>1.51</v>
      </c>
      <c r="U531" s="3">
        <v>8.9300000000000004E-2</v>
      </c>
    </row>
    <row r="532" spans="1:21" x14ac:dyDescent="0.25">
      <c r="A532" s="6" t="s">
        <v>199</v>
      </c>
      <c r="B532" s="1">
        <v>23.66</v>
      </c>
      <c r="C532" s="1">
        <v>5.51</v>
      </c>
      <c r="D532" s="1">
        <v>1</v>
      </c>
      <c r="E532" s="1">
        <v>2.6150000000000002</v>
      </c>
      <c r="F532" s="3">
        <v>6.2700000000000006E-2</v>
      </c>
      <c r="G532" s="1">
        <v>0.5</v>
      </c>
      <c r="H532" s="1">
        <v>4.26</v>
      </c>
      <c r="I532" s="1">
        <v>4.03</v>
      </c>
      <c r="J532" s="1">
        <v>-1.43</v>
      </c>
      <c r="K532" s="1">
        <v>5.82</v>
      </c>
      <c r="L532" s="1">
        <v>5.78</v>
      </c>
      <c r="M532" s="3">
        <v>0.64839999999999998</v>
      </c>
      <c r="N532" s="3">
        <v>0.48080000000000001</v>
      </c>
      <c r="O532" s="1">
        <v>7.49</v>
      </c>
      <c r="P532" s="3">
        <v>0.12870000000000001</v>
      </c>
      <c r="Q532" s="3">
        <v>0.18129999999999999</v>
      </c>
      <c r="R532" s="2">
        <v>40478400</v>
      </c>
      <c r="S532" s="2">
        <v>15601500000</v>
      </c>
      <c r="T532" s="1">
        <v>0.51</v>
      </c>
      <c r="U532" s="3">
        <v>0.20630000000000001</v>
      </c>
    </row>
    <row r="533" spans="1:21" x14ac:dyDescent="0.25">
      <c r="A533" s="6" t="s">
        <v>198</v>
      </c>
      <c r="B533" s="1">
        <v>13.01</v>
      </c>
      <c r="C533" s="1">
        <v>5.52</v>
      </c>
      <c r="D533" s="1">
        <v>1.42</v>
      </c>
      <c r="E533" s="1">
        <v>0.83</v>
      </c>
      <c r="F533" s="3">
        <v>2.2200000000000001E-2</v>
      </c>
      <c r="G533" s="1">
        <v>0.63300000000000001</v>
      </c>
      <c r="H533" s="1">
        <v>2.82</v>
      </c>
      <c r="I533" s="1">
        <v>4.91</v>
      </c>
      <c r="J533" s="1">
        <v>-3.74</v>
      </c>
      <c r="K533" s="1">
        <v>5.82</v>
      </c>
      <c r="L533" s="1">
        <v>4.4000000000000004</v>
      </c>
      <c r="M533" s="3">
        <v>0.16889999999999999</v>
      </c>
      <c r="N533" s="3">
        <v>0.1618</v>
      </c>
      <c r="O533" s="1">
        <v>2.57</v>
      </c>
      <c r="P533" s="3">
        <v>0.15759999999999999</v>
      </c>
      <c r="Q533" s="3">
        <v>0.25779999999999997</v>
      </c>
      <c r="R533" s="2">
        <v>43786800</v>
      </c>
      <c r="S533" s="2">
        <v>5449090000</v>
      </c>
      <c r="T533" s="1">
        <v>0.54</v>
      </c>
      <c r="U533" s="3">
        <v>0</v>
      </c>
    </row>
    <row r="534" spans="1:21" x14ac:dyDescent="0.25">
      <c r="A534" s="6" t="s">
        <v>214</v>
      </c>
      <c r="B534" s="1">
        <v>42.94</v>
      </c>
      <c r="C534" s="1">
        <v>5.52</v>
      </c>
      <c r="D534" s="1">
        <v>1.08</v>
      </c>
      <c r="E534" s="1">
        <v>0.52</v>
      </c>
      <c r="F534" s="3">
        <v>5.0999999999999997E-2</v>
      </c>
      <c r="G534" s="1">
        <v>0.69</v>
      </c>
      <c r="H534" s="1">
        <v>1.49</v>
      </c>
      <c r="I534" s="1">
        <v>3.86</v>
      </c>
      <c r="J534" s="1">
        <v>1.55</v>
      </c>
      <c r="K534" s="1">
        <v>3.71</v>
      </c>
      <c r="L534" s="1">
        <v>3.39</v>
      </c>
      <c r="M534" s="3">
        <v>0.1348</v>
      </c>
      <c r="N534" s="3">
        <v>9.4200000000000006E-2</v>
      </c>
      <c r="O534" s="1">
        <v>2.35</v>
      </c>
      <c r="P534" s="3">
        <v>0.2409</v>
      </c>
      <c r="Q534" s="3">
        <v>0.19520000000000001</v>
      </c>
      <c r="R534" s="2">
        <v>44472.800000000003</v>
      </c>
      <c r="S534" s="2">
        <v>350264000</v>
      </c>
      <c r="T534" s="1">
        <v>0.23</v>
      </c>
      <c r="U534" s="3">
        <v>0.29220000000000002</v>
      </c>
    </row>
    <row r="535" spans="1:21" x14ac:dyDescent="0.25">
      <c r="A535" s="6" t="s">
        <v>156</v>
      </c>
      <c r="B535" s="1">
        <v>28.27</v>
      </c>
      <c r="C535" s="1">
        <v>5.56</v>
      </c>
      <c r="D535" s="1">
        <v>1.31</v>
      </c>
      <c r="E535" s="1">
        <v>1.508</v>
      </c>
      <c r="F535" s="3">
        <v>0.16400000000000001</v>
      </c>
      <c r="G535" s="1">
        <v>0.86499999999999999</v>
      </c>
      <c r="H535" s="1">
        <v>2.62</v>
      </c>
      <c r="I535" s="1">
        <v>4.28</v>
      </c>
      <c r="J535" s="1">
        <v>6.3</v>
      </c>
      <c r="K535" s="1">
        <v>4.53</v>
      </c>
      <c r="L535" s="1">
        <v>4.04</v>
      </c>
      <c r="M535" s="3">
        <v>0.35249999999999998</v>
      </c>
      <c r="N535" s="3">
        <v>0.27110000000000001</v>
      </c>
      <c r="O535" s="1">
        <v>3.28</v>
      </c>
      <c r="P535" s="3">
        <v>0.2641</v>
      </c>
      <c r="Q535" s="3">
        <v>0.23469999999999999</v>
      </c>
      <c r="R535" s="2">
        <v>15153600</v>
      </c>
      <c r="S535" s="2">
        <v>2216050000</v>
      </c>
      <c r="T535" s="1">
        <v>0.32</v>
      </c>
      <c r="U535" s="3">
        <v>0.49249999999999999</v>
      </c>
    </row>
    <row r="536" spans="1:21" x14ac:dyDescent="0.25">
      <c r="A536" s="6" t="s">
        <v>191</v>
      </c>
      <c r="B536" s="1">
        <v>7.49</v>
      </c>
      <c r="C536" s="1">
        <v>5.57</v>
      </c>
      <c r="D536" s="1">
        <v>1.56</v>
      </c>
      <c r="E536" s="1">
        <v>0.54500000000000004</v>
      </c>
      <c r="F536" s="3">
        <v>7.9799999999999996E-2</v>
      </c>
      <c r="G536" s="1">
        <v>0.26200000000000001</v>
      </c>
      <c r="H536" s="1">
        <v>6.68</v>
      </c>
      <c r="I536" s="1">
        <v>2.58</v>
      </c>
      <c r="J536" s="1">
        <v>-0.47</v>
      </c>
      <c r="K536" s="1">
        <v>6.17</v>
      </c>
      <c r="L536" s="1">
        <v>5.08</v>
      </c>
      <c r="M536" s="3">
        <v>0.2112</v>
      </c>
      <c r="N536" s="3">
        <v>0.1076</v>
      </c>
      <c r="O536" s="1">
        <v>1.19</v>
      </c>
      <c r="P536" s="3">
        <v>0.1171</v>
      </c>
      <c r="Q536" s="3">
        <v>0.28000000000000003</v>
      </c>
      <c r="R536" s="2">
        <v>217860</v>
      </c>
      <c r="S536" s="2">
        <v>9788820000</v>
      </c>
      <c r="T536" s="1">
        <v>2.78</v>
      </c>
      <c r="U536" s="3">
        <v>0.16109999999999999</v>
      </c>
    </row>
    <row r="537" spans="1:21" x14ac:dyDescent="0.25">
      <c r="A537" s="6" t="s">
        <v>814</v>
      </c>
      <c r="B537" s="1">
        <v>12</v>
      </c>
      <c r="C537" s="1">
        <v>5.58</v>
      </c>
      <c r="D537" s="1">
        <v>1.24</v>
      </c>
      <c r="E537" s="1">
        <v>0.80100000000000005</v>
      </c>
      <c r="F537" s="3">
        <v>0</v>
      </c>
      <c r="G537" s="1">
        <v>0.247</v>
      </c>
      <c r="H537" s="1">
        <v>4.4000000000000004</v>
      </c>
      <c r="I537" s="1">
        <v>1.62</v>
      </c>
      <c r="J537" s="1">
        <v>-0.41</v>
      </c>
      <c r="K537" s="1">
        <v>4.33</v>
      </c>
      <c r="L537" s="1">
        <v>3.67</v>
      </c>
      <c r="M537" s="3">
        <v>0.49390000000000001</v>
      </c>
      <c r="N537" s="3">
        <v>0.14380000000000001</v>
      </c>
      <c r="O537" s="1">
        <v>1.4</v>
      </c>
      <c r="P537" s="3">
        <v>0.17369999999999999</v>
      </c>
      <c r="Q537" s="3">
        <v>0.2215</v>
      </c>
      <c r="R537" s="1">
        <v>0</v>
      </c>
      <c r="S537" s="2">
        <v>7923410000</v>
      </c>
      <c r="T537" s="1">
        <v>2.6</v>
      </c>
      <c r="U537" s="3">
        <v>0.1363</v>
      </c>
    </row>
    <row r="538" spans="1:21" x14ac:dyDescent="0.25">
      <c r="A538" s="6" t="s">
        <v>228</v>
      </c>
      <c r="B538" s="1">
        <v>5.65</v>
      </c>
      <c r="C538" s="1">
        <v>5.6</v>
      </c>
      <c r="D538" s="1">
        <v>0.92</v>
      </c>
      <c r="E538" s="1">
        <v>0</v>
      </c>
      <c r="F538" s="3">
        <v>9.4500000000000001E-2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3">
        <v>0</v>
      </c>
      <c r="N538" s="3">
        <v>0</v>
      </c>
      <c r="O538" s="1">
        <v>0</v>
      </c>
      <c r="P538" s="3">
        <v>0</v>
      </c>
      <c r="Q538" s="3">
        <v>0.1641</v>
      </c>
      <c r="R538" s="2">
        <v>117948</v>
      </c>
      <c r="S538" s="2">
        <v>1941390000</v>
      </c>
      <c r="T538" s="1">
        <v>0</v>
      </c>
      <c r="U538" s="3">
        <v>7.3800000000000004E-2</v>
      </c>
    </row>
    <row r="539" spans="1:21" x14ac:dyDescent="0.25">
      <c r="A539" s="6" t="s">
        <v>170</v>
      </c>
      <c r="B539" s="1">
        <v>28.2</v>
      </c>
      <c r="C539" s="1">
        <v>5.61</v>
      </c>
      <c r="D539" s="1">
        <v>0.93</v>
      </c>
      <c r="E539" s="1">
        <v>0.879</v>
      </c>
      <c r="F539" s="3">
        <v>0.104</v>
      </c>
      <c r="G539" s="1">
        <v>0.72</v>
      </c>
      <c r="H539" s="1">
        <v>1.56</v>
      </c>
      <c r="I539" s="1">
        <v>6.49</v>
      </c>
      <c r="J539" s="1">
        <v>2.02</v>
      </c>
      <c r="K539" s="1">
        <v>5.4</v>
      </c>
      <c r="L539" s="1">
        <v>4.3</v>
      </c>
      <c r="M539" s="3">
        <v>0.13539999999999999</v>
      </c>
      <c r="N539" s="3">
        <v>0.15659999999999999</v>
      </c>
      <c r="O539" s="1">
        <v>4.88</v>
      </c>
      <c r="P539" s="3">
        <v>0.13500000000000001</v>
      </c>
      <c r="Q539" s="3">
        <v>0.1651</v>
      </c>
      <c r="R539" s="2">
        <v>254662</v>
      </c>
      <c r="S539" s="2">
        <v>883619000</v>
      </c>
      <c r="T539" s="1">
        <v>0</v>
      </c>
      <c r="U539" s="3">
        <v>0.1331</v>
      </c>
    </row>
    <row r="540" spans="1:21" x14ac:dyDescent="0.25">
      <c r="A540" s="6" t="s">
        <v>216</v>
      </c>
      <c r="B540" s="1">
        <v>3.19</v>
      </c>
      <c r="C540" s="1">
        <v>5.62</v>
      </c>
      <c r="D540" s="1">
        <v>1.1200000000000001</v>
      </c>
      <c r="E540" s="1">
        <v>0.85399999999999998</v>
      </c>
      <c r="F540" s="3">
        <v>3.3799999999999997E-2</v>
      </c>
      <c r="G540" s="1">
        <v>0.69599999999999995</v>
      </c>
      <c r="H540" s="1">
        <v>5.51</v>
      </c>
      <c r="I540" s="1">
        <v>8.2799999999999994</v>
      </c>
      <c r="J540" s="1">
        <v>9.4600000000000009</v>
      </c>
      <c r="K540" s="1">
        <v>7.06</v>
      </c>
      <c r="L540" s="1">
        <v>5.0999999999999996</v>
      </c>
      <c r="M540" s="3">
        <v>0.1031</v>
      </c>
      <c r="N540" s="3">
        <v>0.152</v>
      </c>
      <c r="O540" s="1">
        <v>1.39</v>
      </c>
      <c r="P540" s="3">
        <v>0.1012</v>
      </c>
      <c r="Q540" s="3">
        <v>0.1991</v>
      </c>
      <c r="R540" s="2">
        <v>267534</v>
      </c>
      <c r="S540" s="2">
        <v>188502000</v>
      </c>
      <c r="T540" s="1">
        <v>7.0000000000000007E-2</v>
      </c>
      <c r="U540" s="3">
        <v>0.12970000000000001</v>
      </c>
    </row>
    <row r="541" spans="1:21" x14ac:dyDescent="0.25">
      <c r="A541" s="6" t="s">
        <v>224</v>
      </c>
      <c r="B541" s="1">
        <v>7.49</v>
      </c>
      <c r="C541" s="1">
        <v>5.63</v>
      </c>
      <c r="D541" s="1">
        <v>1.46</v>
      </c>
      <c r="E541" s="1">
        <v>1.4590000000000001</v>
      </c>
      <c r="F541" s="3">
        <v>4.4499999999999998E-2</v>
      </c>
      <c r="G541" s="1">
        <v>0.46899999999999997</v>
      </c>
      <c r="H541" s="1">
        <v>1.65</v>
      </c>
      <c r="I541" s="1">
        <v>4.09</v>
      </c>
      <c r="J541" s="1">
        <v>-2.04</v>
      </c>
      <c r="K541" s="1">
        <v>6.19</v>
      </c>
      <c r="L541" s="1">
        <v>3.54</v>
      </c>
      <c r="M541" s="3">
        <v>0.35670000000000002</v>
      </c>
      <c r="N541" s="3">
        <v>0.25919999999999999</v>
      </c>
      <c r="O541" s="1">
        <v>2.73</v>
      </c>
      <c r="P541" s="3">
        <v>0.16400000000000001</v>
      </c>
      <c r="Q541" s="3">
        <v>0.26</v>
      </c>
      <c r="R541" s="2">
        <v>4913530</v>
      </c>
      <c r="S541" s="2">
        <v>1508760000</v>
      </c>
      <c r="T541" s="1">
        <v>1.6</v>
      </c>
      <c r="U541" s="3">
        <v>0.20030000000000001</v>
      </c>
    </row>
    <row r="542" spans="1:21" x14ac:dyDescent="0.25">
      <c r="A542" s="6" t="s">
        <v>815</v>
      </c>
      <c r="B542" s="1">
        <v>6.1</v>
      </c>
      <c r="C542" s="1">
        <v>5.64</v>
      </c>
      <c r="D542" s="1">
        <v>1.06</v>
      </c>
      <c r="E542" s="1">
        <v>0</v>
      </c>
      <c r="F542" s="3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3">
        <v>0</v>
      </c>
      <c r="N542" s="3">
        <v>0</v>
      </c>
      <c r="O542" s="1">
        <v>0</v>
      </c>
      <c r="P542" s="3">
        <v>0</v>
      </c>
      <c r="Q542" s="3">
        <v>0.18840000000000001</v>
      </c>
      <c r="R542" s="1">
        <v>0</v>
      </c>
      <c r="S542" s="2">
        <v>77395000</v>
      </c>
      <c r="T542" s="1">
        <v>0</v>
      </c>
      <c r="U542" s="3">
        <v>0.1341</v>
      </c>
    </row>
    <row r="543" spans="1:21" x14ac:dyDescent="0.25">
      <c r="A543" s="6" t="s">
        <v>259</v>
      </c>
      <c r="B543" s="1">
        <v>2.59</v>
      </c>
      <c r="C543" s="1">
        <v>5.65</v>
      </c>
      <c r="D543" s="1">
        <v>0.56999999999999995</v>
      </c>
      <c r="E543" s="1">
        <v>0.54800000000000004</v>
      </c>
      <c r="F543" s="3">
        <v>3.2899999999999999E-2</v>
      </c>
      <c r="G543" s="1">
        <v>0.308</v>
      </c>
      <c r="H543" s="1">
        <v>0.62</v>
      </c>
      <c r="I543" s="1">
        <v>2.87</v>
      </c>
      <c r="J543" s="1">
        <v>1.68</v>
      </c>
      <c r="K543" s="1">
        <v>3.71</v>
      </c>
      <c r="L543" s="1">
        <v>4.17</v>
      </c>
      <c r="M543" s="3">
        <v>0.19120000000000001</v>
      </c>
      <c r="N543" s="3">
        <v>9.7100000000000006E-2</v>
      </c>
      <c r="O543" s="1">
        <v>4.2699999999999996</v>
      </c>
      <c r="P543" s="3">
        <v>0.13159999999999999</v>
      </c>
      <c r="Q543" s="3">
        <v>0.10150000000000001</v>
      </c>
      <c r="R543" s="2">
        <v>1508120</v>
      </c>
      <c r="S543" s="2">
        <v>336763000</v>
      </c>
      <c r="T543" s="1">
        <v>0.38</v>
      </c>
      <c r="U543" s="3">
        <v>1.52E-2</v>
      </c>
    </row>
    <row r="544" spans="1:21" x14ac:dyDescent="0.25">
      <c r="A544" s="6" t="s">
        <v>816</v>
      </c>
      <c r="B544" s="1">
        <v>7.95</v>
      </c>
      <c r="C544" s="1">
        <v>5.65</v>
      </c>
      <c r="D544" s="1">
        <v>0.97</v>
      </c>
      <c r="E544" s="1">
        <v>0.879</v>
      </c>
      <c r="F544" s="3">
        <v>0</v>
      </c>
      <c r="G544" s="1">
        <v>0.72099999999999997</v>
      </c>
      <c r="H544" s="1">
        <v>1.93</v>
      </c>
      <c r="I544" s="1">
        <v>2.37</v>
      </c>
      <c r="J544" s="1">
        <v>2.7</v>
      </c>
      <c r="K544" s="1">
        <v>1.27</v>
      </c>
      <c r="L544" s="1">
        <v>1.27</v>
      </c>
      <c r="M544" s="3">
        <v>0.37130000000000002</v>
      </c>
      <c r="N544" s="3">
        <v>0.16020000000000001</v>
      </c>
      <c r="O544" s="1">
        <v>3.5</v>
      </c>
      <c r="P544" s="3">
        <v>0.48909999999999998</v>
      </c>
      <c r="Q544" s="3">
        <v>0.17249999999999999</v>
      </c>
      <c r="R544" s="1">
        <v>0</v>
      </c>
      <c r="S544" s="2">
        <v>236447000</v>
      </c>
      <c r="T544" s="1">
        <v>0.01</v>
      </c>
      <c r="U544" s="3">
        <v>0.3669</v>
      </c>
    </row>
    <row r="545" spans="1:21" x14ac:dyDescent="0.25">
      <c r="A545" s="6" t="s">
        <v>165</v>
      </c>
      <c r="B545" s="1">
        <v>18.350000000000001</v>
      </c>
      <c r="C545" s="1">
        <v>5.67</v>
      </c>
      <c r="D545" s="1">
        <v>0.48</v>
      </c>
      <c r="E545" s="1">
        <v>0</v>
      </c>
      <c r="F545" s="3">
        <v>5.9799999999999999E-2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3">
        <v>0</v>
      </c>
      <c r="N545" s="3">
        <v>0</v>
      </c>
      <c r="O545" s="1">
        <v>0</v>
      </c>
      <c r="P545" s="3">
        <v>0</v>
      </c>
      <c r="Q545" s="3">
        <v>8.5400000000000004E-2</v>
      </c>
      <c r="R545" s="2">
        <v>11476.3</v>
      </c>
      <c r="S545" s="2">
        <v>579288000</v>
      </c>
      <c r="T545" s="1">
        <v>0</v>
      </c>
      <c r="U545" s="3">
        <v>1.0500000000000001E-2</v>
      </c>
    </row>
    <row r="546" spans="1:21" x14ac:dyDescent="0.25">
      <c r="A546" s="6" t="s">
        <v>154</v>
      </c>
      <c r="B546" s="1">
        <v>34.67</v>
      </c>
      <c r="C546" s="1">
        <v>5.67</v>
      </c>
      <c r="D546" s="1">
        <v>0.92</v>
      </c>
      <c r="E546" s="1">
        <v>0.77700000000000002</v>
      </c>
      <c r="F546" s="3">
        <v>0.1656</v>
      </c>
      <c r="G546" s="1">
        <v>0.38500000000000001</v>
      </c>
      <c r="H546" s="1">
        <v>7.35</v>
      </c>
      <c r="I546" s="1">
        <v>5.07</v>
      </c>
      <c r="J546" s="1">
        <v>-1.04</v>
      </c>
      <c r="K546" s="1">
        <v>7.54</v>
      </c>
      <c r="L546" s="1">
        <v>5.69</v>
      </c>
      <c r="M546" s="3">
        <v>0.15329999999999999</v>
      </c>
      <c r="N546" s="3">
        <v>0.1391</v>
      </c>
      <c r="O546" s="1">
        <v>1.34</v>
      </c>
      <c r="P546" s="3">
        <v>8.5999999999999993E-2</v>
      </c>
      <c r="Q546" s="3">
        <v>0.16239999999999999</v>
      </c>
      <c r="R546" s="2">
        <v>9035380</v>
      </c>
      <c r="S546" s="2">
        <v>20596200000</v>
      </c>
      <c r="T546" s="1">
        <v>0.63</v>
      </c>
      <c r="U546" s="3">
        <v>0.13930000000000001</v>
      </c>
    </row>
    <row r="547" spans="1:21" x14ac:dyDescent="0.25">
      <c r="A547" s="6" t="s">
        <v>185</v>
      </c>
      <c r="B547" s="1">
        <v>28.6</v>
      </c>
      <c r="C547" s="1">
        <v>5.69</v>
      </c>
      <c r="D547" s="1">
        <v>0.94</v>
      </c>
      <c r="E547" s="1">
        <v>0.89100000000000001</v>
      </c>
      <c r="F547" s="3">
        <v>0.1026</v>
      </c>
      <c r="G547" s="1">
        <v>0.73</v>
      </c>
      <c r="H547" s="1">
        <v>1.59</v>
      </c>
      <c r="I547" s="1">
        <v>6.58</v>
      </c>
      <c r="J547" s="1">
        <v>2.0499999999999998</v>
      </c>
      <c r="K547" s="1">
        <v>5.49</v>
      </c>
      <c r="L547" s="1">
        <v>4.37</v>
      </c>
      <c r="M547" s="3">
        <v>0.13539999999999999</v>
      </c>
      <c r="N547" s="3">
        <v>0.15659999999999999</v>
      </c>
      <c r="O547" s="1">
        <v>4.88</v>
      </c>
      <c r="P547" s="3">
        <v>0.13500000000000001</v>
      </c>
      <c r="Q547" s="3">
        <v>0.1651</v>
      </c>
      <c r="R547" s="2">
        <v>7760.82</v>
      </c>
      <c r="S547" s="2">
        <v>883619000</v>
      </c>
      <c r="T547" s="1">
        <v>0</v>
      </c>
      <c r="U547" s="3">
        <v>0.1331</v>
      </c>
    </row>
    <row r="548" spans="1:21" x14ac:dyDescent="0.25">
      <c r="A548" s="6" t="s">
        <v>286</v>
      </c>
      <c r="B548" s="1">
        <v>36.65</v>
      </c>
      <c r="C548" s="1">
        <v>5.72</v>
      </c>
      <c r="D548" s="1">
        <v>1.65</v>
      </c>
      <c r="E548" s="1">
        <v>0.872</v>
      </c>
      <c r="F548" s="3">
        <v>0.18099999999999999</v>
      </c>
      <c r="G548" s="1">
        <v>1.054</v>
      </c>
      <c r="H548" s="1">
        <v>4.54</v>
      </c>
      <c r="I548" s="1">
        <v>5.07</v>
      </c>
      <c r="J548" s="1">
        <v>6.71</v>
      </c>
      <c r="K548" s="1">
        <v>3.76</v>
      </c>
      <c r="L548" s="1">
        <v>3.42</v>
      </c>
      <c r="M548" s="3">
        <v>0.17199999999999999</v>
      </c>
      <c r="N548" s="3">
        <v>0.15260000000000001</v>
      </c>
      <c r="O548" s="1">
        <v>1.81</v>
      </c>
      <c r="P548" s="3">
        <v>0.30149999999999999</v>
      </c>
      <c r="Q548" s="3">
        <v>0.28849999999999998</v>
      </c>
      <c r="R548" s="1">
        <v>179.2</v>
      </c>
      <c r="S548" s="2">
        <v>54629000</v>
      </c>
      <c r="T548" s="1">
        <v>0.04</v>
      </c>
      <c r="U548" s="3">
        <v>0.19839999999999999</v>
      </c>
    </row>
    <row r="549" spans="1:21" x14ac:dyDescent="0.25">
      <c r="A549" s="6" t="s">
        <v>817</v>
      </c>
      <c r="B549" s="1">
        <v>31.81</v>
      </c>
      <c r="C549" s="1">
        <v>5.74</v>
      </c>
      <c r="D549" s="1">
        <v>0.39</v>
      </c>
      <c r="E549" s="1">
        <v>0.46700000000000003</v>
      </c>
      <c r="F549" s="3">
        <v>0</v>
      </c>
      <c r="G549" s="1">
        <v>0.379</v>
      </c>
      <c r="H549" s="1">
        <v>57.01</v>
      </c>
      <c r="I549" s="1">
        <v>56.1</v>
      </c>
      <c r="J549" s="1">
        <v>57.01</v>
      </c>
      <c r="K549" s="1">
        <v>56.05</v>
      </c>
      <c r="L549" s="1">
        <v>56.05</v>
      </c>
      <c r="M549" s="3">
        <v>8.3000000000000001E-3</v>
      </c>
      <c r="N549" s="3">
        <v>8.1299999999999997E-2</v>
      </c>
      <c r="O549" s="1">
        <v>1.38</v>
      </c>
      <c r="P549" s="3">
        <v>6.7999999999999996E-3</v>
      </c>
      <c r="Q549" s="3">
        <v>6.7199999999999996E-2</v>
      </c>
      <c r="R549" s="1">
        <v>0</v>
      </c>
      <c r="S549" s="2">
        <v>63944000</v>
      </c>
      <c r="T549" s="1">
        <v>0</v>
      </c>
      <c r="U549" s="3">
        <v>4.8500000000000001E-2</v>
      </c>
    </row>
    <row r="550" spans="1:21" x14ac:dyDescent="0.25">
      <c r="A550" s="6" t="s">
        <v>186</v>
      </c>
      <c r="B550" s="1">
        <v>6.41</v>
      </c>
      <c r="C550" s="1">
        <v>5.74</v>
      </c>
      <c r="D550" s="1">
        <v>0.48</v>
      </c>
      <c r="E550" s="1">
        <v>0.79500000000000004</v>
      </c>
      <c r="F550" s="3">
        <v>0</v>
      </c>
      <c r="G550" s="1">
        <v>0.20499999999999999</v>
      </c>
      <c r="H550" s="1">
        <v>0.9</v>
      </c>
      <c r="I550" s="1">
        <v>4.8099999999999996</v>
      </c>
      <c r="J550" s="1">
        <v>-1.03</v>
      </c>
      <c r="K550" s="1">
        <v>3.88</v>
      </c>
      <c r="L550" s="1">
        <v>3.73</v>
      </c>
      <c r="M550" s="3">
        <v>0.16539999999999999</v>
      </c>
      <c r="N550" s="3">
        <v>0.13880000000000001</v>
      </c>
      <c r="O550" s="1">
        <v>2.5299999999999998</v>
      </c>
      <c r="P550" s="3">
        <v>4.6600000000000003E-2</v>
      </c>
      <c r="Q550" s="3">
        <v>8.3799999999999999E-2</v>
      </c>
      <c r="R550" s="2">
        <v>1010860</v>
      </c>
      <c r="S550" s="2">
        <v>1130660000</v>
      </c>
      <c r="T550" s="1">
        <v>7.0000000000000007E-2</v>
      </c>
      <c r="U550" s="3">
        <v>0.11890000000000001</v>
      </c>
    </row>
    <row r="551" spans="1:21" x14ac:dyDescent="0.25">
      <c r="A551" s="6" t="s">
        <v>818</v>
      </c>
      <c r="B551" s="1">
        <v>31.87</v>
      </c>
      <c r="C551" s="1">
        <v>5.75</v>
      </c>
      <c r="D551" s="1">
        <v>0.39</v>
      </c>
      <c r="E551" s="1">
        <v>0.46800000000000003</v>
      </c>
      <c r="F551" s="3">
        <v>0</v>
      </c>
      <c r="G551" s="1">
        <v>0.38</v>
      </c>
      <c r="H551" s="1">
        <v>57.12</v>
      </c>
      <c r="I551" s="1">
        <v>56.21</v>
      </c>
      <c r="J551" s="1">
        <v>57.12</v>
      </c>
      <c r="K551" s="1">
        <v>56.15</v>
      </c>
      <c r="L551" s="1">
        <v>56.15</v>
      </c>
      <c r="M551" s="3">
        <v>8.3000000000000001E-3</v>
      </c>
      <c r="N551" s="3">
        <v>8.1299999999999997E-2</v>
      </c>
      <c r="O551" s="1">
        <v>1.38</v>
      </c>
      <c r="P551" s="3">
        <v>6.7999999999999996E-3</v>
      </c>
      <c r="Q551" s="3">
        <v>6.7199999999999996E-2</v>
      </c>
      <c r="R551" s="1">
        <v>0</v>
      </c>
      <c r="S551" s="2">
        <v>63944000</v>
      </c>
      <c r="T551" s="1">
        <v>0</v>
      </c>
      <c r="U551" s="3">
        <v>4.8500000000000001E-2</v>
      </c>
    </row>
    <row r="552" spans="1:21" x14ac:dyDescent="0.25">
      <c r="A552" s="6" t="s">
        <v>159</v>
      </c>
      <c r="B552" s="1">
        <v>7.05</v>
      </c>
      <c r="C552" s="1">
        <v>5.77</v>
      </c>
      <c r="D552" s="1">
        <v>0.94</v>
      </c>
      <c r="E552" s="1">
        <v>0.79</v>
      </c>
      <c r="F552" s="3">
        <v>0.16589999999999999</v>
      </c>
      <c r="G552" s="1">
        <v>0.39100000000000001</v>
      </c>
      <c r="H552" s="1">
        <v>7.47</v>
      </c>
      <c r="I552" s="1">
        <v>5.16</v>
      </c>
      <c r="J552" s="1">
        <v>-1.06</v>
      </c>
      <c r="K552" s="1">
        <v>7.62</v>
      </c>
      <c r="L552" s="1">
        <v>5.76</v>
      </c>
      <c r="M552" s="3">
        <v>0.15329999999999999</v>
      </c>
      <c r="N552" s="3">
        <v>0.1391</v>
      </c>
      <c r="O552" s="1">
        <v>1.34</v>
      </c>
      <c r="P552" s="3">
        <v>8.5999999999999993E-2</v>
      </c>
      <c r="Q552" s="3">
        <v>0.16239999999999999</v>
      </c>
      <c r="R552" s="2">
        <v>49077000</v>
      </c>
      <c r="S552" s="2">
        <v>20596200000</v>
      </c>
      <c r="T552" s="1">
        <v>0.63</v>
      </c>
      <c r="U552" s="3">
        <v>0.13930000000000001</v>
      </c>
    </row>
    <row r="553" spans="1:21" x14ac:dyDescent="0.25">
      <c r="A553" s="6" t="s">
        <v>169</v>
      </c>
      <c r="B553" s="1">
        <v>57</v>
      </c>
      <c r="C553" s="1">
        <v>5.77</v>
      </c>
      <c r="D553" s="1">
        <v>1.08</v>
      </c>
      <c r="E553" s="1">
        <v>21.919</v>
      </c>
      <c r="F553" s="3">
        <v>0.20799999999999999</v>
      </c>
      <c r="G553" s="1">
        <v>0.95299999999999996</v>
      </c>
      <c r="H553" s="1">
        <v>3.8</v>
      </c>
      <c r="I553" s="1">
        <v>-45.52</v>
      </c>
      <c r="J553" s="1">
        <v>6.36</v>
      </c>
      <c r="K553" s="1">
        <v>-37.06</v>
      </c>
      <c r="L553" s="1">
        <v>-47.37</v>
      </c>
      <c r="M553" s="3">
        <v>-0.48149999999999998</v>
      </c>
      <c r="N553" s="3">
        <v>3.8031000000000001</v>
      </c>
      <c r="O553" s="1">
        <v>13.97</v>
      </c>
      <c r="P553" s="3">
        <v>-2.6499999999999999E-2</v>
      </c>
      <c r="Q553" s="3">
        <v>0.1875</v>
      </c>
      <c r="R553" s="2">
        <v>3542.4</v>
      </c>
      <c r="S553" s="2">
        <v>676361000</v>
      </c>
      <c r="T553" s="1">
        <v>0.03</v>
      </c>
      <c r="U553" s="3">
        <v>-0.53010000000000002</v>
      </c>
    </row>
    <row r="554" spans="1:21" x14ac:dyDescent="0.25">
      <c r="A554" s="6" t="s">
        <v>819</v>
      </c>
      <c r="B554" s="1">
        <v>1.19</v>
      </c>
      <c r="C554" s="1">
        <v>5.79</v>
      </c>
      <c r="D554" s="1">
        <v>-0.1</v>
      </c>
      <c r="E554" s="1">
        <v>4.9690000000000003</v>
      </c>
      <c r="F554" s="3">
        <v>0</v>
      </c>
      <c r="G554" s="1">
        <v>3.8250000000000002</v>
      </c>
      <c r="H554" s="1">
        <v>-0.1</v>
      </c>
      <c r="I554" s="1">
        <v>15.2</v>
      </c>
      <c r="J554" s="1">
        <v>-0.1</v>
      </c>
      <c r="K554" s="1">
        <v>43.59</v>
      </c>
      <c r="L554" s="1">
        <v>43.59</v>
      </c>
      <c r="M554" s="3">
        <v>0.32690000000000002</v>
      </c>
      <c r="N554" s="3">
        <v>0.85899999999999999</v>
      </c>
      <c r="O554" s="1">
        <v>0.01</v>
      </c>
      <c r="P554" s="3">
        <v>-2.5899999999999999E-2</v>
      </c>
      <c r="Q554" s="3">
        <v>-1.6799999999999999E-2</v>
      </c>
      <c r="R554" s="1">
        <v>0</v>
      </c>
      <c r="S554" s="2">
        <v>-165070000</v>
      </c>
      <c r="T554" s="1">
        <v>-0.18</v>
      </c>
      <c r="U554" s="3">
        <v>0</v>
      </c>
    </row>
    <row r="555" spans="1:21" x14ac:dyDescent="0.25">
      <c r="A555" s="6" t="s">
        <v>231</v>
      </c>
      <c r="B555" s="1">
        <v>5.93</v>
      </c>
      <c r="C555" s="1">
        <v>5.88</v>
      </c>
      <c r="D555" s="1">
        <v>0.96</v>
      </c>
      <c r="E555" s="1">
        <v>0</v>
      </c>
      <c r="F555" s="3">
        <v>9.01E-2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3">
        <v>0</v>
      </c>
      <c r="N555" s="3">
        <v>0</v>
      </c>
      <c r="O555" s="1">
        <v>0</v>
      </c>
      <c r="P555" s="3">
        <v>0</v>
      </c>
      <c r="Q555" s="3">
        <v>0.1641</v>
      </c>
      <c r="R555" s="2">
        <v>34032.400000000001</v>
      </c>
      <c r="S555" s="2">
        <v>1941390000</v>
      </c>
      <c r="T555" s="1">
        <v>0</v>
      </c>
      <c r="U555" s="3">
        <v>7.3800000000000004E-2</v>
      </c>
    </row>
    <row r="556" spans="1:21" x14ac:dyDescent="0.25">
      <c r="A556" s="6" t="s">
        <v>222</v>
      </c>
      <c r="B556" s="1">
        <v>10.1</v>
      </c>
      <c r="C556" s="1">
        <v>5.91</v>
      </c>
      <c r="D556" s="1">
        <v>0.88</v>
      </c>
      <c r="E556" s="1">
        <v>0</v>
      </c>
      <c r="F556" s="3">
        <v>2.9100000000000001E-2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3">
        <v>0</v>
      </c>
      <c r="N556" s="3">
        <v>0</v>
      </c>
      <c r="O556" s="1">
        <v>0</v>
      </c>
      <c r="P556" s="3">
        <v>0</v>
      </c>
      <c r="Q556" s="3">
        <v>0.14899999999999999</v>
      </c>
      <c r="R556" s="2">
        <v>66961.7</v>
      </c>
      <c r="S556" s="2">
        <v>1202700000</v>
      </c>
      <c r="T556" s="1">
        <v>0</v>
      </c>
      <c r="U556" s="3">
        <v>0.1648</v>
      </c>
    </row>
    <row r="557" spans="1:21" x14ac:dyDescent="0.25">
      <c r="A557" s="6" t="s">
        <v>226</v>
      </c>
      <c r="B557" s="1">
        <v>19.87</v>
      </c>
      <c r="C557" s="1">
        <v>5.95</v>
      </c>
      <c r="D557" s="1">
        <v>2.39</v>
      </c>
      <c r="E557" s="1">
        <v>0.88800000000000001</v>
      </c>
      <c r="F557" s="3">
        <v>0.21740000000000001</v>
      </c>
      <c r="G557" s="1">
        <v>0.61299999999999999</v>
      </c>
      <c r="H557" s="1">
        <v>-10</v>
      </c>
      <c r="I557" s="1">
        <v>3.95</v>
      </c>
      <c r="J557" s="1">
        <v>-1.3</v>
      </c>
      <c r="K557" s="1">
        <v>6.11</v>
      </c>
      <c r="L557" s="1">
        <v>5.22</v>
      </c>
      <c r="M557" s="3">
        <v>0.22489999999999999</v>
      </c>
      <c r="N557" s="3">
        <v>0.14910000000000001</v>
      </c>
      <c r="O557" s="1">
        <v>0.82</v>
      </c>
      <c r="P557" s="3">
        <v>0.17499999999999999</v>
      </c>
      <c r="Q557" s="3">
        <v>0.40129999999999999</v>
      </c>
      <c r="R557" s="2">
        <v>2308.5300000000002</v>
      </c>
      <c r="S557" s="2">
        <v>1398000000</v>
      </c>
      <c r="T557" s="1">
        <v>1.55</v>
      </c>
      <c r="U557" s="3">
        <v>0.13059999999999999</v>
      </c>
    </row>
    <row r="558" spans="1:21" x14ac:dyDescent="0.25">
      <c r="A558" s="6" t="s">
        <v>211</v>
      </c>
      <c r="B558" s="1">
        <v>22.88</v>
      </c>
      <c r="C558" s="1">
        <v>5.98</v>
      </c>
      <c r="D558" s="1">
        <v>1.18</v>
      </c>
      <c r="E558" s="1">
        <v>0.69699999999999995</v>
      </c>
      <c r="F558" s="3">
        <v>9.5899999999999999E-2</v>
      </c>
      <c r="G558" s="1">
        <v>0.374</v>
      </c>
      <c r="H558" s="1">
        <v>3.46</v>
      </c>
      <c r="I558" s="1">
        <v>3.38</v>
      </c>
      <c r="J558" s="1">
        <v>-0.99</v>
      </c>
      <c r="K558" s="1">
        <v>6.12</v>
      </c>
      <c r="L558" s="1">
        <v>5.07</v>
      </c>
      <c r="M558" s="3">
        <v>0.2059</v>
      </c>
      <c r="N558" s="3">
        <v>0.1278</v>
      </c>
      <c r="O558" s="1">
        <v>1.66</v>
      </c>
      <c r="P558" s="3">
        <v>0.1244</v>
      </c>
      <c r="Q558" s="3">
        <v>0.19769999999999999</v>
      </c>
      <c r="R558" s="2">
        <v>64129900</v>
      </c>
      <c r="S558" s="2">
        <v>11248700000</v>
      </c>
      <c r="T558" s="1">
        <v>1.18</v>
      </c>
      <c r="U558" s="3">
        <v>8.6599999999999996E-2</v>
      </c>
    </row>
    <row r="559" spans="1:21" x14ac:dyDescent="0.25">
      <c r="A559" s="6" t="s">
        <v>177</v>
      </c>
      <c r="B559" s="1">
        <v>11.66</v>
      </c>
      <c r="C559" s="1">
        <v>5.99</v>
      </c>
      <c r="D559" s="1">
        <v>0.53</v>
      </c>
      <c r="E559" s="1">
        <v>0</v>
      </c>
      <c r="F559" s="3">
        <v>0.1008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3">
        <v>0</v>
      </c>
      <c r="N559" s="3">
        <v>0</v>
      </c>
      <c r="O559" s="1">
        <v>0</v>
      </c>
      <c r="P559" s="3">
        <v>0</v>
      </c>
      <c r="Q559" s="3">
        <v>8.8800000000000004E-2</v>
      </c>
      <c r="R559" s="2">
        <v>18821000</v>
      </c>
      <c r="S559" s="2">
        <v>8965820000</v>
      </c>
      <c r="T559" s="1">
        <v>0</v>
      </c>
      <c r="U559" s="3">
        <v>4.3999999999999997E-2</v>
      </c>
    </row>
    <row r="560" spans="1:21" x14ac:dyDescent="0.25">
      <c r="A560" s="6" t="s">
        <v>257</v>
      </c>
      <c r="B560" s="1">
        <v>20.22</v>
      </c>
      <c r="C560" s="1">
        <v>6.06</v>
      </c>
      <c r="D560" s="1">
        <v>2.4300000000000002</v>
      </c>
      <c r="E560" s="1">
        <v>0.90300000000000002</v>
      </c>
      <c r="F560" s="3">
        <v>0.21360000000000001</v>
      </c>
      <c r="G560" s="1">
        <v>0.623</v>
      </c>
      <c r="H560" s="1">
        <v>-10.18</v>
      </c>
      <c r="I560" s="1">
        <v>4.0199999999999996</v>
      </c>
      <c r="J560" s="1">
        <v>-1.33</v>
      </c>
      <c r="K560" s="1">
        <v>6.18</v>
      </c>
      <c r="L560" s="1">
        <v>5.28</v>
      </c>
      <c r="M560" s="3">
        <v>0.22489999999999999</v>
      </c>
      <c r="N560" s="3">
        <v>0.14910000000000001</v>
      </c>
      <c r="O560" s="1">
        <v>0.82</v>
      </c>
      <c r="P560" s="3">
        <v>0.17499999999999999</v>
      </c>
      <c r="Q560" s="3">
        <v>0.40129999999999999</v>
      </c>
      <c r="R560" s="2">
        <v>1634.27</v>
      </c>
      <c r="S560" s="2">
        <v>1398000000</v>
      </c>
      <c r="T560" s="1">
        <v>1.55</v>
      </c>
      <c r="U560" s="3">
        <v>0.13059999999999999</v>
      </c>
    </row>
    <row r="561" spans="1:21" x14ac:dyDescent="0.25">
      <c r="A561" s="6" t="s">
        <v>158</v>
      </c>
      <c r="B561" s="1">
        <v>2.99</v>
      </c>
      <c r="C561" s="1">
        <v>6.09</v>
      </c>
      <c r="D561" s="1">
        <v>0.3</v>
      </c>
      <c r="E561" s="1">
        <v>0.46300000000000002</v>
      </c>
      <c r="F561" s="3">
        <v>6.0400000000000002E-2</v>
      </c>
      <c r="G561" s="1">
        <v>8.6999999999999994E-2</v>
      </c>
      <c r="H561" s="1">
        <v>0.23</v>
      </c>
      <c r="I561" s="1">
        <v>6.89</v>
      </c>
      <c r="J561" s="1">
        <v>4.5</v>
      </c>
      <c r="K561" s="1">
        <v>26.86</v>
      </c>
      <c r="L561" s="1">
        <v>20.02</v>
      </c>
      <c r="M561" s="3">
        <v>6.7199999999999996E-2</v>
      </c>
      <c r="N561" s="3">
        <v>0.1263</v>
      </c>
      <c r="O561" s="1">
        <v>2.75</v>
      </c>
      <c r="P561" s="3">
        <v>1.3599999999999999E-2</v>
      </c>
      <c r="Q561" s="3">
        <v>4.8599999999999997E-2</v>
      </c>
      <c r="R561" s="2">
        <v>2786210</v>
      </c>
      <c r="S561" s="2">
        <v>1351870000</v>
      </c>
      <c r="T561" s="1">
        <v>1.0900000000000001</v>
      </c>
      <c r="U561" s="3">
        <v>0.1762</v>
      </c>
    </row>
    <row r="562" spans="1:21" x14ac:dyDescent="0.25">
      <c r="A562" s="6" t="s">
        <v>820</v>
      </c>
      <c r="B562" s="1">
        <v>17.440000000000001</v>
      </c>
      <c r="C562" s="1">
        <v>6.09</v>
      </c>
      <c r="D562" s="1">
        <v>3.13</v>
      </c>
      <c r="E562" s="1">
        <v>3.01</v>
      </c>
      <c r="F562" s="3">
        <v>0</v>
      </c>
      <c r="G562" s="1">
        <v>0.63800000000000001</v>
      </c>
      <c r="H562" s="2">
        <v>1434.52</v>
      </c>
      <c r="I562" s="1">
        <v>5.0199999999999996</v>
      </c>
      <c r="J562" s="1">
        <v>-1.05</v>
      </c>
      <c r="K562" s="1">
        <v>8.7799999999999994</v>
      </c>
      <c r="L562" s="1">
        <v>6.62</v>
      </c>
      <c r="M562" s="3">
        <v>0.59930000000000005</v>
      </c>
      <c r="N562" s="3">
        <v>0.49909999999999999</v>
      </c>
      <c r="O562" s="1">
        <v>1</v>
      </c>
      <c r="P562" s="3">
        <v>0.13969999999999999</v>
      </c>
      <c r="Q562" s="3">
        <v>0.51449999999999996</v>
      </c>
      <c r="R562" s="1">
        <v>0</v>
      </c>
      <c r="S562" s="2">
        <v>2222740000</v>
      </c>
      <c r="T562" s="1">
        <v>2.67</v>
      </c>
      <c r="U562" s="3">
        <v>7.7600000000000002E-2</v>
      </c>
    </row>
    <row r="563" spans="1:21" x14ac:dyDescent="0.25">
      <c r="A563" s="6" t="s">
        <v>821</v>
      </c>
      <c r="B563" s="1">
        <v>3.49</v>
      </c>
      <c r="C563" s="1">
        <v>6.09</v>
      </c>
      <c r="D563" s="1">
        <v>3.13</v>
      </c>
      <c r="E563" s="1">
        <v>3.012</v>
      </c>
      <c r="F563" s="3">
        <v>0</v>
      </c>
      <c r="G563" s="1">
        <v>0.63800000000000001</v>
      </c>
      <c r="H563" s="2">
        <v>1435.34</v>
      </c>
      <c r="I563" s="1">
        <v>5.03</v>
      </c>
      <c r="J563" s="1">
        <v>-1.05</v>
      </c>
      <c r="K563" s="1">
        <v>8.7799999999999994</v>
      </c>
      <c r="L563" s="1">
        <v>6.63</v>
      </c>
      <c r="M563" s="3">
        <v>0.59930000000000005</v>
      </c>
      <c r="N563" s="3">
        <v>0.49909999999999999</v>
      </c>
      <c r="O563" s="1">
        <v>1</v>
      </c>
      <c r="P563" s="3">
        <v>0.13969999999999999</v>
      </c>
      <c r="Q563" s="3">
        <v>0.51449999999999996</v>
      </c>
      <c r="R563" s="1">
        <v>0</v>
      </c>
      <c r="S563" s="2">
        <v>2222740000</v>
      </c>
      <c r="T563" s="1">
        <v>2.67</v>
      </c>
      <c r="U563" s="3">
        <v>7.7600000000000002E-2</v>
      </c>
    </row>
    <row r="564" spans="1:21" x14ac:dyDescent="0.25">
      <c r="A564" s="6" t="s">
        <v>822</v>
      </c>
      <c r="B564" s="1">
        <v>3.51</v>
      </c>
      <c r="C564" s="1">
        <v>6.13</v>
      </c>
      <c r="D564" s="1">
        <v>3.15</v>
      </c>
      <c r="E564" s="1">
        <v>3.0289999999999999</v>
      </c>
      <c r="F564" s="3">
        <v>0</v>
      </c>
      <c r="G564" s="1">
        <v>0.64200000000000002</v>
      </c>
      <c r="H564" s="2">
        <v>1443.57</v>
      </c>
      <c r="I564" s="1">
        <v>5.0599999999999996</v>
      </c>
      <c r="J564" s="1">
        <v>-1.05</v>
      </c>
      <c r="K564" s="1">
        <v>8.81</v>
      </c>
      <c r="L564" s="1">
        <v>6.65</v>
      </c>
      <c r="M564" s="3">
        <v>0.59930000000000005</v>
      </c>
      <c r="N564" s="3">
        <v>0.49909999999999999</v>
      </c>
      <c r="O564" s="1">
        <v>1</v>
      </c>
      <c r="P564" s="3">
        <v>0.13969999999999999</v>
      </c>
      <c r="Q564" s="3">
        <v>0.51449999999999996</v>
      </c>
      <c r="R564" s="1">
        <v>0</v>
      </c>
      <c r="S564" s="2">
        <v>2222740000</v>
      </c>
      <c r="T564" s="1">
        <v>2.67</v>
      </c>
      <c r="U564" s="3">
        <v>7.7600000000000002E-2</v>
      </c>
    </row>
    <row r="565" spans="1:21" x14ac:dyDescent="0.25">
      <c r="A565" s="6" t="s">
        <v>250</v>
      </c>
      <c r="B565" s="1">
        <v>10.5</v>
      </c>
      <c r="C565" s="1">
        <v>6.14</v>
      </c>
      <c r="D565" s="1">
        <v>0.92</v>
      </c>
      <c r="E565" s="1">
        <v>0</v>
      </c>
      <c r="F565" s="3">
        <v>2.5399999999999999E-2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3">
        <v>0</v>
      </c>
      <c r="N565" s="3">
        <v>0</v>
      </c>
      <c r="O565" s="1">
        <v>0</v>
      </c>
      <c r="P565" s="3">
        <v>0</v>
      </c>
      <c r="Q565" s="3">
        <v>0.14899999999999999</v>
      </c>
      <c r="R565" s="2">
        <v>4410.47</v>
      </c>
      <c r="S565" s="2">
        <v>1202700000</v>
      </c>
      <c r="T565" s="1">
        <v>0</v>
      </c>
      <c r="U565" s="3">
        <v>0.1648</v>
      </c>
    </row>
    <row r="566" spans="1:21" x14ac:dyDescent="0.25">
      <c r="A566" s="6" t="s">
        <v>142</v>
      </c>
      <c r="B566" s="1">
        <v>9.02</v>
      </c>
      <c r="C566" s="1">
        <v>6.18</v>
      </c>
      <c r="D566" s="1">
        <v>0.56000000000000005</v>
      </c>
      <c r="E566" s="1">
        <v>0.14699999999999999</v>
      </c>
      <c r="F566" s="3">
        <v>0.14680000000000001</v>
      </c>
      <c r="G566" s="1">
        <v>0.2</v>
      </c>
      <c r="H566" s="1">
        <v>0.75</v>
      </c>
      <c r="I566" s="1">
        <v>3.78</v>
      </c>
      <c r="J566" s="1">
        <v>2.68</v>
      </c>
      <c r="K566" s="1">
        <v>5.27</v>
      </c>
      <c r="L566" s="1">
        <v>3.96</v>
      </c>
      <c r="M566" s="3">
        <v>3.8899999999999997E-2</v>
      </c>
      <c r="N566" s="3">
        <v>2.3800000000000002E-2</v>
      </c>
      <c r="O566" s="1">
        <v>1.59</v>
      </c>
      <c r="P566" s="3">
        <v>9.4700000000000006E-2</v>
      </c>
      <c r="Q566" s="3">
        <v>9.0399999999999994E-2</v>
      </c>
      <c r="R566" s="2">
        <v>685968</v>
      </c>
      <c r="S566" s="2">
        <v>1505200000</v>
      </c>
      <c r="T566" s="1">
        <v>0.42</v>
      </c>
      <c r="U566" s="3">
        <v>1.5E-3</v>
      </c>
    </row>
    <row r="567" spans="1:21" x14ac:dyDescent="0.25">
      <c r="A567" s="6" t="s">
        <v>204</v>
      </c>
      <c r="B567" s="1">
        <v>9.3000000000000007</v>
      </c>
      <c r="C567" s="1">
        <v>6.19</v>
      </c>
      <c r="D567" s="1">
        <v>1.22</v>
      </c>
      <c r="E567" s="1">
        <v>9.3620000000000001</v>
      </c>
      <c r="F567" s="3">
        <v>5.8700000000000002E-2</v>
      </c>
      <c r="G567" s="1">
        <v>0.92200000000000004</v>
      </c>
      <c r="H567" s="1">
        <v>21.34</v>
      </c>
      <c r="I567" s="1">
        <v>60.93</v>
      </c>
      <c r="J567" s="1">
        <v>-10.51</v>
      </c>
      <c r="K567" s="1">
        <v>64.739999999999995</v>
      </c>
      <c r="L567" s="1">
        <v>41.05</v>
      </c>
      <c r="M567" s="3">
        <v>0.1537</v>
      </c>
      <c r="N567" s="3">
        <v>1.6013999999999999</v>
      </c>
      <c r="O567" s="1">
        <v>1.61</v>
      </c>
      <c r="P567" s="3">
        <v>1.6299999999999999E-2</v>
      </c>
      <c r="Q567" s="3">
        <v>0.19670000000000001</v>
      </c>
      <c r="R567" s="2">
        <v>167254000</v>
      </c>
      <c r="S567" s="2">
        <v>67498000000</v>
      </c>
      <c r="T567" s="1">
        <v>0.15</v>
      </c>
      <c r="U567" s="3">
        <v>0.15279999999999999</v>
      </c>
    </row>
    <row r="568" spans="1:21" x14ac:dyDescent="0.25">
      <c r="A568" s="6" t="s">
        <v>205</v>
      </c>
      <c r="B568" s="1">
        <v>24.53</v>
      </c>
      <c r="C568" s="1">
        <v>6.19</v>
      </c>
      <c r="D568" s="1">
        <v>2.13</v>
      </c>
      <c r="E568" s="1">
        <v>0.82799999999999996</v>
      </c>
      <c r="F568" s="3">
        <v>0.17130000000000001</v>
      </c>
      <c r="G568" s="1">
        <v>1.0940000000000001</v>
      </c>
      <c r="H568" s="1">
        <v>4.25</v>
      </c>
      <c r="I568" s="1">
        <v>5.23</v>
      </c>
      <c r="J568" s="1">
        <v>13.49</v>
      </c>
      <c r="K568" s="1">
        <v>5.65</v>
      </c>
      <c r="L568" s="1">
        <v>4.8600000000000003</v>
      </c>
      <c r="M568" s="3">
        <v>0.1583</v>
      </c>
      <c r="N568" s="3">
        <v>0.13320000000000001</v>
      </c>
      <c r="O568" s="1">
        <v>1.83</v>
      </c>
      <c r="P568" s="3">
        <v>0.25819999999999999</v>
      </c>
      <c r="Q568" s="3">
        <v>0.34399999999999997</v>
      </c>
      <c r="R568" s="2">
        <v>4522390</v>
      </c>
      <c r="S568" s="2">
        <v>1478000000</v>
      </c>
      <c r="T568" s="1">
        <v>0.28999999999999998</v>
      </c>
      <c r="U568" s="3">
        <v>0.1182</v>
      </c>
    </row>
    <row r="569" spans="1:21" x14ac:dyDescent="0.25">
      <c r="A569" s="6" t="s">
        <v>218</v>
      </c>
      <c r="B569" s="1">
        <v>9.3699999999999992</v>
      </c>
      <c r="C569" s="1">
        <v>6.23</v>
      </c>
      <c r="D569" s="1">
        <v>1.23</v>
      </c>
      <c r="E569" s="1">
        <v>9.4320000000000004</v>
      </c>
      <c r="F569" s="3">
        <v>5.8200000000000002E-2</v>
      </c>
      <c r="G569" s="1">
        <v>0.92900000000000005</v>
      </c>
      <c r="H569" s="1">
        <v>21.5</v>
      </c>
      <c r="I569" s="1">
        <v>61.39</v>
      </c>
      <c r="J569" s="1">
        <v>-10.59</v>
      </c>
      <c r="K569" s="1">
        <v>65.2</v>
      </c>
      <c r="L569" s="1">
        <v>41.34</v>
      </c>
      <c r="M569" s="3">
        <v>0.1537</v>
      </c>
      <c r="N569" s="3">
        <v>1.6013999999999999</v>
      </c>
      <c r="O569" s="1">
        <v>1.61</v>
      </c>
      <c r="P569" s="3">
        <v>1.6299999999999999E-2</v>
      </c>
      <c r="Q569" s="3">
        <v>0.19670000000000001</v>
      </c>
      <c r="R569" s="2">
        <v>1205170</v>
      </c>
      <c r="S569" s="2">
        <v>67498000000</v>
      </c>
      <c r="T569" s="1">
        <v>0.15</v>
      </c>
      <c r="U569" s="3">
        <v>0.15279999999999999</v>
      </c>
    </row>
    <row r="570" spans="1:21" x14ac:dyDescent="0.25">
      <c r="A570" s="6" t="s">
        <v>236</v>
      </c>
      <c r="B570" s="1">
        <v>21</v>
      </c>
      <c r="C570" s="1">
        <v>6.29</v>
      </c>
      <c r="D570" s="1">
        <v>2.52</v>
      </c>
      <c r="E570" s="1">
        <v>0.93799999999999994</v>
      </c>
      <c r="F570" s="3">
        <v>0.187</v>
      </c>
      <c r="G570" s="1">
        <v>0.64700000000000002</v>
      </c>
      <c r="H570" s="1">
        <v>-10.57</v>
      </c>
      <c r="I570" s="1">
        <v>4.17</v>
      </c>
      <c r="J570" s="1">
        <v>-1.38</v>
      </c>
      <c r="K570" s="1">
        <v>6.34</v>
      </c>
      <c r="L570" s="1">
        <v>5.41</v>
      </c>
      <c r="M570" s="3">
        <v>0.22489999999999999</v>
      </c>
      <c r="N570" s="3">
        <v>0.14910000000000001</v>
      </c>
      <c r="O570" s="1">
        <v>0.82</v>
      </c>
      <c r="P570" s="3">
        <v>0.17499999999999999</v>
      </c>
      <c r="Q570" s="3">
        <v>0.40129999999999999</v>
      </c>
      <c r="R570" s="2">
        <v>6528.47</v>
      </c>
      <c r="S570" s="2">
        <v>1398000000</v>
      </c>
      <c r="T570" s="1">
        <v>1.55</v>
      </c>
      <c r="U570" s="3">
        <v>0.13059999999999999</v>
      </c>
    </row>
    <row r="571" spans="1:21" x14ac:dyDescent="0.25">
      <c r="A571" s="6" t="s">
        <v>173</v>
      </c>
      <c r="B571" s="1">
        <v>3.56</v>
      </c>
      <c r="C571" s="1">
        <v>6.36</v>
      </c>
      <c r="D571" s="1">
        <v>1.53</v>
      </c>
      <c r="E571" s="1">
        <v>1.59</v>
      </c>
      <c r="F571" s="3">
        <v>0.15609999999999999</v>
      </c>
      <c r="G571" s="1">
        <v>0.80900000000000005</v>
      </c>
      <c r="H571" s="1">
        <v>3.41</v>
      </c>
      <c r="I571" s="1">
        <v>4.6500000000000004</v>
      </c>
      <c r="J571" s="1">
        <v>-10.46</v>
      </c>
      <c r="K571" s="1">
        <v>4.43</v>
      </c>
      <c r="L571" s="1">
        <v>3.65</v>
      </c>
      <c r="M571" s="3">
        <v>0.34189999999999998</v>
      </c>
      <c r="N571" s="3">
        <v>0.25019999999999998</v>
      </c>
      <c r="O571" s="1">
        <v>2.5</v>
      </c>
      <c r="P571" s="3">
        <v>0.27239999999999998</v>
      </c>
      <c r="Q571" s="3">
        <v>0.24110000000000001</v>
      </c>
      <c r="R571" s="2">
        <v>31271100</v>
      </c>
      <c r="S571" s="2">
        <v>12745500000</v>
      </c>
      <c r="T571" s="1">
        <v>0.52</v>
      </c>
      <c r="U571" s="3">
        <v>-0.45240000000000002</v>
      </c>
    </row>
    <row r="572" spans="1:21" x14ac:dyDescent="0.25">
      <c r="A572" s="6" t="s">
        <v>209</v>
      </c>
      <c r="B572" s="1">
        <v>19.920000000000002</v>
      </c>
      <c r="C572" s="1">
        <v>6.47</v>
      </c>
      <c r="D572" s="1">
        <v>0.92</v>
      </c>
      <c r="E572" s="1">
        <v>0</v>
      </c>
      <c r="F572" s="3">
        <v>5.7700000000000001E-2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3">
        <v>0</v>
      </c>
      <c r="N572" s="3">
        <v>0</v>
      </c>
      <c r="O572" s="1">
        <v>0</v>
      </c>
      <c r="P572" s="3">
        <v>0</v>
      </c>
      <c r="Q572" s="3">
        <v>0.14180000000000001</v>
      </c>
      <c r="R572" s="2">
        <v>13723500</v>
      </c>
      <c r="S572" s="2">
        <v>4910570000</v>
      </c>
      <c r="T572" s="1">
        <v>0</v>
      </c>
      <c r="U572" s="3">
        <v>0.20799999999999999</v>
      </c>
    </row>
    <row r="573" spans="1:21" x14ac:dyDescent="0.25">
      <c r="A573" s="6" t="s">
        <v>220</v>
      </c>
      <c r="B573" s="1">
        <v>43.66</v>
      </c>
      <c r="C573" s="1">
        <v>6.5</v>
      </c>
      <c r="D573" s="1">
        <v>1.82</v>
      </c>
      <c r="E573" s="1">
        <v>0.63500000000000001</v>
      </c>
      <c r="F573" s="3">
        <v>6.8500000000000005E-2</v>
      </c>
      <c r="G573" s="1">
        <v>0.30599999999999999</v>
      </c>
      <c r="H573" s="1">
        <v>7.78</v>
      </c>
      <c r="I573" s="1">
        <v>3.01</v>
      </c>
      <c r="J573" s="1">
        <v>-0.55000000000000004</v>
      </c>
      <c r="K573" s="1">
        <v>6.6</v>
      </c>
      <c r="L573" s="1">
        <v>5.44</v>
      </c>
      <c r="M573" s="3">
        <v>0.2112</v>
      </c>
      <c r="N573" s="3">
        <v>0.1076</v>
      </c>
      <c r="O573" s="1">
        <v>1.19</v>
      </c>
      <c r="P573" s="3">
        <v>0.1171</v>
      </c>
      <c r="Q573" s="3">
        <v>0.28000000000000003</v>
      </c>
      <c r="R573" s="2">
        <v>79886000</v>
      </c>
      <c r="S573" s="2">
        <v>9788820000</v>
      </c>
      <c r="T573" s="1">
        <v>2.78</v>
      </c>
      <c r="U573" s="3">
        <v>0.16109999999999999</v>
      </c>
    </row>
    <row r="574" spans="1:21" x14ac:dyDescent="0.25">
      <c r="A574" s="6" t="s">
        <v>213</v>
      </c>
      <c r="B574" s="1">
        <v>12.68</v>
      </c>
      <c r="C574" s="1">
        <v>6.51</v>
      </c>
      <c r="D574" s="1">
        <v>0.57999999999999996</v>
      </c>
      <c r="E574" s="1">
        <v>0</v>
      </c>
      <c r="F574" s="3">
        <v>9.2700000000000005E-2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3">
        <v>0</v>
      </c>
      <c r="N574" s="3">
        <v>0</v>
      </c>
      <c r="O574" s="1">
        <v>0</v>
      </c>
      <c r="P574" s="3">
        <v>0</v>
      </c>
      <c r="Q574" s="3">
        <v>8.8800000000000004E-2</v>
      </c>
      <c r="R574" s="2">
        <v>64216.4</v>
      </c>
      <c r="S574" s="2">
        <v>8965820000</v>
      </c>
      <c r="T574" s="1">
        <v>0</v>
      </c>
      <c r="U574" s="3">
        <v>4.3999999999999997E-2</v>
      </c>
    </row>
    <row r="575" spans="1:21" x14ac:dyDescent="0.25">
      <c r="A575" s="6" t="s">
        <v>166</v>
      </c>
      <c r="B575" s="1">
        <v>10.52</v>
      </c>
      <c r="C575" s="1">
        <v>6.51</v>
      </c>
      <c r="D575" s="1">
        <v>1.39</v>
      </c>
      <c r="E575" s="1">
        <v>0.91300000000000003</v>
      </c>
      <c r="F575" s="3">
        <v>0.11070000000000001</v>
      </c>
      <c r="G575" s="1">
        <v>0.52</v>
      </c>
      <c r="H575" s="1">
        <v>4.4800000000000004</v>
      </c>
      <c r="I575" s="1">
        <v>5.13</v>
      </c>
      <c r="J575" s="1">
        <v>-2.09</v>
      </c>
      <c r="K575" s="1">
        <v>7.42</v>
      </c>
      <c r="L575" s="1">
        <v>4.97</v>
      </c>
      <c r="M575" s="3">
        <v>0.17780000000000001</v>
      </c>
      <c r="N575" s="3">
        <v>0.1401</v>
      </c>
      <c r="O575" s="1">
        <v>1.44</v>
      </c>
      <c r="P575" s="3">
        <v>0.13070000000000001</v>
      </c>
      <c r="Q575" s="3">
        <v>0.21410000000000001</v>
      </c>
      <c r="R575" s="2">
        <v>35798600</v>
      </c>
      <c r="S575" s="2">
        <v>5740790000</v>
      </c>
      <c r="T575" s="1">
        <v>0.96</v>
      </c>
      <c r="U575" s="3">
        <v>0.2</v>
      </c>
    </row>
    <row r="576" spans="1:21" x14ac:dyDescent="0.25">
      <c r="A576" s="6" t="s">
        <v>195</v>
      </c>
      <c r="B576" s="1">
        <v>26.59</v>
      </c>
      <c r="C576" s="1">
        <v>6.57</v>
      </c>
      <c r="D576" s="1">
        <v>0.77</v>
      </c>
      <c r="E576" s="1">
        <v>15.907999999999999</v>
      </c>
      <c r="F576" s="3">
        <v>3.2599999999999997E-2</v>
      </c>
      <c r="G576" s="1">
        <v>0.48199999999999998</v>
      </c>
      <c r="H576" s="1">
        <v>-24.53</v>
      </c>
      <c r="I576" s="1">
        <v>21.48</v>
      </c>
      <c r="J576" s="1">
        <v>-1.69</v>
      </c>
      <c r="K576" s="1">
        <v>33</v>
      </c>
      <c r="L576" s="1">
        <v>32.729999999999997</v>
      </c>
      <c r="M576" s="3">
        <v>0.74060000000000004</v>
      </c>
      <c r="N576" s="3">
        <v>2.4998999999999998</v>
      </c>
      <c r="O576" s="1">
        <v>0.78</v>
      </c>
      <c r="P576" s="3">
        <v>2.2800000000000001E-2</v>
      </c>
      <c r="Q576" s="3">
        <v>0.1169</v>
      </c>
      <c r="R576" s="2">
        <v>6552140</v>
      </c>
      <c r="S576" s="2">
        <v>3536370000</v>
      </c>
      <c r="T576" s="1">
        <v>0.44</v>
      </c>
      <c r="U576" s="3">
        <v>0.13769999999999999</v>
      </c>
    </row>
    <row r="577" spans="1:21" x14ac:dyDescent="0.25">
      <c r="A577" s="6" t="s">
        <v>171</v>
      </c>
      <c r="B577" s="1">
        <v>10.6</v>
      </c>
      <c r="C577" s="1">
        <v>6.58</v>
      </c>
      <c r="D577" s="1">
        <v>3.3</v>
      </c>
      <c r="E577" s="1">
        <v>0.7</v>
      </c>
      <c r="F577" s="3">
        <v>0.1008</v>
      </c>
      <c r="G577" s="1">
        <v>0.67300000000000004</v>
      </c>
      <c r="H577" s="1">
        <v>6.28</v>
      </c>
      <c r="I577" s="1">
        <v>3.83</v>
      </c>
      <c r="J577" s="1">
        <v>-2.02</v>
      </c>
      <c r="K577" s="1">
        <v>5.21</v>
      </c>
      <c r="L577" s="1">
        <v>4.32</v>
      </c>
      <c r="M577" s="3">
        <v>0.183</v>
      </c>
      <c r="N577" s="3">
        <v>0.10639999999999999</v>
      </c>
      <c r="O577" s="1">
        <v>1.3</v>
      </c>
      <c r="P577" s="3">
        <v>0.24479999999999999</v>
      </c>
      <c r="Q577" s="3">
        <v>0.50090000000000001</v>
      </c>
      <c r="R577" s="2">
        <v>6075310</v>
      </c>
      <c r="S577" s="2">
        <v>453307000</v>
      </c>
      <c r="T577" s="1">
        <v>1.61</v>
      </c>
      <c r="U577" s="3">
        <v>0.2099</v>
      </c>
    </row>
    <row r="578" spans="1:21" x14ac:dyDescent="0.25">
      <c r="A578" s="6" t="s">
        <v>823</v>
      </c>
      <c r="B578" s="1">
        <v>14.4</v>
      </c>
      <c r="C578" s="1">
        <v>6.6</v>
      </c>
      <c r="D578" s="1">
        <v>1.06</v>
      </c>
      <c r="E578" s="1">
        <v>1.3959999999999999</v>
      </c>
      <c r="F578" s="3">
        <v>0</v>
      </c>
      <c r="G578" s="1">
        <v>0.49199999999999999</v>
      </c>
      <c r="H578" s="1">
        <v>3.1</v>
      </c>
      <c r="I578" s="1">
        <v>5.08</v>
      </c>
      <c r="J578" s="1">
        <v>-1.78</v>
      </c>
      <c r="K578" s="1">
        <v>3.7</v>
      </c>
      <c r="L578" s="1">
        <v>2.59</v>
      </c>
      <c r="M578" s="3">
        <v>0.2747</v>
      </c>
      <c r="N578" s="3">
        <v>0.2117</v>
      </c>
      <c r="O578" s="1">
        <v>2.59</v>
      </c>
      <c r="P578" s="3">
        <v>0.125</v>
      </c>
      <c r="Q578" s="3">
        <v>0.16009999999999999</v>
      </c>
      <c r="R578" s="1">
        <v>0</v>
      </c>
      <c r="S578" s="2">
        <v>2355220000</v>
      </c>
      <c r="T578" s="1">
        <v>0.14000000000000001</v>
      </c>
      <c r="U578" s="3">
        <v>0.17929999999999999</v>
      </c>
    </row>
    <row r="579" spans="1:21" x14ac:dyDescent="0.25">
      <c r="A579" s="6" t="s">
        <v>824</v>
      </c>
      <c r="B579" s="1">
        <v>12.49</v>
      </c>
      <c r="C579" s="1">
        <v>6.63</v>
      </c>
      <c r="D579" s="1">
        <v>1.05</v>
      </c>
      <c r="E579" s="1">
        <v>0.41299999999999998</v>
      </c>
      <c r="F579" s="3">
        <v>0</v>
      </c>
      <c r="G579" s="1">
        <v>0.51500000000000001</v>
      </c>
      <c r="H579" s="1">
        <v>3.33</v>
      </c>
      <c r="I579" s="1">
        <v>4.25</v>
      </c>
      <c r="J579" s="1">
        <v>7.55</v>
      </c>
      <c r="K579" s="1">
        <v>7.5</v>
      </c>
      <c r="L579" s="1">
        <v>5.23</v>
      </c>
      <c r="M579" s="3">
        <v>9.7199999999999995E-2</v>
      </c>
      <c r="N579" s="3">
        <v>6.2199999999999998E-2</v>
      </c>
      <c r="O579" s="1">
        <v>1.36</v>
      </c>
      <c r="P579" s="3">
        <v>0.127</v>
      </c>
      <c r="Q579" s="3">
        <v>0.15870000000000001</v>
      </c>
      <c r="R579" s="1">
        <v>0</v>
      </c>
      <c r="S579" s="2">
        <v>296175000</v>
      </c>
      <c r="T579" s="1">
        <v>0.84</v>
      </c>
      <c r="U579" s="3">
        <v>0.1623</v>
      </c>
    </row>
    <row r="580" spans="1:21" x14ac:dyDescent="0.25">
      <c r="A580" s="6" t="s">
        <v>825</v>
      </c>
      <c r="B580" s="1">
        <v>12.49</v>
      </c>
      <c r="C580" s="1">
        <v>6.63</v>
      </c>
      <c r="D580" s="1">
        <v>1.05</v>
      </c>
      <c r="E580" s="1">
        <v>0.41299999999999998</v>
      </c>
      <c r="F580" s="3">
        <v>0</v>
      </c>
      <c r="G580" s="1">
        <v>0.51500000000000001</v>
      </c>
      <c r="H580" s="1">
        <v>3.33</v>
      </c>
      <c r="I580" s="1">
        <v>4.25</v>
      </c>
      <c r="J580" s="1">
        <v>7.55</v>
      </c>
      <c r="K580" s="1">
        <v>7.5</v>
      </c>
      <c r="L580" s="1">
        <v>5.23</v>
      </c>
      <c r="M580" s="3">
        <v>9.7199999999999995E-2</v>
      </c>
      <c r="N580" s="3">
        <v>6.2199999999999998E-2</v>
      </c>
      <c r="O580" s="1">
        <v>1.36</v>
      </c>
      <c r="P580" s="3">
        <v>0.127</v>
      </c>
      <c r="Q580" s="3">
        <v>0.15870000000000001</v>
      </c>
      <c r="R580" s="1">
        <v>0</v>
      </c>
      <c r="S580" s="2">
        <v>296175000</v>
      </c>
      <c r="T580" s="1">
        <v>0.84</v>
      </c>
      <c r="U580" s="3">
        <v>0.1623</v>
      </c>
    </row>
    <row r="581" spans="1:21" x14ac:dyDescent="0.25">
      <c r="A581" s="6" t="s">
        <v>315</v>
      </c>
      <c r="B581" s="1">
        <v>28.4</v>
      </c>
      <c r="C581" s="1">
        <v>6.65</v>
      </c>
      <c r="D581" s="1">
        <v>1.87</v>
      </c>
      <c r="E581" s="1">
        <v>1.64</v>
      </c>
      <c r="F581" s="3">
        <v>7.7299999999999994E-2</v>
      </c>
      <c r="G581" s="1">
        <v>0.56000000000000005</v>
      </c>
      <c r="H581" s="1">
        <v>3.71</v>
      </c>
      <c r="I581" s="1">
        <v>4.84</v>
      </c>
      <c r="J581" s="1">
        <v>-1.48</v>
      </c>
      <c r="K581" s="1">
        <v>7.9</v>
      </c>
      <c r="L581" s="1">
        <v>4.26</v>
      </c>
      <c r="M581" s="3">
        <v>0.33900000000000002</v>
      </c>
      <c r="N581" s="3">
        <v>0.2467</v>
      </c>
      <c r="O581" s="1">
        <v>1.89</v>
      </c>
      <c r="P581" s="3">
        <v>0.1426</v>
      </c>
      <c r="Q581" s="3">
        <v>0.28100000000000003</v>
      </c>
      <c r="R581" s="2">
        <v>44627700</v>
      </c>
      <c r="S581" s="2">
        <v>5382590000</v>
      </c>
      <c r="T581" s="1">
        <v>1.71</v>
      </c>
      <c r="U581" s="3">
        <v>0.1618</v>
      </c>
    </row>
    <row r="582" spans="1:21" x14ac:dyDescent="0.25">
      <c r="A582" s="6" t="s">
        <v>229</v>
      </c>
      <c r="B582" s="1">
        <v>2.6</v>
      </c>
      <c r="C582" s="1">
        <v>6.65</v>
      </c>
      <c r="D582" s="1">
        <v>2.41</v>
      </c>
      <c r="E582" s="1">
        <v>1.833</v>
      </c>
      <c r="F582" s="3">
        <v>2.3300000000000001E-2</v>
      </c>
      <c r="G582" s="1">
        <v>1.7250000000000001</v>
      </c>
      <c r="H582" s="1">
        <v>1.86</v>
      </c>
      <c r="I582" s="1">
        <v>5.68</v>
      </c>
      <c r="J582" s="1">
        <v>2.4900000000000002</v>
      </c>
      <c r="K582" s="1">
        <v>3.79</v>
      </c>
      <c r="L582" s="1">
        <v>3.71</v>
      </c>
      <c r="M582" s="3">
        <v>0.3226</v>
      </c>
      <c r="N582" s="3">
        <v>0.27560000000000001</v>
      </c>
      <c r="O582" s="1">
        <v>18.91</v>
      </c>
      <c r="P582" s="3">
        <v>0.72330000000000005</v>
      </c>
      <c r="Q582" s="3">
        <v>0.36320000000000002</v>
      </c>
      <c r="R582" s="2">
        <v>61232</v>
      </c>
      <c r="S582" s="2">
        <v>25629000</v>
      </c>
      <c r="T582" s="1">
        <v>0</v>
      </c>
      <c r="U582" s="3">
        <v>0.42899999999999999</v>
      </c>
    </row>
    <row r="583" spans="1:21" x14ac:dyDescent="0.25">
      <c r="A583" s="6" t="s">
        <v>279</v>
      </c>
      <c r="B583" s="1">
        <v>43</v>
      </c>
      <c r="C583" s="1">
        <v>6.71</v>
      </c>
      <c r="D583" s="1">
        <v>1.93</v>
      </c>
      <c r="E583" s="1">
        <v>1.0229999999999999</v>
      </c>
      <c r="F583" s="3">
        <v>0.15429999999999999</v>
      </c>
      <c r="G583" s="1">
        <v>1.2370000000000001</v>
      </c>
      <c r="H583" s="1">
        <v>5.32</v>
      </c>
      <c r="I583" s="1">
        <v>5.95</v>
      </c>
      <c r="J583" s="1">
        <v>7.87</v>
      </c>
      <c r="K583" s="1">
        <v>4.6399999999999997</v>
      </c>
      <c r="L583" s="1">
        <v>4.21</v>
      </c>
      <c r="M583" s="3">
        <v>0.17199999999999999</v>
      </c>
      <c r="N583" s="3">
        <v>0.15260000000000001</v>
      </c>
      <c r="O583" s="1">
        <v>1.81</v>
      </c>
      <c r="P583" s="3">
        <v>0.30149999999999999</v>
      </c>
      <c r="Q583" s="3">
        <v>0.28849999999999998</v>
      </c>
      <c r="R583" s="1">
        <v>0</v>
      </c>
      <c r="S583" s="2">
        <v>54629000</v>
      </c>
      <c r="T583" s="1">
        <v>0.04</v>
      </c>
      <c r="U583" s="3">
        <v>0.19839999999999999</v>
      </c>
    </row>
    <row r="584" spans="1:21" x14ac:dyDescent="0.25">
      <c r="A584" s="6" t="s">
        <v>172</v>
      </c>
      <c r="B584" s="1">
        <v>4.97</v>
      </c>
      <c r="C584" s="1">
        <v>6.74</v>
      </c>
      <c r="D584" s="1">
        <v>0.97</v>
      </c>
      <c r="E584" s="1">
        <v>0.93600000000000005</v>
      </c>
      <c r="F584" s="3">
        <v>2.4799999999999999E-2</v>
      </c>
      <c r="G584" s="1">
        <v>0.64</v>
      </c>
      <c r="H584" s="1">
        <v>1.1499999999999999</v>
      </c>
      <c r="I584" s="1">
        <v>41.72</v>
      </c>
      <c r="J584" s="1">
        <v>1.41</v>
      </c>
      <c r="K584" s="1">
        <v>43.53</v>
      </c>
      <c r="L584" s="1">
        <v>28.51</v>
      </c>
      <c r="M584" s="3">
        <v>2.24E-2</v>
      </c>
      <c r="N584" s="3">
        <v>0.13900000000000001</v>
      </c>
      <c r="O584" s="1">
        <v>3.35</v>
      </c>
      <c r="P584" s="3">
        <v>1.8800000000000001E-2</v>
      </c>
      <c r="Q584" s="3">
        <v>0.14449999999999999</v>
      </c>
      <c r="R584" s="2">
        <v>6269860</v>
      </c>
      <c r="S584" s="2">
        <v>4190240000</v>
      </c>
      <c r="T584" s="1">
        <v>0.16</v>
      </c>
      <c r="U584" s="3">
        <v>0</v>
      </c>
    </row>
    <row r="585" spans="1:21" x14ac:dyDescent="0.25">
      <c r="A585" s="6" t="s">
        <v>219</v>
      </c>
      <c r="B585" s="1">
        <v>20.97</v>
      </c>
      <c r="C585" s="1">
        <v>6.74</v>
      </c>
      <c r="D585" s="1">
        <v>3.4</v>
      </c>
      <c r="E585" s="1">
        <v>1.22</v>
      </c>
      <c r="F585" s="3">
        <v>0.20619999999999999</v>
      </c>
      <c r="G585" s="1">
        <v>1.5129999999999999</v>
      </c>
      <c r="H585" s="1">
        <v>6.52</v>
      </c>
      <c r="I585" s="1">
        <v>4.9800000000000004</v>
      </c>
      <c r="J585" s="1">
        <v>10.27</v>
      </c>
      <c r="K585" s="1">
        <v>4.6900000000000004</v>
      </c>
      <c r="L585" s="1">
        <v>4.3600000000000003</v>
      </c>
      <c r="M585" s="3">
        <v>0.24490000000000001</v>
      </c>
      <c r="N585" s="3">
        <v>0.18079999999999999</v>
      </c>
      <c r="O585" s="1">
        <v>1.49</v>
      </c>
      <c r="P585" s="3">
        <v>0.434</v>
      </c>
      <c r="Q585" s="3">
        <v>0.504</v>
      </c>
      <c r="R585" s="2">
        <v>14150900</v>
      </c>
      <c r="S585" s="2">
        <v>554396000</v>
      </c>
      <c r="T585" s="1">
        <v>0.28999999999999998</v>
      </c>
      <c r="U585" s="3">
        <v>0.2802</v>
      </c>
    </row>
    <row r="586" spans="1:21" x14ac:dyDescent="0.25">
      <c r="A586" s="6" t="s">
        <v>281</v>
      </c>
      <c r="B586" s="1">
        <v>24</v>
      </c>
      <c r="C586" s="1">
        <v>6.74</v>
      </c>
      <c r="D586" s="1">
        <v>0.45</v>
      </c>
      <c r="E586" s="1">
        <v>0.12</v>
      </c>
      <c r="F586" s="3">
        <v>3.4500000000000003E-2</v>
      </c>
      <c r="G586" s="1">
        <v>0.109</v>
      </c>
      <c r="H586" s="1">
        <v>0.28000000000000003</v>
      </c>
      <c r="I586" s="1">
        <v>2.2200000000000002</v>
      </c>
      <c r="J586" s="1">
        <v>2.29</v>
      </c>
      <c r="K586" s="1">
        <v>7.82</v>
      </c>
      <c r="L586" s="1">
        <v>6.82</v>
      </c>
      <c r="M586" s="3">
        <v>5.3999999999999999E-2</v>
      </c>
      <c r="N586" s="3">
        <v>2.0899999999999998E-2</v>
      </c>
      <c r="O586" s="1">
        <v>2.19</v>
      </c>
      <c r="P586" s="3">
        <v>7.0400000000000004E-2</v>
      </c>
      <c r="Q586" s="3">
        <v>6.6900000000000001E-2</v>
      </c>
      <c r="R586" s="2">
        <v>3576.49</v>
      </c>
      <c r="S586" s="2">
        <v>563152000</v>
      </c>
      <c r="T586" s="1">
        <v>2.27</v>
      </c>
      <c r="U586" s="3">
        <v>0.19620000000000001</v>
      </c>
    </row>
    <row r="587" spans="1:21" x14ac:dyDescent="0.25">
      <c r="A587" s="6" t="s">
        <v>251</v>
      </c>
      <c r="B587" s="1">
        <v>48.6</v>
      </c>
      <c r="C587" s="1">
        <v>6.79</v>
      </c>
      <c r="D587" s="1">
        <v>2.13</v>
      </c>
      <c r="E587" s="1">
        <v>1.153</v>
      </c>
      <c r="F587" s="3">
        <v>4.99E-2</v>
      </c>
      <c r="G587" s="1">
        <v>0.71899999999999997</v>
      </c>
      <c r="H587" s="1">
        <v>3.56</v>
      </c>
      <c r="I587" s="1">
        <v>4.0199999999999996</v>
      </c>
      <c r="J587" s="1">
        <v>-3.69</v>
      </c>
      <c r="K587" s="1">
        <v>5.27</v>
      </c>
      <c r="L587" s="1">
        <v>4.93</v>
      </c>
      <c r="M587" s="3">
        <v>0.28660000000000002</v>
      </c>
      <c r="N587" s="3">
        <v>0.17749999999999999</v>
      </c>
      <c r="O587" s="1">
        <v>1.83</v>
      </c>
      <c r="P587" s="3">
        <v>0.1948</v>
      </c>
      <c r="Q587" s="3">
        <v>0.31390000000000001</v>
      </c>
      <c r="R587" s="2">
        <v>73025000</v>
      </c>
      <c r="S587" s="2">
        <v>4840220000</v>
      </c>
      <c r="T587" s="1">
        <v>0.79</v>
      </c>
      <c r="U587" s="3">
        <v>0.34379999999999999</v>
      </c>
    </row>
    <row r="588" spans="1:21" x14ac:dyDescent="0.25">
      <c r="A588" s="6" t="s">
        <v>253</v>
      </c>
      <c r="B588" s="1">
        <v>14.27</v>
      </c>
      <c r="C588" s="1">
        <v>6.83</v>
      </c>
      <c r="D588" s="1">
        <v>1.33</v>
      </c>
      <c r="E588" s="1">
        <v>0</v>
      </c>
      <c r="F588" s="3">
        <v>8.6400000000000005E-2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3">
        <v>0</v>
      </c>
      <c r="N588" s="3">
        <v>0</v>
      </c>
      <c r="O588" s="1">
        <v>0</v>
      </c>
      <c r="P588" s="3">
        <v>0</v>
      </c>
      <c r="Q588" s="3">
        <v>0.1951</v>
      </c>
      <c r="R588" s="2">
        <v>2695380</v>
      </c>
      <c r="S588" s="2">
        <v>80345600000</v>
      </c>
      <c r="T588" s="1">
        <v>0</v>
      </c>
      <c r="U588" s="3">
        <v>0.12139999999999999</v>
      </c>
    </row>
    <row r="589" spans="1:21" x14ac:dyDescent="0.25">
      <c r="A589" s="6" t="s">
        <v>270</v>
      </c>
      <c r="B589" s="1">
        <v>45.99</v>
      </c>
      <c r="C589" s="1">
        <v>6.87</v>
      </c>
      <c r="D589" s="1">
        <v>0.97</v>
      </c>
      <c r="E589" s="1">
        <v>0.40100000000000002</v>
      </c>
      <c r="F589" s="3">
        <v>6.3200000000000006E-2</v>
      </c>
      <c r="G589" s="1">
        <v>0.29899999999999999</v>
      </c>
      <c r="H589" s="1">
        <v>-9.25</v>
      </c>
      <c r="I589" s="1">
        <v>2.46</v>
      </c>
      <c r="J589" s="1">
        <v>-0.71</v>
      </c>
      <c r="K589" s="1">
        <v>5.1100000000000003</v>
      </c>
      <c r="L589" s="1">
        <v>4.08</v>
      </c>
      <c r="M589" s="3">
        <v>0.16300000000000001</v>
      </c>
      <c r="N589" s="3">
        <v>5.8400000000000001E-2</v>
      </c>
      <c r="O589" s="1">
        <v>0.89</v>
      </c>
      <c r="P589" s="3">
        <v>0.1391</v>
      </c>
      <c r="Q589" s="3">
        <v>0.14180000000000001</v>
      </c>
      <c r="R589" s="2">
        <v>594197</v>
      </c>
      <c r="S589" s="2">
        <v>3678840000</v>
      </c>
      <c r="T589" s="1">
        <v>1.1200000000000001</v>
      </c>
      <c r="U589" s="3">
        <v>0.15479999999999999</v>
      </c>
    </row>
    <row r="590" spans="1:21" x14ac:dyDescent="0.25">
      <c r="A590" s="6" t="s">
        <v>234</v>
      </c>
      <c r="B590" s="1">
        <v>42.12</v>
      </c>
      <c r="C590" s="1">
        <v>6.96</v>
      </c>
      <c r="D590" s="1">
        <v>2.0299999999999998</v>
      </c>
      <c r="E590" s="1">
        <v>4.3940000000000001</v>
      </c>
      <c r="F590" s="3">
        <v>0.12609999999999999</v>
      </c>
      <c r="G590" s="1">
        <v>0.79600000000000004</v>
      </c>
      <c r="H590" s="1">
        <v>5.43</v>
      </c>
      <c r="I590" s="1">
        <v>5.47</v>
      </c>
      <c r="J590" s="1">
        <v>-2.04</v>
      </c>
      <c r="K590" s="1">
        <v>8.0399999999999991</v>
      </c>
      <c r="L590" s="1">
        <v>7.96</v>
      </c>
      <c r="M590" s="3">
        <v>0.80259999999999998</v>
      </c>
      <c r="N590" s="3">
        <v>0.63100000000000001</v>
      </c>
      <c r="O590" s="1">
        <v>3.09</v>
      </c>
      <c r="P590" s="3">
        <v>0.16270000000000001</v>
      </c>
      <c r="Q590" s="3">
        <v>0.2913</v>
      </c>
      <c r="R590" s="2">
        <v>74585800</v>
      </c>
      <c r="S590" s="2">
        <v>7154160000</v>
      </c>
      <c r="T590" s="1">
        <v>1.21</v>
      </c>
      <c r="U590" s="3">
        <v>0.31909999999999999</v>
      </c>
    </row>
    <row r="591" spans="1:21" x14ac:dyDescent="0.25">
      <c r="A591" s="6" t="s">
        <v>233</v>
      </c>
      <c r="B591" s="1">
        <v>14.1</v>
      </c>
      <c r="C591" s="1">
        <v>6.99</v>
      </c>
      <c r="D591" s="1">
        <v>2.04</v>
      </c>
      <c r="E591" s="1">
        <v>4.4119999999999999</v>
      </c>
      <c r="F591" s="3">
        <v>0.12559999999999999</v>
      </c>
      <c r="G591" s="1">
        <v>0.79900000000000004</v>
      </c>
      <c r="H591" s="1">
        <v>5.45</v>
      </c>
      <c r="I591" s="1">
        <v>5.5</v>
      </c>
      <c r="J591" s="1">
        <v>-2.0499999999999998</v>
      </c>
      <c r="K591" s="1">
        <v>8.06</v>
      </c>
      <c r="L591" s="1">
        <v>7.98</v>
      </c>
      <c r="M591" s="3">
        <v>0.80259999999999998</v>
      </c>
      <c r="N591" s="3">
        <v>0.63100000000000001</v>
      </c>
      <c r="O591" s="1">
        <v>3.09</v>
      </c>
      <c r="P591" s="3">
        <v>0.16270000000000001</v>
      </c>
      <c r="Q591" s="3">
        <v>0.2913</v>
      </c>
      <c r="R591" s="2">
        <v>1832560</v>
      </c>
      <c r="S591" s="2">
        <v>7154160000</v>
      </c>
      <c r="T591" s="1">
        <v>1.21</v>
      </c>
      <c r="U591" s="3">
        <v>0.31909999999999999</v>
      </c>
    </row>
    <row r="592" spans="1:21" x14ac:dyDescent="0.25">
      <c r="A592" s="6" t="s">
        <v>235</v>
      </c>
      <c r="B592" s="1">
        <v>14.13</v>
      </c>
      <c r="C592" s="1">
        <v>7.01</v>
      </c>
      <c r="D592" s="1">
        <v>2.04</v>
      </c>
      <c r="E592" s="1">
        <v>4.4219999999999997</v>
      </c>
      <c r="F592" s="3">
        <v>0.12529999999999999</v>
      </c>
      <c r="G592" s="1">
        <v>0.80100000000000005</v>
      </c>
      <c r="H592" s="1">
        <v>5.46</v>
      </c>
      <c r="I592" s="1">
        <v>5.51</v>
      </c>
      <c r="J592" s="1">
        <v>-2.0499999999999998</v>
      </c>
      <c r="K592" s="1">
        <v>8.07</v>
      </c>
      <c r="L592" s="1">
        <v>7.99</v>
      </c>
      <c r="M592" s="3">
        <v>0.80259999999999998</v>
      </c>
      <c r="N592" s="3">
        <v>0.63100000000000001</v>
      </c>
      <c r="O592" s="1">
        <v>3.09</v>
      </c>
      <c r="P592" s="3">
        <v>0.16270000000000001</v>
      </c>
      <c r="Q592" s="3">
        <v>0.2913</v>
      </c>
      <c r="R592" s="2">
        <v>1073940</v>
      </c>
      <c r="S592" s="2">
        <v>7154160000</v>
      </c>
      <c r="T592" s="1">
        <v>1.21</v>
      </c>
      <c r="U592" s="3">
        <v>0.31909999999999999</v>
      </c>
    </row>
    <row r="593" spans="1:21" x14ac:dyDescent="0.25">
      <c r="A593" s="6" t="s">
        <v>826</v>
      </c>
      <c r="B593" s="1">
        <v>49.32</v>
      </c>
      <c r="C593" s="1">
        <v>7.02</v>
      </c>
      <c r="D593" s="1">
        <v>5.65</v>
      </c>
      <c r="E593" s="1">
        <v>0.46700000000000003</v>
      </c>
      <c r="F593" s="3">
        <v>0</v>
      </c>
      <c r="G593" s="1">
        <v>0.30499999999999999</v>
      </c>
      <c r="H593" s="1">
        <v>12.7</v>
      </c>
      <c r="I593" s="1">
        <v>3.55</v>
      </c>
      <c r="J593" s="1">
        <v>-0.46</v>
      </c>
      <c r="K593" s="1">
        <v>5.97</v>
      </c>
      <c r="L593" s="1">
        <v>4.68</v>
      </c>
      <c r="M593" s="3">
        <v>0.13150000000000001</v>
      </c>
      <c r="N593" s="3">
        <v>6.6400000000000001E-2</v>
      </c>
      <c r="O593" s="1">
        <v>1.0900000000000001</v>
      </c>
      <c r="P593" s="3">
        <v>9.5500000000000002E-2</v>
      </c>
      <c r="Q593" s="3">
        <v>0.80420000000000003</v>
      </c>
      <c r="R593" s="1">
        <v>0</v>
      </c>
      <c r="S593" s="2">
        <v>1724550000</v>
      </c>
      <c r="T593" s="1">
        <v>4.42</v>
      </c>
      <c r="U593" s="3">
        <v>9.9299999999999999E-2</v>
      </c>
    </row>
    <row r="594" spans="1:21" x14ac:dyDescent="0.25">
      <c r="A594" s="6" t="s">
        <v>232</v>
      </c>
      <c r="B594" s="1">
        <v>5.2</v>
      </c>
      <c r="C594" s="1">
        <v>7.06</v>
      </c>
      <c r="D594" s="1">
        <v>0.51</v>
      </c>
      <c r="E594" s="1">
        <v>0</v>
      </c>
      <c r="F594" s="3">
        <v>8.8700000000000001E-2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3">
        <v>0</v>
      </c>
      <c r="N594" s="3">
        <v>0</v>
      </c>
      <c r="O594" s="1">
        <v>0</v>
      </c>
      <c r="P594" s="3">
        <v>0</v>
      </c>
      <c r="Q594" s="3">
        <v>7.1900000000000006E-2</v>
      </c>
      <c r="R594" s="2">
        <v>8884.49</v>
      </c>
      <c r="S594" s="2">
        <v>1054150000</v>
      </c>
      <c r="T594" s="1">
        <v>0</v>
      </c>
      <c r="U594" s="3">
        <v>9.9000000000000008E-3</v>
      </c>
    </row>
    <row r="595" spans="1:21" x14ac:dyDescent="0.25">
      <c r="A595" s="6" t="s">
        <v>262</v>
      </c>
      <c r="B595" s="1">
        <v>29.54</v>
      </c>
      <c r="C595" s="1">
        <v>7.06</v>
      </c>
      <c r="D595" s="1">
        <v>1.38</v>
      </c>
      <c r="E595" s="1">
        <v>0</v>
      </c>
      <c r="F595" s="3">
        <v>8.7599999999999997E-2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3">
        <v>0</v>
      </c>
      <c r="N595" s="3">
        <v>0</v>
      </c>
      <c r="O595" s="1">
        <v>0</v>
      </c>
      <c r="P595" s="3">
        <v>0</v>
      </c>
      <c r="Q595" s="3">
        <v>0.1951</v>
      </c>
      <c r="R595" s="2">
        <v>66627900</v>
      </c>
      <c r="S595" s="2">
        <v>80345600000</v>
      </c>
      <c r="T595" s="1">
        <v>0</v>
      </c>
      <c r="U595" s="3">
        <v>0.12139999999999999</v>
      </c>
    </row>
    <row r="596" spans="1:21" x14ac:dyDescent="0.25">
      <c r="A596" s="6" t="s">
        <v>249</v>
      </c>
      <c r="B596" s="1">
        <v>72.290000000000006</v>
      </c>
      <c r="C596" s="1">
        <v>7.07</v>
      </c>
      <c r="D596" s="1">
        <v>3.9</v>
      </c>
      <c r="E596" s="1">
        <v>1.173</v>
      </c>
      <c r="F596" s="3">
        <v>2.75E-2</v>
      </c>
      <c r="G596" s="1">
        <v>1.347</v>
      </c>
      <c r="H596" s="1">
        <v>5.91</v>
      </c>
      <c r="I596" s="1">
        <v>4.5999999999999996</v>
      </c>
      <c r="J596" s="1">
        <v>-9.43</v>
      </c>
      <c r="K596" s="1">
        <v>4.47</v>
      </c>
      <c r="L596" s="1">
        <v>4.2</v>
      </c>
      <c r="M596" s="3">
        <v>0.25530000000000003</v>
      </c>
      <c r="N596" s="3">
        <v>0.1658</v>
      </c>
      <c r="O596" s="1">
        <v>1.8</v>
      </c>
      <c r="P596" s="3">
        <v>0.34260000000000002</v>
      </c>
      <c r="Q596" s="3">
        <v>0.55110000000000003</v>
      </c>
      <c r="R596" s="2">
        <v>117147</v>
      </c>
      <c r="S596" s="2">
        <v>108096000</v>
      </c>
      <c r="T596" s="1">
        <v>0.11</v>
      </c>
      <c r="U596" s="3">
        <v>0.2873</v>
      </c>
    </row>
    <row r="597" spans="1:21" x14ac:dyDescent="0.25">
      <c r="A597" s="6" t="s">
        <v>260</v>
      </c>
      <c r="B597" s="1">
        <v>15.93</v>
      </c>
      <c r="C597" s="1">
        <v>7.1</v>
      </c>
      <c r="D597" s="1">
        <v>1.1100000000000001</v>
      </c>
      <c r="E597" s="1">
        <v>0</v>
      </c>
      <c r="F597" s="3">
        <v>3.5999999999999997E-2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3">
        <v>0</v>
      </c>
      <c r="N597" s="3">
        <v>0</v>
      </c>
      <c r="O597" s="1">
        <v>0</v>
      </c>
      <c r="P597" s="3">
        <v>0</v>
      </c>
      <c r="Q597" s="3">
        <v>0.1565</v>
      </c>
      <c r="R597" s="2">
        <v>96474000</v>
      </c>
      <c r="S597" s="2">
        <v>152704000000</v>
      </c>
      <c r="T597" s="1">
        <v>0</v>
      </c>
      <c r="U597" s="3">
        <v>0.1658</v>
      </c>
    </row>
    <row r="598" spans="1:21" x14ac:dyDescent="0.25">
      <c r="A598" s="6" t="s">
        <v>168</v>
      </c>
      <c r="B598" s="1">
        <v>2.3199999999999998</v>
      </c>
      <c r="C598" s="1">
        <v>7.11</v>
      </c>
      <c r="D598" s="1">
        <v>0.73</v>
      </c>
      <c r="E598" s="1">
        <v>0.55600000000000005</v>
      </c>
      <c r="F598" s="3">
        <v>1.5900000000000001E-2</v>
      </c>
      <c r="G598" s="1">
        <v>0.312</v>
      </c>
      <c r="H598" s="1">
        <v>1.53</v>
      </c>
      <c r="I598" s="1">
        <v>39.74</v>
      </c>
      <c r="J598" s="1">
        <v>-8.9700000000000006</v>
      </c>
      <c r="K598" s="1">
        <v>63.17</v>
      </c>
      <c r="L598" s="1">
        <v>21.53</v>
      </c>
      <c r="M598" s="3">
        <v>1.4E-2</v>
      </c>
      <c r="N598" s="3">
        <v>7.5200000000000003E-2</v>
      </c>
      <c r="O598" s="1">
        <v>1.61</v>
      </c>
      <c r="P598" s="3">
        <v>1.04E-2</v>
      </c>
      <c r="Q598" s="3">
        <v>0.1033</v>
      </c>
      <c r="R598" s="2">
        <v>209974</v>
      </c>
      <c r="S598" s="2">
        <v>2990420000</v>
      </c>
      <c r="T598" s="1">
        <v>0.8</v>
      </c>
      <c r="U598" s="3">
        <v>6.4000000000000003E-3</v>
      </c>
    </row>
    <row r="599" spans="1:21" x14ac:dyDescent="0.25">
      <c r="A599" s="6" t="s">
        <v>827</v>
      </c>
      <c r="B599" s="1">
        <v>46.01</v>
      </c>
      <c r="C599" s="1">
        <v>7.18</v>
      </c>
      <c r="D599" s="1">
        <v>2.0699999999999998</v>
      </c>
      <c r="E599" s="1">
        <v>1.095</v>
      </c>
      <c r="F599" s="3">
        <v>0.13109999999999999</v>
      </c>
      <c r="G599" s="1">
        <v>1.323</v>
      </c>
      <c r="H599" s="1">
        <v>5.7</v>
      </c>
      <c r="I599" s="1">
        <v>6.37</v>
      </c>
      <c r="J599" s="1">
        <v>8.42</v>
      </c>
      <c r="K599" s="1">
        <v>5.0599999999999996</v>
      </c>
      <c r="L599" s="1">
        <v>4.59</v>
      </c>
      <c r="M599" s="3">
        <v>0.17199999999999999</v>
      </c>
      <c r="N599" s="3">
        <v>0.15260000000000001</v>
      </c>
      <c r="O599" s="1">
        <v>1.81</v>
      </c>
      <c r="P599" s="3">
        <v>0.30149999999999999</v>
      </c>
      <c r="Q599" s="3">
        <v>0.28849999999999998</v>
      </c>
      <c r="R599" s="1">
        <v>0</v>
      </c>
      <c r="S599" s="2">
        <v>54629000</v>
      </c>
      <c r="T599" s="1">
        <v>0.04</v>
      </c>
      <c r="U599" s="3">
        <v>0.19839999999999999</v>
      </c>
    </row>
    <row r="600" spans="1:21" x14ac:dyDescent="0.25">
      <c r="A600" s="6" t="s">
        <v>272</v>
      </c>
      <c r="B600" s="1">
        <v>15.41</v>
      </c>
      <c r="C600" s="1">
        <v>7.37</v>
      </c>
      <c r="D600" s="1">
        <v>1.44</v>
      </c>
      <c r="E600" s="1">
        <v>0</v>
      </c>
      <c r="F600" s="3">
        <v>8.7999999999999995E-2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3">
        <v>0</v>
      </c>
      <c r="N600" s="3">
        <v>0</v>
      </c>
      <c r="O600" s="1">
        <v>0</v>
      </c>
      <c r="P600" s="3">
        <v>0</v>
      </c>
      <c r="Q600" s="3">
        <v>0.1951</v>
      </c>
      <c r="R600" s="2">
        <v>3203060</v>
      </c>
      <c r="S600" s="2">
        <v>80345600000</v>
      </c>
      <c r="T600" s="1">
        <v>0</v>
      </c>
      <c r="U600" s="3">
        <v>0.12139999999999999</v>
      </c>
    </row>
    <row r="601" spans="1:21" x14ac:dyDescent="0.25">
      <c r="A601" s="6" t="s">
        <v>306</v>
      </c>
      <c r="B601" s="1">
        <v>6.92</v>
      </c>
      <c r="C601" s="1">
        <v>7.41</v>
      </c>
      <c r="D601" s="1">
        <v>0.38</v>
      </c>
      <c r="E601" s="1">
        <v>0</v>
      </c>
      <c r="F601" s="3">
        <v>8.8200000000000001E-2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3">
        <v>0</v>
      </c>
      <c r="N601" s="3">
        <v>0</v>
      </c>
      <c r="O601" s="1">
        <v>0</v>
      </c>
      <c r="P601" s="3">
        <v>0</v>
      </c>
      <c r="Q601" s="3">
        <v>5.0799999999999998E-2</v>
      </c>
      <c r="R601" s="2">
        <v>8227.2900000000009</v>
      </c>
      <c r="S601" s="2">
        <v>1626770000</v>
      </c>
      <c r="T601" s="1">
        <v>0</v>
      </c>
      <c r="U601" s="3">
        <v>0.34460000000000002</v>
      </c>
    </row>
    <row r="602" spans="1:21" x14ac:dyDescent="0.25">
      <c r="A602" s="6" t="s">
        <v>273</v>
      </c>
      <c r="B602" s="1">
        <v>13.96</v>
      </c>
      <c r="C602" s="1">
        <v>7.43</v>
      </c>
      <c r="D602" s="1">
        <v>2.41</v>
      </c>
      <c r="E602" s="1">
        <v>1.599</v>
      </c>
      <c r="F602" s="3">
        <v>1.17E-2</v>
      </c>
      <c r="G602" s="1">
        <v>0.58899999999999997</v>
      </c>
      <c r="H602" s="1">
        <v>6.33</v>
      </c>
      <c r="I602" s="1">
        <v>3.06</v>
      </c>
      <c r="J602" s="1">
        <v>-1.1200000000000001</v>
      </c>
      <c r="K602" s="1">
        <v>5.35</v>
      </c>
      <c r="L602" s="1">
        <v>4.32</v>
      </c>
      <c r="M602" s="3">
        <v>0.52210000000000001</v>
      </c>
      <c r="N602" s="3">
        <v>0.2117</v>
      </c>
      <c r="O602" s="1">
        <v>1.7</v>
      </c>
      <c r="P602" s="3">
        <v>0.22500000000000001</v>
      </c>
      <c r="Q602" s="3">
        <v>0.32450000000000001</v>
      </c>
      <c r="R602" s="2">
        <v>100647000</v>
      </c>
      <c r="S602" s="2">
        <v>11692300000</v>
      </c>
      <c r="T602" s="1">
        <v>2.36</v>
      </c>
      <c r="U602" s="3">
        <v>0.12520000000000001</v>
      </c>
    </row>
    <row r="603" spans="1:21" x14ac:dyDescent="0.25">
      <c r="A603" s="6" t="s">
        <v>261</v>
      </c>
      <c r="B603" s="1">
        <v>32</v>
      </c>
      <c r="C603" s="1">
        <v>7.45</v>
      </c>
      <c r="D603" s="1">
        <v>1.35</v>
      </c>
      <c r="E603" s="1">
        <v>3.5369999999999999</v>
      </c>
      <c r="F603" s="3">
        <v>4.6399999999999997E-2</v>
      </c>
      <c r="G603" s="1">
        <v>0.67600000000000005</v>
      </c>
      <c r="H603" s="1">
        <v>5.77</v>
      </c>
      <c r="I603" s="1">
        <v>5.46</v>
      </c>
      <c r="J603" s="1">
        <v>-1.93</v>
      </c>
      <c r="K603" s="1">
        <v>7.24</v>
      </c>
      <c r="L603" s="1">
        <v>7.19</v>
      </c>
      <c r="M603" s="3">
        <v>0.64839999999999998</v>
      </c>
      <c r="N603" s="3">
        <v>0.48080000000000001</v>
      </c>
      <c r="O603" s="1">
        <v>7.49</v>
      </c>
      <c r="P603" s="3">
        <v>0.12870000000000001</v>
      </c>
      <c r="Q603" s="3">
        <v>0.18129999999999999</v>
      </c>
      <c r="R603" s="2">
        <v>55861.7</v>
      </c>
      <c r="S603" s="2">
        <v>15601500000</v>
      </c>
      <c r="T603" s="1">
        <v>0.51</v>
      </c>
      <c r="U603" s="3">
        <v>0.20630000000000001</v>
      </c>
    </row>
    <row r="604" spans="1:21" x14ac:dyDescent="0.25">
      <c r="A604" s="6" t="s">
        <v>212</v>
      </c>
      <c r="B604" s="1">
        <v>19.690000000000001</v>
      </c>
      <c r="C604" s="1">
        <v>7.49</v>
      </c>
      <c r="D604" s="1">
        <v>2.35</v>
      </c>
      <c r="E604" s="1">
        <v>1.1859999999999999</v>
      </c>
      <c r="F604" s="3">
        <v>4.07E-2</v>
      </c>
      <c r="G604" s="1">
        <v>0.36299999999999999</v>
      </c>
      <c r="H604" s="1">
        <v>2.88</v>
      </c>
      <c r="I604" s="1">
        <v>8.15</v>
      </c>
      <c r="J604" s="1">
        <v>-0.82</v>
      </c>
      <c r="K604" s="1">
        <v>15.91</v>
      </c>
      <c r="L604" s="1">
        <v>9.86</v>
      </c>
      <c r="M604" s="3">
        <v>0.14560000000000001</v>
      </c>
      <c r="N604" s="3">
        <v>0.16309999999999999</v>
      </c>
      <c r="O604" s="1">
        <v>1.97</v>
      </c>
      <c r="P604" s="3">
        <v>5.33E-2</v>
      </c>
      <c r="Q604" s="3">
        <v>0.31430000000000002</v>
      </c>
      <c r="R604" s="2">
        <v>103759000</v>
      </c>
      <c r="S604" s="2">
        <v>15676900000</v>
      </c>
      <c r="T604" s="1">
        <v>3.05</v>
      </c>
      <c r="U604" s="3">
        <v>0.34599999999999997</v>
      </c>
    </row>
    <row r="605" spans="1:21" x14ac:dyDescent="0.25">
      <c r="A605" s="6" t="s">
        <v>276</v>
      </c>
      <c r="B605" s="1">
        <v>73.989999999999995</v>
      </c>
      <c r="C605" s="1">
        <v>7.5</v>
      </c>
      <c r="D605" s="1">
        <v>1.41</v>
      </c>
      <c r="E605" s="1">
        <v>28.452000000000002</v>
      </c>
      <c r="F605" s="3">
        <v>0.17630000000000001</v>
      </c>
      <c r="G605" s="1">
        <v>1.2370000000000001</v>
      </c>
      <c r="H605" s="1">
        <v>4.93</v>
      </c>
      <c r="I605" s="1">
        <v>-59.09</v>
      </c>
      <c r="J605" s="1">
        <v>8.25</v>
      </c>
      <c r="K605" s="1">
        <v>-50.63</v>
      </c>
      <c r="L605" s="1">
        <v>-64.72</v>
      </c>
      <c r="M605" s="3">
        <v>-0.48149999999999998</v>
      </c>
      <c r="N605" s="3">
        <v>3.8031000000000001</v>
      </c>
      <c r="O605" s="1">
        <v>13.97</v>
      </c>
      <c r="P605" s="3">
        <v>-2.6499999999999999E-2</v>
      </c>
      <c r="Q605" s="3">
        <v>0.1875</v>
      </c>
      <c r="R605" s="2">
        <v>4346.09</v>
      </c>
      <c r="S605" s="2">
        <v>676361000</v>
      </c>
      <c r="T605" s="1">
        <v>0.03</v>
      </c>
      <c r="U605" s="3">
        <v>-0.53010000000000002</v>
      </c>
    </row>
    <row r="606" spans="1:21" x14ac:dyDescent="0.25">
      <c r="A606" s="6" t="s">
        <v>210</v>
      </c>
      <c r="B606" s="1">
        <v>2.87</v>
      </c>
      <c r="C606" s="1">
        <v>7.62</v>
      </c>
      <c r="D606" s="1">
        <v>-0.54</v>
      </c>
      <c r="E606" s="1">
        <v>1.079</v>
      </c>
      <c r="F606" s="3">
        <v>0</v>
      </c>
      <c r="G606" s="1">
        <v>0.57899999999999996</v>
      </c>
      <c r="H606" s="1">
        <v>1.64</v>
      </c>
      <c r="I606" s="1">
        <v>-15.61</v>
      </c>
      <c r="J606" s="1">
        <v>-0.47</v>
      </c>
      <c r="K606" s="1">
        <v>-11.1</v>
      </c>
      <c r="L606" s="1">
        <v>-39.39</v>
      </c>
      <c r="M606" s="3">
        <v>-6.9099999999999995E-2</v>
      </c>
      <c r="N606" s="3">
        <v>0.1416</v>
      </c>
      <c r="O606" s="1">
        <v>1.74</v>
      </c>
      <c r="P606" s="3">
        <v>-0.1043</v>
      </c>
      <c r="Q606" s="3">
        <v>-7.1099999999999997E-2</v>
      </c>
      <c r="R606" s="2">
        <v>20113.5</v>
      </c>
      <c r="S606" s="2">
        <v>-63093000</v>
      </c>
      <c r="T606" s="1">
        <v>-0.42</v>
      </c>
      <c r="U606" s="3">
        <v>0.1356</v>
      </c>
    </row>
    <row r="607" spans="1:21" x14ac:dyDescent="0.25">
      <c r="A607" s="6" t="s">
        <v>828</v>
      </c>
      <c r="B607" s="1">
        <v>38.9</v>
      </c>
      <c r="C607" s="1">
        <v>7.62</v>
      </c>
      <c r="D607" s="1">
        <v>2.2799999999999998</v>
      </c>
      <c r="E607" s="1">
        <v>-0.66500000000000004</v>
      </c>
      <c r="F607" s="3">
        <v>0</v>
      </c>
      <c r="G607" s="1">
        <v>1.718</v>
      </c>
      <c r="H607" s="1">
        <v>3.98</v>
      </c>
      <c r="I607" s="1">
        <v>87.28</v>
      </c>
      <c r="J607" s="1">
        <v>4.46</v>
      </c>
      <c r="K607" s="1">
        <v>73.739999999999995</v>
      </c>
      <c r="L607" s="1">
        <v>73.739999999999995</v>
      </c>
      <c r="M607" s="3">
        <v>-7.6E-3</v>
      </c>
      <c r="N607" s="3">
        <v>-5.04E-2</v>
      </c>
      <c r="O607" s="1">
        <v>3.14</v>
      </c>
      <c r="P607" s="3">
        <v>0.03</v>
      </c>
      <c r="Q607" s="3">
        <v>0.29970000000000002</v>
      </c>
      <c r="R607" s="1">
        <v>0</v>
      </c>
      <c r="S607" s="2">
        <v>545227000</v>
      </c>
      <c r="T607" s="1">
        <v>0.06</v>
      </c>
      <c r="U607" s="3">
        <v>0.15140000000000001</v>
      </c>
    </row>
    <row r="608" spans="1:21" x14ac:dyDescent="0.25">
      <c r="A608" s="6" t="s">
        <v>287</v>
      </c>
      <c r="B608" s="1">
        <v>2.2799999999999998</v>
      </c>
      <c r="C608" s="1">
        <v>7.63</v>
      </c>
      <c r="D608" s="1">
        <v>1.22</v>
      </c>
      <c r="E608" s="1">
        <v>1.296</v>
      </c>
      <c r="F608" s="3">
        <v>4.7600000000000003E-2</v>
      </c>
      <c r="G608" s="1">
        <v>7.3999999999999996E-2</v>
      </c>
      <c r="H608" s="1">
        <v>2.9</v>
      </c>
      <c r="I608" s="1">
        <v>5.9</v>
      </c>
      <c r="J608" s="1">
        <v>3.09</v>
      </c>
      <c r="K608" s="1">
        <v>7.42</v>
      </c>
      <c r="L608" s="1">
        <v>5.04</v>
      </c>
      <c r="M608" s="3">
        <v>0.21990000000000001</v>
      </c>
      <c r="N608" s="3">
        <v>0.16950000000000001</v>
      </c>
      <c r="O608" s="1">
        <v>1.03</v>
      </c>
      <c r="P608" s="3">
        <v>1.2800000000000001E-2</v>
      </c>
      <c r="Q608" s="3">
        <v>0.15970000000000001</v>
      </c>
      <c r="R608" s="2">
        <v>122568</v>
      </c>
      <c r="S608" s="2">
        <v>3493660000</v>
      </c>
      <c r="T608" s="1">
        <v>0.54</v>
      </c>
      <c r="U608" s="3">
        <v>0</v>
      </c>
    </row>
    <row r="609" spans="1:21" x14ac:dyDescent="0.25">
      <c r="A609" s="6" t="s">
        <v>266</v>
      </c>
      <c r="B609" s="1">
        <v>2.5</v>
      </c>
      <c r="C609" s="1">
        <v>7.65</v>
      </c>
      <c r="D609" s="1">
        <v>0.38</v>
      </c>
      <c r="E609" s="1">
        <v>0</v>
      </c>
      <c r="F609" s="3">
        <v>0.12620000000000001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3">
        <v>0</v>
      </c>
      <c r="N609" s="3">
        <v>0</v>
      </c>
      <c r="O609" s="1">
        <v>0</v>
      </c>
      <c r="P609" s="3">
        <v>0</v>
      </c>
      <c r="Q609" s="3">
        <v>4.9599999999999998E-2</v>
      </c>
      <c r="R609" s="2">
        <v>1625700</v>
      </c>
      <c r="S609" s="2">
        <v>3839240000</v>
      </c>
      <c r="T609" s="1">
        <v>0</v>
      </c>
      <c r="U609" s="3">
        <v>0.1055</v>
      </c>
    </row>
    <row r="610" spans="1:21" x14ac:dyDescent="0.25">
      <c r="A610" s="6" t="s">
        <v>829</v>
      </c>
      <c r="B610" s="1">
        <v>37.28</v>
      </c>
      <c r="C610" s="1">
        <v>7.65</v>
      </c>
      <c r="D610" s="1">
        <v>0.92</v>
      </c>
      <c r="E610" s="1">
        <v>0.307</v>
      </c>
      <c r="F610" s="3">
        <v>0</v>
      </c>
      <c r="G610" s="1">
        <v>0.40500000000000003</v>
      </c>
      <c r="H610" s="1">
        <v>2.29</v>
      </c>
      <c r="I610" s="1">
        <v>14.56</v>
      </c>
      <c r="J610" s="1">
        <v>-28.32</v>
      </c>
      <c r="K610" s="1">
        <v>21.77</v>
      </c>
      <c r="L610" s="1">
        <v>21.77</v>
      </c>
      <c r="M610" s="3">
        <v>2.1000000000000001E-2</v>
      </c>
      <c r="N610" s="3">
        <v>0.04</v>
      </c>
      <c r="O610" s="1">
        <v>1.48</v>
      </c>
      <c r="P610" s="3">
        <v>2.9600000000000001E-2</v>
      </c>
      <c r="Q610" s="3">
        <v>0.1207</v>
      </c>
      <c r="R610" s="1">
        <v>0</v>
      </c>
      <c r="S610" s="2">
        <v>82550000</v>
      </c>
      <c r="T610" s="1">
        <v>0.48</v>
      </c>
      <c r="U610" s="3">
        <v>0.12540000000000001</v>
      </c>
    </row>
    <row r="611" spans="1:21" x14ac:dyDescent="0.25">
      <c r="A611" s="6" t="s">
        <v>285</v>
      </c>
      <c r="B611" s="1">
        <v>5.93</v>
      </c>
      <c r="C611" s="1">
        <v>7.69</v>
      </c>
      <c r="D611" s="1">
        <v>2.95</v>
      </c>
      <c r="E611" s="1">
        <v>0.75900000000000001</v>
      </c>
      <c r="F611" s="3">
        <v>8.6800000000000002E-2</v>
      </c>
      <c r="G611" s="1">
        <v>0.503</v>
      </c>
      <c r="H611" s="1">
        <v>6.17</v>
      </c>
      <c r="I611" s="1">
        <v>3.2</v>
      </c>
      <c r="J611" s="1">
        <v>-1</v>
      </c>
      <c r="K611" s="1">
        <v>5.31</v>
      </c>
      <c r="L611" s="1">
        <v>4.55</v>
      </c>
      <c r="M611" s="3">
        <v>0.23719999999999999</v>
      </c>
      <c r="N611" s="3">
        <v>0.1331</v>
      </c>
      <c r="O611" s="1">
        <v>1.47</v>
      </c>
      <c r="P611" s="3">
        <v>0.17680000000000001</v>
      </c>
      <c r="Q611" s="3">
        <v>0.3841</v>
      </c>
      <c r="R611" s="2">
        <v>6945.09</v>
      </c>
      <c r="S611" s="2">
        <v>4238140000</v>
      </c>
      <c r="T611" s="1">
        <v>2.35</v>
      </c>
      <c r="U611" s="3">
        <v>0.13170000000000001</v>
      </c>
    </row>
    <row r="612" spans="1:21" x14ac:dyDescent="0.25">
      <c r="A612" s="6" t="s">
        <v>245</v>
      </c>
      <c r="B612" s="1">
        <v>28.16</v>
      </c>
      <c r="C612" s="1">
        <v>7.71</v>
      </c>
      <c r="D612" s="1">
        <v>1.1299999999999999</v>
      </c>
      <c r="E612" s="1">
        <v>1.7390000000000001</v>
      </c>
      <c r="F612" s="3">
        <v>4.3700000000000003E-2</v>
      </c>
      <c r="G612" s="1">
        <v>0.30299999999999999</v>
      </c>
      <c r="H612" s="1">
        <v>2.65</v>
      </c>
      <c r="I612" s="1">
        <v>2.29</v>
      </c>
      <c r="J612" s="1">
        <v>-0.72</v>
      </c>
      <c r="K612" s="1">
        <v>4.6399999999999997</v>
      </c>
      <c r="L612" s="1">
        <v>4.45</v>
      </c>
      <c r="M612" s="3">
        <v>0.75960000000000005</v>
      </c>
      <c r="N612" s="3">
        <v>0.39879999999999999</v>
      </c>
      <c r="O612" s="1">
        <v>2.73</v>
      </c>
      <c r="P612" s="3">
        <v>0.1459</v>
      </c>
      <c r="Q612" s="3">
        <v>0.14699999999999999</v>
      </c>
      <c r="R612" s="2">
        <v>36259500</v>
      </c>
      <c r="S612" s="2">
        <v>7282800000</v>
      </c>
      <c r="T612" s="1">
        <v>1.48</v>
      </c>
      <c r="U612" s="3">
        <v>0.35239999999999999</v>
      </c>
    </row>
    <row r="613" spans="1:21" x14ac:dyDescent="0.25">
      <c r="A613" s="6" t="s">
        <v>247</v>
      </c>
      <c r="B613" s="1">
        <v>9.4</v>
      </c>
      <c r="C613" s="1">
        <v>7.72</v>
      </c>
      <c r="D613" s="1">
        <v>1.1299999999999999</v>
      </c>
      <c r="E613" s="1">
        <v>1.742</v>
      </c>
      <c r="F613" s="3">
        <v>4.36E-2</v>
      </c>
      <c r="G613" s="1">
        <v>0.30399999999999999</v>
      </c>
      <c r="H613" s="1">
        <v>2.66</v>
      </c>
      <c r="I613" s="1">
        <v>2.29</v>
      </c>
      <c r="J613" s="1">
        <v>-0.72</v>
      </c>
      <c r="K613" s="1">
        <v>4.6399999999999997</v>
      </c>
      <c r="L613" s="1">
        <v>4.45</v>
      </c>
      <c r="M613" s="3">
        <v>0.75960000000000005</v>
      </c>
      <c r="N613" s="3">
        <v>0.39879999999999999</v>
      </c>
      <c r="O613" s="1">
        <v>2.73</v>
      </c>
      <c r="P613" s="3">
        <v>0.1459</v>
      </c>
      <c r="Q613" s="3">
        <v>0.14699999999999999</v>
      </c>
      <c r="R613" s="2">
        <v>85572.5</v>
      </c>
      <c r="S613" s="2">
        <v>7282800000</v>
      </c>
      <c r="T613" s="1">
        <v>1.48</v>
      </c>
      <c r="U613" s="3">
        <v>0.35239999999999999</v>
      </c>
    </row>
    <row r="614" spans="1:21" x14ac:dyDescent="0.25">
      <c r="A614" s="6" t="s">
        <v>244</v>
      </c>
      <c r="B614" s="1">
        <v>13.26</v>
      </c>
      <c r="C614" s="1">
        <v>7.72</v>
      </c>
      <c r="D614" s="1">
        <v>1.95</v>
      </c>
      <c r="E614" s="1">
        <v>0.76100000000000001</v>
      </c>
      <c r="F614" s="3">
        <v>1.5299999999999999E-2</v>
      </c>
      <c r="G614" s="1">
        <v>0.86499999999999999</v>
      </c>
      <c r="H614" s="1">
        <v>3.62</v>
      </c>
      <c r="I614" s="1">
        <v>10.33</v>
      </c>
      <c r="J614" s="1">
        <v>13.23</v>
      </c>
      <c r="K614" s="1">
        <v>12.46</v>
      </c>
      <c r="L614" s="1">
        <v>8.06</v>
      </c>
      <c r="M614" s="3">
        <v>7.3700000000000002E-2</v>
      </c>
      <c r="N614" s="3">
        <v>9.9099999999999994E-2</v>
      </c>
      <c r="O614" s="1">
        <v>1.82</v>
      </c>
      <c r="P614" s="3">
        <v>0.1045</v>
      </c>
      <c r="Q614" s="3">
        <v>0.2525</v>
      </c>
      <c r="R614" s="2">
        <v>36846.199999999997</v>
      </c>
      <c r="S614" s="2">
        <v>326599000</v>
      </c>
      <c r="T614" s="1">
        <v>0.56000000000000005</v>
      </c>
      <c r="U614" s="3">
        <v>0.13469999999999999</v>
      </c>
    </row>
    <row r="615" spans="1:21" x14ac:dyDescent="0.25">
      <c r="A615" s="6" t="s">
        <v>299</v>
      </c>
      <c r="B615" s="1">
        <v>10.02</v>
      </c>
      <c r="C615" s="1">
        <v>7.74</v>
      </c>
      <c r="D615" s="1">
        <v>1.29</v>
      </c>
      <c r="E615" s="1">
        <v>0.39400000000000002</v>
      </c>
      <c r="F615" s="3">
        <v>3.6799999999999999E-2</v>
      </c>
      <c r="G615" s="1">
        <v>0.41799999999999998</v>
      </c>
      <c r="H615" s="1">
        <v>1.31</v>
      </c>
      <c r="I615" s="1">
        <v>6.39</v>
      </c>
      <c r="J615" s="1">
        <v>-9.74</v>
      </c>
      <c r="K615" s="1">
        <v>10.46</v>
      </c>
      <c r="L615" s="1">
        <v>7.86</v>
      </c>
      <c r="M615" s="3">
        <v>6.1699999999999998E-2</v>
      </c>
      <c r="N615" s="3">
        <v>5.0999999999999997E-2</v>
      </c>
      <c r="O615" s="1">
        <v>2.0099999999999998</v>
      </c>
      <c r="P615" s="3">
        <v>9.9000000000000005E-2</v>
      </c>
      <c r="Q615" s="3">
        <v>0.16639999999999999</v>
      </c>
      <c r="R615" s="2">
        <v>15644000</v>
      </c>
      <c r="S615" s="2">
        <v>2801730000</v>
      </c>
      <c r="T615" s="1">
        <v>1.3</v>
      </c>
      <c r="U615" s="3">
        <v>0.21160000000000001</v>
      </c>
    </row>
    <row r="616" spans="1:21" x14ac:dyDescent="0.25">
      <c r="A616" s="6" t="s">
        <v>830</v>
      </c>
      <c r="B616" s="1">
        <v>5.79</v>
      </c>
      <c r="C616" s="1">
        <v>7.78</v>
      </c>
      <c r="D616" s="1">
        <v>0.89</v>
      </c>
      <c r="E616" s="1">
        <v>0.55200000000000005</v>
      </c>
      <c r="F616" s="3">
        <v>0</v>
      </c>
      <c r="G616" s="1">
        <v>0.42</v>
      </c>
      <c r="H616" s="1">
        <v>1.03</v>
      </c>
      <c r="I616" s="1">
        <v>4.43</v>
      </c>
      <c r="J616" s="1">
        <v>4.5999999999999996</v>
      </c>
      <c r="K616" s="1">
        <v>4.28</v>
      </c>
      <c r="L616" s="1">
        <v>3.23</v>
      </c>
      <c r="M616" s="3">
        <v>0.12470000000000001</v>
      </c>
      <c r="N616" s="3">
        <v>7.1099999999999997E-2</v>
      </c>
      <c r="O616" s="1">
        <v>2.93</v>
      </c>
      <c r="P616" s="3">
        <v>0.1487</v>
      </c>
      <c r="Q616" s="3">
        <v>0.1145</v>
      </c>
      <c r="R616" s="1">
        <v>0</v>
      </c>
      <c r="S616" s="2">
        <v>1754880000</v>
      </c>
      <c r="T616" s="1">
        <v>0.54</v>
      </c>
      <c r="U616" s="3">
        <v>0.31369999999999998</v>
      </c>
    </row>
    <row r="617" spans="1:21" x14ac:dyDescent="0.25">
      <c r="A617" s="6" t="s">
        <v>246</v>
      </c>
      <c r="B617" s="1">
        <v>9.5</v>
      </c>
      <c r="C617" s="1">
        <v>7.8</v>
      </c>
      <c r="D617" s="1">
        <v>1.1499999999999999</v>
      </c>
      <c r="E617" s="1">
        <v>1.76</v>
      </c>
      <c r="F617" s="3">
        <v>4.3200000000000002E-2</v>
      </c>
      <c r="G617" s="1">
        <v>0.307</v>
      </c>
      <c r="H617" s="1">
        <v>2.69</v>
      </c>
      <c r="I617" s="1">
        <v>2.3199999999999998</v>
      </c>
      <c r="J617" s="1">
        <v>-0.73</v>
      </c>
      <c r="K617" s="1">
        <v>4.67</v>
      </c>
      <c r="L617" s="1">
        <v>4.4800000000000004</v>
      </c>
      <c r="M617" s="3">
        <v>0.75960000000000005</v>
      </c>
      <c r="N617" s="3">
        <v>0.39879999999999999</v>
      </c>
      <c r="O617" s="1">
        <v>2.73</v>
      </c>
      <c r="P617" s="3">
        <v>0.1459</v>
      </c>
      <c r="Q617" s="3">
        <v>0.14699999999999999</v>
      </c>
      <c r="R617" s="2">
        <v>112294</v>
      </c>
      <c r="S617" s="2">
        <v>7282800000</v>
      </c>
      <c r="T617" s="1">
        <v>1.48</v>
      </c>
      <c r="U617" s="3">
        <v>0.35239999999999999</v>
      </c>
    </row>
    <row r="618" spans="1:21" x14ac:dyDescent="0.25">
      <c r="A618" s="6" t="s">
        <v>289</v>
      </c>
      <c r="B618" s="1">
        <v>4.82</v>
      </c>
      <c r="C618" s="1">
        <v>7.83</v>
      </c>
      <c r="D618" s="1">
        <v>1.77</v>
      </c>
      <c r="E618" s="1">
        <v>0.92700000000000005</v>
      </c>
      <c r="F618" s="3">
        <v>2.8400000000000002E-2</v>
      </c>
      <c r="G618" s="1">
        <v>0.76600000000000001</v>
      </c>
      <c r="H618" s="1">
        <v>1.81</v>
      </c>
      <c r="I618" s="1">
        <v>7.55</v>
      </c>
      <c r="J618" s="1">
        <v>8.7100000000000009</v>
      </c>
      <c r="K618" s="1">
        <v>9.26</v>
      </c>
      <c r="L618" s="1">
        <v>7.4</v>
      </c>
      <c r="M618" s="3">
        <v>0.1229</v>
      </c>
      <c r="N618" s="3">
        <v>0.11849999999999999</v>
      </c>
      <c r="O618" s="1">
        <v>2.82</v>
      </c>
      <c r="P618" s="3">
        <v>0.1404</v>
      </c>
      <c r="Q618" s="3">
        <v>0.22559999999999999</v>
      </c>
      <c r="R618" s="2">
        <v>987122</v>
      </c>
      <c r="S618" s="2">
        <v>975594000</v>
      </c>
      <c r="T618" s="1">
        <v>0.9</v>
      </c>
      <c r="U618" s="3">
        <v>0.22090000000000001</v>
      </c>
    </row>
    <row r="619" spans="1:21" x14ac:dyDescent="0.25">
      <c r="A619" s="6" t="s">
        <v>831</v>
      </c>
      <c r="B619" s="1">
        <v>31.79</v>
      </c>
      <c r="C619" s="1">
        <v>7.86</v>
      </c>
      <c r="D619" s="1">
        <v>1.21</v>
      </c>
      <c r="E619" s="1">
        <v>0.308</v>
      </c>
      <c r="F619" s="3">
        <v>0</v>
      </c>
      <c r="G619" s="1">
        <v>0.32800000000000001</v>
      </c>
      <c r="H619" s="1">
        <v>1.74</v>
      </c>
      <c r="I619" s="1">
        <v>3.79</v>
      </c>
      <c r="J619" s="1">
        <v>-1.77</v>
      </c>
      <c r="K619" s="1">
        <v>7.38</v>
      </c>
      <c r="L619" s="1">
        <v>5.24</v>
      </c>
      <c r="M619" s="3">
        <v>8.14E-2</v>
      </c>
      <c r="N619" s="3">
        <v>4.5600000000000002E-2</v>
      </c>
      <c r="O619" s="1">
        <v>1.56</v>
      </c>
      <c r="P619" s="3">
        <v>0.1169</v>
      </c>
      <c r="Q619" s="3">
        <v>0.15390000000000001</v>
      </c>
      <c r="R619" s="1">
        <v>0</v>
      </c>
      <c r="S619" s="2">
        <v>4038760000</v>
      </c>
      <c r="T619" s="1">
        <v>1.49</v>
      </c>
      <c r="U619" s="3">
        <v>0.14979999999999999</v>
      </c>
    </row>
    <row r="620" spans="1:21" x14ac:dyDescent="0.25">
      <c r="A620" s="6" t="s">
        <v>291</v>
      </c>
      <c r="B620" s="1">
        <v>2.35</v>
      </c>
      <c r="C620" s="1">
        <v>7.86</v>
      </c>
      <c r="D620" s="1">
        <v>1.26</v>
      </c>
      <c r="E620" s="1">
        <v>1.3360000000000001</v>
      </c>
      <c r="F620" s="3">
        <v>4.2000000000000003E-2</v>
      </c>
      <c r="G620" s="1">
        <v>7.6999999999999999E-2</v>
      </c>
      <c r="H620" s="1">
        <v>2.99</v>
      </c>
      <c r="I620" s="1">
        <v>6.08</v>
      </c>
      <c r="J620" s="1">
        <v>3.18</v>
      </c>
      <c r="K620" s="1">
        <v>7.6</v>
      </c>
      <c r="L620" s="1">
        <v>5.16</v>
      </c>
      <c r="M620" s="3">
        <v>0.21990000000000001</v>
      </c>
      <c r="N620" s="3">
        <v>0.16950000000000001</v>
      </c>
      <c r="O620" s="1">
        <v>1.03</v>
      </c>
      <c r="P620" s="3">
        <v>1.2800000000000001E-2</v>
      </c>
      <c r="Q620" s="3">
        <v>0.15970000000000001</v>
      </c>
      <c r="R620" s="2">
        <v>97475.6</v>
      </c>
      <c r="S620" s="2">
        <v>3493660000</v>
      </c>
      <c r="T620" s="1">
        <v>0.54</v>
      </c>
      <c r="U620" s="3">
        <v>0</v>
      </c>
    </row>
    <row r="621" spans="1:21" x14ac:dyDescent="0.25">
      <c r="A621" s="6" t="s">
        <v>318</v>
      </c>
      <c r="B621" s="1">
        <v>22</v>
      </c>
      <c r="C621" s="1">
        <v>7.92</v>
      </c>
      <c r="D621" s="1">
        <v>1.39</v>
      </c>
      <c r="E621" s="1">
        <v>0.51600000000000001</v>
      </c>
      <c r="F621" s="3">
        <v>4.02E-2</v>
      </c>
      <c r="G621" s="1">
        <v>1.141</v>
      </c>
      <c r="H621" s="1">
        <v>2.75</v>
      </c>
      <c r="I621" s="1">
        <v>7.98</v>
      </c>
      <c r="J621" s="1">
        <v>3.47</v>
      </c>
      <c r="K621" s="1">
        <v>7.1</v>
      </c>
      <c r="L621" s="1">
        <v>6.83</v>
      </c>
      <c r="M621" s="3">
        <v>6.4699999999999994E-2</v>
      </c>
      <c r="N621" s="3">
        <v>6.5199999999999994E-2</v>
      </c>
      <c r="O621" s="1">
        <v>5.59</v>
      </c>
      <c r="P621" s="3">
        <v>0.17100000000000001</v>
      </c>
      <c r="Q621" s="3">
        <v>0.17499999999999999</v>
      </c>
      <c r="R621" s="2">
        <v>1362.73</v>
      </c>
      <c r="S621" s="2">
        <v>577779000</v>
      </c>
      <c r="T621" s="1">
        <v>0.02</v>
      </c>
      <c r="U621" s="3">
        <v>0.28899999999999998</v>
      </c>
    </row>
    <row r="622" spans="1:21" x14ac:dyDescent="0.25">
      <c r="A622" s="6" t="s">
        <v>265</v>
      </c>
      <c r="B622" s="1">
        <v>22.6</v>
      </c>
      <c r="C622" s="1">
        <v>7.94</v>
      </c>
      <c r="D622" s="1">
        <v>1.47</v>
      </c>
      <c r="E622" s="1">
        <v>0</v>
      </c>
      <c r="F622" s="3">
        <v>3.5099999999999999E-2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3">
        <v>0</v>
      </c>
      <c r="N622" s="3">
        <v>0</v>
      </c>
      <c r="O622" s="1">
        <v>0</v>
      </c>
      <c r="P622" s="3">
        <v>0</v>
      </c>
      <c r="Q622" s="3">
        <v>0.1845</v>
      </c>
      <c r="R622" s="2">
        <v>10602400</v>
      </c>
      <c r="S622" s="2">
        <v>151236000000</v>
      </c>
      <c r="T622" s="1">
        <v>0</v>
      </c>
      <c r="U622" s="3">
        <v>-0.35610000000000003</v>
      </c>
    </row>
    <row r="623" spans="1:21" x14ac:dyDescent="0.25">
      <c r="A623" s="6" t="s">
        <v>832</v>
      </c>
      <c r="B623" s="1">
        <v>18.23</v>
      </c>
      <c r="C623" s="1">
        <v>7.94</v>
      </c>
      <c r="D623" s="1">
        <v>1.98</v>
      </c>
      <c r="E623" s="1">
        <v>3.11</v>
      </c>
      <c r="F623" s="3">
        <v>0</v>
      </c>
      <c r="G623" s="1">
        <v>0.89800000000000002</v>
      </c>
      <c r="H623" s="1">
        <v>-22.21</v>
      </c>
      <c r="I623" s="1">
        <v>5.54</v>
      </c>
      <c r="J623" s="1">
        <v>-2.27</v>
      </c>
      <c r="K623" s="1">
        <v>6.04</v>
      </c>
      <c r="L623" s="1">
        <v>4.62</v>
      </c>
      <c r="M623" s="3">
        <v>0.56140000000000001</v>
      </c>
      <c r="N623" s="3">
        <v>0.39839999999999998</v>
      </c>
      <c r="O623" s="1">
        <v>0.78</v>
      </c>
      <c r="P623" s="3">
        <v>0.17910000000000001</v>
      </c>
      <c r="Q623" s="3">
        <v>0.24879999999999999</v>
      </c>
      <c r="R623" s="1">
        <v>0</v>
      </c>
      <c r="S623" s="2">
        <v>5477250000</v>
      </c>
      <c r="T623" s="1">
        <v>0.36</v>
      </c>
      <c r="U623" s="3">
        <v>0.1696</v>
      </c>
    </row>
    <row r="624" spans="1:21" x14ac:dyDescent="0.25">
      <c r="A624" s="6" t="s">
        <v>189</v>
      </c>
      <c r="B624" s="1">
        <v>2.25</v>
      </c>
      <c r="C624" s="1">
        <v>7.98</v>
      </c>
      <c r="D624" s="1">
        <v>1.21</v>
      </c>
      <c r="E624" s="1">
        <v>0.55300000000000005</v>
      </c>
      <c r="F624" s="3">
        <v>0</v>
      </c>
      <c r="G624" s="1">
        <v>0.26300000000000001</v>
      </c>
      <c r="H624" s="1">
        <v>-5.0599999999999996</v>
      </c>
      <c r="I624" s="1">
        <v>-3.47</v>
      </c>
      <c r="J624" s="1">
        <v>-0.56000000000000005</v>
      </c>
      <c r="K624" s="1">
        <v>-3.88</v>
      </c>
      <c r="L624" s="1">
        <v>-7.04</v>
      </c>
      <c r="M624" s="3">
        <v>-0.15920000000000001</v>
      </c>
      <c r="N624" s="3">
        <v>6.9199999999999998E-2</v>
      </c>
      <c r="O624" s="1">
        <v>0.86</v>
      </c>
      <c r="P624" s="3">
        <v>-8.6999999999999994E-2</v>
      </c>
      <c r="Q624" s="3">
        <v>0.15179999999999999</v>
      </c>
      <c r="R624" s="2">
        <v>701587</v>
      </c>
      <c r="S624" s="2">
        <v>101086000</v>
      </c>
      <c r="T624" s="1">
        <v>0.32</v>
      </c>
      <c r="U624" s="3">
        <v>0.26540000000000002</v>
      </c>
    </row>
    <row r="625" spans="1:21" x14ac:dyDescent="0.25">
      <c r="A625" s="6" t="s">
        <v>183</v>
      </c>
      <c r="B625" s="1">
        <v>11.95</v>
      </c>
      <c r="C625" s="1">
        <v>7.99</v>
      </c>
      <c r="D625" s="1">
        <v>1.33</v>
      </c>
      <c r="E625" s="1">
        <v>0.371</v>
      </c>
      <c r="F625" s="3">
        <v>2.8500000000000001E-2</v>
      </c>
      <c r="G625" s="1">
        <v>0.39500000000000002</v>
      </c>
      <c r="H625" s="1">
        <v>1.1100000000000001</v>
      </c>
      <c r="I625" s="1">
        <v>5.15</v>
      </c>
      <c r="J625" s="1">
        <v>2.72</v>
      </c>
      <c r="K625" s="1">
        <v>8.2799999999999994</v>
      </c>
      <c r="L625" s="1">
        <v>7.3</v>
      </c>
      <c r="M625" s="3">
        <v>7.1999999999999995E-2</v>
      </c>
      <c r="N625" s="3">
        <v>4.7E-2</v>
      </c>
      <c r="O625" s="1">
        <v>1.73</v>
      </c>
      <c r="P625" s="3">
        <v>0.11310000000000001</v>
      </c>
      <c r="Q625" s="3">
        <v>0.16619999999999999</v>
      </c>
      <c r="R625" s="2">
        <v>22097500</v>
      </c>
      <c r="S625" s="2">
        <v>1276470000</v>
      </c>
      <c r="T625" s="1">
        <v>1.1000000000000001</v>
      </c>
      <c r="U625" s="3">
        <v>0.23130000000000001</v>
      </c>
    </row>
    <row r="626" spans="1:21" x14ac:dyDescent="0.25">
      <c r="A626" s="6" t="s">
        <v>256</v>
      </c>
      <c r="B626" s="1">
        <v>53</v>
      </c>
      <c r="C626" s="1">
        <v>8.02</v>
      </c>
      <c r="D626" s="1">
        <v>1.42</v>
      </c>
      <c r="E626" s="1">
        <v>0.49099999999999999</v>
      </c>
      <c r="F626" s="3">
        <v>5.4899999999999997E-2</v>
      </c>
      <c r="G626" s="1">
        <v>0.63</v>
      </c>
      <c r="H626" s="1">
        <v>1.1100000000000001</v>
      </c>
      <c r="I626" s="1">
        <v>9.98</v>
      </c>
      <c r="J626" s="1">
        <v>2.11</v>
      </c>
      <c r="K626" s="1">
        <v>10.98</v>
      </c>
      <c r="L626" s="1">
        <v>10.16</v>
      </c>
      <c r="M626" s="3">
        <v>4.9200000000000001E-2</v>
      </c>
      <c r="N626" s="3">
        <v>6.13E-2</v>
      </c>
      <c r="O626" s="1">
        <v>2.97</v>
      </c>
      <c r="P626" s="3">
        <v>0.112</v>
      </c>
      <c r="Q626" s="3">
        <v>0.17760000000000001</v>
      </c>
      <c r="R626" s="2">
        <v>1179.0899999999999</v>
      </c>
      <c r="S626" s="2">
        <v>890802000</v>
      </c>
      <c r="T626" s="1">
        <v>0.82</v>
      </c>
      <c r="U626" s="3">
        <v>0.32019999999999998</v>
      </c>
    </row>
    <row r="627" spans="1:21" ht="30" x14ac:dyDescent="0.25">
      <c r="A627" s="6" t="s">
        <v>833</v>
      </c>
      <c r="B627" s="1">
        <v>67</v>
      </c>
      <c r="C627" s="1">
        <v>8.07</v>
      </c>
      <c r="D627" s="1">
        <v>0.98</v>
      </c>
      <c r="E627" s="1">
        <v>1.0669999999999999</v>
      </c>
      <c r="F627" s="3">
        <v>0</v>
      </c>
      <c r="G627" s="1">
        <v>0.4</v>
      </c>
      <c r="H627" s="1">
        <v>13.41</v>
      </c>
      <c r="I627" s="1">
        <v>2.42</v>
      </c>
      <c r="J627" s="1">
        <v>-0.89</v>
      </c>
      <c r="K627" s="1">
        <v>5.08</v>
      </c>
      <c r="L627" s="1">
        <v>5.08</v>
      </c>
      <c r="M627" s="3">
        <v>0.44140000000000001</v>
      </c>
      <c r="N627" s="3">
        <v>0.1358</v>
      </c>
      <c r="O627" s="1">
        <v>1.26</v>
      </c>
      <c r="P627" s="3">
        <v>0.18360000000000001</v>
      </c>
      <c r="Q627" s="3">
        <v>0.1217</v>
      </c>
      <c r="R627" s="1">
        <v>0</v>
      </c>
      <c r="S627" s="2">
        <v>2148530000</v>
      </c>
      <c r="T627" s="1">
        <v>1.21</v>
      </c>
      <c r="U627" s="3">
        <v>5.2299999999999999E-2</v>
      </c>
    </row>
    <row r="628" spans="1:21" x14ac:dyDescent="0.25">
      <c r="A628" s="6" t="s">
        <v>834</v>
      </c>
      <c r="B628" s="1">
        <v>3.91</v>
      </c>
      <c r="C628" s="1">
        <v>8.1</v>
      </c>
      <c r="D628" s="1">
        <v>5.38</v>
      </c>
      <c r="E628" s="1">
        <v>3.0680000000000001</v>
      </c>
      <c r="F628" s="3">
        <v>0</v>
      </c>
      <c r="G628" s="1">
        <v>3.1360000000000001</v>
      </c>
      <c r="H628" s="1">
        <v>9.4700000000000006</v>
      </c>
      <c r="I628" s="1">
        <v>5.72</v>
      </c>
      <c r="J628" s="1">
        <v>27.2</v>
      </c>
      <c r="K628" s="1">
        <v>5.34</v>
      </c>
      <c r="L628" s="1">
        <v>5.34</v>
      </c>
      <c r="M628" s="3">
        <v>0.5363</v>
      </c>
      <c r="N628" s="3">
        <v>0.43030000000000002</v>
      </c>
      <c r="O628" s="1">
        <v>2.64</v>
      </c>
      <c r="P628" s="3">
        <v>0.81399999999999995</v>
      </c>
      <c r="Q628" s="3">
        <v>0.66400000000000003</v>
      </c>
      <c r="R628" s="1">
        <v>0</v>
      </c>
      <c r="S628" s="2">
        <v>2847970000</v>
      </c>
      <c r="T628" s="1">
        <v>0.18</v>
      </c>
      <c r="U628" s="3">
        <v>0.30180000000000001</v>
      </c>
    </row>
    <row r="629" spans="1:21" x14ac:dyDescent="0.25">
      <c r="A629" s="6" t="s">
        <v>835</v>
      </c>
      <c r="B629" s="1">
        <v>6.3</v>
      </c>
      <c r="C629" s="1">
        <v>8.11</v>
      </c>
      <c r="D629" s="1">
        <v>1.37</v>
      </c>
      <c r="E629" s="1">
        <v>0</v>
      </c>
      <c r="F629" s="3">
        <v>0</v>
      </c>
      <c r="G629" s="1">
        <v>1.32</v>
      </c>
      <c r="H629" s="1">
        <v>0</v>
      </c>
      <c r="I629" s="2">
        <v>-1919.75</v>
      </c>
      <c r="J629" s="1">
        <v>0</v>
      </c>
      <c r="K629" s="2">
        <v>-1897.05</v>
      </c>
      <c r="L629" s="1">
        <v>-219.41</v>
      </c>
      <c r="M629" s="3">
        <v>0</v>
      </c>
      <c r="N629" s="3">
        <v>0</v>
      </c>
      <c r="O629" s="1">
        <v>0</v>
      </c>
      <c r="P629" s="3">
        <v>0</v>
      </c>
      <c r="Q629" s="3">
        <v>0.16950000000000001</v>
      </c>
      <c r="R629" s="1">
        <v>0</v>
      </c>
      <c r="S629" s="2">
        <v>497092000</v>
      </c>
      <c r="T629" s="1">
        <v>0</v>
      </c>
      <c r="U629" s="3">
        <v>0</v>
      </c>
    </row>
    <row r="630" spans="1:21" x14ac:dyDescent="0.25">
      <c r="A630" s="6" t="s">
        <v>217</v>
      </c>
      <c r="B630" s="1">
        <v>40.799999999999997</v>
      </c>
      <c r="C630" s="1">
        <v>8.1199999999999992</v>
      </c>
      <c r="D630" s="1">
        <v>1.34</v>
      </c>
      <c r="E630" s="1">
        <v>1.2709999999999999</v>
      </c>
      <c r="F630" s="3">
        <v>7.1900000000000006E-2</v>
      </c>
      <c r="G630" s="1">
        <v>1.0409999999999999</v>
      </c>
      <c r="H630" s="1">
        <v>2.2599999999999998</v>
      </c>
      <c r="I630" s="1">
        <v>9.39</v>
      </c>
      <c r="J630" s="1">
        <v>2.93</v>
      </c>
      <c r="K630" s="1">
        <v>8.3000000000000007</v>
      </c>
      <c r="L630" s="1">
        <v>6.6</v>
      </c>
      <c r="M630" s="3">
        <v>0.13539999999999999</v>
      </c>
      <c r="N630" s="3">
        <v>0.15659999999999999</v>
      </c>
      <c r="O630" s="1">
        <v>4.88</v>
      </c>
      <c r="P630" s="3">
        <v>0.13500000000000001</v>
      </c>
      <c r="Q630" s="3">
        <v>0.1651</v>
      </c>
      <c r="R630" s="1">
        <v>0</v>
      </c>
      <c r="S630" s="2">
        <v>883619000</v>
      </c>
      <c r="T630" s="1">
        <v>0</v>
      </c>
      <c r="U630" s="3">
        <v>0.1331</v>
      </c>
    </row>
    <row r="631" spans="1:21" x14ac:dyDescent="0.25">
      <c r="A631" s="6" t="s">
        <v>278</v>
      </c>
      <c r="B631" s="1">
        <v>35.770000000000003</v>
      </c>
      <c r="C631" s="1">
        <v>8.16</v>
      </c>
      <c r="D631" s="1">
        <v>2.94</v>
      </c>
      <c r="E631" s="1">
        <v>1.012</v>
      </c>
      <c r="F631" s="3">
        <v>0.1101</v>
      </c>
      <c r="G631" s="1">
        <v>0.625</v>
      </c>
      <c r="H631" s="1">
        <v>-45.75</v>
      </c>
      <c r="I631" s="1">
        <v>4.7300000000000004</v>
      </c>
      <c r="J631" s="1">
        <v>-1.1100000000000001</v>
      </c>
      <c r="K631" s="1">
        <v>7.07</v>
      </c>
      <c r="L631" s="1">
        <v>6.01</v>
      </c>
      <c r="M631" s="3">
        <v>0.21379999999999999</v>
      </c>
      <c r="N631" s="3">
        <v>0.1275</v>
      </c>
      <c r="O631" s="1">
        <v>0.94</v>
      </c>
      <c r="P631" s="3">
        <v>0.1482</v>
      </c>
      <c r="Q631" s="3">
        <v>0.3604</v>
      </c>
      <c r="R631" s="2">
        <v>65641200</v>
      </c>
      <c r="S631" s="2">
        <v>14006800000</v>
      </c>
      <c r="T631" s="1">
        <v>1.74</v>
      </c>
      <c r="U631" s="3">
        <v>9.1300000000000006E-2</v>
      </c>
    </row>
    <row r="632" spans="1:21" x14ac:dyDescent="0.25">
      <c r="A632" s="6" t="s">
        <v>221</v>
      </c>
      <c r="B632" s="1">
        <v>6.42</v>
      </c>
      <c r="C632" s="1">
        <v>8.17</v>
      </c>
      <c r="D632" s="1">
        <v>0.72</v>
      </c>
      <c r="E632" s="1">
        <v>0.61799999999999999</v>
      </c>
      <c r="F632" s="3">
        <v>1.14E-2</v>
      </c>
      <c r="G632" s="1">
        <v>0.222</v>
      </c>
      <c r="H632" s="1">
        <v>0.6</v>
      </c>
      <c r="I632" s="1">
        <v>5.27</v>
      </c>
      <c r="J632" s="1">
        <v>1.93</v>
      </c>
      <c r="K632" s="1">
        <v>3.66</v>
      </c>
      <c r="L632" s="1">
        <v>3.53</v>
      </c>
      <c r="M632" s="3">
        <v>0.1173</v>
      </c>
      <c r="N632" s="3">
        <v>0.1176</v>
      </c>
      <c r="O632" s="1">
        <v>2.21</v>
      </c>
      <c r="P632" s="3">
        <v>4.99E-2</v>
      </c>
      <c r="Q632" s="3">
        <v>8.77E-2</v>
      </c>
      <c r="R632" s="2">
        <v>6588550</v>
      </c>
      <c r="S632" s="2">
        <v>1899110000</v>
      </c>
      <c r="T632" s="1">
        <v>0.24</v>
      </c>
      <c r="U632" s="3">
        <v>7.9299999999999995E-2</v>
      </c>
    </row>
    <row r="633" spans="1:21" x14ac:dyDescent="0.25">
      <c r="A633" s="6" t="s">
        <v>303</v>
      </c>
      <c r="B633" s="1">
        <v>18.82</v>
      </c>
      <c r="C633" s="1">
        <v>8.26</v>
      </c>
      <c r="D633" s="1">
        <v>1.68</v>
      </c>
      <c r="E633" s="1">
        <v>0.13700000000000001</v>
      </c>
      <c r="F633" s="3">
        <v>3.09E-2</v>
      </c>
      <c r="G633" s="1">
        <v>0.55500000000000005</v>
      </c>
      <c r="H633" s="1">
        <v>1.93</v>
      </c>
      <c r="I633" s="1">
        <v>4.0999999999999996</v>
      </c>
      <c r="J633" s="1">
        <v>-4.05</v>
      </c>
      <c r="K633" s="1">
        <v>6.53</v>
      </c>
      <c r="L633" s="1">
        <v>5.92</v>
      </c>
      <c r="M633" s="3">
        <v>3.3300000000000003E-2</v>
      </c>
      <c r="N633" s="3">
        <v>1.6500000000000001E-2</v>
      </c>
      <c r="O633" s="1">
        <v>2.17</v>
      </c>
      <c r="P633" s="3">
        <v>0.16880000000000001</v>
      </c>
      <c r="Q633" s="3">
        <v>0.20319999999999999</v>
      </c>
      <c r="R633" s="2">
        <v>171515000</v>
      </c>
      <c r="S633" s="2">
        <v>13067000000</v>
      </c>
      <c r="T633" s="1">
        <v>1.21</v>
      </c>
      <c r="U633" s="3">
        <v>0.1226</v>
      </c>
    </row>
    <row r="634" spans="1:21" x14ac:dyDescent="0.25">
      <c r="A634" s="6" t="s">
        <v>346</v>
      </c>
      <c r="B634" s="1">
        <v>298.88</v>
      </c>
      <c r="C634" s="1">
        <v>8.2799999999999994</v>
      </c>
      <c r="D634" s="1">
        <v>0.7</v>
      </c>
      <c r="E634" s="1">
        <v>7.4729999999999999</v>
      </c>
      <c r="F634" s="3">
        <v>5.9799999999999999E-2</v>
      </c>
      <c r="G634" s="1">
        <v>0.622</v>
      </c>
      <c r="H634" s="1">
        <v>0.82</v>
      </c>
      <c r="I634" s="1">
        <v>-46.06</v>
      </c>
      <c r="J634" s="1">
        <v>0.91</v>
      </c>
      <c r="K634" s="1">
        <v>5.65</v>
      </c>
      <c r="L634" s="1">
        <v>7.59</v>
      </c>
      <c r="M634" s="3">
        <v>-0.1623</v>
      </c>
      <c r="N634" s="3">
        <v>0.90300000000000002</v>
      </c>
      <c r="O634" s="1">
        <v>25.81</v>
      </c>
      <c r="P634" s="3">
        <v>-4.6699999999999998E-2</v>
      </c>
      <c r="Q634" s="3">
        <v>8.4099999999999994E-2</v>
      </c>
      <c r="R634" s="2">
        <v>17463.900000000001</v>
      </c>
      <c r="S634" s="2">
        <v>195180000</v>
      </c>
      <c r="T634" s="1">
        <v>0.01</v>
      </c>
      <c r="U634" s="3">
        <v>0.1144</v>
      </c>
    </row>
    <row r="635" spans="1:21" x14ac:dyDescent="0.25">
      <c r="A635" s="6" t="s">
        <v>193</v>
      </c>
      <c r="B635" s="1">
        <v>2.72</v>
      </c>
      <c r="C635" s="1">
        <v>8.34</v>
      </c>
      <c r="D635" s="1">
        <v>0.86</v>
      </c>
      <c r="E635" s="1">
        <v>0.65200000000000002</v>
      </c>
      <c r="F635" s="3">
        <v>1.3599999999999999E-2</v>
      </c>
      <c r="G635" s="1">
        <v>0.36599999999999999</v>
      </c>
      <c r="H635" s="1">
        <v>1.8</v>
      </c>
      <c r="I635" s="1">
        <v>46.59</v>
      </c>
      <c r="J635" s="1">
        <v>-10.52</v>
      </c>
      <c r="K635" s="1">
        <v>70.02</v>
      </c>
      <c r="L635" s="1">
        <v>23.87</v>
      </c>
      <c r="M635" s="3">
        <v>1.4E-2</v>
      </c>
      <c r="N635" s="3">
        <v>7.5200000000000003E-2</v>
      </c>
      <c r="O635" s="1">
        <v>1.61</v>
      </c>
      <c r="P635" s="3">
        <v>1.04E-2</v>
      </c>
      <c r="Q635" s="3">
        <v>0.1033</v>
      </c>
      <c r="R635" s="2">
        <v>10601800</v>
      </c>
      <c r="S635" s="2">
        <v>2990420000</v>
      </c>
      <c r="T635" s="1">
        <v>0.8</v>
      </c>
      <c r="U635" s="3">
        <v>6.4000000000000003E-3</v>
      </c>
    </row>
    <row r="636" spans="1:21" x14ac:dyDescent="0.25">
      <c r="A636" s="6" t="s">
        <v>294</v>
      </c>
      <c r="B636" s="1">
        <v>4.38</v>
      </c>
      <c r="C636" s="1">
        <v>8.44</v>
      </c>
      <c r="D636" s="1">
        <v>0.77</v>
      </c>
      <c r="E636" s="1">
        <v>0.97399999999999998</v>
      </c>
      <c r="F636" s="3">
        <v>9.9400000000000002E-2</v>
      </c>
      <c r="G636" s="1">
        <v>0.442</v>
      </c>
      <c r="H636" s="1">
        <v>0.92</v>
      </c>
      <c r="I636" s="1">
        <v>9.02</v>
      </c>
      <c r="J636" s="1">
        <v>1.08</v>
      </c>
      <c r="K636" s="1">
        <v>6.06</v>
      </c>
      <c r="L636" s="1">
        <v>5.77</v>
      </c>
      <c r="M636" s="3">
        <v>0.108</v>
      </c>
      <c r="N636" s="3">
        <v>0.1416</v>
      </c>
      <c r="O636" s="1">
        <v>2.52</v>
      </c>
      <c r="P636" s="3">
        <v>6.2399999999999997E-2</v>
      </c>
      <c r="Q636" s="3">
        <v>9.1300000000000006E-2</v>
      </c>
      <c r="R636" s="2">
        <v>845353</v>
      </c>
      <c r="S636" s="2">
        <v>1182350000</v>
      </c>
      <c r="T636" s="1">
        <v>7.0000000000000007E-2</v>
      </c>
      <c r="U636" s="3">
        <v>0.53759999999999997</v>
      </c>
    </row>
    <row r="637" spans="1:21" x14ac:dyDescent="0.25">
      <c r="A637" s="6" t="s">
        <v>836</v>
      </c>
      <c r="B637" s="1">
        <v>5.29</v>
      </c>
      <c r="C637" s="1">
        <v>8.4600000000000009</v>
      </c>
      <c r="D637" s="1">
        <v>1.23</v>
      </c>
      <c r="E637" s="1">
        <v>1.8160000000000001</v>
      </c>
      <c r="F637" s="3">
        <v>0</v>
      </c>
      <c r="G637" s="1">
        <v>0.56499999999999995</v>
      </c>
      <c r="H637" s="1">
        <v>1.29</v>
      </c>
      <c r="I637" s="1">
        <v>10.92</v>
      </c>
      <c r="J637" s="1">
        <v>3.55</v>
      </c>
      <c r="K637" s="1">
        <v>14.68</v>
      </c>
      <c r="L637" s="1">
        <v>14.68</v>
      </c>
      <c r="M637" s="3">
        <v>0.1663</v>
      </c>
      <c r="N637" s="3">
        <v>0.21829999999999999</v>
      </c>
      <c r="O637" s="1">
        <v>2.72</v>
      </c>
      <c r="P637" s="3">
        <v>5.5899999999999998E-2</v>
      </c>
      <c r="Q637" s="3">
        <v>0.14560000000000001</v>
      </c>
      <c r="R637" s="1">
        <v>0</v>
      </c>
      <c r="S637" s="2">
        <v>1028210000</v>
      </c>
      <c r="T637" s="1">
        <v>0.55000000000000004</v>
      </c>
      <c r="U637" s="3">
        <v>0.44169999999999998</v>
      </c>
    </row>
    <row r="638" spans="1:21" x14ac:dyDescent="0.25">
      <c r="A638" s="6" t="s">
        <v>837</v>
      </c>
      <c r="B638" s="1">
        <v>1.93</v>
      </c>
      <c r="C638" s="1">
        <v>8.49</v>
      </c>
      <c r="D638" s="1">
        <v>-200.57</v>
      </c>
      <c r="E638" s="1">
        <v>-6.2E-2</v>
      </c>
      <c r="F638" s="3">
        <v>0</v>
      </c>
      <c r="G638" s="1">
        <v>5.2160000000000002</v>
      </c>
      <c r="H638" s="1">
        <v>0</v>
      </c>
      <c r="I638" s="1">
        <v>-12.58</v>
      </c>
      <c r="J638" s="1">
        <v>0</v>
      </c>
      <c r="K638" s="1">
        <v>-11.94</v>
      </c>
      <c r="L638" s="1">
        <v>-11.98</v>
      </c>
      <c r="M638" s="3">
        <v>4.8999999999999998E-3</v>
      </c>
      <c r="N638" s="3">
        <v>-7.3000000000000001E-3</v>
      </c>
      <c r="O638" s="1">
        <v>0</v>
      </c>
      <c r="P638" s="3">
        <v>0</v>
      </c>
      <c r="Q638" s="3">
        <v>-23.638300000000001</v>
      </c>
      <c r="R638" s="1">
        <v>0</v>
      </c>
      <c r="S638" s="2">
        <v>-904000</v>
      </c>
      <c r="T638" s="1">
        <v>0</v>
      </c>
      <c r="U638" s="3">
        <v>1.18E-2</v>
      </c>
    </row>
    <row r="639" spans="1:21" x14ac:dyDescent="0.25">
      <c r="A639" s="6" t="s">
        <v>255</v>
      </c>
      <c r="B639" s="1">
        <v>24.39</v>
      </c>
      <c r="C639" s="1">
        <v>8.49</v>
      </c>
      <c r="D639" s="1">
        <v>1.74</v>
      </c>
      <c r="E639" s="1">
        <v>0.98799999999999999</v>
      </c>
      <c r="F639" s="3">
        <v>2.6200000000000001E-2</v>
      </c>
      <c r="G639" s="1">
        <v>0.38600000000000001</v>
      </c>
      <c r="H639" s="1">
        <v>3.34</v>
      </c>
      <c r="I639" s="1">
        <v>4.59</v>
      </c>
      <c r="J639" s="1">
        <v>-0.81</v>
      </c>
      <c r="K639" s="1">
        <v>8.4</v>
      </c>
      <c r="L639" s="1">
        <v>7.2</v>
      </c>
      <c r="M639" s="3">
        <v>0.215</v>
      </c>
      <c r="N639" s="3">
        <v>0.13569999999999999</v>
      </c>
      <c r="O639" s="1">
        <v>1.73</v>
      </c>
      <c r="P639" s="3">
        <v>0.1024</v>
      </c>
      <c r="Q639" s="3">
        <v>0.2051</v>
      </c>
      <c r="R639" s="2">
        <v>167197000</v>
      </c>
      <c r="S639" s="2">
        <v>15801300000</v>
      </c>
      <c r="T639" s="1">
        <v>2.0699999999999998</v>
      </c>
      <c r="U639" s="3">
        <v>0.2656</v>
      </c>
    </row>
    <row r="640" spans="1:21" x14ac:dyDescent="0.25">
      <c r="A640" s="6" t="s">
        <v>207</v>
      </c>
      <c r="B640" s="1">
        <v>16.329999999999998</v>
      </c>
      <c r="C640" s="1">
        <v>8.5</v>
      </c>
      <c r="D640" s="1">
        <v>1.01</v>
      </c>
      <c r="E640" s="1">
        <v>1.2829999999999999</v>
      </c>
      <c r="F640" s="3">
        <v>3.4599999999999999E-2</v>
      </c>
      <c r="G640" s="1">
        <v>0.443</v>
      </c>
      <c r="H640" s="1">
        <v>1.23</v>
      </c>
      <c r="I640" s="1">
        <v>9.09</v>
      </c>
      <c r="J640" s="1">
        <v>15.86</v>
      </c>
      <c r="K640" s="1">
        <v>11.38</v>
      </c>
      <c r="L640" s="1">
        <v>10.1</v>
      </c>
      <c r="M640" s="3">
        <v>0.1411</v>
      </c>
      <c r="N640" s="3">
        <v>0.1673</v>
      </c>
      <c r="O640" s="1">
        <v>2.9</v>
      </c>
      <c r="P640" s="3">
        <v>5.9400000000000001E-2</v>
      </c>
      <c r="Q640" s="3">
        <v>0.11840000000000001</v>
      </c>
      <c r="R640" s="2">
        <v>88026800</v>
      </c>
      <c r="S640" s="2">
        <v>6484400000</v>
      </c>
      <c r="T640" s="1">
        <v>0.62</v>
      </c>
      <c r="U640" s="3">
        <v>0.1696</v>
      </c>
    </row>
    <row r="641" spans="1:21" x14ac:dyDescent="0.25">
      <c r="A641" s="6" t="s">
        <v>248</v>
      </c>
      <c r="B641" s="1">
        <v>5.66</v>
      </c>
      <c r="C641" s="1">
        <v>8.56</v>
      </c>
      <c r="D641" s="1">
        <v>0.6</v>
      </c>
      <c r="E641" s="1">
        <v>0.65</v>
      </c>
      <c r="F641" s="3">
        <v>0.04</v>
      </c>
      <c r="G641" s="1">
        <v>0.45</v>
      </c>
      <c r="H641" s="1">
        <v>1.03</v>
      </c>
      <c r="I641" s="1">
        <v>10.38</v>
      </c>
      <c r="J641" s="1">
        <v>1.66</v>
      </c>
      <c r="K641" s="1">
        <v>11.02</v>
      </c>
      <c r="L641" s="1">
        <v>7.9</v>
      </c>
      <c r="M641" s="3">
        <v>6.2600000000000003E-2</v>
      </c>
      <c r="N641" s="3">
        <v>7.5899999999999995E-2</v>
      </c>
      <c r="O641" s="1">
        <v>5.83</v>
      </c>
      <c r="P641" s="3">
        <v>4.7500000000000001E-2</v>
      </c>
      <c r="Q641" s="3">
        <v>7.0599999999999996E-2</v>
      </c>
      <c r="R641" s="2">
        <v>24592.5</v>
      </c>
      <c r="S641" s="2">
        <v>708496000</v>
      </c>
      <c r="T641" s="1">
        <v>0.13</v>
      </c>
      <c r="U641" s="3">
        <v>0.1009</v>
      </c>
    </row>
    <row r="642" spans="1:21" x14ac:dyDescent="0.25">
      <c r="A642" s="6" t="s">
        <v>838</v>
      </c>
      <c r="B642" s="1">
        <v>38.020000000000003</v>
      </c>
      <c r="C642" s="1">
        <v>8.56</v>
      </c>
      <c r="D642" s="1">
        <v>3.49</v>
      </c>
      <c r="E642" s="1">
        <v>0.78700000000000003</v>
      </c>
      <c r="F642" s="3">
        <v>0</v>
      </c>
      <c r="G642" s="1">
        <v>2.0430000000000001</v>
      </c>
      <c r="H642" s="1">
        <v>7.39</v>
      </c>
      <c r="I642" s="1">
        <v>5.79</v>
      </c>
      <c r="J642" s="1">
        <v>11.84</v>
      </c>
      <c r="K642" s="1">
        <v>5.48</v>
      </c>
      <c r="L642" s="1">
        <v>5.48</v>
      </c>
      <c r="M642" s="3">
        <v>0.13589999999999999</v>
      </c>
      <c r="N642" s="3">
        <v>9.1999999999999998E-2</v>
      </c>
      <c r="O642" s="1">
        <v>1.89</v>
      </c>
      <c r="P642" s="3">
        <v>0.57150000000000001</v>
      </c>
      <c r="Q642" s="3">
        <v>0.40820000000000001</v>
      </c>
      <c r="R642" s="1">
        <v>0</v>
      </c>
      <c r="S642" s="2">
        <v>1634730000</v>
      </c>
      <c r="T642" s="1">
        <v>0.17</v>
      </c>
      <c r="U642" s="3">
        <v>0.16209999999999999</v>
      </c>
    </row>
    <row r="643" spans="1:21" x14ac:dyDescent="0.25">
      <c r="A643" s="6" t="s">
        <v>208</v>
      </c>
      <c r="B643" s="1">
        <v>6.01</v>
      </c>
      <c r="C643" s="1">
        <v>8.6</v>
      </c>
      <c r="D643" s="1">
        <v>1.27</v>
      </c>
      <c r="E643" s="1">
        <v>0.32800000000000001</v>
      </c>
      <c r="F643" s="3">
        <v>6.2399999999999997E-2</v>
      </c>
      <c r="G643" s="1">
        <v>0.24199999999999999</v>
      </c>
      <c r="H643" s="1">
        <v>1.6</v>
      </c>
      <c r="I643" s="1">
        <v>3.42</v>
      </c>
      <c r="J643" s="1">
        <v>-0.48</v>
      </c>
      <c r="K643" s="1">
        <v>10.210000000000001</v>
      </c>
      <c r="L643" s="1">
        <v>6.64</v>
      </c>
      <c r="M643" s="3">
        <v>9.6000000000000002E-2</v>
      </c>
      <c r="N643" s="3">
        <v>3.8199999999999998E-2</v>
      </c>
      <c r="O643" s="1">
        <v>1.94</v>
      </c>
      <c r="P643" s="3">
        <v>8.1699999999999995E-2</v>
      </c>
      <c r="Q643" s="3">
        <v>0.14810000000000001</v>
      </c>
      <c r="R643" s="2">
        <v>2919700</v>
      </c>
      <c r="S643" s="2">
        <v>1351730000</v>
      </c>
      <c r="T643" s="1">
        <v>3</v>
      </c>
      <c r="U643" s="3">
        <v>-0.4325</v>
      </c>
    </row>
    <row r="644" spans="1:21" x14ac:dyDescent="0.25">
      <c r="A644" s="6" t="s">
        <v>298</v>
      </c>
      <c r="B644" s="1">
        <v>19.309999999999999</v>
      </c>
      <c r="C644" s="1">
        <v>8.61</v>
      </c>
      <c r="D644" s="1">
        <v>1.35</v>
      </c>
      <c r="E644" s="1">
        <v>0</v>
      </c>
      <c r="F644" s="3">
        <v>3.27E-2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3">
        <v>0</v>
      </c>
      <c r="N644" s="3">
        <v>0</v>
      </c>
      <c r="O644" s="1">
        <v>0</v>
      </c>
      <c r="P644" s="3">
        <v>0</v>
      </c>
      <c r="Q644" s="3">
        <v>0.1565</v>
      </c>
      <c r="R644" s="2">
        <v>541764000</v>
      </c>
      <c r="S644" s="2">
        <v>152704000000</v>
      </c>
      <c r="T644" s="1">
        <v>0</v>
      </c>
      <c r="U644" s="3">
        <v>0.1658</v>
      </c>
    </row>
    <row r="645" spans="1:21" x14ac:dyDescent="0.25">
      <c r="A645" s="6" t="s">
        <v>240</v>
      </c>
      <c r="B645" s="1">
        <v>5.83</v>
      </c>
      <c r="C645" s="1">
        <v>8.67</v>
      </c>
      <c r="D645" s="1">
        <v>0.25</v>
      </c>
      <c r="E645" s="1">
        <v>0.14499999999999999</v>
      </c>
      <c r="F645" s="3">
        <v>4.3499999999999997E-2</v>
      </c>
      <c r="G645" s="1">
        <v>7.8E-2</v>
      </c>
      <c r="H645" s="1">
        <v>0.72</v>
      </c>
      <c r="I645" s="1">
        <v>1.45</v>
      </c>
      <c r="J645" s="1">
        <v>-0.2</v>
      </c>
      <c r="K645" s="1">
        <v>6.88</v>
      </c>
      <c r="L645" s="1">
        <v>4.6100000000000003</v>
      </c>
      <c r="M645" s="3">
        <v>0.10050000000000001</v>
      </c>
      <c r="N645" s="3">
        <v>1.6799999999999999E-2</v>
      </c>
      <c r="O645" s="1">
        <v>1.56</v>
      </c>
      <c r="P645" s="3">
        <v>6.6500000000000004E-2</v>
      </c>
      <c r="Q645" s="3">
        <v>2.93E-2</v>
      </c>
      <c r="R645" s="2">
        <v>25264600</v>
      </c>
      <c r="S645" s="2">
        <v>8548000000</v>
      </c>
      <c r="T645" s="1">
        <v>1.42</v>
      </c>
      <c r="U645" s="3">
        <v>6.0100000000000001E-2</v>
      </c>
    </row>
    <row r="646" spans="1:21" x14ac:dyDescent="0.25">
      <c r="A646" s="6" t="s">
        <v>311</v>
      </c>
      <c r="B646" s="1">
        <v>3.15</v>
      </c>
      <c r="C646" s="1">
        <v>8.69</v>
      </c>
      <c r="D646" s="1">
        <v>2.2999999999999998</v>
      </c>
      <c r="E646" s="1">
        <v>2.2519999999999998</v>
      </c>
      <c r="F646" s="3">
        <v>2.4E-2</v>
      </c>
      <c r="G646" s="1">
        <v>1.1499999999999999</v>
      </c>
      <c r="H646" s="1">
        <v>10.32</v>
      </c>
      <c r="I646" s="1">
        <v>17.02</v>
      </c>
      <c r="J646" s="1">
        <v>-4.62</v>
      </c>
      <c r="K646" s="1">
        <v>14.85</v>
      </c>
      <c r="L646" s="1">
        <v>9.65</v>
      </c>
      <c r="M646" s="3">
        <v>0.1323</v>
      </c>
      <c r="N646" s="3">
        <v>0.3473</v>
      </c>
      <c r="O646" s="1">
        <v>1.7</v>
      </c>
      <c r="P646" s="3">
        <v>8.0600000000000005E-2</v>
      </c>
      <c r="Q646" s="3">
        <v>0.26500000000000001</v>
      </c>
      <c r="R646" s="2">
        <v>750448</v>
      </c>
      <c r="S646" s="2">
        <v>201765000</v>
      </c>
      <c r="T646" s="1">
        <v>0</v>
      </c>
      <c r="U646" s="3">
        <v>0.21010000000000001</v>
      </c>
    </row>
    <row r="647" spans="1:21" x14ac:dyDescent="0.25">
      <c r="A647" s="6" t="s">
        <v>310</v>
      </c>
      <c r="B647" s="1">
        <v>57.5</v>
      </c>
      <c r="C647" s="1">
        <v>8.6999999999999993</v>
      </c>
      <c r="D647" s="1">
        <v>1.54</v>
      </c>
      <c r="E647" s="1">
        <v>0.53300000000000003</v>
      </c>
      <c r="F647" s="3">
        <v>5.0599999999999999E-2</v>
      </c>
      <c r="G647" s="1">
        <v>0.68300000000000005</v>
      </c>
      <c r="H647" s="1">
        <v>1.2</v>
      </c>
      <c r="I647" s="1">
        <v>10.82</v>
      </c>
      <c r="J647" s="1">
        <v>2.29</v>
      </c>
      <c r="K647" s="1">
        <v>11.83</v>
      </c>
      <c r="L647" s="1">
        <v>10.95</v>
      </c>
      <c r="M647" s="3">
        <v>4.9200000000000001E-2</v>
      </c>
      <c r="N647" s="3">
        <v>6.13E-2</v>
      </c>
      <c r="O647" s="1">
        <v>2.97</v>
      </c>
      <c r="P647" s="3">
        <v>0.112</v>
      </c>
      <c r="Q647" s="3">
        <v>0.17760000000000001</v>
      </c>
      <c r="R647" s="2">
        <v>2440.84</v>
      </c>
      <c r="S647" s="2">
        <v>890802000</v>
      </c>
      <c r="T647" s="1">
        <v>0.82</v>
      </c>
      <c r="U647" s="3">
        <v>0.32019999999999998</v>
      </c>
    </row>
    <row r="648" spans="1:21" x14ac:dyDescent="0.25">
      <c r="A648" s="6" t="s">
        <v>223</v>
      </c>
      <c r="B648" s="1">
        <v>9.5299999999999994</v>
      </c>
      <c r="C648" s="1">
        <v>8.7100000000000009</v>
      </c>
      <c r="D648" s="1">
        <v>4.29</v>
      </c>
      <c r="E648" s="1">
        <v>1.3919999999999999</v>
      </c>
      <c r="F648" s="3">
        <v>7.2099999999999997E-2</v>
      </c>
      <c r="G648" s="1">
        <v>0.95299999999999996</v>
      </c>
      <c r="H648" s="1">
        <v>3.66</v>
      </c>
      <c r="I648" s="1">
        <v>6.4</v>
      </c>
      <c r="J648" s="1">
        <v>105</v>
      </c>
      <c r="K648" s="1">
        <v>5.75</v>
      </c>
      <c r="L648" s="1">
        <v>5.84</v>
      </c>
      <c r="M648" s="3">
        <v>0.2177</v>
      </c>
      <c r="N648" s="3">
        <v>0.16450000000000001</v>
      </c>
      <c r="O648" s="1">
        <v>1.55</v>
      </c>
      <c r="P648" s="3">
        <v>0.20480000000000001</v>
      </c>
      <c r="Q648" s="3">
        <v>0.49259999999999998</v>
      </c>
      <c r="R648" s="2">
        <v>12684800</v>
      </c>
      <c r="S648" s="2">
        <v>648428000</v>
      </c>
      <c r="T648" s="1">
        <v>0.62</v>
      </c>
      <c r="U648" s="3">
        <v>0.36670000000000003</v>
      </c>
    </row>
    <row r="649" spans="1:21" x14ac:dyDescent="0.25">
      <c r="A649" s="6" t="s">
        <v>305</v>
      </c>
      <c r="B649" s="1">
        <v>13.73</v>
      </c>
      <c r="C649" s="1">
        <v>8.7100000000000009</v>
      </c>
      <c r="D649" s="1">
        <v>1.64</v>
      </c>
      <c r="E649" s="1">
        <v>1.099</v>
      </c>
      <c r="F649" s="3">
        <v>5.9499999999999997E-2</v>
      </c>
      <c r="G649" s="1">
        <v>0.99399999999999999</v>
      </c>
      <c r="H649" s="1">
        <v>32.19</v>
      </c>
      <c r="I649" s="1">
        <v>5.94</v>
      </c>
      <c r="J649" s="1">
        <v>-9.4499999999999993</v>
      </c>
      <c r="K649" s="1">
        <v>6.16</v>
      </c>
      <c r="L649" s="1">
        <v>3.77</v>
      </c>
      <c r="M649" s="3">
        <v>0.185</v>
      </c>
      <c r="N649" s="3">
        <v>0.12620000000000001</v>
      </c>
      <c r="O649" s="1">
        <v>1.1200000000000001</v>
      </c>
      <c r="P649" s="3">
        <v>0.20669999999999999</v>
      </c>
      <c r="Q649" s="3">
        <v>0.18790000000000001</v>
      </c>
      <c r="R649" s="2">
        <v>2047690</v>
      </c>
      <c r="S649" s="2">
        <v>350697000</v>
      </c>
      <c r="T649" s="1">
        <v>0.28000000000000003</v>
      </c>
      <c r="U649" s="3">
        <v>4.0800000000000003E-2</v>
      </c>
    </row>
    <row r="650" spans="1:21" x14ac:dyDescent="0.25">
      <c r="A650" s="6" t="s">
        <v>839</v>
      </c>
      <c r="B650" s="1">
        <v>550</v>
      </c>
      <c r="C650" s="1">
        <v>8.7100000000000009</v>
      </c>
      <c r="D650" s="1">
        <v>1.1200000000000001</v>
      </c>
      <c r="E650" s="1">
        <v>0.8</v>
      </c>
      <c r="F650" s="3">
        <v>0</v>
      </c>
      <c r="G650" s="1">
        <v>0.77</v>
      </c>
      <c r="H650" s="1">
        <v>4.66</v>
      </c>
      <c r="I650" s="1">
        <v>12.27</v>
      </c>
      <c r="J650" s="1">
        <v>8.2200000000000006</v>
      </c>
      <c r="K650" s="1">
        <v>10.94</v>
      </c>
      <c r="L650" s="1">
        <v>10.94</v>
      </c>
      <c r="M650" s="3">
        <v>6.5199999999999994E-2</v>
      </c>
      <c r="N650" s="3">
        <v>9.1800000000000007E-2</v>
      </c>
      <c r="O650" s="1">
        <v>1.69</v>
      </c>
      <c r="P650" s="3">
        <v>8.7300000000000003E-2</v>
      </c>
      <c r="Q650" s="3">
        <v>0.1283</v>
      </c>
      <c r="R650" s="1">
        <v>0</v>
      </c>
      <c r="S650" s="2">
        <v>1167010000</v>
      </c>
      <c r="T650" s="1">
        <v>0.05</v>
      </c>
      <c r="U650" s="3">
        <v>0.10489999999999999</v>
      </c>
    </row>
    <row r="651" spans="1:21" x14ac:dyDescent="0.25">
      <c r="A651" s="6" t="s">
        <v>282</v>
      </c>
      <c r="B651" s="1">
        <v>126</v>
      </c>
      <c r="C651" s="1">
        <v>8.7200000000000006</v>
      </c>
      <c r="D651" s="1">
        <v>13.42</v>
      </c>
      <c r="E651" s="1">
        <v>1.1379999999999999</v>
      </c>
      <c r="F651" s="3">
        <v>0.1295</v>
      </c>
      <c r="G651" s="1">
        <v>1.3220000000000001</v>
      </c>
      <c r="H651" s="1">
        <v>9.32</v>
      </c>
      <c r="I651" s="1">
        <v>5.91</v>
      </c>
      <c r="J651" s="1">
        <v>-2.67</v>
      </c>
      <c r="K651" s="1">
        <v>7.98</v>
      </c>
      <c r="L651" s="1">
        <v>6.84</v>
      </c>
      <c r="M651" s="3">
        <v>0.1925</v>
      </c>
      <c r="N651" s="3">
        <v>0.1305</v>
      </c>
      <c r="O651" s="1">
        <v>1.54</v>
      </c>
      <c r="P651" s="3">
        <v>0.2838</v>
      </c>
      <c r="Q651" s="3">
        <v>1.5391999999999999</v>
      </c>
      <c r="R651" s="2">
        <v>3858.07</v>
      </c>
      <c r="S651" s="2">
        <v>1243870000</v>
      </c>
      <c r="T651" s="1">
        <v>5.47</v>
      </c>
      <c r="U651" s="3">
        <v>0.2122</v>
      </c>
    </row>
    <row r="652" spans="1:21" x14ac:dyDescent="0.25">
      <c r="A652" s="6" t="s">
        <v>840</v>
      </c>
      <c r="B652" s="1">
        <v>182.07</v>
      </c>
      <c r="C652" s="1">
        <v>8.73</v>
      </c>
      <c r="D652" s="1">
        <v>1.03</v>
      </c>
      <c r="E652" s="1">
        <v>0</v>
      </c>
      <c r="F652" s="3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3">
        <v>0</v>
      </c>
      <c r="N652" s="3">
        <v>0</v>
      </c>
      <c r="O652" s="1">
        <v>0</v>
      </c>
      <c r="P652" s="3">
        <v>0</v>
      </c>
      <c r="Q652" s="3">
        <v>0.11849999999999999</v>
      </c>
      <c r="R652" s="1">
        <v>0</v>
      </c>
      <c r="S652" s="2">
        <v>1676000000</v>
      </c>
      <c r="T652" s="1">
        <v>0</v>
      </c>
      <c r="U652" s="3">
        <v>1.4800000000000001E-2</v>
      </c>
    </row>
    <row r="653" spans="1:21" x14ac:dyDescent="0.25">
      <c r="A653" s="6" t="s">
        <v>841</v>
      </c>
      <c r="B653" s="1">
        <v>94.73</v>
      </c>
      <c r="C653" s="1">
        <v>8.74</v>
      </c>
      <c r="D653" s="1">
        <v>2.27</v>
      </c>
      <c r="E653" s="1">
        <v>1.6830000000000001</v>
      </c>
      <c r="F653" s="3">
        <v>0</v>
      </c>
      <c r="G653" s="1">
        <v>1.43</v>
      </c>
      <c r="H653" s="1">
        <v>6.37</v>
      </c>
      <c r="I653" s="1">
        <v>7.16</v>
      </c>
      <c r="J653" s="1">
        <v>20.65</v>
      </c>
      <c r="K653" s="1">
        <v>6.5</v>
      </c>
      <c r="L653" s="1">
        <v>6.5</v>
      </c>
      <c r="M653" s="3">
        <v>0.23519999999999999</v>
      </c>
      <c r="N653" s="3">
        <v>0.19270000000000001</v>
      </c>
      <c r="O653" s="1">
        <v>2.0499999999999998</v>
      </c>
      <c r="P653" s="3">
        <v>0.26900000000000002</v>
      </c>
      <c r="Q653" s="3">
        <v>0.25950000000000001</v>
      </c>
      <c r="R653" s="1">
        <v>0</v>
      </c>
      <c r="S653" s="2">
        <v>3105800000</v>
      </c>
      <c r="T653" s="1">
        <v>0.09</v>
      </c>
      <c r="U653" s="3">
        <v>0.13339999999999999</v>
      </c>
    </row>
    <row r="654" spans="1:21" x14ac:dyDescent="0.25">
      <c r="A654" s="6" t="s">
        <v>337</v>
      </c>
      <c r="B654" s="1">
        <v>27.1</v>
      </c>
      <c r="C654" s="1">
        <v>8.7799999999999994</v>
      </c>
      <c r="D654" s="1">
        <v>1.34</v>
      </c>
      <c r="E654" s="1">
        <v>0.44500000000000001</v>
      </c>
      <c r="F654" s="3">
        <v>1.09E-2</v>
      </c>
      <c r="G654" s="1">
        <v>0.495</v>
      </c>
      <c r="H654" s="1">
        <v>1.47</v>
      </c>
      <c r="I654" s="1">
        <v>4.7</v>
      </c>
      <c r="J654" s="1">
        <v>42.72</v>
      </c>
      <c r="K654" s="1">
        <v>6.67</v>
      </c>
      <c r="L654" s="1">
        <v>4.62</v>
      </c>
      <c r="M654" s="3">
        <v>9.4600000000000004E-2</v>
      </c>
      <c r="N654" s="3">
        <v>5.0099999999999999E-2</v>
      </c>
      <c r="O654" s="1">
        <v>2.1</v>
      </c>
      <c r="P654" s="3">
        <v>0.1502</v>
      </c>
      <c r="Q654" s="3">
        <v>0.15229999999999999</v>
      </c>
      <c r="R654" s="2">
        <v>20404000</v>
      </c>
      <c r="S654" s="2">
        <v>2922440000</v>
      </c>
      <c r="T654" s="1">
        <v>0.85</v>
      </c>
      <c r="U654" s="3">
        <v>0.16869999999999999</v>
      </c>
    </row>
    <row r="655" spans="1:21" x14ac:dyDescent="0.25">
      <c r="A655" s="6" t="s">
        <v>842</v>
      </c>
      <c r="B655" s="1">
        <v>95.27</v>
      </c>
      <c r="C655" s="1">
        <v>8.7899999999999991</v>
      </c>
      <c r="D655" s="1">
        <v>2.2799999999999998</v>
      </c>
      <c r="E655" s="1">
        <v>1.6930000000000001</v>
      </c>
      <c r="F655" s="3">
        <v>0</v>
      </c>
      <c r="G655" s="1">
        <v>1.4379999999999999</v>
      </c>
      <c r="H655" s="1">
        <v>6.4</v>
      </c>
      <c r="I655" s="1">
        <v>7.2</v>
      </c>
      <c r="J655" s="1">
        <v>20.77</v>
      </c>
      <c r="K655" s="1">
        <v>6.54</v>
      </c>
      <c r="L655" s="1">
        <v>6.54</v>
      </c>
      <c r="M655" s="3">
        <v>0.23519999999999999</v>
      </c>
      <c r="N655" s="3">
        <v>0.19270000000000001</v>
      </c>
      <c r="O655" s="1">
        <v>2.0499999999999998</v>
      </c>
      <c r="P655" s="3">
        <v>0.26900000000000002</v>
      </c>
      <c r="Q655" s="3">
        <v>0.25950000000000001</v>
      </c>
      <c r="R655" s="1">
        <v>0</v>
      </c>
      <c r="S655" s="2">
        <v>3105800000</v>
      </c>
      <c r="T655" s="1">
        <v>0.09</v>
      </c>
      <c r="U655" s="3">
        <v>0.13339999999999999</v>
      </c>
    </row>
    <row r="656" spans="1:21" x14ac:dyDescent="0.25">
      <c r="A656" s="6" t="s">
        <v>843</v>
      </c>
      <c r="B656" s="1">
        <v>58.92</v>
      </c>
      <c r="C656" s="1">
        <v>8.8000000000000007</v>
      </c>
      <c r="D656" s="1">
        <v>1.25</v>
      </c>
      <c r="E656" s="1">
        <v>0.51300000000000001</v>
      </c>
      <c r="F656" s="3">
        <v>4.9299999999999997E-2</v>
      </c>
      <c r="G656" s="1">
        <v>0.38300000000000001</v>
      </c>
      <c r="H656" s="1">
        <v>-11.85</v>
      </c>
      <c r="I656" s="1">
        <v>3.15</v>
      </c>
      <c r="J656" s="1">
        <v>-0.91</v>
      </c>
      <c r="K656" s="1">
        <v>5.8</v>
      </c>
      <c r="L656" s="1">
        <v>4.63</v>
      </c>
      <c r="M656" s="3">
        <v>0.16300000000000001</v>
      </c>
      <c r="N656" s="3">
        <v>5.8400000000000001E-2</v>
      </c>
      <c r="O656" s="1">
        <v>0.89</v>
      </c>
      <c r="P656" s="3">
        <v>0.1391</v>
      </c>
      <c r="Q656" s="3">
        <v>0.14180000000000001</v>
      </c>
      <c r="R656" s="1">
        <v>0</v>
      </c>
      <c r="S656" s="2">
        <v>3678840000</v>
      </c>
      <c r="T656" s="1">
        <v>1.1200000000000001</v>
      </c>
      <c r="U656" s="3">
        <v>0.15479999999999999</v>
      </c>
    </row>
    <row r="657" spans="1:21" x14ac:dyDescent="0.25">
      <c r="A657" s="6" t="s">
        <v>197</v>
      </c>
      <c r="B657" s="1">
        <v>5.52</v>
      </c>
      <c r="C657" s="1">
        <v>8.82</v>
      </c>
      <c r="D657" s="1">
        <v>0.94</v>
      </c>
      <c r="E657" s="1">
        <v>2.048</v>
      </c>
      <c r="F657" s="3">
        <v>0.224</v>
      </c>
      <c r="G657" s="1">
        <v>0.61399999999999999</v>
      </c>
      <c r="H657" s="1">
        <v>1</v>
      </c>
      <c r="I657" s="1">
        <v>10.52</v>
      </c>
      <c r="J657" s="1">
        <v>1.1599999999999999</v>
      </c>
      <c r="K657" s="1">
        <v>5.61</v>
      </c>
      <c r="L657" s="1">
        <v>5.56</v>
      </c>
      <c r="M657" s="3">
        <v>0.19470000000000001</v>
      </c>
      <c r="N657" s="3">
        <v>0.27060000000000001</v>
      </c>
      <c r="O657" s="1">
        <v>3.85</v>
      </c>
      <c r="P657" s="3">
        <v>8.3299999999999999E-2</v>
      </c>
      <c r="Q657" s="3">
        <v>0.1066</v>
      </c>
      <c r="R657" s="2">
        <v>5455440</v>
      </c>
      <c r="S657" s="2">
        <v>1171900000</v>
      </c>
      <c r="T657" s="1">
        <v>0</v>
      </c>
      <c r="U657" s="3">
        <v>-0.1275</v>
      </c>
    </row>
    <row r="658" spans="1:21" x14ac:dyDescent="0.25">
      <c r="A658" s="6" t="s">
        <v>312</v>
      </c>
      <c r="B658" s="1">
        <v>17.2</v>
      </c>
      <c r="C658" s="1">
        <v>8.83</v>
      </c>
      <c r="D658" s="1">
        <v>0.78</v>
      </c>
      <c r="E658" s="1">
        <v>0</v>
      </c>
      <c r="F658" s="3">
        <v>6.93E-2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3">
        <v>0</v>
      </c>
      <c r="N658" s="3">
        <v>0</v>
      </c>
      <c r="O658" s="1">
        <v>0</v>
      </c>
      <c r="P658" s="3">
        <v>0</v>
      </c>
      <c r="Q658" s="3">
        <v>8.8800000000000004E-2</v>
      </c>
      <c r="R658" s="2">
        <v>1226.2</v>
      </c>
      <c r="S658" s="2">
        <v>8965820000</v>
      </c>
      <c r="T658" s="1">
        <v>0</v>
      </c>
      <c r="U658" s="3">
        <v>4.3999999999999997E-2</v>
      </c>
    </row>
    <row r="659" spans="1:21" x14ac:dyDescent="0.25">
      <c r="A659" s="6" t="s">
        <v>844</v>
      </c>
      <c r="B659" s="1">
        <v>2.4900000000000002</v>
      </c>
      <c r="C659" s="1">
        <v>8.89</v>
      </c>
      <c r="D659" s="1">
        <v>0.3</v>
      </c>
      <c r="E659" s="1">
        <v>0</v>
      </c>
      <c r="F659" s="3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3">
        <v>0</v>
      </c>
      <c r="N659" s="3">
        <v>0</v>
      </c>
      <c r="O659" s="1">
        <v>0</v>
      </c>
      <c r="P659" s="3">
        <v>0</v>
      </c>
      <c r="Q659" s="3">
        <v>3.3399999999999999E-2</v>
      </c>
      <c r="R659" s="1">
        <v>0</v>
      </c>
      <c r="S659" s="2">
        <v>1145670000</v>
      </c>
      <c r="T659" s="1">
        <v>0</v>
      </c>
      <c r="U659" s="3">
        <v>0.1444</v>
      </c>
    </row>
    <row r="660" spans="1:21" x14ac:dyDescent="0.25">
      <c r="A660" s="6" t="s">
        <v>845</v>
      </c>
      <c r="B660" s="1">
        <v>5.03</v>
      </c>
      <c r="C660" s="1">
        <v>8.93</v>
      </c>
      <c r="D660" s="1">
        <v>2.14</v>
      </c>
      <c r="E660" s="1">
        <v>2.911</v>
      </c>
      <c r="F660" s="3">
        <v>0</v>
      </c>
      <c r="G660" s="1">
        <v>1.875</v>
      </c>
      <c r="H660" s="1">
        <v>9.6300000000000008</v>
      </c>
      <c r="I660" s="1">
        <v>8.32</v>
      </c>
      <c r="J660" s="1">
        <v>11.92</v>
      </c>
      <c r="K660" s="1">
        <v>7.38</v>
      </c>
      <c r="L660" s="1">
        <v>7.05</v>
      </c>
      <c r="M660" s="3">
        <v>0.3498</v>
      </c>
      <c r="N660" s="3">
        <v>0.32590000000000002</v>
      </c>
      <c r="O660" s="1">
        <v>3.27</v>
      </c>
      <c r="P660" s="3">
        <v>0.31180000000000002</v>
      </c>
      <c r="Q660" s="3">
        <v>0.23930000000000001</v>
      </c>
      <c r="R660" s="1">
        <v>0</v>
      </c>
      <c r="S660" s="2">
        <v>44270000</v>
      </c>
      <c r="T660" s="1">
        <v>0</v>
      </c>
      <c r="U660" s="3">
        <v>8.6099999999999996E-2</v>
      </c>
    </row>
    <row r="661" spans="1:21" x14ac:dyDescent="0.25">
      <c r="A661" s="6" t="s">
        <v>846</v>
      </c>
      <c r="B661" s="1">
        <v>65.790000000000006</v>
      </c>
      <c r="C661" s="1">
        <v>8.99</v>
      </c>
      <c r="D661" s="1">
        <v>2.69</v>
      </c>
      <c r="E661" s="1">
        <v>1.3660000000000001</v>
      </c>
      <c r="F661" s="3">
        <v>0</v>
      </c>
      <c r="G661" s="1">
        <v>1.175</v>
      </c>
      <c r="H661" s="1">
        <v>-29.21</v>
      </c>
      <c r="I661" s="1">
        <v>6.21</v>
      </c>
      <c r="J661" s="1">
        <v>-4.74</v>
      </c>
      <c r="K661" s="1">
        <v>6.65</v>
      </c>
      <c r="L661" s="1">
        <v>6.65</v>
      </c>
      <c r="M661" s="3">
        <v>0.22009999999999999</v>
      </c>
      <c r="N661" s="3">
        <v>0.152</v>
      </c>
      <c r="O661" s="1">
        <v>0.89</v>
      </c>
      <c r="P661" s="3">
        <v>0.2392</v>
      </c>
      <c r="Q661" s="3">
        <v>0.29880000000000001</v>
      </c>
      <c r="R661" s="1">
        <v>0</v>
      </c>
      <c r="S661" s="2">
        <v>9816290000</v>
      </c>
      <c r="T661" s="1">
        <v>0.35</v>
      </c>
      <c r="U661" s="3">
        <v>0.13059999999999999</v>
      </c>
    </row>
    <row r="662" spans="1:21" x14ac:dyDescent="0.25">
      <c r="A662" s="6" t="s">
        <v>847</v>
      </c>
      <c r="B662" s="1">
        <v>5.99</v>
      </c>
      <c r="C662" s="1">
        <v>9.01</v>
      </c>
      <c r="D662" s="1">
        <v>1.57</v>
      </c>
      <c r="E662" s="1">
        <v>1.5109999999999999</v>
      </c>
      <c r="F662" s="3">
        <v>0</v>
      </c>
      <c r="G662" s="1">
        <v>0.872</v>
      </c>
      <c r="H662" s="1">
        <v>3.47</v>
      </c>
      <c r="I662" s="1">
        <v>8.27</v>
      </c>
      <c r="J662" s="1">
        <v>53.95</v>
      </c>
      <c r="K662" s="1">
        <v>10.050000000000001</v>
      </c>
      <c r="L662" s="1">
        <v>7.85</v>
      </c>
      <c r="M662" s="3">
        <v>0.1827</v>
      </c>
      <c r="N662" s="3">
        <v>0.16769999999999999</v>
      </c>
      <c r="O662" s="1">
        <v>2.2000000000000002</v>
      </c>
      <c r="P662" s="3">
        <v>0.1201</v>
      </c>
      <c r="Q662" s="3">
        <v>0.1739</v>
      </c>
      <c r="R662" s="1">
        <v>0</v>
      </c>
      <c r="S662" s="2">
        <v>1552470000</v>
      </c>
      <c r="T662" s="1">
        <v>0.47</v>
      </c>
      <c r="U662" s="3">
        <v>-0.1061</v>
      </c>
    </row>
    <row r="663" spans="1:21" x14ac:dyDescent="0.25">
      <c r="A663" s="6" t="s">
        <v>302</v>
      </c>
      <c r="B663" s="1">
        <v>27.75</v>
      </c>
      <c r="C663" s="1">
        <v>9.1199999999999992</v>
      </c>
      <c r="D663" s="1">
        <v>3</v>
      </c>
      <c r="E663" s="1">
        <v>4.0010000000000003</v>
      </c>
      <c r="F663" s="3">
        <v>0</v>
      </c>
      <c r="G663" s="1">
        <v>1.5029999999999999</v>
      </c>
      <c r="H663" s="1">
        <v>3.5</v>
      </c>
      <c r="I663" s="1">
        <v>7.03</v>
      </c>
      <c r="J663" s="1">
        <v>-168.31</v>
      </c>
      <c r="K663" s="1">
        <v>7.05</v>
      </c>
      <c r="L663" s="1">
        <v>5.62</v>
      </c>
      <c r="M663" s="3">
        <v>0.56940000000000002</v>
      </c>
      <c r="N663" s="3">
        <v>0.43880000000000002</v>
      </c>
      <c r="O663" s="1">
        <v>8.1999999999999993</v>
      </c>
      <c r="P663" s="3">
        <v>0.37019999999999997</v>
      </c>
      <c r="Q663" s="3">
        <v>0.32869999999999999</v>
      </c>
      <c r="R663" s="2">
        <v>375573000</v>
      </c>
      <c r="S663" s="2">
        <v>8171630000</v>
      </c>
      <c r="T663" s="1">
        <v>0.81</v>
      </c>
      <c r="U663" s="3">
        <v>0.71650000000000003</v>
      </c>
    </row>
    <row r="664" spans="1:21" x14ac:dyDescent="0.25">
      <c r="A664" s="6" t="s">
        <v>848</v>
      </c>
      <c r="B664" s="1">
        <v>5.15</v>
      </c>
      <c r="C664" s="1">
        <v>9.15</v>
      </c>
      <c r="D664" s="1">
        <v>2.19</v>
      </c>
      <c r="E664" s="1">
        <v>2.9809999999999999</v>
      </c>
      <c r="F664" s="3">
        <v>0</v>
      </c>
      <c r="G664" s="1">
        <v>1.919</v>
      </c>
      <c r="H664" s="1">
        <v>9.86</v>
      </c>
      <c r="I664" s="1">
        <v>8.52</v>
      </c>
      <c r="J664" s="1">
        <v>12.21</v>
      </c>
      <c r="K664" s="1">
        <v>7.57</v>
      </c>
      <c r="L664" s="1">
        <v>7.24</v>
      </c>
      <c r="M664" s="3">
        <v>0.3498</v>
      </c>
      <c r="N664" s="3">
        <v>0.32590000000000002</v>
      </c>
      <c r="O664" s="1">
        <v>3.27</v>
      </c>
      <c r="P664" s="3">
        <v>0.31180000000000002</v>
      </c>
      <c r="Q664" s="3">
        <v>0.23930000000000001</v>
      </c>
      <c r="R664" s="1">
        <v>0</v>
      </c>
      <c r="S664" s="2">
        <v>44270000</v>
      </c>
      <c r="T664" s="1">
        <v>0</v>
      </c>
      <c r="U664" s="3">
        <v>8.6099999999999996E-2</v>
      </c>
    </row>
    <row r="665" spans="1:21" x14ac:dyDescent="0.25">
      <c r="A665" s="6" t="s">
        <v>243</v>
      </c>
      <c r="B665" s="1">
        <v>29.66</v>
      </c>
      <c r="C665" s="1">
        <v>9.16</v>
      </c>
      <c r="D665" s="1">
        <v>0.78</v>
      </c>
      <c r="E665" s="1">
        <v>0</v>
      </c>
      <c r="F665" s="3">
        <v>3.3599999999999998E-2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3">
        <v>0</v>
      </c>
      <c r="N665" s="3">
        <v>0</v>
      </c>
      <c r="O665" s="1">
        <v>0</v>
      </c>
      <c r="P665" s="3">
        <v>0</v>
      </c>
      <c r="Q665" s="3">
        <v>8.5400000000000004E-2</v>
      </c>
      <c r="R665" s="1">
        <v>203.64</v>
      </c>
      <c r="S665" s="2">
        <v>579288000</v>
      </c>
      <c r="T665" s="1">
        <v>0</v>
      </c>
      <c r="U665" s="3">
        <v>1.0500000000000001E-2</v>
      </c>
    </row>
    <row r="666" spans="1:21" x14ac:dyDescent="0.25">
      <c r="A666" s="6" t="s">
        <v>187</v>
      </c>
      <c r="B666" s="1">
        <v>12.11</v>
      </c>
      <c r="C666" s="1">
        <v>9.23</v>
      </c>
      <c r="D666" s="1">
        <v>1.31</v>
      </c>
      <c r="E666" s="1">
        <v>0.75600000000000001</v>
      </c>
      <c r="F666" s="3">
        <v>9.6199999999999994E-2</v>
      </c>
      <c r="G666" s="1">
        <v>0.501</v>
      </c>
      <c r="H666" s="1">
        <v>9.66</v>
      </c>
      <c r="I666" s="1">
        <v>5.52</v>
      </c>
      <c r="J666" s="1">
        <v>-1.41</v>
      </c>
      <c r="K666" s="1">
        <v>7.08</v>
      </c>
      <c r="L666" s="1">
        <v>5.73</v>
      </c>
      <c r="M666" s="3">
        <v>0.13700000000000001</v>
      </c>
      <c r="N666" s="3">
        <v>8.2000000000000003E-2</v>
      </c>
      <c r="O666" s="1">
        <v>1.25</v>
      </c>
      <c r="P666" s="3">
        <v>0.1023</v>
      </c>
      <c r="Q666" s="3">
        <v>0.14180000000000001</v>
      </c>
      <c r="R666" s="2">
        <v>89684200</v>
      </c>
      <c r="S666" s="2">
        <v>20363500000</v>
      </c>
      <c r="T666" s="1">
        <v>0.55000000000000004</v>
      </c>
      <c r="U666" s="3">
        <v>0.10929999999999999</v>
      </c>
    </row>
    <row r="667" spans="1:21" x14ac:dyDescent="0.25">
      <c r="A667" s="6" t="s">
        <v>344</v>
      </c>
      <c r="B667" s="1">
        <v>13.7</v>
      </c>
      <c r="C667" s="1">
        <v>9.23</v>
      </c>
      <c r="D667" s="1">
        <v>1.41</v>
      </c>
      <c r="E667" s="1">
        <v>0.122</v>
      </c>
      <c r="F667" s="3">
        <v>4.2500000000000003E-2</v>
      </c>
      <c r="G667" s="1">
        <v>0.42099999999999999</v>
      </c>
      <c r="H667" s="1">
        <v>2.0699999999999998</v>
      </c>
      <c r="I667" s="1">
        <v>7.2</v>
      </c>
      <c r="J667" s="1">
        <v>-3.29</v>
      </c>
      <c r="K667" s="1">
        <v>11.18</v>
      </c>
      <c r="L667" s="1">
        <v>8.2799999999999994</v>
      </c>
      <c r="M667" s="3">
        <v>1.6899999999999998E-2</v>
      </c>
      <c r="N667" s="3">
        <v>1.34E-2</v>
      </c>
      <c r="O667" s="1">
        <v>1.57</v>
      </c>
      <c r="P667" s="3">
        <v>9.01E-2</v>
      </c>
      <c r="Q667" s="3">
        <v>0.15260000000000001</v>
      </c>
      <c r="R667" s="2">
        <v>71906500</v>
      </c>
      <c r="S667" s="2">
        <v>10841200000</v>
      </c>
      <c r="T667" s="1">
        <v>1.34</v>
      </c>
      <c r="U667" s="3">
        <v>8.7800000000000003E-2</v>
      </c>
    </row>
    <row r="668" spans="1:21" x14ac:dyDescent="0.25">
      <c r="A668" s="6" t="s">
        <v>297</v>
      </c>
      <c r="B668" s="1">
        <v>26.55</v>
      </c>
      <c r="C668" s="1">
        <v>9.33</v>
      </c>
      <c r="D668" s="1">
        <v>1.72</v>
      </c>
      <c r="E668" s="1">
        <v>0</v>
      </c>
      <c r="F668" s="3">
        <v>2.9899999999999999E-2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3">
        <v>0</v>
      </c>
      <c r="N668" s="3">
        <v>0</v>
      </c>
      <c r="O668" s="1">
        <v>0</v>
      </c>
      <c r="P668" s="3">
        <v>0</v>
      </c>
      <c r="Q668" s="3">
        <v>0.1845</v>
      </c>
      <c r="R668" s="2">
        <v>780416000</v>
      </c>
      <c r="S668" s="2">
        <v>151236000000</v>
      </c>
      <c r="T668" s="1">
        <v>0</v>
      </c>
      <c r="U668" s="3">
        <v>-0.35610000000000003</v>
      </c>
    </row>
    <row r="669" spans="1:21" x14ac:dyDescent="0.25">
      <c r="A669" s="6" t="s">
        <v>325</v>
      </c>
      <c r="B669" s="1">
        <v>14.38</v>
      </c>
      <c r="C669" s="1">
        <v>9.35</v>
      </c>
      <c r="D669" s="1">
        <v>2.14</v>
      </c>
      <c r="E669" s="1">
        <v>0</v>
      </c>
      <c r="F669" s="3">
        <v>8.5699999999999998E-2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3">
        <v>0</v>
      </c>
      <c r="N669" s="3">
        <v>0</v>
      </c>
      <c r="O669" s="1">
        <v>0</v>
      </c>
      <c r="P669" s="3">
        <v>0</v>
      </c>
      <c r="Q669" s="3">
        <v>0.2293</v>
      </c>
      <c r="R669" s="2">
        <v>7524.89</v>
      </c>
      <c r="S669" s="2">
        <v>2434960000</v>
      </c>
      <c r="T669" s="1">
        <v>0</v>
      </c>
      <c r="U669" s="3">
        <v>-3.5000000000000001E-3</v>
      </c>
    </row>
    <row r="670" spans="1:21" x14ac:dyDescent="0.25">
      <c r="A670" s="6" t="s">
        <v>290</v>
      </c>
      <c r="B670" s="1">
        <v>136</v>
      </c>
      <c r="C670" s="1">
        <v>9.41</v>
      </c>
      <c r="D670" s="1">
        <v>14.49</v>
      </c>
      <c r="E670" s="1">
        <v>1.2290000000000001</v>
      </c>
      <c r="F670" s="3">
        <v>0.13200000000000001</v>
      </c>
      <c r="G670" s="1">
        <v>1.427</v>
      </c>
      <c r="H670" s="1">
        <v>10.06</v>
      </c>
      <c r="I670" s="1">
        <v>6.38</v>
      </c>
      <c r="J670" s="1">
        <v>-2.88</v>
      </c>
      <c r="K670" s="1">
        <v>8.4499999999999993</v>
      </c>
      <c r="L670" s="1">
        <v>7.24</v>
      </c>
      <c r="M670" s="3">
        <v>0.1925</v>
      </c>
      <c r="N670" s="3">
        <v>0.1305</v>
      </c>
      <c r="O670" s="1">
        <v>1.54</v>
      </c>
      <c r="P670" s="3">
        <v>0.2838</v>
      </c>
      <c r="Q670" s="3">
        <v>1.5391999999999999</v>
      </c>
      <c r="R670" s="2">
        <v>116015</v>
      </c>
      <c r="S670" s="2">
        <v>1243870000</v>
      </c>
      <c r="T670" s="1">
        <v>5.47</v>
      </c>
      <c r="U670" s="3">
        <v>0.2122</v>
      </c>
    </row>
    <row r="671" spans="1:21" x14ac:dyDescent="0.25">
      <c r="A671" s="6" t="s">
        <v>849</v>
      </c>
      <c r="B671" s="1">
        <v>67.12</v>
      </c>
      <c r="C671" s="1">
        <v>9.4600000000000009</v>
      </c>
      <c r="D671" s="1">
        <v>1.27</v>
      </c>
      <c r="E671" s="1">
        <v>0.38400000000000001</v>
      </c>
      <c r="F671" s="3">
        <v>0</v>
      </c>
      <c r="G671" s="1">
        <v>0.39300000000000002</v>
      </c>
      <c r="H671" s="1">
        <v>21.67</v>
      </c>
      <c r="I671" s="1">
        <v>5.53</v>
      </c>
      <c r="J671" s="1">
        <v>-1.3</v>
      </c>
      <c r="K671" s="1">
        <v>6.92</v>
      </c>
      <c r="L671" s="1">
        <v>4.3600000000000003</v>
      </c>
      <c r="M671" s="3">
        <v>6.9400000000000003E-2</v>
      </c>
      <c r="N671" s="3">
        <v>4.4600000000000001E-2</v>
      </c>
      <c r="O671" s="1">
        <v>1.06</v>
      </c>
      <c r="P671" s="3">
        <v>9.3399999999999997E-2</v>
      </c>
      <c r="Q671" s="3">
        <v>0.1341</v>
      </c>
      <c r="R671" s="1">
        <v>0</v>
      </c>
      <c r="S671" s="2">
        <v>14269000000</v>
      </c>
      <c r="T671" s="1">
        <v>0.59</v>
      </c>
      <c r="U671" s="3">
        <v>-3.61E-2</v>
      </c>
    </row>
    <row r="672" spans="1:21" x14ac:dyDescent="0.25">
      <c r="A672" s="6" t="s">
        <v>850</v>
      </c>
      <c r="B672" s="1">
        <v>3.05</v>
      </c>
      <c r="C672" s="1">
        <v>9.48</v>
      </c>
      <c r="D672" s="1">
        <v>0.91</v>
      </c>
      <c r="E672" s="1">
        <v>0.81599999999999995</v>
      </c>
      <c r="F672" s="3">
        <v>0</v>
      </c>
      <c r="G672" s="1">
        <v>0.60899999999999999</v>
      </c>
      <c r="H672" s="1">
        <v>2.19</v>
      </c>
      <c r="I672" s="1">
        <v>15.08</v>
      </c>
      <c r="J672" s="1">
        <v>5.8</v>
      </c>
      <c r="K672" s="1">
        <v>16.510000000000002</v>
      </c>
      <c r="L672" s="1">
        <v>8.83</v>
      </c>
      <c r="M672" s="3">
        <v>5.4100000000000002E-2</v>
      </c>
      <c r="N672" s="3">
        <v>8.6900000000000005E-2</v>
      </c>
      <c r="O672" s="1">
        <v>2.78</v>
      </c>
      <c r="P672" s="3">
        <v>4.4400000000000002E-2</v>
      </c>
      <c r="Q672" s="3">
        <v>9.6299999999999997E-2</v>
      </c>
      <c r="R672" s="1">
        <v>0</v>
      </c>
      <c r="S672" s="2">
        <v>375151000</v>
      </c>
      <c r="T672" s="1">
        <v>0.16</v>
      </c>
      <c r="U672" s="3">
        <v>7.0999999999999994E-2</v>
      </c>
    </row>
    <row r="673" spans="1:21" x14ac:dyDescent="0.25">
      <c r="A673" s="6" t="s">
        <v>237</v>
      </c>
      <c r="B673" s="1">
        <v>2.71</v>
      </c>
      <c r="C673" s="1">
        <v>9.6199999999999992</v>
      </c>
      <c r="D673" s="1">
        <v>1.46</v>
      </c>
      <c r="E673" s="1">
        <v>0.66500000000000004</v>
      </c>
      <c r="F673" s="3">
        <v>0</v>
      </c>
      <c r="G673" s="1">
        <v>0.316</v>
      </c>
      <c r="H673" s="1">
        <v>-6.09</v>
      </c>
      <c r="I673" s="1">
        <v>-4.18</v>
      </c>
      <c r="J673" s="1">
        <v>-0.67</v>
      </c>
      <c r="K673" s="1">
        <v>-4.59</v>
      </c>
      <c r="L673" s="1">
        <v>-8.32</v>
      </c>
      <c r="M673" s="3">
        <v>-0.15920000000000001</v>
      </c>
      <c r="N673" s="3">
        <v>6.9199999999999998E-2</v>
      </c>
      <c r="O673" s="1">
        <v>0.86</v>
      </c>
      <c r="P673" s="3">
        <v>-8.6999999999999994E-2</v>
      </c>
      <c r="Q673" s="3">
        <v>0.15179999999999999</v>
      </c>
      <c r="R673" s="2">
        <v>224207</v>
      </c>
      <c r="S673" s="2">
        <v>101086000</v>
      </c>
      <c r="T673" s="1">
        <v>0.32</v>
      </c>
      <c r="U673" s="3">
        <v>0.26540000000000002</v>
      </c>
    </row>
    <row r="674" spans="1:21" x14ac:dyDescent="0.25">
      <c r="A674" s="6" t="s">
        <v>292</v>
      </c>
      <c r="B674" s="1">
        <v>5.26</v>
      </c>
      <c r="C674" s="1">
        <v>9.66</v>
      </c>
      <c r="D674" s="1">
        <v>3.45</v>
      </c>
      <c r="E674" s="1">
        <v>0.7</v>
      </c>
      <c r="F674" s="3">
        <v>7.4800000000000005E-2</v>
      </c>
      <c r="G674" s="1">
        <v>0.96399999999999997</v>
      </c>
      <c r="H674" s="1">
        <v>15.93</v>
      </c>
      <c r="I674" s="1">
        <v>9.36</v>
      </c>
      <c r="J674" s="1">
        <v>-189.57</v>
      </c>
      <c r="K674" s="1">
        <v>9.27</v>
      </c>
      <c r="L674" s="1">
        <v>7.7</v>
      </c>
      <c r="M674" s="3">
        <v>7.4800000000000005E-2</v>
      </c>
      <c r="N674" s="3">
        <v>7.2599999999999998E-2</v>
      </c>
      <c r="O674" s="1">
        <v>1.0900000000000001</v>
      </c>
      <c r="P674" s="3">
        <v>0.2195</v>
      </c>
      <c r="Q674" s="3">
        <v>0.3569</v>
      </c>
      <c r="R674" s="2">
        <v>14352.3</v>
      </c>
      <c r="S674" s="2">
        <v>2293190000</v>
      </c>
      <c r="T674" s="1">
        <v>0.47</v>
      </c>
      <c r="U674" s="3">
        <v>0.13070000000000001</v>
      </c>
    </row>
    <row r="675" spans="1:21" x14ac:dyDescent="0.25">
      <c r="A675" s="6" t="s">
        <v>329</v>
      </c>
      <c r="B675" s="1">
        <v>9.68</v>
      </c>
      <c r="C675" s="1">
        <v>9.66</v>
      </c>
      <c r="D675" s="1">
        <v>1.97</v>
      </c>
      <c r="E675" s="1">
        <v>1.343</v>
      </c>
      <c r="F675" s="3">
        <v>2.64E-2</v>
      </c>
      <c r="G675" s="1">
        <v>0.55700000000000005</v>
      </c>
      <c r="H675" s="1">
        <v>4.3600000000000003</v>
      </c>
      <c r="I675" s="1">
        <v>3.65</v>
      </c>
      <c r="J675" s="1">
        <v>-1.51</v>
      </c>
      <c r="K675" s="1">
        <v>5.61</v>
      </c>
      <c r="L675" s="1">
        <v>3.71</v>
      </c>
      <c r="M675" s="3">
        <v>0.36799999999999999</v>
      </c>
      <c r="N675" s="3">
        <v>0.14449999999999999</v>
      </c>
      <c r="O675" s="1">
        <v>1.58</v>
      </c>
      <c r="P675" s="3">
        <v>0.2157</v>
      </c>
      <c r="Q675" s="3">
        <v>0.2036</v>
      </c>
      <c r="R675" s="2">
        <v>30568500</v>
      </c>
      <c r="S675" s="2">
        <v>1396870000</v>
      </c>
      <c r="T675" s="1">
        <v>1.87</v>
      </c>
      <c r="U675" s="3">
        <v>1.03E-2</v>
      </c>
    </row>
    <row r="676" spans="1:21" x14ac:dyDescent="0.25">
      <c r="A676" s="6" t="s">
        <v>206</v>
      </c>
      <c r="B676" s="1">
        <v>11.95</v>
      </c>
      <c r="C676" s="1">
        <v>9.7100000000000009</v>
      </c>
      <c r="D676" s="1">
        <v>0.94</v>
      </c>
      <c r="E676" s="1">
        <v>0.82699999999999996</v>
      </c>
      <c r="F676" s="3">
        <v>3.0099999999999998E-2</v>
      </c>
      <c r="G676" s="1">
        <v>0.26200000000000001</v>
      </c>
      <c r="H676" s="1">
        <v>0.9</v>
      </c>
      <c r="I676" s="1">
        <v>14.39</v>
      </c>
      <c r="J676" s="1">
        <v>-1.3</v>
      </c>
      <c r="K676" s="1">
        <v>26.2</v>
      </c>
      <c r="L676" s="1">
        <v>19.600000000000001</v>
      </c>
      <c r="M676" s="3">
        <v>5.7500000000000002E-2</v>
      </c>
      <c r="N676" s="3">
        <v>9.9699999999999997E-2</v>
      </c>
      <c r="O676" s="1">
        <v>2.4900000000000002</v>
      </c>
      <c r="P676" s="3">
        <v>2.01E-2</v>
      </c>
      <c r="Q676" s="3">
        <v>9.6799999999999997E-2</v>
      </c>
      <c r="R676" s="2">
        <v>91362200</v>
      </c>
      <c r="S676" s="2">
        <v>6144800000</v>
      </c>
      <c r="T676" s="1">
        <v>1.01</v>
      </c>
      <c r="U676" s="3">
        <v>7.8100000000000003E-2</v>
      </c>
    </row>
    <row r="677" spans="1:21" x14ac:dyDescent="0.25">
      <c r="A677" s="6" t="s">
        <v>314</v>
      </c>
      <c r="B677" s="1">
        <v>6.12</v>
      </c>
      <c r="C677" s="1">
        <v>9.7100000000000009</v>
      </c>
      <c r="D677" s="1">
        <v>3.4</v>
      </c>
      <c r="E677" s="1">
        <v>1.4970000000000001</v>
      </c>
      <c r="F677" s="3">
        <v>4.7399999999999998E-2</v>
      </c>
      <c r="G677" s="1">
        <v>1.0580000000000001</v>
      </c>
      <c r="H677" s="1">
        <v>6.37</v>
      </c>
      <c r="I677" s="1">
        <v>5.45</v>
      </c>
      <c r="J677" s="1">
        <v>-3.58</v>
      </c>
      <c r="K677" s="1">
        <v>6.47</v>
      </c>
      <c r="L677" s="1">
        <v>5.61</v>
      </c>
      <c r="M677" s="3">
        <v>0.2747</v>
      </c>
      <c r="N677" s="3">
        <v>0.15409999999999999</v>
      </c>
      <c r="O677" s="1">
        <v>1.73</v>
      </c>
      <c r="P677" s="3">
        <v>0.25850000000000001</v>
      </c>
      <c r="Q677" s="3">
        <v>0.34970000000000001</v>
      </c>
      <c r="R677" s="2">
        <v>24022</v>
      </c>
      <c r="S677" s="2">
        <v>3980040000</v>
      </c>
      <c r="T677" s="1">
        <v>1.22</v>
      </c>
      <c r="U677" s="3">
        <v>0.1285</v>
      </c>
    </row>
    <row r="678" spans="1:21" x14ac:dyDescent="0.25">
      <c r="A678" s="6" t="s">
        <v>284</v>
      </c>
      <c r="B678" s="1">
        <v>27</v>
      </c>
      <c r="C678" s="1">
        <v>9.7200000000000006</v>
      </c>
      <c r="D678" s="1">
        <v>1.7</v>
      </c>
      <c r="E678" s="1">
        <v>0.63400000000000001</v>
      </c>
      <c r="F678" s="3">
        <v>3.5999999999999997E-2</v>
      </c>
      <c r="G678" s="1">
        <v>1.401</v>
      </c>
      <c r="H678" s="1">
        <v>3.37</v>
      </c>
      <c r="I678" s="1">
        <v>9.8000000000000007</v>
      </c>
      <c r="J678" s="1">
        <v>4.26</v>
      </c>
      <c r="K678" s="1">
        <v>8.92</v>
      </c>
      <c r="L678" s="1">
        <v>8.57</v>
      </c>
      <c r="M678" s="3">
        <v>6.4699999999999994E-2</v>
      </c>
      <c r="N678" s="3">
        <v>6.5199999999999994E-2</v>
      </c>
      <c r="O678" s="1">
        <v>5.59</v>
      </c>
      <c r="P678" s="3">
        <v>0.17100000000000001</v>
      </c>
      <c r="Q678" s="3">
        <v>0.17499999999999999</v>
      </c>
      <c r="R678" s="2">
        <v>19560</v>
      </c>
      <c r="S678" s="2">
        <v>577779000</v>
      </c>
      <c r="T678" s="1">
        <v>0.02</v>
      </c>
      <c r="U678" s="3">
        <v>0.28899999999999998</v>
      </c>
    </row>
    <row r="679" spans="1:21" x14ac:dyDescent="0.25">
      <c r="A679" s="6" t="s">
        <v>851</v>
      </c>
      <c r="B679" s="1">
        <v>100</v>
      </c>
      <c r="C679" s="1">
        <v>9.76</v>
      </c>
      <c r="D679" s="1">
        <v>56.77</v>
      </c>
      <c r="E679" s="1">
        <v>0.317</v>
      </c>
      <c r="F679" s="3">
        <v>0</v>
      </c>
      <c r="G679" s="1">
        <v>1.141</v>
      </c>
      <c r="H679" s="1">
        <v>3.79</v>
      </c>
      <c r="I679" s="1">
        <v>-10.64</v>
      </c>
      <c r="J679" s="1">
        <v>-142.16999999999999</v>
      </c>
      <c r="K679" s="1">
        <v>-8.91</v>
      </c>
      <c r="L679" s="1">
        <v>-8.91</v>
      </c>
      <c r="M679" s="3">
        <v>-2.98E-2</v>
      </c>
      <c r="N679" s="3">
        <v>3.2500000000000001E-2</v>
      </c>
      <c r="O679" s="1">
        <v>1.45</v>
      </c>
      <c r="P679" s="3">
        <v>-0.21859999999999999</v>
      </c>
      <c r="Q679" s="3">
        <v>5.8190999999999997</v>
      </c>
      <c r="R679" s="1">
        <v>0</v>
      </c>
      <c r="S679" s="2">
        <v>879000</v>
      </c>
      <c r="T679" s="1">
        <v>5.52</v>
      </c>
      <c r="U679" s="3">
        <v>4.9399999999999999E-2</v>
      </c>
    </row>
    <row r="680" spans="1:21" x14ac:dyDescent="0.25">
      <c r="A680" s="6" t="s">
        <v>852</v>
      </c>
      <c r="B680" s="1">
        <v>71.8</v>
      </c>
      <c r="C680" s="1">
        <v>9.81</v>
      </c>
      <c r="D680" s="1">
        <v>2.93</v>
      </c>
      <c r="E680" s="1">
        <v>1.4910000000000001</v>
      </c>
      <c r="F680" s="3">
        <v>0</v>
      </c>
      <c r="G680" s="1">
        <v>1.282</v>
      </c>
      <c r="H680" s="1">
        <v>-31.87</v>
      </c>
      <c r="I680" s="1">
        <v>6.78</v>
      </c>
      <c r="J680" s="1">
        <v>-5.17</v>
      </c>
      <c r="K680" s="1">
        <v>7.22</v>
      </c>
      <c r="L680" s="1">
        <v>7.22</v>
      </c>
      <c r="M680" s="3">
        <v>0.22009999999999999</v>
      </c>
      <c r="N680" s="3">
        <v>0.152</v>
      </c>
      <c r="O680" s="1">
        <v>0.89</v>
      </c>
      <c r="P680" s="3">
        <v>0.2392</v>
      </c>
      <c r="Q680" s="3">
        <v>0.29880000000000001</v>
      </c>
      <c r="R680" s="1">
        <v>0</v>
      </c>
      <c r="S680" s="2">
        <v>9816290000</v>
      </c>
      <c r="T680" s="1">
        <v>0.35</v>
      </c>
      <c r="U680" s="3">
        <v>0.13059999999999999</v>
      </c>
    </row>
    <row r="681" spans="1:21" x14ac:dyDescent="0.25">
      <c r="A681" s="6" t="s">
        <v>320</v>
      </c>
      <c r="B681" s="1">
        <v>14.31</v>
      </c>
      <c r="C681" s="1">
        <v>9.83</v>
      </c>
      <c r="D681" s="1">
        <v>1.98</v>
      </c>
      <c r="E681" s="1">
        <v>1.052</v>
      </c>
      <c r="F681" s="3">
        <v>5.6399999999999999E-2</v>
      </c>
      <c r="G681" s="1">
        <v>0.27700000000000002</v>
      </c>
      <c r="H681" s="1">
        <v>2.02</v>
      </c>
      <c r="I681" s="1">
        <v>6.88</v>
      </c>
      <c r="J681" s="1">
        <v>2.1800000000000002</v>
      </c>
      <c r="K681" s="1">
        <v>2.99</v>
      </c>
      <c r="L681" s="1">
        <v>2.96</v>
      </c>
      <c r="M681" s="3">
        <v>0.15279999999999999</v>
      </c>
      <c r="N681" s="3">
        <v>0.107</v>
      </c>
      <c r="O681" s="1">
        <v>1.1599999999999999</v>
      </c>
      <c r="P681" s="3">
        <v>2.4306000000000001</v>
      </c>
      <c r="Q681" s="3">
        <v>0.20180000000000001</v>
      </c>
      <c r="R681" s="2">
        <v>1752390</v>
      </c>
      <c r="S681" s="2">
        <v>757523000</v>
      </c>
      <c r="T681" s="1">
        <v>5.91</v>
      </c>
      <c r="U681" s="3">
        <v>0</v>
      </c>
    </row>
    <row r="682" spans="1:21" x14ac:dyDescent="0.25">
      <c r="A682" s="6" t="s">
        <v>301</v>
      </c>
      <c r="B682" s="1">
        <v>22.6</v>
      </c>
      <c r="C682" s="1">
        <v>9.84</v>
      </c>
      <c r="D682" s="1">
        <v>2.42</v>
      </c>
      <c r="E682" s="1">
        <v>0.92</v>
      </c>
      <c r="F682" s="3">
        <v>5.1999999999999998E-3</v>
      </c>
      <c r="G682" s="1">
        <v>0.73699999999999999</v>
      </c>
      <c r="H682" s="1">
        <v>3.29</v>
      </c>
      <c r="I682" s="1">
        <v>10.050000000000001</v>
      </c>
      <c r="J682" s="1">
        <v>-3.55</v>
      </c>
      <c r="K682" s="1">
        <v>13.9</v>
      </c>
      <c r="L682" s="1">
        <v>8.56</v>
      </c>
      <c r="M682" s="3">
        <v>9.1600000000000001E-2</v>
      </c>
      <c r="N682" s="3">
        <v>9.3399999999999997E-2</v>
      </c>
      <c r="O682" s="1">
        <v>1.85</v>
      </c>
      <c r="P682" s="3">
        <v>9.06E-2</v>
      </c>
      <c r="Q682" s="3">
        <v>0.246</v>
      </c>
      <c r="R682" s="2">
        <v>32246400</v>
      </c>
      <c r="S682" s="2">
        <v>2274900000</v>
      </c>
      <c r="T682" s="1">
        <v>1.1100000000000001</v>
      </c>
      <c r="U682" s="3">
        <v>0.47139999999999999</v>
      </c>
    </row>
    <row r="683" spans="1:21" x14ac:dyDescent="0.25">
      <c r="A683" s="6" t="s">
        <v>351</v>
      </c>
      <c r="B683" s="1">
        <v>35.090000000000003</v>
      </c>
      <c r="C683" s="1">
        <v>9.86</v>
      </c>
      <c r="D683" s="1">
        <v>0.66</v>
      </c>
      <c r="E683" s="1">
        <v>0.17499999999999999</v>
      </c>
      <c r="F683" s="3">
        <v>2.5899999999999999E-2</v>
      </c>
      <c r="G683" s="1">
        <v>0.159</v>
      </c>
      <c r="H683" s="1">
        <v>0.4</v>
      </c>
      <c r="I683" s="1">
        <v>3.24</v>
      </c>
      <c r="J683" s="1">
        <v>3.34</v>
      </c>
      <c r="K683" s="1">
        <v>8.85</v>
      </c>
      <c r="L683" s="1">
        <v>7.71</v>
      </c>
      <c r="M683" s="3">
        <v>5.3999999999999999E-2</v>
      </c>
      <c r="N683" s="3">
        <v>2.0899999999999998E-2</v>
      </c>
      <c r="O683" s="1">
        <v>2.19</v>
      </c>
      <c r="P683" s="3">
        <v>7.0400000000000004E-2</v>
      </c>
      <c r="Q683" s="3">
        <v>6.6900000000000001E-2</v>
      </c>
      <c r="R683" s="1">
        <v>77.98</v>
      </c>
      <c r="S683" s="2">
        <v>563152000</v>
      </c>
      <c r="T683" s="1">
        <v>2.27</v>
      </c>
      <c r="U683" s="3">
        <v>0.19620000000000001</v>
      </c>
    </row>
    <row r="684" spans="1:21" x14ac:dyDescent="0.25">
      <c r="A684" s="6" t="s">
        <v>277</v>
      </c>
      <c r="B684" s="1">
        <v>14.75</v>
      </c>
      <c r="C684" s="1">
        <v>9.92</v>
      </c>
      <c r="D684" s="1">
        <v>2.4</v>
      </c>
      <c r="E684" s="1">
        <v>1.583</v>
      </c>
      <c r="F684" s="3">
        <v>2.3699999999999999E-2</v>
      </c>
      <c r="G684" s="1">
        <v>1.661</v>
      </c>
      <c r="H684" s="1">
        <v>3.87</v>
      </c>
      <c r="I684" s="1">
        <v>10.39</v>
      </c>
      <c r="J684" s="1">
        <v>4.71</v>
      </c>
      <c r="K684" s="1">
        <v>10.94</v>
      </c>
      <c r="L684" s="1">
        <v>8.9499999999999993</v>
      </c>
      <c r="M684" s="3">
        <v>0.15240000000000001</v>
      </c>
      <c r="N684" s="3">
        <v>0.15959999999999999</v>
      </c>
      <c r="O684" s="1">
        <v>2.87</v>
      </c>
      <c r="P684" s="3">
        <v>0.18090000000000001</v>
      </c>
      <c r="Q684" s="3">
        <v>0.24179999999999999</v>
      </c>
      <c r="R684" s="2">
        <v>5439900</v>
      </c>
      <c r="S684" s="2">
        <v>1511290000</v>
      </c>
      <c r="T684" s="1">
        <v>0.2</v>
      </c>
      <c r="U684" s="3">
        <v>0.1522</v>
      </c>
    </row>
    <row r="685" spans="1:21" x14ac:dyDescent="0.25">
      <c r="A685" s="6" t="s">
        <v>853</v>
      </c>
      <c r="B685" s="1">
        <v>7.82</v>
      </c>
      <c r="C685" s="1">
        <v>9.9499999999999993</v>
      </c>
      <c r="D685" s="1">
        <v>0.83</v>
      </c>
      <c r="E685" s="1">
        <v>1.105</v>
      </c>
      <c r="F685" s="3">
        <v>0</v>
      </c>
      <c r="G685" s="1">
        <v>0.47499999999999998</v>
      </c>
      <c r="H685" s="1">
        <v>8.93</v>
      </c>
      <c r="I685" s="1">
        <v>5.69</v>
      </c>
      <c r="J685" s="1">
        <v>-2.2000000000000002</v>
      </c>
      <c r="K685" s="1">
        <v>5.61</v>
      </c>
      <c r="L685" s="1">
        <v>2.1800000000000002</v>
      </c>
      <c r="M685" s="3">
        <v>0.19439999999999999</v>
      </c>
      <c r="N685" s="3">
        <v>0.1111</v>
      </c>
      <c r="O685" s="1">
        <v>1.34</v>
      </c>
      <c r="P685" s="3">
        <v>9.6699999999999994E-2</v>
      </c>
      <c r="Q685" s="3">
        <v>8.3299999999999999E-2</v>
      </c>
      <c r="R685" s="1">
        <v>0</v>
      </c>
      <c r="S685" s="2">
        <v>22847800000</v>
      </c>
      <c r="T685" s="1">
        <v>0.14000000000000001</v>
      </c>
      <c r="U685" s="3">
        <v>2.29E-2</v>
      </c>
    </row>
    <row r="686" spans="1:21" x14ac:dyDescent="0.25">
      <c r="A686" s="6" t="s">
        <v>295</v>
      </c>
      <c r="B686" s="1">
        <v>5.5</v>
      </c>
      <c r="C686" s="1">
        <v>10.1</v>
      </c>
      <c r="D686" s="1">
        <v>3.6</v>
      </c>
      <c r="E686" s="1">
        <v>0.73199999999999998</v>
      </c>
      <c r="F686" s="3">
        <v>7.8700000000000006E-2</v>
      </c>
      <c r="G686" s="1">
        <v>1.008</v>
      </c>
      <c r="H686" s="1">
        <v>16.66</v>
      </c>
      <c r="I686" s="1">
        <v>9.7899999999999991</v>
      </c>
      <c r="J686" s="1">
        <v>-198.22</v>
      </c>
      <c r="K686" s="1">
        <v>9.69</v>
      </c>
      <c r="L686" s="1">
        <v>8.06</v>
      </c>
      <c r="M686" s="3">
        <v>7.4800000000000005E-2</v>
      </c>
      <c r="N686" s="3">
        <v>7.2599999999999998E-2</v>
      </c>
      <c r="O686" s="1">
        <v>1.0900000000000001</v>
      </c>
      <c r="P686" s="3">
        <v>0.2195</v>
      </c>
      <c r="Q686" s="3">
        <v>0.3569</v>
      </c>
      <c r="R686" s="2">
        <v>44241.8</v>
      </c>
      <c r="S686" s="2">
        <v>2293190000</v>
      </c>
      <c r="T686" s="1">
        <v>0.47</v>
      </c>
      <c r="U686" s="3">
        <v>0.13070000000000001</v>
      </c>
    </row>
    <row r="687" spans="1:21" x14ac:dyDescent="0.25">
      <c r="A687" s="6" t="s">
        <v>319</v>
      </c>
      <c r="B687" s="1">
        <v>13.58</v>
      </c>
      <c r="C687" s="1">
        <v>10.1</v>
      </c>
      <c r="D687" s="1">
        <v>2.83</v>
      </c>
      <c r="E687" s="1">
        <v>0.98799999999999999</v>
      </c>
      <c r="F687" s="3">
        <v>4.3999999999999997E-2</v>
      </c>
      <c r="G687" s="1">
        <v>0.47499999999999998</v>
      </c>
      <c r="H687" s="1">
        <v>12.11</v>
      </c>
      <c r="I687" s="1">
        <v>4.68</v>
      </c>
      <c r="J687" s="1">
        <v>-0.85</v>
      </c>
      <c r="K687" s="1">
        <v>8.27</v>
      </c>
      <c r="L687" s="1">
        <v>6.81</v>
      </c>
      <c r="M687" s="3">
        <v>0.2112</v>
      </c>
      <c r="N687" s="3">
        <v>0.1076</v>
      </c>
      <c r="O687" s="1">
        <v>1.19</v>
      </c>
      <c r="P687" s="3">
        <v>0.1171</v>
      </c>
      <c r="Q687" s="3">
        <v>0.28000000000000003</v>
      </c>
      <c r="R687" s="2">
        <v>133160</v>
      </c>
      <c r="S687" s="2">
        <v>9788820000</v>
      </c>
      <c r="T687" s="1">
        <v>2.78</v>
      </c>
      <c r="U687" s="3">
        <v>0.16109999999999999</v>
      </c>
    </row>
    <row r="688" spans="1:21" x14ac:dyDescent="0.25">
      <c r="A688" s="6" t="s">
        <v>854</v>
      </c>
      <c r="B688" s="1">
        <v>72.11</v>
      </c>
      <c r="C688" s="1">
        <v>10.16</v>
      </c>
      <c r="D688" s="1">
        <v>1.36</v>
      </c>
      <c r="E688" s="1">
        <v>0.41199999999999998</v>
      </c>
      <c r="F688" s="3">
        <v>0</v>
      </c>
      <c r="G688" s="1">
        <v>0.42199999999999999</v>
      </c>
      <c r="H688" s="1">
        <v>23.29</v>
      </c>
      <c r="I688" s="1">
        <v>5.94</v>
      </c>
      <c r="J688" s="1">
        <v>-1.4</v>
      </c>
      <c r="K688" s="1">
        <v>7.33</v>
      </c>
      <c r="L688" s="1">
        <v>4.6100000000000003</v>
      </c>
      <c r="M688" s="3">
        <v>6.9400000000000003E-2</v>
      </c>
      <c r="N688" s="3">
        <v>4.4600000000000001E-2</v>
      </c>
      <c r="O688" s="1">
        <v>1.06</v>
      </c>
      <c r="P688" s="3">
        <v>9.3399999999999997E-2</v>
      </c>
      <c r="Q688" s="3">
        <v>0.1341</v>
      </c>
      <c r="R688" s="1">
        <v>0</v>
      </c>
      <c r="S688" s="2">
        <v>14269000000</v>
      </c>
      <c r="T688" s="1">
        <v>0.59</v>
      </c>
      <c r="U688" s="3">
        <v>-3.61E-2</v>
      </c>
    </row>
    <row r="689" spans="1:21" x14ac:dyDescent="0.25">
      <c r="A689" s="6" t="s">
        <v>283</v>
      </c>
      <c r="B689" s="1">
        <v>8.0299999999999994</v>
      </c>
      <c r="C689" s="1">
        <v>10.199999999999999</v>
      </c>
      <c r="D689" s="1">
        <v>3.36</v>
      </c>
      <c r="E689" s="1">
        <v>1.544</v>
      </c>
      <c r="F689" s="3">
        <v>7.3200000000000001E-2</v>
      </c>
      <c r="G689" s="1">
        <v>0.65800000000000003</v>
      </c>
      <c r="H689" s="1">
        <v>-9.17</v>
      </c>
      <c r="I689" s="1">
        <v>3.84</v>
      </c>
      <c r="J689" s="1">
        <v>-1.82</v>
      </c>
      <c r="K689" s="1">
        <v>3.88</v>
      </c>
      <c r="L689" s="1">
        <v>3.36</v>
      </c>
      <c r="M689" s="3">
        <v>0.40210000000000001</v>
      </c>
      <c r="N689" s="3">
        <v>0.21179999999999999</v>
      </c>
      <c r="O689" s="1">
        <v>0.71</v>
      </c>
      <c r="P689" s="3">
        <v>0.20119999999999999</v>
      </c>
      <c r="Q689" s="3">
        <v>0.32890000000000003</v>
      </c>
      <c r="R689" s="2">
        <v>7244220</v>
      </c>
      <c r="S689" s="2">
        <v>382701000</v>
      </c>
      <c r="T689" s="1">
        <v>0.61</v>
      </c>
      <c r="U689" s="3">
        <v>0.12809999999999999</v>
      </c>
    </row>
    <row r="690" spans="1:21" x14ac:dyDescent="0.25">
      <c r="A690" s="6" t="s">
        <v>855</v>
      </c>
      <c r="B690" s="1">
        <v>3.3</v>
      </c>
      <c r="C690" s="1">
        <v>10.25</v>
      </c>
      <c r="D690" s="1">
        <v>0.99</v>
      </c>
      <c r="E690" s="1">
        <v>0.88300000000000001</v>
      </c>
      <c r="F690" s="3">
        <v>0</v>
      </c>
      <c r="G690" s="1">
        <v>0.65800000000000003</v>
      </c>
      <c r="H690" s="1">
        <v>2.37</v>
      </c>
      <c r="I690" s="1">
        <v>16.32</v>
      </c>
      <c r="J690" s="1">
        <v>6.28</v>
      </c>
      <c r="K690" s="1">
        <v>17.739999999999998</v>
      </c>
      <c r="L690" s="1">
        <v>9.5</v>
      </c>
      <c r="M690" s="3">
        <v>5.4100000000000002E-2</v>
      </c>
      <c r="N690" s="3">
        <v>8.6900000000000005E-2</v>
      </c>
      <c r="O690" s="1">
        <v>2.78</v>
      </c>
      <c r="P690" s="3">
        <v>4.4400000000000002E-2</v>
      </c>
      <c r="Q690" s="3">
        <v>9.6299999999999997E-2</v>
      </c>
      <c r="R690" s="1">
        <v>0</v>
      </c>
      <c r="S690" s="2">
        <v>375151000</v>
      </c>
      <c r="T690" s="1">
        <v>0.16</v>
      </c>
      <c r="U690" s="3">
        <v>7.0999999999999994E-2</v>
      </c>
    </row>
    <row r="691" spans="1:21" x14ac:dyDescent="0.25">
      <c r="A691" s="6" t="s">
        <v>856</v>
      </c>
      <c r="B691" s="1">
        <v>4.53</v>
      </c>
      <c r="C691" s="1">
        <v>10.32</v>
      </c>
      <c r="D691" s="1">
        <v>2.58</v>
      </c>
      <c r="E691" s="1">
        <v>0.80400000000000005</v>
      </c>
      <c r="F691" s="3">
        <v>0</v>
      </c>
      <c r="G691" s="1">
        <v>1.0389999999999999</v>
      </c>
      <c r="H691" s="1">
        <v>4.6500000000000004</v>
      </c>
      <c r="I691" s="1">
        <v>5.52</v>
      </c>
      <c r="J691" s="1">
        <v>7.37</v>
      </c>
      <c r="K691" s="1">
        <v>5.12</v>
      </c>
      <c r="L691" s="1">
        <v>5.12</v>
      </c>
      <c r="M691" s="3">
        <v>0.14580000000000001</v>
      </c>
      <c r="N691" s="3">
        <v>7.8E-2</v>
      </c>
      <c r="O691" s="1">
        <v>1.43</v>
      </c>
      <c r="P691" s="3">
        <v>0.27629999999999999</v>
      </c>
      <c r="Q691" s="3">
        <v>0.25009999999999999</v>
      </c>
      <c r="R691" s="1">
        <v>0</v>
      </c>
      <c r="S691" s="2">
        <v>76165000</v>
      </c>
      <c r="T691" s="1">
        <v>0.26</v>
      </c>
      <c r="U691" s="3">
        <v>0.16470000000000001</v>
      </c>
    </row>
    <row r="692" spans="1:21" x14ac:dyDescent="0.25">
      <c r="A692" s="6" t="s">
        <v>317</v>
      </c>
      <c r="B692" s="1">
        <v>21.5</v>
      </c>
      <c r="C692" s="1">
        <v>10.35</v>
      </c>
      <c r="D692" s="1">
        <v>1.71</v>
      </c>
      <c r="E692" s="1">
        <v>1.23</v>
      </c>
      <c r="F692" s="3">
        <v>2.5000000000000001E-2</v>
      </c>
      <c r="G692" s="1">
        <v>0.89700000000000002</v>
      </c>
      <c r="H692" s="1">
        <v>2.0099999999999998</v>
      </c>
      <c r="I692" s="1">
        <v>8.5399999999999991</v>
      </c>
      <c r="J692" s="1">
        <v>5.85</v>
      </c>
      <c r="K692" s="1">
        <v>10.25</v>
      </c>
      <c r="L692" s="1">
        <v>8.39</v>
      </c>
      <c r="M692" s="3">
        <v>0.14399999999999999</v>
      </c>
      <c r="N692" s="3">
        <v>0.1188</v>
      </c>
      <c r="O692" s="1">
        <v>3.45</v>
      </c>
      <c r="P692" s="3">
        <v>0.13750000000000001</v>
      </c>
      <c r="Q692" s="3">
        <v>0.1648</v>
      </c>
      <c r="R692" s="2">
        <v>236170</v>
      </c>
      <c r="S692" s="2">
        <v>679614000</v>
      </c>
      <c r="T692" s="1">
        <v>0.66</v>
      </c>
      <c r="U692" s="3">
        <v>0.1537</v>
      </c>
    </row>
    <row r="693" spans="1:21" x14ac:dyDescent="0.25">
      <c r="A693" s="6" t="s">
        <v>857</v>
      </c>
      <c r="B693" s="1">
        <v>330</v>
      </c>
      <c r="C693" s="1">
        <v>10.38</v>
      </c>
      <c r="D693" s="1">
        <v>2.4700000000000002</v>
      </c>
      <c r="E693" s="1">
        <v>0</v>
      </c>
      <c r="F693" s="3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3">
        <v>0</v>
      </c>
      <c r="N693" s="3">
        <v>0</v>
      </c>
      <c r="O693" s="1">
        <v>0</v>
      </c>
      <c r="P693" s="3">
        <v>0</v>
      </c>
      <c r="Q693" s="3">
        <v>0.23769999999999999</v>
      </c>
      <c r="R693" s="1">
        <v>0</v>
      </c>
      <c r="S693" s="2">
        <v>5183100000</v>
      </c>
      <c r="T693" s="1">
        <v>0</v>
      </c>
      <c r="U693" s="3">
        <v>1.83E-2</v>
      </c>
    </row>
    <row r="694" spans="1:21" x14ac:dyDescent="0.25">
      <c r="A694" s="6" t="s">
        <v>858</v>
      </c>
      <c r="B694" s="2">
        <v>10081.9</v>
      </c>
      <c r="C694" s="1">
        <v>10.43</v>
      </c>
      <c r="D694" s="1">
        <v>2.83</v>
      </c>
      <c r="E694" s="1">
        <v>1.038</v>
      </c>
      <c r="F694" s="3">
        <v>0</v>
      </c>
      <c r="G694" s="1">
        <v>0.74199999999999999</v>
      </c>
      <c r="H694" s="1">
        <v>13.89</v>
      </c>
      <c r="I694" s="1">
        <v>5.28</v>
      </c>
      <c r="J694" s="1">
        <v>-1.42</v>
      </c>
      <c r="K694" s="1">
        <v>7.85</v>
      </c>
      <c r="L694" s="1">
        <v>6.96</v>
      </c>
      <c r="M694" s="3">
        <v>0.19670000000000001</v>
      </c>
      <c r="N694" s="3">
        <v>9.9599999999999994E-2</v>
      </c>
      <c r="O694" s="1">
        <v>1.33</v>
      </c>
      <c r="P694" s="3">
        <v>0.15210000000000001</v>
      </c>
      <c r="Q694" s="3">
        <v>0.2717</v>
      </c>
      <c r="R694" s="1">
        <v>0</v>
      </c>
      <c r="S694" s="2">
        <v>4004450000</v>
      </c>
      <c r="T694" s="1">
        <v>1.48</v>
      </c>
      <c r="U694" s="3">
        <v>0.31559999999999999</v>
      </c>
    </row>
    <row r="695" spans="1:21" x14ac:dyDescent="0.25">
      <c r="A695" s="6" t="s">
        <v>859</v>
      </c>
      <c r="B695" s="2">
        <v>10081.9</v>
      </c>
      <c r="C695" s="1">
        <v>10.43</v>
      </c>
      <c r="D695" s="1">
        <v>2.83</v>
      </c>
      <c r="E695" s="1">
        <v>1.038</v>
      </c>
      <c r="F695" s="3">
        <v>0</v>
      </c>
      <c r="G695" s="1">
        <v>0.74199999999999999</v>
      </c>
      <c r="H695" s="1">
        <v>13.89</v>
      </c>
      <c r="I695" s="1">
        <v>5.28</v>
      </c>
      <c r="J695" s="1">
        <v>-1.42</v>
      </c>
      <c r="K695" s="1">
        <v>7.85</v>
      </c>
      <c r="L695" s="1">
        <v>6.96</v>
      </c>
      <c r="M695" s="3">
        <v>0.19670000000000001</v>
      </c>
      <c r="N695" s="3">
        <v>9.9599999999999994E-2</v>
      </c>
      <c r="O695" s="1">
        <v>1.33</v>
      </c>
      <c r="P695" s="3">
        <v>0.15210000000000001</v>
      </c>
      <c r="Q695" s="3">
        <v>0.2717</v>
      </c>
      <c r="R695" s="1">
        <v>0</v>
      </c>
      <c r="S695" s="2">
        <v>4004450000</v>
      </c>
      <c r="T695" s="1">
        <v>1.48</v>
      </c>
      <c r="U695" s="3">
        <v>0.31559999999999999</v>
      </c>
    </row>
    <row r="696" spans="1:21" x14ac:dyDescent="0.25">
      <c r="A696" s="6" t="s">
        <v>860</v>
      </c>
      <c r="B696" s="1">
        <v>27.2</v>
      </c>
      <c r="C696" s="1">
        <v>10.43</v>
      </c>
      <c r="D696" s="1">
        <v>1.26</v>
      </c>
      <c r="E696" s="1">
        <v>1.5580000000000001</v>
      </c>
      <c r="F696" s="3">
        <v>0</v>
      </c>
      <c r="G696" s="1">
        <v>0.91500000000000004</v>
      </c>
      <c r="H696" s="1">
        <v>2.65</v>
      </c>
      <c r="I696" s="1">
        <v>10.14</v>
      </c>
      <c r="J696" s="1">
        <v>3.07</v>
      </c>
      <c r="K696" s="1">
        <v>7.89</v>
      </c>
      <c r="L696" s="1">
        <v>7.89</v>
      </c>
      <c r="M696" s="3">
        <v>0.1537</v>
      </c>
      <c r="N696" s="3">
        <v>0.14929999999999999</v>
      </c>
      <c r="O696" s="1">
        <v>2.5299999999999998</v>
      </c>
      <c r="P696" s="3">
        <v>0.13980000000000001</v>
      </c>
      <c r="Q696" s="3">
        <v>0.1206</v>
      </c>
      <c r="R696" s="1">
        <v>0</v>
      </c>
      <c r="S696" s="2">
        <v>2812920000</v>
      </c>
      <c r="T696" s="1">
        <v>0.04</v>
      </c>
      <c r="U696" s="3">
        <v>0.1671</v>
      </c>
    </row>
    <row r="697" spans="1:21" x14ac:dyDescent="0.25">
      <c r="A697" s="6" t="s">
        <v>264</v>
      </c>
      <c r="B697" s="1">
        <v>9.7799999999999994</v>
      </c>
      <c r="C697" s="1">
        <v>10.66</v>
      </c>
      <c r="D697" s="1">
        <v>0.95</v>
      </c>
      <c r="E697" s="1">
        <v>0.59599999999999997</v>
      </c>
      <c r="F697" s="3">
        <v>5.4199999999999998E-2</v>
      </c>
      <c r="G697" s="1">
        <v>0.34499999999999997</v>
      </c>
      <c r="H697" s="1">
        <v>1.81</v>
      </c>
      <c r="I697" s="1">
        <v>16.73</v>
      </c>
      <c r="J697" s="1">
        <v>-10.55</v>
      </c>
      <c r="K697" s="1">
        <v>24.85</v>
      </c>
      <c r="L697" s="1">
        <v>8.35</v>
      </c>
      <c r="M697" s="3">
        <v>3.56E-2</v>
      </c>
      <c r="N697" s="3">
        <v>5.5899999999999998E-2</v>
      </c>
      <c r="O697" s="1">
        <v>1.46</v>
      </c>
      <c r="P697" s="3">
        <v>2.4299999999999999E-2</v>
      </c>
      <c r="Q697" s="3">
        <v>8.8700000000000001E-2</v>
      </c>
      <c r="R697" s="2">
        <v>10389700</v>
      </c>
      <c r="S697" s="2">
        <v>5163270000</v>
      </c>
      <c r="T697" s="1">
        <v>0.7</v>
      </c>
      <c r="U697" s="3">
        <v>2.5700000000000001E-2</v>
      </c>
    </row>
    <row r="698" spans="1:21" x14ac:dyDescent="0.25">
      <c r="A698" s="6" t="s">
        <v>340</v>
      </c>
      <c r="B698" s="1">
        <v>20.190000000000001</v>
      </c>
      <c r="C698" s="1">
        <v>10.68</v>
      </c>
      <c r="D698" s="1">
        <v>7.92</v>
      </c>
      <c r="E698" s="1">
        <v>0.54600000000000004</v>
      </c>
      <c r="F698" s="3">
        <v>0</v>
      </c>
      <c r="G698" s="1">
        <v>1.5349999999999999</v>
      </c>
      <c r="H698" s="1">
        <v>19.75</v>
      </c>
      <c r="I698" s="1">
        <v>9.5500000000000007</v>
      </c>
      <c r="J698" s="1">
        <v>-5.67</v>
      </c>
      <c r="K698" s="1">
        <v>9.9499999999999993</v>
      </c>
      <c r="L698" s="1">
        <v>7.79</v>
      </c>
      <c r="M698" s="3">
        <v>5.7099999999999998E-2</v>
      </c>
      <c r="N698" s="3">
        <v>5.11E-2</v>
      </c>
      <c r="O698" s="1">
        <v>1.17</v>
      </c>
      <c r="P698" s="3">
        <v>0.22559999999999999</v>
      </c>
      <c r="Q698" s="3">
        <v>0.74119999999999997</v>
      </c>
      <c r="R698" s="2">
        <v>395854</v>
      </c>
      <c r="S698" s="2">
        <v>37891000</v>
      </c>
      <c r="T698" s="1">
        <v>1.1200000000000001</v>
      </c>
      <c r="U698" s="3">
        <v>0.3972</v>
      </c>
    </row>
    <row r="699" spans="1:21" x14ac:dyDescent="0.25">
      <c r="A699" s="6" t="s">
        <v>861</v>
      </c>
      <c r="B699" s="1">
        <v>4.7</v>
      </c>
      <c r="C699" s="1">
        <v>10.7</v>
      </c>
      <c r="D699" s="1">
        <v>2.68</v>
      </c>
      <c r="E699" s="1">
        <v>0.83499999999999996</v>
      </c>
      <c r="F699" s="3">
        <v>0</v>
      </c>
      <c r="G699" s="1">
        <v>1.0780000000000001</v>
      </c>
      <c r="H699" s="1">
        <v>4.82</v>
      </c>
      <c r="I699" s="1">
        <v>5.73</v>
      </c>
      <c r="J699" s="1">
        <v>7.65</v>
      </c>
      <c r="K699" s="1">
        <v>5.33</v>
      </c>
      <c r="L699" s="1">
        <v>5.33</v>
      </c>
      <c r="M699" s="3">
        <v>0.14580000000000001</v>
      </c>
      <c r="N699" s="3">
        <v>7.8E-2</v>
      </c>
      <c r="O699" s="1">
        <v>1.43</v>
      </c>
      <c r="P699" s="3">
        <v>0.27629999999999999</v>
      </c>
      <c r="Q699" s="3">
        <v>0.25009999999999999</v>
      </c>
      <c r="R699" s="1">
        <v>0</v>
      </c>
      <c r="S699" s="2">
        <v>76165000</v>
      </c>
      <c r="T699" s="1">
        <v>0.26</v>
      </c>
      <c r="U699" s="3">
        <v>0.16470000000000001</v>
      </c>
    </row>
    <row r="700" spans="1:21" x14ac:dyDescent="0.25">
      <c r="A700" s="6" t="s">
        <v>332</v>
      </c>
      <c r="B700" s="1">
        <v>11.92</v>
      </c>
      <c r="C700" s="1">
        <v>10.72</v>
      </c>
      <c r="D700" s="1">
        <v>1.1399999999999999</v>
      </c>
      <c r="E700" s="1">
        <v>1.4870000000000001</v>
      </c>
      <c r="F700" s="3">
        <v>4.0300000000000002E-2</v>
      </c>
      <c r="G700" s="1">
        <v>0.53100000000000003</v>
      </c>
      <c r="H700" s="1">
        <v>-31.09</v>
      </c>
      <c r="I700" s="1">
        <v>8.4499999999999993</v>
      </c>
      <c r="J700" s="1">
        <v>-1.43</v>
      </c>
      <c r="K700" s="1">
        <v>9.17</v>
      </c>
      <c r="L700" s="1">
        <v>3.35</v>
      </c>
      <c r="M700" s="3">
        <v>0.1759</v>
      </c>
      <c r="N700" s="3">
        <v>0.13880000000000001</v>
      </c>
      <c r="O700" s="1">
        <v>0.9</v>
      </c>
      <c r="P700" s="3">
        <v>7.1199999999999999E-2</v>
      </c>
      <c r="Q700" s="3">
        <v>0.10630000000000001</v>
      </c>
      <c r="R700" s="2">
        <v>86593800</v>
      </c>
      <c r="S700" s="2">
        <v>25331500000</v>
      </c>
      <c r="T700" s="1">
        <v>0.19</v>
      </c>
      <c r="U700" s="3">
        <v>6.4500000000000002E-2</v>
      </c>
    </row>
    <row r="701" spans="1:21" x14ac:dyDescent="0.25">
      <c r="A701" s="6" t="s">
        <v>862</v>
      </c>
      <c r="B701" s="1">
        <v>22.4</v>
      </c>
      <c r="C701" s="1">
        <v>10.78</v>
      </c>
      <c r="D701" s="1">
        <v>4.09</v>
      </c>
      <c r="E701" s="1">
        <v>4.2119999999999997</v>
      </c>
      <c r="F701" s="3">
        <v>0</v>
      </c>
      <c r="G701" s="1">
        <v>1.0169999999999999</v>
      </c>
      <c r="H701" s="1">
        <v>18.78</v>
      </c>
      <c r="I701" s="1">
        <v>10.37</v>
      </c>
      <c r="J701" s="1">
        <v>-6.72</v>
      </c>
      <c r="K701" s="1">
        <v>10.130000000000001</v>
      </c>
      <c r="L701" s="1">
        <v>9.06</v>
      </c>
      <c r="M701" s="3">
        <v>0.40620000000000001</v>
      </c>
      <c r="N701" s="3">
        <v>0.39069999999999999</v>
      </c>
      <c r="O701" s="1">
        <v>1.1000000000000001</v>
      </c>
      <c r="P701" s="3">
        <v>0.1069</v>
      </c>
      <c r="Q701" s="3">
        <v>0.37959999999999999</v>
      </c>
      <c r="R701" s="1">
        <v>0</v>
      </c>
      <c r="S701" s="2">
        <v>679678000</v>
      </c>
      <c r="T701" s="1">
        <v>0</v>
      </c>
      <c r="U701" s="3">
        <v>-0.222</v>
      </c>
    </row>
    <row r="702" spans="1:21" x14ac:dyDescent="0.25">
      <c r="A702" s="6" t="s">
        <v>280</v>
      </c>
      <c r="B702" s="1">
        <v>6</v>
      </c>
      <c r="C702" s="1">
        <v>10.79</v>
      </c>
      <c r="D702" s="1">
        <v>1.67</v>
      </c>
      <c r="E702" s="1">
        <v>0</v>
      </c>
      <c r="F702" s="3">
        <v>2.93E-2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3">
        <v>0</v>
      </c>
      <c r="N702" s="3">
        <v>0</v>
      </c>
      <c r="O702" s="1">
        <v>0</v>
      </c>
      <c r="P702" s="3">
        <v>0</v>
      </c>
      <c r="Q702" s="3">
        <v>0.1547</v>
      </c>
      <c r="R702" s="2">
        <v>73427</v>
      </c>
      <c r="S702" s="2">
        <v>41358700000</v>
      </c>
      <c r="T702" s="1">
        <v>0</v>
      </c>
      <c r="U702" s="3">
        <v>0.436</v>
      </c>
    </row>
    <row r="703" spans="1:21" x14ac:dyDescent="0.25">
      <c r="A703" s="6" t="s">
        <v>863</v>
      </c>
      <c r="B703" s="1">
        <v>344</v>
      </c>
      <c r="C703" s="1">
        <v>10.82</v>
      </c>
      <c r="D703" s="1">
        <v>2.57</v>
      </c>
      <c r="E703" s="1">
        <v>0</v>
      </c>
      <c r="F703" s="3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3">
        <v>0</v>
      </c>
      <c r="N703" s="3">
        <v>0</v>
      </c>
      <c r="O703" s="1">
        <v>0</v>
      </c>
      <c r="P703" s="3">
        <v>0</v>
      </c>
      <c r="Q703" s="3">
        <v>0.23769999999999999</v>
      </c>
      <c r="R703" s="1">
        <v>0</v>
      </c>
      <c r="S703" s="2">
        <v>5183100000</v>
      </c>
      <c r="T703" s="1">
        <v>0</v>
      </c>
      <c r="U703" s="3">
        <v>1.83E-2</v>
      </c>
    </row>
    <row r="704" spans="1:21" x14ac:dyDescent="0.25">
      <c r="A704" s="6" t="s">
        <v>263</v>
      </c>
      <c r="B704" s="1">
        <v>4.71</v>
      </c>
      <c r="C704" s="1">
        <v>10.92</v>
      </c>
      <c r="D704" s="1">
        <v>0.71</v>
      </c>
      <c r="E704" s="1">
        <v>1.196</v>
      </c>
      <c r="F704" s="3">
        <v>4.6600000000000003E-2</v>
      </c>
      <c r="G704" s="1">
        <v>0.38100000000000001</v>
      </c>
      <c r="H704" s="1">
        <v>0.77</v>
      </c>
      <c r="I704" s="1">
        <v>7.46</v>
      </c>
      <c r="J704" s="1">
        <v>1.56</v>
      </c>
      <c r="K704" s="1">
        <v>10.28</v>
      </c>
      <c r="L704" s="1">
        <v>10.15</v>
      </c>
      <c r="M704" s="3">
        <v>0.16020000000000001</v>
      </c>
      <c r="N704" s="3">
        <v>0.1174</v>
      </c>
      <c r="O704" s="1">
        <v>3.54</v>
      </c>
      <c r="P704" s="3">
        <v>6.13E-2</v>
      </c>
      <c r="Q704" s="3">
        <v>6.4899999999999999E-2</v>
      </c>
      <c r="R704" s="2">
        <v>4438940</v>
      </c>
      <c r="S704" s="2">
        <v>1240270000</v>
      </c>
      <c r="T704" s="1">
        <v>0.53</v>
      </c>
      <c r="U704" s="3">
        <v>0.12</v>
      </c>
    </row>
    <row r="705" spans="1:21" x14ac:dyDescent="0.25">
      <c r="A705" s="6" t="s">
        <v>328</v>
      </c>
      <c r="B705" s="1">
        <v>7.63</v>
      </c>
      <c r="C705" s="1">
        <v>10.93</v>
      </c>
      <c r="D705" s="1">
        <v>1.67</v>
      </c>
      <c r="E705" s="1">
        <v>2.7570000000000001</v>
      </c>
      <c r="F705" s="3">
        <v>5.6500000000000002E-2</v>
      </c>
      <c r="G705" s="1">
        <v>1.534</v>
      </c>
      <c r="H705" s="1">
        <v>2.89</v>
      </c>
      <c r="I705" s="1">
        <v>19.66</v>
      </c>
      <c r="J705" s="1">
        <v>2.96</v>
      </c>
      <c r="K705" s="1">
        <v>16.600000000000001</v>
      </c>
      <c r="L705" s="1">
        <v>13.22</v>
      </c>
      <c r="M705" s="3">
        <v>0.14030000000000001</v>
      </c>
      <c r="N705" s="3">
        <v>0.25230000000000002</v>
      </c>
      <c r="O705" s="1">
        <v>8.67</v>
      </c>
      <c r="P705" s="3">
        <v>0.1081</v>
      </c>
      <c r="Q705" s="3">
        <v>0.15279999999999999</v>
      </c>
      <c r="R705" s="2">
        <v>8144880</v>
      </c>
      <c r="S705" s="2">
        <v>4121050000</v>
      </c>
      <c r="T705" s="1">
        <v>0.03</v>
      </c>
      <c r="U705" s="3">
        <v>2.5399999999999999E-2</v>
      </c>
    </row>
    <row r="706" spans="1:21" x14ac:dyDescent="0.25">
      <c r="A706" s="6" t="s">
        <v>269</v>
      </c>
      <c r="B706" s="1">
        <v>20.09</v>
      </c>
      <c r="C706" s="1">
        <v>10.95</v>
      </c>
      <c r="D706" s="1">
        <v>1.01</v>
      </c>
      <c r="E706" s="1">
        <v>4.423</v>
      </c>
      <c r="F706" s="3">
        <v>3.3799999999999997E-2</v>
      </c>
      <c r="G706" s="1">
        <v>0.82399999999999995</v>
      </c>
      <c r="H706" s="1">
        <v>2.13</v>
      </c>
      <c r="I706" s="1">
        <v>20.82</v>
      </c>
      <c r="J706" s="1">
        <v>2.84</v>
      </c>
      <c r="K706" s="1">
        <v>17.96</v>
      </c>
      <c r="L706" s="1">
        <v>17.350000000000001</v>
      </c>
      <c r="M706" s="3">
        <v>0.21249999999999999</v>
      </c>
      <c r="N706" s="3">
        <v>0.42749999999999999</v>
      </c>
      <c r="O706" s="1">
        <v>6.35</v>
      </c>
      <c r="P706" s="3">
        <v>4.9500000000000002E-2</v>
      </c>
      <c r="Q706" s="3">
        <v>9.2399999999999996E-2</v>
      </c>
      <c r="R706" s="2">
        <v>31871800</v>
      </c>
      <c r="S706" s="2">
        <v>4387530000</v>
      </c>
      <c r="T706" s="1">
        <v>0.09</v>
      </c>
      <c r="U706" s="3">
        <v>8.0299999999999996E-2</v>
      </c>
    </row>
    <row r="707" spans="1:21" x14ac:dyDescent="0.25">
      <c r="A707" s="6" t="s">
        <v>326</v>
      </c>
      <c r="B707" s="1">
        <v>6.1</v>
      </c>
      <c r="C707" s="1">
        <v>10.96</v>
      </c>
      <c r="D707" s="1">
        <v>0.99</v>
      </c>
      <c r="E707" s="1">
        <v>0.42699999999999999</v>
      </c>
      <c r="F707" s="3">
        <v>1.5299999999999999E-2</v>
      </c>
      <c r="G707" s="1">
        <v>0.5</v>
      </c>
      <c r="H707" s="1">
        <v>2.71</v>
      </c>
      <c r="I707" s="1">
        <v>5.75</v>
      </c>
      <c r="J707" s="1">
        <v>6.79</v>
      </c>
      <c r="K707" s="1">
        <v>6.43</v>
      </c>
      <c r="L707" s="1">
        <v>4.13</v>
      </c>
      <c r="M707" s="3">
        <v>7.4200000000000002E-2</v>
      </c>
      <c r="N707" s="3">
        <v>4.58E-2</v>
      </c>
      <c r="O707" s="1">
        <v>1.51</v>
      </c>
      <c r="P707" s="3">
        <v>0.1055</v>
      </c>
      <c r="Q707" s="3">
        <v>9.0499999999999997E-2</v>
      </c>
      <c r="R707" s="2">
        <v>819307</v>
      </c>
      <c r="S707" s="2">
        <v>239174000</v>
      </c>
      <c r="T707" s="1">
        <v>0.36</v>
      </c>
      <c r="U707" s="3">
        <v>0.12859999999999999</v>
      </c>
    </row>
    <row r="708" spans="1:21" x14ac:dyDescent="0.25">
      <c r="A708" s="6" t="s">
        <v>864</v>
      </c>
      <c r="B708" s="1">
        <v>470</v>
      </c>
      <c r="C708" s="1">
        <v>11.09</v>
      </c>
      <c r="D708" s="1">
        <v>1.07</v>
      </c>
      <c r="E708" s="1">
        <v>7.2309999999999999</v>
      </c>
      <c r="F708" s="3">
        <v>0</v>
      </c>
      <c r="G708" s="1">
        <v>0.97499999999999998</v>
      </c>
      <c r="H708" s="1">
        <v>8.0399999999999991</v>
      </c>
      <c r="I708" s="1">
        <v>-64.72</v>
      </c>
      <c r="J708" s="1">
        <v>15.01</v>
      </c>
      <c r="K708" s="1">
        <v>-63.22</v>
      </c>
      <c r="L708" s="1">
        <v>-63.22</v>
      </c>
      <c r="M708" s="3">
        <v>-0.11169999999999999</v>
      </c>
      <c r="N708" s="3">
        <v>0.65190000000000003</v>
      </c>
      <c r="O708" s="1">
        <v>4.3499999999999996</v>
      </c>
      <c r="P708" s="3">
        <v>-1.6500000000000001E-2</v>
      </c>
      <c r="Q708" s="3">
        <v>9.69E-2</v>
      </c>
      <c r="R708" s="1">
        <v>0</v>
      </c>
      <c r="S708" s="2">
        <v>93104000</v>
      </c>
      <c r="T708" s="1">
        <v>0.05</v>
      </c>
      <c r="U708" s="3">
        <v>0.21479999999999999</v>
      </c>
    </row>
    <row r="709" spans="1:21" x14ac:dyDescent="0.25">
      <c r="A709" s="6" t="s">
        <v>865</v>
      </c>
      <c r="B709" s="1">
        <v>36</v>
      </c>
      <c r="C709" s="1">
        <v>11.12</v>
      </c>
      <c r="D709" s="1">
        <v>1.5</v>
      </c>
      <c r="E709" s="1">
        <v>0.94</v>
      </c>
      <c r="F709" s="3">
        <v>0</v>
      </c>
      <c r="G709" s="1">
        <v>0.88600000000000001</v>
      </c>
      <c r="H709" s="1">
        <v>2.31</v>
      </c>
      <c r="I709" s="1">
        <v>14.76</v>
      </c>
      <c r="J709" s="1">
        <v>2.5099999999999998</v>
      </c>
      <c r="K709" s="1">
        <v>10.02</v>
      </c>
      <c r="L709" s="1">
        <v>10.02</v>
      </c>
      <c r="M709" s="3">
        <v>6.3700000000000007E-2</v>
      </c>
      <c r="N709" s="3">
        <v>8.4599999999999995E-2</v>
      </c>
      <c r="O709" s="1">
        <v>2.02</v>
      </c>
      <c r="P709" s="3">
        <v>9.4E-2</v>
      </c>
      <c r="Q709" s="3">
        <v>0.13469999999999999</v>
      </c>
      <c r="R709" s="1">
        <v>0</v>
      </c>
      <c r="S709" s="2">
        <v>443231000</v>
      </c>
      <c r="T709" s="1">
        <v>0.08</v>
      </c>
      <c r="U709" s="3">
        <v>8.4000000000000005E-2</v>
      </c>
    </row>
    <row r="710" spans="1:21" x14ac:dyDescent="0.25">
      <c r="A710" s="6" t="s">
        <v>304</v>
      </c>
      <c r="B710" s="1">
        <v>19.02</v>
      </c>
      <c r="C710" s="1">
        <v>11.13</v>
      </c>
      <c r="D710" s="1">
        <v>1.77</v>
      </c>
      <c r="E710" s="1">
        <v>1.1599999999999999</v>
      </c>
      <c r="F710" s="3">
        <v>5.11E-2</v>
      </c>
      <c r="G710" s="1">
        <v>1.2729999999999999</v>
      </c>
      <c r="H710" s="1">
        <v>4.3</v>
      </c>
      <c r="I710" s="1">
        <v>10.62</v>
      </c>
      <c r="J710" s="1">
        <v>7.4</v>
      </c>
      <c r="K710" s="1">
        <v>10.73</v>
      </c>
      <c r="L710" s="1">
        <v>9.0500000000000007</v>
      </c>
      <c r="M710" s="3">
        <v>0.10920000000000001</v>
      </c>
      <c r="N710" s="3">
        <v>0.1043</v>
      </c>
      <c r="O710" s="1">
        <v>2.88</v>
      </c>
      <c r="P710" s="3">
        <v>0.14199999999999999</v>
      </c>
      <c r="Q710" s="3">
        <v>0.1595</v>
      </c>
      <c r="R710" s="2">
        <v>3698230</v>
      </c>
      <c r="S710" s="2">
        <v>707573000</v>
      </c>
      <c r="T710" s="1">
        <v>0.19</v>
      </c>
      <c r="U710" s="3">
        <v>-3.4599999999999999E-2</v>
      </c>
    </row>
    <row r="711" spans="1:21" x14ac:dyDescent="0.25">
      <c r="A711" s="6" t="s">
        <v>866</v>
      </c>
      <c r="B711" s="1">
        <v>44.49</v>
      </c>
      <c r="C711" s="1">
        <v>11.23</v>
      </c>
      <c r="D711" s="1">
        <v>3.86</v>
      </c>
      <c r="E711" s="1">
        <v>1.502</v>
      </c>
      <c r="F711" s="3">
        <v>0</v>
      </c>
      <c r="G711" s="1">
        <v>1.984</v>
      </c>
      <c r="H711" s="1">
        <v>7.7</v>
      </c>
      <c r="I711" s="1">
        <v>9.49</v>
      </c>
      <c r="J711" s="1">
        <v>24.46</v>
      </c>
      <c r="K711" s="1">
        <v>9.9</v>
      </c>
      <c r="L711" s="1">
        <v>8.52</v>
      </c>
      <c r="M711" s="3">
        <v>0.1583</v>
      </c>
      <c r="N711" s="3">
        <v>0.13320000000000001</v>
      </c>
      <c r="O711" s="1">
        <v>1.83</v>
      </c>
      <c r="P711" s="3">
        <v>0.25819999999999999</v>
      </c>
      <c r="Q711" s="3">
        <v>0.34399999999999997</v>
      </c>
      <c r="R711" s="1">
        <v>0</v>
      </c>
      <c r="S711" s="2">
        <v>1478000000</v>
      </c>
      <c r="T711" s="1">
        <v>0.28999999999999998</v>
      </c>
      <c r="U711" s="3">
        <v>0.1182</v>
      </c>
    </row>
    <row r="712" spans="1:21" x14ac:dyDescent="0.25">
      <c r="A712" s="6" t="s">
        <v>867</v>
      </c>
      <c r="B712" s="1">
        <v>48.01</v>
      </c>
      <c r="C712" s="1">
        <v>11.23</v>
      </c>
      <c r="D712" s="1">
        <v>-28.94</v>
      </c>
      <c r="E712" s="1">
        <v>-7.4489999999999998</v>
      </c>
      <c r="F712" s="3">
        <v>0</v>
      </c>
      <c r="G712" s="1">
        <v>7.0919999999999996</v>
      </c>
      <c r="H712" s="1">
        <v>-59.55</v>
      </c>
      <c r="I712" s="1">
        <v>-8.7899999999999991</v>
      </c>
      <c r="J712" s="1">
        <v>-16.760000000000002</v>
      </c>
      <c r="K712" s="1">
        <v>-9.31</v>
      </c>
      <c r="L712" s="1">
        <v>-9.31</v>
      </c>
      <c r="M712" s="3">
        <v>0.84699999999999998</v>
      </c>
      <c r="N712" s="3">
        <v>-0.66310000000000002</v>
      </c>
      <c r="O712" s="1">
        <v>0.87</v>
      </c>
      <c r="P712" s="3">
        <v>-0.99099999999999999</v>
      </c>
      <c r="Q712" s="3">
        <v>-2.5760999999999998</v>
      </c>
      <c r="R712" s="1">
        <v>0</v>
      </c>
      <c r="S712" s="2">
        <v>-49103000</v>
      </c>
      <c r="T712" s="1">
        <v>-2.44</v>
      </c>
      <c r="U712" s="3">
        <v>5.8200000000000002E-2</v>
      </c>
    </row>
    <row r="713" spans="1:21" x14ac:dyDescent="0.25">
      <c r="A713" s="6" t="s">
        <v>868</v>
      </c>
      <c r="B713" s="1">
        <v>29.23</v>
      </c>
      <c r="C713" s="1">
        <v>11.24</v>
      </c>
      <c r="D713" s="1">
        <v>1.39</v>
      </c>
      <c r="E713" s="1">
        <v>0.52600000000000002</v>
      </c>
      <c r="F713" s="3">
        <v>0</v>
      </c>
      <c r="G713" s="1">
        <v>0.14499999999999999</v>
      </c>
      <c r="H713" s="1">
        <v>1.87</v>
      </c>
      <c r="I713" s="1">
        <v>3.1</v>
      </c>
      <c r="J713" s="1">
        <v>-0.28999999999999998</v>
      </c>
      <c r="K713" s="1">
        <v>10.26</v>
      </c>
      <c r="L713" s="1">
        <v>4.03</v>
      </c>
      <c r="M713" s="3">
        <v>0.16969999999999999</v>
      </c>
      <c r="N713" s="3">
        <v>9.1399999999999995E-2</v>
      </c>
      <c r="O713" s="1">
        <v>1.58</v>
      </c>
      <c r="P713" s="3">
        <v>5.3100000000000001E-2</v>
      </c>
      <c r="Q713" s="3">
        <v>0.1236</v>
      </c>
      <c r="R713" s="1">
        <v>0</v>
      </c>
      <c r="S713" s="2">
        <v>5691680000</v>
      </c>
      <c r="T713" s="1">
        <v>3.93</v>
      </c>
      <c r="U713" s="3">
        <v>7.8799999999999995E-2</v>
      </c>
    </row>
    <row r="714" spans="1:21" x14ac:dyDescent="0.25">
      <c r="A714" s="6" t="s">
        <v>350</v>
      </c>
      <c r="B714" s="1">
        <v>7.1</v>
      </c>
      <c r="C714" s="1">
        <v>11.27</v>
      </c>
      <c r="D714" s="1">
        <v>3.94</v>
      </c>
      <c r="E714" s="1">
        <v>1.7370000000000001</v>
      </c>
      <c r="F714" s="3">
        <v>4.0800000000000003E-2</v>
      </c>
      <c r="G714" s="1">
        <v>1.2270000000000001</v>
      </c>
      <c r="H714" s="1">
        <v>7.39</v>
      </c>
      <c r="I714" s="1">
        <v>6.32</v>
      </c>
      <c r="J714" s="1">
        <v>-4.1500000000000004</v>
      </c>
      <c r="K714" s="1">
        <v>7.34</v>
      </c>
      <c r="L714" s="1">
        <v>6.37</v>
      </c>
      <c r="M714" s="3">
        <v>0.2747</v>
      </c>
      <c r="N714" s="3">
        <v>0.15409999999999999</v>
      </c>
      <c r="O714" s="1">
        <v>1.73</v>
      </c>
      <c r="P714" s="3">
        <v>0.25850000000000001</v>
      </c>
      <c r="Q714" s="3">
        <v>0.34970000000000001</v>
      </c>
      <c r="R714" s="1">
        <v>806.04</v>
      </c>
      <c r="S714" s="2">
        <v>3980040000</v>
      </c>
      <c r="T714" s="1">
        <v>1.22</v>
      </c>
      <c r="U714" s="3">
        <v>0.1285</v>
      </c>
    </row>
    <row r="715" spans="1:21" x14ac:dyDescent="0.25">
      <c r="A715" s="6" t="s">
        <v>869</v>
      </c>
      <c r="B715" s="1">
        <v>48.5</v>
      </c>
      <c r="C715" s="1">
        <v>11.35</v>
      </c>
      <c r="D715" s="1">
        <v>-29.24</v>
      </c>
      <c r="E715" s="1">
        <v>-7.5250000000000004</v>
      </c>
      <c r="F715" s="3">
        <v>0</v>
      </c>
      <c r="G715" s="1">
        <v>7.1639999999999997</v>
      </c>
      <c r="H715" s="1">
        <v>-60.16</v>
      </c>
      <c r="I715" s="1">
        <v>-8.8800000000000008</v>
      </c>
      <c r="J715" s="1">
        <v>-16.93</v>
      </c>
      <c r="K715" s="1">
        <v>-9.4</v>
      </c>
      <c r="L715" s="1">
        <v>-9.4</v>
      </c>
      <c r="M715" s="3">
        <v>0.84699999999999998</v>
      </c>
      <c r="N715" s="3">
        <v>-0.66310000000000002</v>
      </c>
      <c r="O715" s="1">
        <v>0.87</v>
      </c>
      <c r="P715" s="3">
        <v>-0.99099999999999999</v>
      </c>
      <c r="Q715" s="3">
        <v>-2.5760999999999998</v>
      </c>
      <c r="R715" s="1">
        <v>0</v>
      </c>
      <c r="S715" s="2">
        <v>-49103000</v>
      </c>
      <c r="T715" s="1">
        <v>-2.44</v>
      </c>
      <c r="U715" s="3">
        <v>5.8200000000000002E-2</v>
      </c>
    </row>
    <row r="716" spans="1:21" x14ac:dyDescent="0.25">
      <c r="A716" s="6" t="s">
        <v>870</v>
      </c>
      <c r="B716" s="1">
        <v>5.4</v>
      </c>
      <c r="C716" s="1">
        <v>11.45</v>
      </c>
      <c r="D716" s="1">
        <v>0.31</v>
      </c>
      <c r="E716" s="1">
        <v>95.781999999999996</v>
      </c>
      <c r="F716" s="3">
        <v>8.1699999999999995E-2</v>
      </c>
      <c r="G716" s="1">
        <v>0.126</v>
      </c>
      <c r="H716" s="1">
        <v>0.35</v>
      </c>
      <c r="I716" s="1">
        <v>-0.64</v>
      </c>
      <c r="J716" s="1">
        <v>0.83</v>
      </c>
      <c r="K716" s="1">
        <v>1.72</v>
      </c>
      <c r="L716" s="1">
        <v>1.74</v>
      </c>
      <c r="M716" s="3">
        <v>-150.816</v>
      </c>
      <c r="N716" s="3">
        <v>10.418100000000001</v>
      </c>
      <c r="O716" s="1">
        <v>2.62</v>
      </c>
      <c r="P716" s="3">
        <v>-0.37069999999999997</v>
      </c>
      <c r="Q716" s="3">
        <v>2.7300000000000001E-2</v>
      </c>
      <c r="R716" s="1">
        <v>0</v>
      </c>
      <c r="S716" s="2">
        <v>1271290000</v>
      </c>
      <c r="T716" s="1">
        <v>0</v>
      </c>
      <c r="U716" s="3">
        <v>-0.4093</v>
      </c>
    </row>
    <row r="717" spans="1:21" x14ac:dyDescent="0.25">
      <c r="A717" s="6" t="s">
        <v>871</v>
      </c>
      <c r="B717" s="1">
        <v>1</v>
      </c>
      <c r="C717" s="1">
        <v>11.46</v>
      </c>
      <c r="D717" s="1">
        <v>0.8</v>
      </c>
      <c r="E717" s="1">
        <v>0.33</v>
      </c>
      <c r="F717" s="3">
        <v>0</v>
      </c>
      <c r="G717" s="1">
        <v>0.35099999999999998</v>
      </c>
      <c r="H717" s="1">
        <v>50.21</v>
      </c>
      <c r="I717" s="1">
        <v>8.51</v>
      </c>
      <c r="J717" s="1">
        <v>-14.31</v>
      </c>
      <c r="K717" s="1">
        <v>8.26</v>
      </c>
      <c r="L717" s="1">
        <v>8.26</v>
      </c>
      <c r="M717" s="3">
        <v>3.8800000000000001E-2</v>
      </c>
      <c r="N717" s="3">
        <v>2.9000000000000001E-2</v>
      </c>
      <c r="O717" s="1">
        <v>1.01</v>
      </c>
      <c r="P717" s="3">
        <v>5.04E-2</v>
      </c>
      <c r="Q717" s="3">
        <v>7.0000000000000007E-2</v>
      </c>
      <c r="R717" s="1">
        <v>0</v>
      </c>
      <c r="S717" s="2">
        <v>828097000</v>
      </c>
      <c r="T717" s="1">
        <v>0.02</v>
      </c>
      <c r="U717" s="3">
        <v>6.0900000000000003E-2</v>
      </c>
    </row>
    <row r="718" spans="1:21" x14ac:dyDescent="0.25">
      <c r="A718" s="6" t="s">
        <v>288</v>
      </c>
      <c r="B718" s="1">
        <v>7.61</v>
      </c>
      <c r="C718" s="1">
        <v>11.51</v>
      </c>
      <c r="D718" s="1">
        <v>0.77</v>
      </c>
      <c r="E718" s="1">
        <v>0.45200000000000001</v>
      </c>
      <c r="F718" s="3">
        <v>2.29E-2</v>
      </c>
      <c r="G718" s="1">
        <v>0.28399999999999997</v>
      </c>
      <c r="H718" s="1">
        <v>0.72</v>
      </c>
      <c r="I718" s="1">
        <v>1.89</v>
      </c>
      <c r="J718" s="1">
        <v>42.3</v>
      </c>
      <c r="K718" s="1">
        <v>1.01</v>
      </c>
      <c r="L718" s="1">
        <v>0.63</v>
      </c>
      <c r="M718" s="3">
        <v>0.2387</v>
      </c>
      <c r="N718" s="3">
        <v>3.9199999999999999E-2</v>
      </c>
      <c r="O718" s="1">
        <v>2.62</v>
      </c>
      <c r="P718" s="3">
        <v>0.185</v>
      </c>
      <c r="Q718" s="3">
        <v>6.6799999999999998E-2</v>
      </c>
      <c r="R718" s="2">
        <v>1477800</v>
      </c>
      <c r="S718" s="2">
        <v>639500000</v>
      </c>
      <c r="T718" s="1">
        <v>0</v>
      </c>
      <c r="U718" s="3">
        <v>0</v>
      </c>
    </row>
    <row r="719" spans="1:21" x14ac:dyDescent="0.25">
      <c r="A719" s="6" t="s">
        <v>872</v>
      </c>
      <c r="B719" s="1">
        <v>7.26</v>
      </c>
      <c r="C719" s="1">
        <v>11.52</v>
      </c>
      <c r="D719" s="1">
        <v>4.03</v>
      </c>
      <c r="E719" s="1">
        <v>1.776</v>
      </c>
      <c r="F719" s="3">
        <v>3.9899999999999998E-2</v>
      </c>
      <c r="G719" s="1">
        <v>1.2549999999999999</v>
      </c>
      <c r="H719" s="1">
        <v>7.55</v>
      </c>
      <c r="I719" s="1">
        <v>6.46</v>
      </c>
      <c r="J719" s="1">
        <v>-4.24</v>
      </c>
      <c r="K719" s="1">
        <v>7.48</v>
      </c>
      <c r="L719" s="1">
        <v>6.49</v>
      </c>
      <c r="M719" s="3">
        <v>0.2747</v>
      </c>
      <c r="N719" s="3">
        <v>0.15409999999999999</v>
      </c>
      <c r="O719" s="1">
        <v>1.73</v>
      </c>
      <c r="P719" s="3">
        <v>0.25850000000000001</v>
      </c>
      <c r="Q719" s="3">
        <v>0.34970000000000001</v>
      </c>
      <c r="R719" s="1">
        <v>242.27</v>
      </c>
      <c r="S719" s="2">
        <v>3980040000</v>
      </c>
      <c r="T719" s="1">
        <v>1.22</v>
      </c>
      <c r="U719" s="3">
        <v>0.1285</v>
      </c>
    </row>
    <row r="720" spans="1:21" x14ac:dyDescent="0.25">
      <c r="A720" s="6" t="s">
        <v>327</v>
      </c>
      <c r="B720" s="1">
        <v>37</v>
      </c>
      <c r="C720" s="1">
        <v>11.57</v>
      </c>
      <c r="D720" s="1">
        <v>1.78</v>
      </c>
      <c r="E720" s="1">
        <v>2.5590000000000002</v>
      </c>
      <c r="F720" s="3">
        <v>3.85E-2</v>
      </c>
      <c r="G720" s="1">
        <v>0.80200000000000005</v>
      </c>
      <c r="H720" s="1">
        <v>2.81</v>
      </c>
      <c r="I720" s="1">
        <v>46</v>
      </c>
      <c r="J720" s="1">
        <v>-3.96</v>
      </c>
      <c r="K720" s="1">
        <v>33.57</v>
      </c>
      <c r="L720" s="1">
        <v>28.08</v>
      </c>
      <c r="M720" s="3">
        <v>5.5599999999999997E-2</v>
      </c>
      <c r="N720" s="3">
        <v>0.2213</v>
      </c>
      <c r="O720" s="1">
        <v>5.67</v>
      </c>
      <c r="P720" s="3">
        <v>2.24E-2</v>
      </c>
      <c r="Q720" s="3">
        <v>0.15379999999999999</v>
      </c>
      <c r="R720" s="2">
        <v>136846</v>
      </c>
      <c r="S720" s="2">
        <v>768308000</v>
      </c>
      <c r="T720" s="1">
        <v>0</v>
      </c>
      <c r="U720" s="3">
        <v>0.21229999999999999</v>
      </c>
    </row>
    <row r="721" spans="1:21" x14ac:dyDescent="0.25">
      <c r="A721" s="6" t="s">
        <v>873</v>
      </c>
      <c r="B721" s="1">
        <v>4.1500000000000004</v>
      </c>
      <c r="C721" s="1">
        <v>11.64</v>
      </c>
      <c r="D721" s="1">
        <v>4.92</v>
      </c>
      <c r="E721" s="1">
        <v>0.98</v>
      </c>
      <c r="F721" s="3">
        <v>0</v>
      </c>
      <c r="G721" s="1">
        <v>2.0139999999999998</v>
      </c>
      <c r="H721" s="1">
        <v>9.98</v>
      </c>
      <c r="I721" s="1">
        <v>10.6</v>
      </c>
      <c r="J721" s="1">
        <v>19.39</v>
      </c>
      <c r="K721" s="1">
        <v>9.5500000000000007</v>
      </c>
      <c r="L721" s="1">
        <v>7.74</v>
      </c>
      <c r="M721" s="3">
        <v>9.2499999999999999E-2</v>
      </c>
      <c r="N721" s="3">
        <v>8.4199999999999997E-2</v>
      </c>
      <c r="O721" s="1">
        <v>1.41</v>
      </c>
      <c r="P721" s="3">
        <v>0.34489999999999998</v>
      </c>
      <c r="Q721" s="3">
        <v>0.42270000000000002</v>
      </c>
      <c r="R721" s="1">
        <v>0</v>
      </c>
      <c r="S721" s="2">
        <v>135736000</v>
      </c>
      <c r="T721" s="1">
        <v>0.23</v>
      </c>
      <c r="U721" s="3">
        <v>-0.13109999999999999</v>
      </c>
    </row>
    <row r="722" spans="1:21" x14ac:dyDescent="0.25">
      <c r="A722" s="6" t="s">
        <v>874</v>
      </c>
      <c r="B722" s="1">
        <v>64.37</v>
      </c>
      <c r="C722" s="1">
        <v>11.8</v>
      </c>
      <c r="D722" s="1">
        <v>2.76</v>
      </c>
      <c r="E722" s="1">
        <v>1.1020000000000001</v>
      </c>
      <c r="F722" s="3">
        <v>0</v>
      </c>
      <c r="G722" s="1">
        <v>1.153</v>
      </c>
      <c r="H722" s="1">
        <v>3.2</v>
      </c>
      <c r="I722" s="1">
        <v>7.35</v>
      </c>
      <c r="J722" s="1">
        <v>60.48</v>
      </c>
      <c r="K722" s="1">
        <v>8.64</v>
      </c>
      <c r="L722" s="1">
        <v>6.57</v>
      </c>
      <c r="M722" s="3">
        <v>0.14990000000000001</v>
      </c>
      <c r="N722" s="3">
        <v>9.2799999999999994E-2</v>
      </c>
      <c r="O722" s="1">
        <v>2.52</v>
      </c>
      <c r="P722" s="3">
        <v>0.19919999999999999</v>
      </c>
      <c r="Q722" s="3">
        <v>0.23419999999999999</v>
      </c>
      <c r="R722" s="1">
        <v>0</v>
      </c>
      <c r="S722" s="2">
        <v>316392000</v>
      </c>
      <c r="T722" s="1">
        <v>0.81</v>
      </c>
      <c r="U722" s="3">
        <v>9.4899999999999998E-2</v>
      </c>
    </row>
    <row r="723" spans="1:21" x14ac:dyDescent="0.25">
      <c r="A723" s="6" t="s">
        <v>875</v>
      </c>
      <c r="B723" s="1">
        <v>64.42</v>
      </c>
      <c r="C723" s="1">
        <v>11.81</v>
      </c>
      <c r="D723" s="1">
        <v>2.76</v>
      </c>
      <c r="E723" s="1">
        <v>1.103</v>
      </c>
      <c r="F723" s="3">
        <v>0</v>
      </c>
      <c r="G723" s="1">
        <v>1.1539999999999999</v>
      </c>
      <c r="H723" s="1">
        <v>3.2</v>
      </c>
      <c r="I723" s="1">
        <v>7.36</v>
      </c>
      <c r="J723" s="1">
        <v>60.52</v>
      </c>
      <c r="K723" s="1">
        <v>8.65</v>
      </c>
      <c r="L723" s="1">
        <v>6.57</v>
      </c>
      <c r="M723" s="3">
        <v>0.14990000000000001</v>
      </c>
      <c r="N723" s="3">
        <v>9.2799999999999994E-2</v>
      </c>
      <c r="O723" s="1">
        <v>2.52</v>
      </c>
      <c r="P723" s="3">
        <v>0.19919999999999999</v>
      </c>
      <c r="Q723" s="3">
        <v>0.23419999999999999</v>
      </c>
      <c r="R723" s="1">
        <v>0</v>
      </c>
      <c r="S723" s="2">
        <v>316392000</v>
      </c>
      <c r="T723" s="1">
        <v>0.81</v>
      </c>
      <c r="U723" s="3">
        <v>9.4899999999999998E-2</v>
      </c>
    </row>
    <row r="724" spans="1:21" x14ac:dyDescent="0.25">
      <c r="A724" s="6" t="s">
        <v>354</v>
      </c>
      <c r="B724" s="1">
        <v>28.46</v>
      </c>
      <c r="C724" s="1">
        <v>11.89</v>
      </c>
      <c r="D724" s="1">
        <v>7.33</v>
      </c>
      <c r="E724" s="1">
        <v>0</v>
      </c>
      <c r="F724" s="3">
        <v>6.8900000000000003E-2</v>
      </c>
      <c r="G724" s="1">
        <v>4.1539999999999999</v>
      </c>
      <c r="H724" s="1">
        <v>0</v>
      </c>
      <c r="I724" s="1">
        <v>9.91</v>
      </c>
      <c r="J724" s="1">
        <v>0</v>
      </c>
      <c r="K724" s="1">
        <v>0</v>
      </c>
      <c r="L724" s="1">
        <v>0</v>
      </c>
      <c r="M724" s="3">
        <v>0</v>
      </c>
      <c r="N724" s="3">
        <v>0</v>
      </c>
      <c r="O724" s="1">
        <v>0</v>
      </c>
      <c r="P724" s="3">
        <v>0</v>
      </c>
      <c r="Q724" s="3">
        <v>0.61619999999999997</v>
      </c>
      <c r="R724" s="2">
        <v>138998000</v>
      </c>
      <c r="S724" s="2">
        <v>7770270000</v>
      </c>
      <c r="T724" s="1">
        <v>0</v>
      </c>
      <c r="U724" s="3">
        <v>0</v>
      </c>
    </row>
    <row r="725" spans="1:21" x14ac:dyDescent="0.25">
      <c r="A725" s="6" t="s">
        <v>347</v>
      </c>
      <c r="B725" s="1">
        <v>5.33</v>
      </c>
      <c r="C725" s="1">
        <v>11.97</v>
      </c>
      <c r="D725" s="1">
        <v>1.37</v>
      </c>
      <c r="E725" s="1">
        <v>2.2200000000000002</v>
      </c>
      <c r="F725" s="3">
        <v>4.1700000000000001E-2</v>
      </c>
      <c r="G725" s="1">
        <v>0.13800000000000001</v>
      </c>
      <c r="H725" s="1">
        <v>1.1100000000000001</v>
      </c>
      <c r="I725" s="1">
        <v>10.4</v>
      </c>
      <c r="J725" s="2">
        <v>-6206.38</v>
      </c>
      <c r="K725" s="1">
        <v>12.55</v>
      </c>
      <c r="L725" s="1">
        <v>8.1</v>
      </c>
      <c r="M725" s="3">
        <v>0.2135</v>
      </c>
      <c r="N725" s="3">
        <v>0.1855</v>
      </c>
      <c r="O725" s="1">
        <v>1.17</v>
      </c>
      <c r="P725" s="3">
        <v>5.0799999999999998E-2</v>
      </c>
      <c r="Q725" s="3">
        <v>0.1145</v>
      </c>
      <c r="R725" s="2">
        <v>134234000</v>
      </c>
      <c r="S725" s="2">
        <v>10571800000</v>
      </c>
      <c r="T725" s="1">
        <v>0.66</v>
      </c>
      <c r="U725" s="3">
        <v>-0.16109999999999999</v>
      </c>
    </row>
    <row r="726" spans="1:21" x14ac:dyDescent="0.25">
      <c r="A726" s="6" t="s">
        <v>397</v>
      </c>
      <c r="B726" s="1">
        <v>15.02</v>
      </c>
      <c r="C726" s="1">
        <v>11.97</v>
      </c>
      <c r="D726" s="1">
        <v>13.06</v>
      </c>
      <c r="E726" s="1">
        <v>0.29799999999999999</v>
      </c>
      <c r="F726" s="3">
        <v>5.8400000000000001E-2</v>
      </c>
      <c r="G726" s="1">
        <v>0.46500000000000002</v>
      </c>
      <c r="H726" s="1">
        <v>1.74</v>
      </c>
      <c r="I726" s="1">
        <v>3.87</v>
      </c>
      <c r="J726" s="1">
        <v>-1.54</v>
      </c>
      <c r="K726" s="1">
        <v>6.67</v>
      </c>
      <c r="L726" s="1">
        <v>5.73</v>
      </c>
      <c r="M726" s="3">
        <v>7.7100000000000002E-2</v>
      </c>
      <c r="N726" s="3">
        <v>2.4899999999999999E-2</v>
      </c>
      <c r="O726" s="1">
        <v>1.68</v>
      </c>
      <c r="P726" s="3">
        <v>0.24390000000000001</v>
      </c>
      <c r="Q726" s="3">
        <v>1.0911999999999999</v>
      </c>
      <c r="R726" s="2">
        <v>86158300</v>
      </c>
      <c r="S726" s="2">
        <v>698265000</v>
      </c>
      <c r="T726" s="1">
        <v>18.34</v>
      </c>
      <c r="U726" s="3">
        <v>0.19589999999999999</v>
      </c>
    </row>
    <row r="727" spans="1:21" x14ac:dyDescent="0.25">
      <c r="A727" s="6" t="s">
        <v>376</v>
      </c>
      <c r="B727" s="1">
        <v>13.5</v>
      </c>
      <c r="C727" s="1">
        <v>11.98</v>
      </c>
      <c r="D727" s="1">
        <v>0.49</v>
      </c>
      <c r="E727" s="1">
        <v>0</v>
      </c>
      <c r="F727" s="3">
        <v>6.3E-2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3">
        <v>0</v>
      </c>
      <c r="N727" s="3">
        <v>0</v>
      </c>
      <c r="O727" s="1">
        <v>0</v>
      </c>
      <c r="P727" s="3">
        <v>0</v>
      </c>
      <c r="Q727" s="3">
        <v>4.1099999999999998E-2</v>
      </c>
      <c r="R727" s="2">
        <v>2401.98</v>
      </c>
      <c r="S727" s="2">
        <v>132406000</v>
      </c>
      <c r="T727" s="1">
        <v>0</v>
      </c>
      <c r="U727" s="3">
        <v>0.15010000000000001</v>
      </c>
    </row>
    <row r="728" spans="1:21" x14ac:dyDescent="0.25">
      <c r="A728" s="6" t="s">
        <v>330</v>
      </c>
      <c r="B728" s="1">
        <v>9.09</v>
      </c>
      <c r="C728" s="1">
        <v>11.98</v>
      </c>
      <c r="D728" s="1">
        <v>2.5</v>
      </c>
      <c r="E728" s="1">
        <v>0</v>
      </c>
      <c r="F728" s="3">
        <v>5.9499999999999997E-2</v>
      </c>
      <c r="G728" s="1">
        <v>2.4700000000000002</v>
      </c>
      <c r="H728" s="1">
        <v>39.24</v>
      </c>
      <c r="I728" s="1">
        <v>-329.99</v>
      </c>
      <c r="J728" s="1">
        <v>39.31</v>
      </c>
      <c r="K728" s="1">
        <v>-322.36</v>
      </c>
      <c r="L728" s="1">
        <v>-322.52</v>
      </c>
      <c r="M728" s="3">
        <v>0</v>
      </c>
      <c r="N728" s="3">
        <v>0</v>
      </c>
      <c r="O728" s="1">
        <v>6.63</v>
      </c>
      <c r="P728" s="3">
        <v>-7.9000000000000008E-3</v>
      </c>
      <c r="Q728" s="3">
        <v>0.20849999999999999</v>
      </c>
      <c r="R728" s="2">
        <v>17524200</v>
      </c>
      <c r="S728" s="2">
        <v>10914100000</v>
      </c>
      <c r="T728" s="1">
        <v>0</v>
      </c>
      <c r="U728" s="3">
        <v>0</v>
      </c>
    </row>
    <row r="729" spans="1:21" x14ac:dyDescent="0.25">
      <c r="A729" s="6" t="s">
        <v>411</v>
      </c>
      <c r="B729" s="1">
        <v>5.65</v>
      </c>
      <c r="C729" s="1">
        <v>11.98</v>
      </c>
      <c r="D729" s="1">
        <v>0.33</v>
      </c>
      <c r="E729" s="1">
        <v>100.217</v>
      </c>
      <c r="F729" s="3">
        <v>6.6900000000000001E-2</v>
      </c>
      <c r="G729" s="1">
        <v>0.13100000000000001</v>
      </c>
      <c r="H729" s="1">
        <v>0.36</v>
      </c>
      <c r="I729" s="1">
        <v>-0.66</v>
      </c>
      <c r="J729" s="1">
        <v>0.87</v>
      </c>
      <c r="K729" s="1">
        <v>1.69</v>
      </c>
      <c r="L729" s="1">
        <v>1.71</v>
      </c>
      <c r="M729" s="3">
        <v>-150.816</v>
      </c>
      <c r="N729" s="3">
        <v>10.418100000000001</v>
      </c>
      <c r="O729" s="1">
        <v>2.62</v>
      </c>
      <c r="P729" s="3">
        <v>-0.37069999999999997</v>
      </c>
      <c r="Q729" s="3">
        <v>2.7300000000000001E-2</v>
      </c>
      <c r="R729" s="1">
        <v>144.33000000000001</v>
      </c>
      <c r="S729" s="2">
        <v>1271290000</v>
      </c>
      <c r="T729" s="1">
        <v>0</v>
      </c>
      <c r="U729" s="3">
        <v>-0.4093</v>
      </c>
    </row>
    <row r="730" spans="1:21" x14ac:dyDescent="0.25">
      <c r="A730" s="6" t="s">
        <v>876</v>
      </c>
      <c r="B730" s="1">
        <v>66.3</v>
      </c>
      <c r="C730" s="1">
        <v>12.03</v>
      </c>
      <c r="D730" s="1">
        <v>2.59</v>
      </c>
      <c r="E730" s="1">
        <v>2.0099999999999998</v>
      </c>
      <c r="F730" s="3">
        <v>7.5899999999999995E-2</v>
      </c>
      <c r="G730" s="1">
        <v>0.89900000000000002</v>
      </c>
      <c r="H730" s="1">
        <v>9.59</v>
      </c>
      <c r="I730" s="1">
        <v>5.13</v>
      </c>
      <c r="J730" s="1">
        <v>-2.54</v>
      </c>
      <c r="K730" s="1">
        <v>7.17</v>
      </c>
      <c r="L730" s="1">
        <v>5.29</v>
      </c>
      <c r="M730" s="3">
        <v>0.39179999999999998</v>
      </c>
      <c r="N730" s="3">
        <v>0.16750000000000001</v>
      </c>
      <c r="O730" s="1">
        <v>1.46</v>
      </c>
      <c r="P730" s="3">
        <v>0.22950000000000001</v>
      </c>
      <c r="Q730" s="3">
        <v>0.2157</v>
      </c>
      <c r="R730" s="1">
        <v>0</v>
      </c>
      <c r="S730" s="2">
        <v>14149000000</v>
      </c>
      <c r="T730" s="1">
        <v>1.46</v>
      </c>
      <c r="U730" s="3">
        <v>0.2271</v>
      </c>
    </row>
    <row r="731" spans="1:21" x14ac:dyDescent="0.25">
      <c r="A731" s="6" t="s">
        <v>877</v>
      </c>
      <c r="B731" s="1">
        <v>1.05</v>
      </c>
      <c r="C731" s="1">
        <v>12.03</v>
      </c>
      <c r="D731" s="1">
        <v>0.84</v>
      </c>
      <c r="E731" s="1">
        <v>0.34599999999999997</v>
      </c>
      <c r="F731" s="3">
        <v>0</v>
      </c>
      <c r="G731" s="1">
        <v>0.36799999999999999</v>
      </c>
      <c r="H731" s="1">
        <v>52.72</v>
      </c>
      <c r="I731" s="1">
        <v>8.94</v>
      </c>
      <c r="J731" s="1">
        <v>-15.02</v>
      </c>
      <c r="K731" s="1">
        <v>8.68</v>
      </c>
      <c r="L731" s="1">
        <v>8.68</v>
      </c>
      <c r="M731" s="3">
        <v>3.8800000000000001E-2</v>
      </c>
      <c r="N731" s="3">
        <v>2.9000000000000001E-2</v>
      </c>
      <c r="O731" s="1">
        <v>1.01</v>
      </c>
      <c r="P731" s="3">
        <v>5.04E-2</v>
      </c>
      <c r="Q731" s="3">
        <v>7.0000000000000007E-2</v>
      </c>
      <c r="R731" s="1">
        <v>0</v>
      </c>
      <c r="S731" s="2">
        <v>828097000</v>
      </c>
      <c r="T731" s="1">
        <v>0.02</v>
      </c>
      <c r="U731" s="3">
        <v>6.0900000000000003E-2</v>
      </c>
    </row>
    <row r="732" spans="1:21" x14ac:dyDescent="0.25">
      <c r="A732" s="6" t="s">
        <v>362</v>
      </c>
      <c r="B732" s="1">
        <v>18.600000000000001</v>
      </c>
      <c r="C732" s="1">
        <v>12.1</v>
      </c>
      <c r="D732" s="1">
        <v>2.77</v>
      </c>
      <c r="E732" s="1">
        <v>0</v>
      </c>
      <c r="F732" s="3">
        <v>6.0199999999999997E-2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3">
        <v>0</v>
      </c>
      <c r="N732" s="3">
        <v>0</v>
      </c>
      <c r="O732" s="1">
        <v>0</v>
      </c>
      <c r="P732" s="3">
        <v>0</v>
      </c>
      <c r="Q732" s="3">
        <v>0.2293</v>
      </c>
      <c r="R732" s="2">
        <v>3068.07</v>
      </c>
      <c r="S732" s="2">
        <v>2434960000</v>
      </c>
      <c r="T732" s="1">
        <v>0</v>
      </c>
      <c r="U732" s="3">
        <v>-3.5000000000000001E-3</v>
      </c>
    </row>
    <row r="733" spans="1:21" x14ac:dyDescent="0.25">
      <c r="A733" s="6" t="s">
        <v>878</v>
      </c>
      <c r="B733" s="1">
        <v>18</v>
      </c>
      <c r="C733" s="1">
        <v>12.1</v>
      </c>
      <c r="D733" s="1">
        <v>2.93</v>
      </c>
      <c r="E733" s="1">
        <v>1.931</v>
      </c>
      <c r="F733" s="3">
        <v>0</v>
      </c>
      <c r="G733" s="1">
        <v>2.0270000000000001</v>
      </c>
      <c r="H733" s="1">
        <v>4.72</v>
      </c>
      <c r="I733" s="1">
        <v>12.67</v>
      </c>
      <c r="J733" s="1">
        <v>5.75</v>
      </c>
      <c r="K733" s="1">
        <v>13.23</v>
      </c>
      <c r="L733" s="1">
        <v>10.83</v>
      </c>
      <c r="M733" s="3">
        <v>0.15240000000000001</v>
      </c>
      <c r="N733" s="3">
        <v>0.15959999999999999</v>
      </c>
      <c r="O733" s="1">
        <v>2.87</v>
      </c>
      <c r="P733" s="3">
        <v>0.18090000000000001</v>
      </c>
      <c r="Q733" s="3">
        <v>0.24179999999999999</v>
      </c>
      <c r="R733" s="1">
        <v>0</v>
      </c>
      <c r="S733" s="2">
        <v>1511290000</v>
      </c>
      <c r="T733" s="1">
        <v>0.2</v>
      </c>
      <c r="U733" s="3">
        <v>0.1522</v>
      </c>
    </row>
    <row r="734" spans="1:21" x14ac:dyDescent="0.25">
      <c r="A734" s="6" t="s">
        <v>879</v>
      </c>
      <c r="B734" s="1">
        <v>26.8</v>
      </c>
      <c r="C734" s="1">
        <v>12.2</v>
      </c>
      <c r="D734" s="1">
        <v>17.37</v>
      </c>
      <c r="E734" s="1">
        <v>6.8769999999999998</v>
      </c>
      <c r="F734" s="3">
        <v>0</v>
      </c>
      <c r="G734" s="1">
        <v>2.6760000000000002</v>
      </c>
      <c r="H734" s="1">
        <v>50.65</v>
      </c>
      <c r="I734" s="1">
        <v>10.34</v>
      </c>
      <c r="J734" s="1">
        <v>66.010000000000005</v>
      </c>
      <c r="K734" s="1">
        <v>7.71</v>
      </c>
      <c r="L734" s="1">
        <v>7.28</v>
      </c>
      <c r="M734" s="3">
        <v>0.66520000000000001</v>
      </c>
      <c r="N734" s="3">
        <v>0.56369999999999998</v>
      </c>
      <c r="O734" s="1">
        <v>1.06</v>
      </c>
      <c r="P734" s="3">
        <v>1.2957000000000001</v>
      </c>
      <c r="Q734" s="3">
        <v>1.4239999999999999</v>
      </c>
      <c r="R734" s="1">
        <v>0</v>
      </c>
      <c r="S734" s="2">
        <v>250279000</v>
      </c>
      <c r="T734" s="1">
        <v>0</v>
      </c>
      <c r="U734" s="3">
        <v>-0.1888</v>
      </c>
    </row>
    <row r="735" spans="1:21" x14ac:dyDescent="0.25">
      <c r="A735" s="6" t="s">
        <v>338</v>
      </c>
      <c r="B735" s="1">
        <v>12.31</v>
      </c>
      <c r="C735" s="1">
        <v>12.2</v>
      </c>
      <c r="D735" s="1">
        <v>2.21</v>
      </c>
      <c r="E735" s="1">
        <v>1.212</v>
      </c>
      <c r="F735" s="3">
        <v>3.3E-3</v>
      </c>
      <c r="G735" s="1">
        <v>0.89</v>
      </c>
      <c r="H735" s="1">
        <v>4.03</v>
      </c>
      <c r="I735" s="1">
        <v>12.53</v>
      </c>
      <c r="J735" s="1">
        <v>4.9000000000000004</v>
      </c>
      <c r="K735" s="1">
        <v>15.24</v>
      </c>
      <c r="L735" s="1">
        <v>14.98</v>
      </c>
      <c r="M735" s="3">
        <v>9.6699999999999994E-2</v>
      </c>
      <c r="N735" s="3">
        <v>9.9299999999999999E-2</v>
      </c>
      <c r="O735" s="1">
        <v>1.39</v>
      </c>
      <c r="P735" s="3">
        <v>8.2199999999999995E-2</v>
      </c>
      <c r="Q735" s="3">
        <v>0.1812</v>
      </c>
      <c r="R735" s="2">
        <v>2917400</v>
      </c>
      <c r="S735" s="2">
        <v>652036000</v>
      </c>
      <c r="T735" s="1">
        <v>0.61</v>
      </c>
      <c r="U735" s="3">
        <v>1.0137</v>
      </c>
    </row>
    <row r="736" spans="1:21" x14ac:dyDescent="0.25">
      <c r="A736" s="6" t="s">
        <v>308</v>
      </c>
      <c r="B736" s="1">
        <v>11.1</v>
      </c>
      <c r="C736" s="1">
        <v>12.34</v>
      </c>
      <c r="D736" s="1">
        <v>3.54</v>
      </c>
      <c r="E736" s="1">
        <v>0.51300000000000001</v>
      </c>
      <c r="F736" s="3">
        <v>5.5599999999999997E-2</v>
      </c>
      <c r="G736" s="1">
        <v>0.17599999999999999</v>
      </c>
      <c r="H736" s="1">
        <v>0.73</v>
      </c>
      <c r="I736" s="1">
        <v>2.15</v>
      </c>
      <c r="J736" s="1">
        <v>-0.36</v>
      </c>
      <c r="K736" s="1">
        <v>7.25</v>
      </c>
      <c r="L736" s="1">
        <v>5.48</v>
      </c>
      <c r="M736" s="3">
        <v>0.23810000000000001</v>
      </c>
      <c r="N736" s="3">
        <v>7.1999999999999995E-2</v>
      </c>
      <c r="O736" s="1">
        <v>2.42</v>
      </c>
      <c r="P736" s="3">
        <v>0.129</v>
      </c>
      <c r="Q736" s="3">
        <v>0.28660000000000002</v>
      </c>
      <c r="R736" s="2">
        <v>22993400</v>
      </c>
      <c r="S736" s="2">
        <v>2632110000</v>
      </c>
      <c r="T736" s="1">
        <v>14.08</v>
      </c>
      <c r="U736" s="3">
        <v>0.64129999999999998</v>
      </c>
    </row>
    <row r="737" spans="1:21" x14ac:dyDescent="0.25">
      <c r="A737" s="6" t="s">
        <v>880</v>
      </c>
      <c r="B737" s="1">
        <v>55</v>
      </c>
      <c r="C737" s="1">
        <v>12.41</v>
      </c>
      <c r="D737" s="1">
        <v>2.74</v>
      </c>
      <c r="E737" s="1">
        <v>0.247</v>
      </c>
      <c r="F737" s="3">
        <v>0</v>
      </c>
      <c r="G737" s="1">
        <v>0.17699999999999999</v>
      </c>
      <c r="H737" s="1">
        <v>5.68</v>
      </c>
      <c r="I737" s="1">
        <v>0.98</v>
      </c>
      <c r="J737" s="1">
        <v>-0.68</v>
      </c>
      <c r="K737" s="1">
        <v>1.99</v>
      </c>
      <c r="L737" s="1">
        <v>1.73</v>
      </c>
      <c r="M737" s="3">
        <v>0.25180000000000002</v>
      </c>
      <c r="N737" s="3">
        <v>0.15110000000000001</v>
      </c>
      <c r="O737" s="1">
        <v>1.1200000000000001</v>
      </c>
      <c r="P737" s="3">
        <v>0.2122</v>
      </c>
      <c r="Q737" s="3">
        <v>0.22090000000000001</v>
      </c>
      <c r="R737" s="1">
        <v>0</v>
      </c>
      <c r="S737" s="2">
        <v>240799000</v>
      </c>
      <c r="T737" s="1">
        <v>4.4800000000000004</v>
      </c>
      <c r="U737" s="3">
        <v>0.14119999999999999</v>
      </c>
    </row>
    <row r="738" spans="1:21" x14ac:dyDescent="0.25">
      <c r="A738" s="6" t="s">
        <v>353</v>
      </c>
      <c r="B738" s="1">
        <v>9.74</v>
      </c>
      <c r="C738" s="1">
        <v>12.41</v>
      </c>
      <c r="D738" s="1">
        <v>4.76</v>
      </c>
      <c r="E738" s="1">
        <v>2.9940000000000002</v>
      </c>
      <c r="F738" s="3">
        <v>2.9700000000000001E-2</v>
      </c>
      <c r="G738" s="1">
        <v>2.71</v>
      </c>
      <c r="H738" s="1">
        <v>-29.68</v>
      </c>
      <c r="I738" s="1">
        <v>8.6199999999999992</v>
      </c>
      <c r="J738" s="1">
        <v>-15.51</v>
      </c>
      <c r="K738" s="1">
        <v>8.2200000000000006</v>
      </c>
      <c r="L738" s="1">
        <v>7.54</v>
      </c>
      <c r="M738" s="3">
        <v>0.3473</v>
      </c>
      <c r="N738" s="3">
        <v>0.2407</v>
      </c>
      <c r="O738" s="1">
        <v>0.74</v>
      </c>
      <c r="P738" s="3">
        <v>0.36470000000000002</v>
      </c>
      <c r="Q738" s="3">
        <v>0.38369999999999999</v>
      </c>
      <c r="R738" s="2">
        <v>11460300</v>
      </c>
      <c r="S738" s="2">
        <v>1162420000</v>
      </c>
      <c r="T738" s="1">
        <v>0</v>
      </c>
      <c r="U738" s="3">
        <v>4.8099999999999997E-2</v>
      </c>
    </row>
    <row r="739" spans="1:21" x14ac:dyDescent="0.25">
      <c r="A739" s="6" t="s">
        <v>316</v>
      </c>
      <c r="B739" s="1">
        <v>14.09</v>
      </c>
      <c r="C739" s="1">
        <v>12.5</v>
      </c>
      <c r="D739" s="1">
        <v>0.76</v>
      </c>
      <c r="E739" s="1">
        <v>0.88800000000000001</v>
      </c>
      <c r="F739" s="3">
        <v>4.6699999999999998E-2</v>
      </c>
      <c r="G739" s="1">
        <v>0.42899999999999999</v>
      </c>
      <c r="H739" s="1">
        <v>14.14</v>
      </c>
      <c r="I739" s="1">
        <v>5.74</v>
      </c>
      <c r="J739" s="1">
        <v>-1.61</v>
      </c>
      <c r="K739" s="1">
        <v>8.89</v>
      </c>
      <c r="L739" s="1">
        <v>4.87</v>
      </c>
      <c r="M739" s="3">
        <v>0.15459999999999999</v>
      </c>
      <c r="N739" s="3">
        <v>7.0999999999999994E-2</v>
      </c>
      <c r="O739" s="1">
        <v>1.21</v>
      </c>
      <c r="P739" s="3">
        <v>8.1699999999999995E-2</v>
      </c>
      <c r="Q739" s="3">
        <v>6.0999999999999999E-2</v>
      </c>
      <c r="R739" s="2">
        <v>20838300</v>
      </c>
      <c r="S739" s="2">
        <v>7020860000</v>
      </c>
      <c r="T739" s="1">
        <v>0.53</v>
      </c>
      <c r="U739" s="3">
        <v>7.2499999999999995E-2</v>
      </c>
    </row>
    <row r="740" spans="1:21" x14ac:dyDescent="0.25">
      <c r="A740" s="6" t="s">
        <v>321</v>
      </c>
      <c r="B740" s="1">
        <v>11.3</v>
      </c>
      <c r="C740" s="1">
        <v>12.66</v>
      </c>
      <c r="D740" s="1">
        <v>2.3199999999999998</v>
      </c>
      <c r="E740" s="1">
        <v>0.91400000000000003</v>
      </c>
      <c r="F740" s="3">
        <v>1.4E-3</v>
      </c>
      <c r="G740" s="1">
        <v>1.0149999999999999</v>
      </c>
      <c r="H740" s="1">
        <v>3.15</v>
      </c>
      <c r="I740" s="1">
        <v>15.7</v>
      </c>
      <c r="J740" s="1">
        <v>5.14</v>
      </c>
      <c r="K740" s="1">
        <v>17.100000000000001</v>
      </c>
      <c r="L740" s="1">
        <v>15.71</v>
      </c>
      <c r="M740" s="3">
        <v>5.8200000000000002E-2</v>
      </c>
      <c r="N740" s="3">
        <v>7.22E-2</v>
      </c>
      <c r="O740" s="1">
        <v>1.74</v>
      </c>
      <c r="P740" s="3">
        <v>0.11609999999999999</v>
      </c>
      <c r="Q740" s="3">
        <v>0.183</v>
      </c>
      <c r="R740" s="2">
        <v>9997440</v>
      </c>
      <c r="S740" s="2">
        <v>2420120000</v>
      </c>
      <c r="T740" s="1">
        <v>0.57999999999999996</v>
      </c>
      <c r="U740" s="3">
        <v>0</v>
      </c>
    </row>
    <row r="741" spans="1:21" x14ac:dyDescent="0.25">
      <c r="A741" s="6" t="s">
        <v>881</v>
      </c>
      <c r="B741" s="1">
        <v>800.01</v>
      </c>
      <c r="C741" s="1">
        <v>12.68</v>
      </c>
      <c r="D741" s="1">
        <v>1.63</v>
      </c>
      <c r="E741" s="1">
        <v>1.1639999999999999</v>
      </c>
      <c r="F741" s="3">
        <v>0</v>
      </c>
      <c r="G741" s="1">
        <v>1.1200000000000001</v>
      </c>
      <c r="H741" s="1">
        <v>6.77</v>
      </c>
      <c r="I741" s="1">
        <v>17.850000000000001</v>
      </c>
      <c r="J741" s="1">
        <v>11.96</v>
      </c>
      <c r="K741" s="1">
        <v>16.52</v>
      </c>
      <c r="L741" s="1">
        <v>16.52</v>
      </c>
      <c r="M741" s="3">
        <v>6.5199999999999994E-2</v>
      </c>
      <c r="N741" s="3">
        <v>9.1800000000000007E-2</v>
      </c>
      <c r="O741" s="1">
        <v>1.69</v>
      </c>
      <c r="P741" s="3">
        <v>8.7300000000000003E-2</v>
      </c>
      <c r="Q741" s="3">
        <v>0.1283</v>
      </c>
      <c r="R741" s="1">
        <v>0</v>
      </c>
      <c r="S741" s="2">
        <v>1167010000</v>
      </c>
      <c r="T741" s="1">
        <v>0.05</v>
      </c>
      <c r="U741" s="3">
        <v>0.10489999999999999</v>
      </c>
    </row>
    <row r="742" spans="1:21" x14ac:dyDescent="0.25">
      <c r="A742" s="6" t="s">
        <v>408</v>
      </c>
      <c r="B742" s="1">
        <v>6</v>
      </c>
      <c r="C742" s="1">
        <v>12.73</v>
      </c>
      <c r="D742" s="1">
        <v>0.35</v>
      </c>
      <c r="E742" s="1">
        <v>106.425</v>
      </c>
      <c r="F742" s="3">
        <v>0</v>
      </c>
      <c r="G742" s="1">
        <v>0.14000000000000001</v>
      </c>
      <c r="H742" s="1">
        <v>0.39</v>
      </c>
      <c r="I742" s="1">
        <v>-0.71</v>
      </c>
      <c r="J742" s="1">
        <v>0.93</v>
      </c>
      <c r="K742" s="1">
        <v>1.65</v>
      </c>
      <c r="L742" s="1">
        <v>1.67</v>
      </c>
      <c r="M742" s="3">
        <v>-150.816</v>
      </c>
      <c r="N742" s="3">
        <v>10.418100000000001</v>
      </c>
      <c r="O742" s="1">
        <v>2.62</v>
      </c>
      <c r="P742" s="3">
        <v>-0.37069999999999997</v>
      </c>
      <c r="Q742" s="3">
        <v>2.7300000000000001E-2</v>
      </c>
      <c r="R742" s="2">
        <v>1057.73</v>
      </c>
      <c r="S742" s="2">
        <v>1271290000</v>
      </c>
      <c r="T742" s="1">
        <v>0</v>
      </c>
      <c r="U742" s="3">
        <v>-0.4093</v>
      </c>
    </row>
    <row r="743" spans="1:21" x14ac:dyDescent="0.25">
      <c r="A743" s="6" t="s">
        <v>360</v>
      </c>
      <c r="B743" s="1">
        <v>41.54</v>
      </c>
      <c r="C743" s="1">
        <v>12.73</v>
      </c>
      <c r="D743" s="1">
        <v>1.02</v>
      </c>
      <c r="E743" s="1">
        <v>1.524</v>
      </c>
      <c r="F743" s="3">
        <v>9.0800000000000006E-2</v>
      </c>
      <c r="G743" s="1">
        <v>0.57999999999999996</v>
      </c>
      <c r="H743" s="1">
        <v>-8.9499999999999993</v>
      </c>
      <c r="I743" s="1">
        <v>12.81</v>
      </c>
      <c r="J743" s="1">
        <v>-2.04</v>
      </c>
      <c r="K743" s="1">
        <v>15.25</v>
      </c>
      <c r="L743" s="1">
        <v>4.68</v>
      </c>
      <c r="M743" s="3">
        <v>0.11890000000000001</v>
      </c>
      <c r="N743" s="3">
        <v>0.11890000000000001</v>
      </c>
      <c r="O743" s="1">
        <v>0.7</v>
      </c>
      <c r="P743" s="3">
        <v>5.0200000000000002E-2</v>
      </c>
      <c r="Q743" s="3">
        <v>8.0399999999999999E-2</v>
      </c>
      <c r="R743" s="2">
        <v>96287900</v>
      </c>
      <c r="S743" s="2">
        <v>68030000000</v>
      </c>
      <c r="T743" s="1">
        <v>0.24</v>
      </c>
      <c r="U743" s="3">
        <v>9.4000000000000004E-3</v>
      </c>
    </row>
    <row r="744" spans="1:21" x14ac:dyDescent="0.25">
      <c r="A744" s="6" t="s">
        <v>357</v>
      </c>
      <c r="B744" s="1">
        <v>9.82</v>
      </c>
      <c r="C744" s="1">
        <v>12.79</v>
      </c>
      <c r="D744" s="1">
        <v>1.48</v>
      </c>
      <c r="E744" s="1">
        <v>1.796</v>
      </c>
      <c r="F744" s="3">
        <v>1.09E-2</v>
      </c>
      <c r="G744" s="1">
        <v>0.34</v>
      </c>
      <c r="H744" s="1">
        <v>1.91</v>
      </c>
      <c r="I744" s="1">
        <v>16.149999999999999</v>
      </c>
      <c r="J744" s="1">
        <v>-0.84</v>
      </c>
      <c r="K744" s="1">
        <v>31.22</v>
      </c>
      <c r="L744" s="1">
        <v>11.16</v>
      </c>
      <c r="M744" s="3">
        <v>0.11119999999999999</v>
      </c>
      <c r="N744" s="3">
        <v>0.1777</v>
      </c>
      <c r="O744" s="1">
        <v>2.75</v>
      </c>
      <c r="P744" s="3">
        <v>2.8500000000000001E-2</v>
      </c>
      <c r="Q744" s="3">
        <v>0.1154</v>
      </c>
      <c r="R744" s="2">
        <v>17373800</v>
      </c>
      <c r="S744" s="2">
        <v>3274150000</v>
      </c>
      <c r="T744" s="1">
        <v>2.42</v>
      </c>
      <c r="U744" s="3">
        <v>3.7936999999999999</v>
      </c>
    </row>
    <row r="745" spans="1:21" x14ac:dyDescent="0.25">
      <c r="A745" s="6" t="s">
        <v>368</v>
      </c>
      <c r="B745" s="1">
        <v>27.7</v>
      </c>
      <c r="C745" s="1">
        <v>12.9</v>
      </c>
      <c r="D745" s="1">
        <v>2.52</v>
      </c>
      <c r="E745" s="1">
        <v>4.1769999999999996</v>
      </c>
      <c r="F745" s="3">
        <v>5.0000000000000001E-3</v>
      </c>
      <c r="G745" s="1">
        <v>1.2969999999999999</v>
      </c>
      <c r="H745" s="1">
        <v>16.78</v>
      </c>
      <c r="I745" s="1">
        <v>10.31</v>
      </c>
      <c r="J745" s="1">
        <v>-9.48</v>
      </c>
      <c r="K745" s="1">
        <v>8.94</v>
      </c>
      <c r="L745" s="1">
        <v>6.62</v>
      </c>
      <c r="M745" s="3">
        <v>0.40529999999999999</v>
      </c>
      <c r="N745" s="3">
        <v>0.32369999999999999</v>
      </c>
      <c r="O745" s="1">
        <v>1.29</v>
      </c>
      <c r="P745" s="3">
        <v>0.17810000000000001</v>
      </c>
      <c r="Q745" s="3">
        <v>0.19500000000000001</v>
      </c>
      <c r="R745" s="2">
        <v>47569500</v>
      </c>
      <c r="S745" s="2">
        <v>3221120000</v>
      </c>
      <c r="T745" s="1">
        <v>0.18</v>
      </c>
      <c r="U745" s="3">
        <v>0</v>
      </c>
    </row>
    <row r="746" spans="1:21" x14ac:dyDescent="0.25">
      <c r="A746" s="6" t="s">
        <v>882</v>
      </c>
      <c r="B746" s="1">
        <v>0.93</v>
      </c>
      <c r="C746" s="1">
        <v>12.97</v>
      </c>
      <c r="D746" s="1">
        <v>4.16</v>
      </c>
      <c r="E746" s="1">
        <v>2.3380000000000001</v>
      </c>
      <c r="F746" s="3">
        <v>0</v>
      </c>
      <c r="G746" s="1">
        <v>2.2269999999999999</v>
      </c>
      <c r="H746" s="1">
        <v>3.89</v>
      </c>
      <c r="I746" s="1">
        <v>10</v>
      </c>
      <c r="J746" s="1">
        <v>9.02</v>
      </c>
      <c r="K746" s="1">
        <v>9.4</v>
      </c>
      <c r="L746" s="1">
        <v>9.4</v>
      </c>
      <c r="M746" s="3">
        <v>0.23380000000000001</v>
      </c>
      <c r="N746" s="3">
        <v>0.18010000000000001</v>
      </c>
      <c r="O746" s="1">
        <v>5.14</v>
      </c>
      <c r="P746" s="3">
        <v>0.40989999999999999</v>
      </c>
      <c r="Q746" s="3">
        <v>0.32029999999999997</v>
      </c>
      <c r="R746" s="1">
        <v>0</v>
      </c>
      <c r="S746" s="2">
        <v>1106590000</v>
      </c>
      <c r="T746" s="1">
        <v>0.52</v>
      </c>
      <c r="U746" s="3">
        <v>1.7399999999999999E-2</v>
      </c>
    </row>
    <row r="747" spans="1:21" x14ac:dyDescent="0.25">
      <c r="A747" s="6" t="s">
        <v>883</v>
      </c>
      <c r="B747" s="1">
        <v>3.68</v>
      </c>
      <c r="C747" s="1">
        <v>13.02</v>
      </c>
      <c r="D747" s="1">
        <v>1.32</v>
      </c>
      <c r="E747" s="1">
        <v>0.67500000000000004</v>
      </c>
      <c r="F747" s="3">
        <v>0</v>
      </c>
      <c r="G747" s="1">
        <v>0.68899999999999995</v>
      </c>
      <c r="H747" s="1">
        <v>2.44</v>
      </c>
      <c r="I747" s="1">
        <v>6.26</v>
      </c>
      <c r="J747" s="1">
        <v>7.48</v>
      </c>
      <c r="K747" s="1">
        <v>6.33</v>
      </c>
      <c r="L747" s="1">
        <v>6.33</v>
      </c>
      <c r="M747" s="3">
        <v>0.10780000000000001</v>
      </c>
      <c r="N747" s="3">
        <v>6.6000000000000003E-2</v>
      </c>
      <c r="O747" s="1">
        <v>2.77</v>
      </c>
      <c r="P747" s="3">
        <v>0.1231</v>
      </c>
      <c r="Q747" s="3">
        <v>0.10100000000000001</v>
      </c>
      <c r="R747" s="1">
        <v>0</v>
      </c>
      <c r="S747" s="2">
        <v>768999000</v>
      </c>
      <c r="T747" s="1">
        <v>0.04</v>
      </c>
      <c r="U747" s="3">
        <v>8.3000000000000004E-2</v>
      </c>
    </row>
    <row r="748" spans="1:21" x14ac:dyDescent="0.25">
      <c r="A748" s="6" t="s">
        <v>884</v>
      </c>
      <c r="B748" s="1">
        <v>4.4000000000000004</v>
      </c>
      <c r="C748" s="1">
        <v>13.1</v>
      </c>
      <c r="D748" s="1">
        <v>0.82</v>
      </c>
      <c r="E748" s="1">
        <v>0</v>
      </c>
      <c r="F748" s="3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3">
        <v>0</v>
      </c>
      <c r="N748" s="3">
        <v>0</v>
      </c>
      <c r="O748" s="1">
        <v>0</v>
      </c>
      <c r="P748" s="3">
        <v>0</v>
      </c>
      <c r="Q748" s="3">
        <v>6.25E-2</v>
      </c>
      <c r="R748" s="1">
        <v>0</v>
      </c>
      <c r="S748" s="2">
        <v>739524000</v>
      </c>
      <c r="T748" s="1">
        <v>0</v>
      </c>
      <c r="U748" s="3">
        <v>1.5E-3</v>
      </c>
    </row>
    <row r="749" spans="1:21" x14ac:dyDescent="0.25">
      <c r="A749" s="6" t="s">
        <v>369</v>
      </c>
      <c r="B749" s="1">
        <v>8.1999999999999993</v>
      </c>
      <c r="C749" s="1">
        <v>13.13</v>
      </c>
      <c r="D749" s="1">
        <v>0.57999999999999996</v>
      </c>
      <c r="E749" s="1">
        <v>0</v>
      </c>
      <c r="F749" s="3">
        <v>5.5599999999999997E-2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3">
        <v>0</v>
      </c>
      <c r="N749" s="3">
        <v>0</v>
      </c>
      <c r="O749" s="1">
        <v>0</v>
      </c>
      <c r="P749" s="3">
        <v>0</v>
      </c>
      <c r="Q749" s="3">
        <v>4.3999999999999997E-2</v>
      </c>
      <c r="R749" s="2">
        <v>1225.04</v>
      </c>
      <c r="S749" s="2">
        <v>255803000</v>
      </c>
      <c r="T749" s="1">
        <v>0</v>
      </c>
      <c r="U749" s="3">
        <v>-0.3201</v>
      </c>
    </row>
    <row r="750" spans="1:21" x14ac:dyDescent="0.25">
      <c r="A750" s="6" t="s">
        <v>885</v>
      </c>
      <c r="B750" s="1">
        <v>14.45</v>
      </c>
      <c r="C750" s="1">
        <v>13.19</v>
      </c>
      <c r="D750" s="1">
        <v>3.44</v>
      </c>
      <c r="E750" s="1">
        <v>1.9159999999999999</v>
      </c>
      <c r="F750" s="3">
        <v>0</v>
      </c>
      <c r="G750" s="1">
        <v>1.3140000000000001</v>
      </c>
      <c r="H750" s="1">
        <v>-15.63</v>
      </c>
      <c r="I750" s="1">
        <v>6.98</v>
      </c>
      <c r="J750" s="1">
        <v>-3.19</v>
      </c>
      <c r="K750" s="1">
        <v>8.1999999999999993</v>
      </c>
      <c r="L750" s="1">
        <v>6.76</v>
      </c>
      <c r="M750" s="3">
        <v>0.27429999999999999</v>
      </c>
      <c r="N750" s="3">
        <v>0.1452</v>
      </c>
      <c r="O750" s="1">
        <v>0.71</v>
      </c>
      <c r="P750" s="3">
        <v>0.22700000000000001</v>
      </c>
      <c r="Q750" s="3">
        <v>0.26090000000000002</v>
      </c>
      <c r="R750" s="1">
        <v>0</v>
      </c>
      <c r="S750" s="2">
        <v>1601130000</v>
      </c>
      <c r="T750" s="1">
        <v>0.86</v>
      </c>
      <c r="U750" s="3">
        <v>0.13389999999999999</v>
      </c>
    </row>
    <row r="751" spans="1:21" x14ac:dyDescent="0.25">
      <c r="A751" s="6" t="s">
        <v>886</v>
      </c>
      <c r="B751" s="1">
        <v>14.46</v>
      </c>
      <c r="C751" s="1">
        <v>13.2</v>
      </c>
      <c r="D751" s="1">
        <v>3.44</v>
      </c>
      <c r="E751" s="1">
        <v>1.917</v>
      </c>
      <c r="F751" s="3">
        <v>0</v>
      </c>
      <c r="G751" s="1">
        <v>1.3149999999999999</v>
      </c>
      <c r="H751" s="1">
        <v>-15.64</v>
      </c>
      <c r="I751" s="1">
        <v>6.99</v>
      </c>
      <c r="J751" s="1">
        <v>-3.2</v>
      </c>
      <c r="K751" s="1">
        <v>8.1999999999999993</v>
      </c>
      <c r="L751" s="1">
        <v>6.76</v>
      </c>
      <c r="M751" s="3">
        <v>0.27429999999999999</v>
      </c>
      <c r="N751" s="3">
        <v>0.1452</v>
      </c>
      <c r="O751" s="1">
        <v>0.71</v>
      </c>
      <c r="P751" s="3">
        <v>0.22700000000000001</v>
      </c>
      <c r="Q751" s="3">
        <v>0.26090000000000002</v>
      </c>
      <c r="R751" s="1">
        <v>0</v>
      </c>
      <c r="S751" s="2">
        <v>1601130000</v>
      </c>
      <c r="T751" s="1">
        <v>0.86</v>
      </c>
      <c r="U751" s="3">
        <v>0.13389999999999999</v>
      </c>
    </row>
    <row r="752" spans="1:21" x14ac:dyDescent="0.25">
      <c r="A752" s="6" t="s">
        <v>365</v>
      </c>
      <c r="B752" s="1">
        <v>20.059999999999999</v>
      </c>
      <c r="C752" s="1">
        <v>13.35</v>
      </c>
      <c r="D752" s="1">
        <v>1.32</v>
      </c>
      <c r="E752" s="1">
        <v>1.4079999999999999</v>
      </c>
      <c r="F752" s="3">
        <v>0</v>
      </c>
      <c r="G752" s="1">
        <v>0.51800000000000002</v>
      </c>
      <c r="H752" s="1">
        <v>-23.51</v>
      </c>
      <c r="I752" s="1">
        <v>5.22</v>
      </c>
      <c r="J752" s="1">
        <v>-1.18</v>
      </c>
      <c r="K752" s="1">
        <v>7.34</v>
      </c>
      <c r="L752" s="1">
        <v>3.94</v>
      </c>
      <c r="M752" s="3">
        <v>0.26960000000000001</v>
      </c>
      <c r="N752" s="3">
        <v>0.1055</v>
      </c>
      <c r="O752" s="1">
        <v>0.88</v>
      </c>
      <c r="P752" s="3">
        <v>0.1138</v>
      </c>
      <c r="Q752" s="3">
        <v>9.9099999999999994E-2</v>
      </c>
      <c r="R752" s="1">
        <v>312.04000000000002</v>
      </c>
      <c r="S752" s="2">
        <v>5154970000</v>
      </c>
      <c r="T752" s="1">
        <v>0.77</v>
      </c>
      <c r="U752" s="3">
        <v>7.8799999999999995E-2</v>
      </c>
    </row>
    <row r="753" spans="1:21" x14ac:dyDescent="0.25">
      <c r="A753" s="6" t="s">
        <v>365</v>
      </c>
      <c r="B753" s="1">
        <v>20.059999999999999</v>
      </c>
      <c r="C753" s="1">
        <v>13.35</v>
      </c>
      <c r="D753" s="1">
        <v>1.32</v>
      </c>
      <c r="E753" s="1">
        <v>1.4079999999999999</v>
      </c>
      <c r="F753" s="3">
        <v>0</v>
      </c>
      <c r="G753" s="1">
        <v>0.51800000000000002</v>
      </c>
      <c r="H753" s="1">
        <v>-23.51</v>
      </c>
      <c r="I753" s="1">
        <v>5.22</v>
      </c>
      <c r="J753" s="1">
        <v>-1.18</v>
      </c>
      <c r="K753" s="1">
        <v>7.34</v>
      </c>
      <c r="L753" s="1">
        <v>3.94</v>
      </c>
      <c r="M753" s="3">
        <v>0.26960000000000001</v>
      </c>
      <c r="N753" s="3">
        <v>0.1055</v>
      </c>
      <c r="O753" s="1">
        <v>0.88</v>
      </c>
      <c r="P753" s="3">
        <v>0.1138</v>
      </c>
      <c r="Q753" s="3">
        <v>9.9099999999999994E-2</v>
      </c>
      <c r="R753" s="1">
        <v>312.04000000000002</v>
      </c>
      <c r="S753" s="2">
        <v>5154970000</v>
      </c>
      <c r="T753" s="1">
        <v>0.77</v>
      </c>
      <c r="U753" s="3">
        <v>7.8799999999999995E-2</v>
      </c>
    </row>
    <row r="754" spans="1:21" x14ac:dyDescent="0.25">
      <c r="A754" s="6" t="s">
        <v>367</v>
      </c>
      <c r="B754" s="1">
        <v>20.100000000000001</v>
      </c>
      <c r="C754" s="1">
        <v>13.37</v>
      </c>
      <c r="D754" s="1">
        <v>1.33</v>
      </c>
      <c r="E754" s="1">
        <v>1.411</v>
      </c>
      <c r="F754" s="3">
        <v>2.5600000000000001E-2</v>
      </c>
      <c r="G754" s="1">
        <v>0.51900000000000002</v>
      </c>
      <c r="H754" s="1">
        <v>-23.56</v>
      </c>
      <c r="I754" s="1">
        <v>5.23</v>
      </c>
      <c r="J754" s="1">
        <v>-1.18</v>
      </c>
      <c r="K754" s="1">
        <v>7.35</v>
      </c>
      <c r="L754" s="1">
        <v>3.94</v>
      </c>
      <c r="M754" s="3">
        <v>0.26960000000000001</v>
      </c>
      <c r="N754" s="3">
        <v>0.1055</v>
      </c>
      <c r="O754" s="1">
        <v>0.88</v>
      </c>
      <c r="P754" s="3">
        <v>0.1138</v>
      </c>
      <c r="Q754" s="3">
        <v>9.9099999999999994E-2</v>
      </c>
      <c r="R754" s="1">
        <v>672.13</v>
      </c>
      <c r="S754" s="2">
        <v>5154970000</v>
      </c>
      <c r="T754" s="1">
        <v>0.77</v>
      </c>
      <c r="U754" s="3">
        <v>7.8799999999999995E-2</v>
      </c>
    </row>
    <row r="755" spans="1:21" x14ac:dyDescent="0.25">
      <c r="A755" s="6" t="s">
        <v>367</v>
      </c>
      <c r="B755" s="1">
        <v>20.100000000000001</v>
      </c>
      <c r="C755" s="1">
        <v>13.37</v>
      </c>
      <c r="D755" s="1">
        <v>1.33</v>
      </c>
      <c r="E755" s="1">
        <v>1.411</v>
      </c>
      <c r="F755" s="3">
        <v>2.5600000000000001E-2</v>
      </c>
      <c r="G755" s="1">
        <v>0.51900000000000002</v>
      </c>
      <c r="H755" s="1">
        <v>-23.56</v>
      </c>
      <c r="I755" s="1">
        <v>5.23</v>
      </c>
      <c r="J755" s="1">
        <v>-1.18</v>
      </c>
      <c r="K755" s="1">
        <v>7.35</v>
      </c>
      <c r="L755" s="1">
        <v>3.94</v>
      </c>
      <c r="M755" s="3">
        <v>0.26960000000000001</v>
      </c>
      <c r="N755" s="3">
        <v>0.1055</v>
      </c>
      <c r="O755" s="1">
        <v>0.88</v>
      </c>
      <c r="P755" s="3">
        <v>0.1138</v>
      </c>
      <c r="Q755" s="3">
        <v>9.9099999999999994E-2</v>
      </c>
      <c r="R755" s="1">
        <v>672.13</v>
      </c>
      <c r="S755" s="2">
        <v>5154970000</v>
      </c>
      <c r="T755" s="1">
        <v>0.77</v>
      </c>
      <c r="U755" s="3">
        <v>7.8799999999999995E-2</v>
      </c>
    </row>
    <row r="756" spans="1:21" x14ac:dyDescent="0.25">
      <c r="A756" s="6" t="s">
        <v>887</v>
      </c>
      <c r="B756" s="1">
        <v>3</v>
      </c>
      <c r="C756" s="1">
        <v>13.42</v>
      </c>
      <c r="D756" s="1">
        <v>1.6</v>
      </c>
      <c r="E756" s="1">
        <v>0.77</v>
      </c>
      <c r="F756" s="3">
        <v>0</v>
      </c>
      <c r="G756" s="1">
        <v>0.60899999999999999</v>
      </c>
      <c r="H756" s="1">
        <v>-98.28</v>
      </c>
      <c r="I756" s="1">
        <v>6.23</v>
      </c>
      <c r="J756" s="1">
        <v>-1.76</v>
      </c>
      <c r="K756" s="1">
        <v>10.039999999999999</v>
      </c>
      <c r="L756" s="1">
        <v>11.7</v>
      </c>
      <c r="M756" s="3">
        <v>0.1236</v>
      </c>
      <c r="N756" s="3">
        <v>5.74E-2</v>
      </c>
      <c r="O756" s="1">
        <v>0.98</v>
      </c>
      <c r="P756" s="3">
        <v>0.1169</v>
      </c>
      <c r="Q756" s="3">
        <v>0.11899999999999999</v>
      </c>
      <c r="R756" s="1">
        <v>0</v>
      </c>
      <c r="S756" s="2">
        <v>1915180000</v>
      </c>
      <c r="T756" s="1">
        <v>1.1499999999999999</v>
      </c>
      <c r="U756" s="3">
        <v>0.1009</v>
      </c>
    </row>
    <row r="757" spans="1:21" x14ac:dyDescent="0.25">
      <c r="A757" s="6" t="s">
        <v>331</v>
      </c>
      <c r="B757" s="1">
        <v>14.45</v>
      </c>
      <c r="C757" s="1">
        <v>13.51</v>
      </c>
      <c r="D757" s="1">
        <v>1.59</v>
      </c>
      <c r="E757" s="1">
        <v>1.087</v>
      </c>
      <c r="F757" s="3">
        <v>3.2500000000000001E-2</v>
      </c>
      <c r="G757" s="1">
        <v>0.377</v>
      </c>
      <c r="H757" s="1">
        <v>0.92</v>
      </c>
      <c r="I757" s="1">
        <v>5.83</v>
      </c>
      <c r="J757" s="1">
        <v>-1.76</v>
      </c>
      <c r="K757" s="1">
        <v>6.5</v>
      </c>
      <c r="L757" s="1">
        <v>5.67</v>
      </c>
      <c r="M757" s="3">
        <v>0.18640000000000001</v>
      </c>
      <c r="N757" s="3">
        <v>0.1123</v>
      </c>
      <c r="O757" s="1">
        <v>4.6399999999999997</v>
      </c>
      <c r="P757" s="3">
        <v>7.9200000000000007E-2</v>
      </c>
      <c r="Q757" s="3">
        <v>0.1176</v>
      </c>
      <c r="R757" s="2">
        <v>21037700</v>
      </c>
      <c r="S757" s="2">
        <v>1364160000</v>
      </c>
      <c r="T757" s="1">
        <v>0.88</v>
      </c>
      <c r="U757" s="3">
        <v>0.20710000000000001</v>
      </c>
    </row>
    <row r="758" spans="1:21" x14ac:dyDescent="0.25">
      <c r="A758" s="6" t="s">
        <v>324</v>
      </c>
      <c r="B758" s="1">
        <v>2.7</v>
      </c>
      <c r="C758" s="1">
        <v>13.52</v>
      </c>
      <c r="D758" s="1">
        <v>1.47</v>
      </c>
      <c r="E758" s="1">
        <v>0</v>
      </c>
      <c r="F758" s="3">
        <v>4.65E-2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3">
        <v>0</v>
      </c>
      <c r="N758" s="3">
        <v>0</v>
      </c>
      <c r="O758" s="1">
        <v>0</v>
      </c>
      <c r="P758" s="3">
        <v>0</v>
      </c>
      <c r="Q758" s="3">
        <v>0.1089</v>
      </c>
      <c r="R758" s="2">
        <v>99731.4</v>
      </c>
      <c r="S758" s="2">
        <v>1292210000</v>
      </c>
      <c r="T758" s="1">
        <v>0</v>
      </c>
      <c r="U758" s="3">
        <v>0</v>
      </c>
    </row>
    <row r="759" spans="1:21" x14ac:dyDescent="0.25">
      <c r="A759" s="6" t="s">
        <v>336</v>
      </c>
      <c r="B759" s="1">
        <v>8.2200000000000006</v>
      </c>
      <c r="C759" s="1">
        <v>13.72</v>
      </c>
      <c r="D759" s="1">
        <v>1.49</v>
      </c>
      <c r="E759" s="1">
        <v>0</v>
      </c>
      <c r="F759" s="3">
        <v>4.58E-2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3">
        <v>0</v>
      </c>
      <c r="N759" s="3">
        <v>0</v>
      </c>
      <c r="O759" s="1">
        <v>0</v>
      </c>
      <c r="P759" s="3">
        <v>0</v>
      </c>
      <c r="Q759" s="3">
        <v>0.1089</v>
      </c>
      <c r="R759" s="2">
        <v>4715540</v>
      </c>
      <c r="S759" s="2">
        <v>1292210000</v>
      </c>
      <c r="T759" s="1">
        <v>0</v>
      </c>
      <c r="U759" s="3">
        <v>0</v>
      </c>
    </row>
    <row r="760" spans="1:21" x14ac:dyDescent="0.25">
      <c r="A760" s="6" t="s">
        <v>348</v>
      </c>
      <c r="B760" s="1">
        <v>11.54</v>
      </c>
      <c r="C760" s="1">
        <v>13.73</v>
      </c>
      <c r="D760" s="1">
        <v>3.42</v>
      </c>
      <c r="E760" s="1">
        <v>1.901</v>
      </c>
      <c r="F760" s="3">
        <v>1.9699999999999999E-2</v>
      </c>
      <c r="G760" s="1">
        <v>1.875</v>
      </c>
      <c r="H760" s="1">
        <v>6.14</v>
      </c>
      <c r="I760" s="1">
        <v>10.199999999999999</v>
      </c>
      <c r="J760" s="1">
        <v>8.82</v>
      </c>
      <c r="K760" s="1">
        <v>11.48</v>
      </c>
      <c r="L760" s="1">
        <v>10.65</v>
      </c>
      <c r="M760" s="3">
        <v>0.1865</v>
      </c>
      <c r="N760" s="3">
        <v>0.13789999999999999</v>
      </c>
      <c r="O760" s="1">
        <v>1.87</v>
      </c>
      <c r="P760" s="3">
        <v>0.20669999999999999</v>
      </c>
      <c r="Q760" s="3">
        <v>0.24890000000000001</v>
      </c>
      <c r="R760" s="2">
        <v>1765680</v>
      </c>
      <c r="S760" s="2">
        <v>483107000</v>
      </c>
      <c r="T760" s="1">
        <v>0.57999999999999996</v>
      </c>
      <c r="U760" s="3">
        <v>0.43580000000000002</v>
      </c>
    </row>
    <row r="761" spans="1:21" x14ac:dyDescent="0.25">
      <c r="A761" s="6" t="s">
        <v>888</v>
      </c>
      <c r="B761" s="1">
        <v>6.5</v>
      </c>
      <c r="C761" s="1">
        <v>13.79</v>
      </c>
      <c r="D761" s="1">
        <v>0.38</v>
      </c>
      <c r="E761" s="1">
        <v>115.294</v>
      </c>
      <c r="F761" s="3">
        <v>0</v>
      </c>
      <c r="G761" s="1">
        <v>0.151</v>
      </c>
      <c r="H761" s="1">
        <v>0.42</v>
      </c>
      <c r="I761" s="1">
        <v>-0.76</v>
      </c>
      <c r="J761" s="1">
        <v>1</v>
      </c>
      <c r="K761" s="1">
        <v>1.59</v>
      </c>
      <c r="L761" s="1">
        <v>1.61</v>
      </c>
      <c r="M761" s="3">
        <v>-150.816</v>
      </c>
      <c r="N761" s="3">
        <v>10.418100000000001</v>
      </c>
      <c r="O761" s="1">
        <v>2.62</v>
      </c>
      <c r="P761" s="3">
        <v>-0.37069999999999997</v>
      </c>
      <c r="Q761" s="3">
        <v>2.7300000000000001E-2</v>
      </c>
      <c r="R761" s="1">
        <v>347.04</v>
      </c>
      <c r="S761" s="2">
        <v>1271290000</v>
      </c>
      <c r="T761" s="1">
        <v>0</v>
      </c>
      <c r="U761" s="3">
        <v>-0.4093</v>
      </c>
    </row>
    <row r="762" spans="1:21" x14ac:dyDescent="0.25">
      <c r="A762" s="6" t="s">
        <v>398</v>
      </c>
      <c r="B762" s="1">
        <v>4.8</v>
      </c>
      <c r="C762" s="1">
        <v>13.85</v>
      </c>
      <c r="D762" s="1">
        <v>0.38</v>
      </c>
      <c r="E762" s="1">
        <v>0</v>
      </c>
      <c r="F762" s="3">
        <v>2.0000000000000001E-4</v>
      </c>
      <c r="G762" s="1">
        <v>0.38300000000000001</v>
      </c>
      <c r="H762" s="1">
        <v>6.6</v>
      </c>
      <c r="I762" s="1">
        <v>-97.2</v>
      </c>
      <c r="J762" s="1">
        <v>6.61</v>
      </c>
      <c r="K762" s="1">
        <v>-81.8</v>
      </c>
      <c r="L762" s="1">
        <v>-81.8</v>
      </c>
      <c r="M762" s="3">
        <v>0</v>
      </c>
      <c r="N762" s="3">
        <v>0</v>
      </c>
      <c r="O762" s="1">
        <v>16.079999999999998</v>
      </c>
      <c r="P762" s="3">
        <v>-4.1999999999999997E-3</v>
      </c>
      <c r="Q762" s="3">
        <v>2.7799999999999998E-2</v>
      </c>
      <c r="R762" s="1">
        <v>447.18</v>
      </c>
      <c r="S762" s="2">
        <v>1056030000</v>
      </c>
      <c r="T762" s="1">
        <v>0</v>
      </c>
      <c r="U762" s="3">
        <v>-0.16300000000000001</v>
      </c>
    </row>
    <row r="763" spans="1:21" x14ac:dyDescent="0.25">
      <c r="A763" s="6" t="s">
        <v>307</v>
      </c>
      <c r="B763" s="1">
        <v>40.11</v>
      </c>
      <c r="C763" s="1">
        <v>13.86</v>
      </c>
      <c r="D763" s="1">
        <v>2.02</v>
      </c>
      <c r="E763" s="1">
        <v>0.35199999999999998</v>
      </c>
      <c r="F763" s="3">
        <v>0.1067</v>
      </c>
      <c r="G763" s="1">
        <v>0.216</v>
      </c>
      <c r="H763" s="1">
        <v>1.79</v>
      </c>
      <c r="I763" s="1">
        <v>2.58</v>
      </c>
      <c r="J763" s="1">
        <v>-0.38</v>
      </c>
      <c r="K763" s="1">
        <v>8.1199999999999992</v>
      </c>
      <c r="L763" s="1">
        <v>6.21</v>
      </c>
      <c r="M763" s="3">
        <v>0.13650000000000001</v>
      </c>
      <c r="N763" s="3">
        <v>2.5399999999999999E-2</v>
      </c>
      <c r="O763" s="1">
        <v>1.58</v>
      </c>
      <c r="P763" s="3">
        <v>9.9699999999999997E-2</v>
      </c>
      <c r="Q763" s="3">
        <v>0.14560000000000001</v>
      </c>
      <c r="R763" s="2">
        <v>19747.2</v>
      </c>
      <c r="S763" s="2">
        <v>1484000000</v>
      </c>
      <c r="T763" s="1">
        <v>5.31</v>
      </c>
      <c r="U763" s="3">
        <v>0.12139999999999999</v>
      </c>
    </row>
    <row r="764" spans="1:21" x14ac:dyDescent="0.25">
      <c r="A764" s="6" t="s">
        <v>313</v>
      </c>
      <c r="B764" s="1">
        <v>40.11</v>
      </c>
      <c r="C764" s="1">
        <v>13.86</v>
      </c>
      <c r="D764" s="1">
        <v>2.02</v>
      </c>
      <c r="E764" s="1">
        <v>0.35199999999999998</v>
      </c>
      <c r="F764" s="3">
        <v>0.1173</v>
      </c>
      <c r="G764" s="1">
        <v>0.216</v>
      </c>
      <c r="H764" s="1">
        <v>1.79</v>
      </c>
      <c r="I764" s="1">
        <v>2.58</v>
      </c>
      <c r="J764" s="1">
        <v>-0.38</v>
      </c>
      <c r="K764" s="1">
        <v>8.1199999999999992</v>
      </c>
      <c r="L764" s="1">
        <v>6.21</v>
      </c>
      <c r="M764" s="3">
        <v>0.13650000000000001</v>
      </c>
      <c r="N764" s="3">
        <v>2.5399999999999999E-2</v>
      </c>
      <c r="O764" s="1">
        <v>1.58</v>
      </c>
      <c r="P764" s="3">
        <v>9.9699999999999997E-2</v>
      </c>
      <c r="Q764" s="3">
        <v>0.14560000000000001</v>
      </c>
      <c r="R764" s="2">
        <v>2855.02</v>
      </c>
      <c r="S764" s="2">
        <v>1484000000</v>
      </c>
      <c r="T764" s="1">
        <v>5.31</v>
      </c>
      <c r="U764" s="3">
        <v>0.12139999999999999</v>
      </c>
    </row>
    <row r="765" spans="1:21" x14ac:dyDescent="0.25">
      <c r="A765" s="6" t="s">
        <v>335</v>
      </c>
      <c r="B765" s="1">
        <v>49.38</v>
      </c>
      <c r="C765" s="1">
        <v>13.87</v>
      </c>
      <c r="D765" s="1">
        <v>1.28</v>
      </c>
      <c r="E765" s="1">
        <v>1.6579999999999999</v>
      </c>
      <c r="F765" s="3">
        <v>1.9099999999999999E-2</v>
      </c>
      <c r="G765" s="1">
        <v>0.626</v>
      </c>
      <c r="H765" s="1">
        <v>23.54</v>
      </c>
      <c r="I765" s="1">
        <v>8.14</v>
      </c>
      <c r="J765" s="1">
        <v>-1.57</v>
      </c>
      <c r="K765" s="1">
        <v>11.78</v>
      </c>
      <c r="L765" s="1">
        <v>7.53</v>
      </c>
      <c r="M765" s="3">
        <v>0.20369999999999999</v>
      </c>
      <c r="N765" s="3">
        <v>0.1196</v>
      </c>
      <c r="O765" s="1">
        <v>1.3</v>
      </c>
      <c r="P765" s="3">
        <v>8.1299999999999997E-2</v>
      </c>
      <c r="Q765" s="3">
        <v>9.2600000000000002E-2</v>
      </c>
      <c r="R765" s="2">
        <v>118175000</v>
      </c>
      <c r="S765" s="2">
        <v>26274200000</v>
      </c>
      <c r="T765" s="1">
        <v>0.67</v>
      </c>
      <c r="U765" s="3">
        <v>7.6200000000000004E-2</v>
      </c>
    </row>
    <row r="766" spans="1:21" x14ac:dyDescent="0.25">
      <c r="A766" s="6" t="s">
        <v>267</v>
      </c>
      <c r="B766" s="1">
        <v>18.22</v>
      </c>
      <c r="C766" s="1">
        <v>13.89</v>
      </c>
      <c r="D766" s="1">
        <v>1.97</v>
      </c>
      <c r="E766" s="1">
        <v>1.1379999999999999</v>
      </c>
      <c r="F766" s="3">
        <v>6.4000000000000001E-2</v>
      </c>
      <c r="G766" s="1">
        <v>0.754</v>
      </c>
      <c r="H766" s="1">
        <v>14.54</v>
      </c>
      <c r="I766" s="1">
        <v>8.31</v>
      </c>
      <c r="J766" s="1">
        <v>-2.12</v>
      </c>
      <c r="K766" s="1">
        <v>9.8699999999999992</v>
      </c>
      <c r="L766" s="1">
        <v>7.98</v>
      </c>
      <c r="M766" s="3">
        <v>0.13700000000000001</v>
      </c>
      <c r="N766" s="3">
        <v>8.2000000000000003E-2</v>
      </c>
      <c r="O766" s="1">
        <v>1.25</v>
      </c>
      <c r="P766" s="3">
        <v>0.1023</v>
      </c>
      <c r="Q766" s="3">
        <v>0.14180000000000001</v>
      </c>
      <c r="R766" s="2">
        <v>9143770</v>
      </c>
      <c r="S766" s="2">
        <v>20363500000</v>
      </c>
      <c r="T766" s="1">
        <v>0.55000000000000004</v>
      </c>
      <c r="U766" s="3">
        <v>0.10929999999999999</v>
      </c>
    </row>
    <row r="767" spans="1:21" x14ac:dyDescent="0.25">
      <c r="A767" s="6" t="s">
        <v>889</v>
      </c>
      <c r="B767" s="1">
        <v>45.34</v>
      </c>
      <c r="C767" s="1">
        <v>13.9</v>
      </c>
      <c r="D767" s="1">
        <v>1.1200000000000001</v>
      </c>
      <c r="E767" s="1">
        <v>1.663</v>
      </c>
      <c r="F767" s="3">
        <v>0</v>
      </c>
      <c r="G767" s="1">
        <v>0.63400000000000001</v>
      </c>
      <c r="H767" s="1">
        <v>-9.76</v>
      </c>
      <c r="I767" s="1">
        <v>13.99</v>
      </c>
      <c r="J767" s="1">
        <v>-2.23</v>
      </c>
      <c r="K767" s="1">
        <v>16.420000000000002</v>
      </c>
      <c r="L767" s="1">
        <v>5.04</v>
      </c>
      <c r="M767" s="3">
        <v>0.11890000000000001</v>
      </c>
      <c r="N767" s="3">
        <v>0.11890000000000001</v>
      </c>
      <c r="O767" s="1">
        <v>0.7</v>
      </c>
      <c r="P767" s="3">
        <v>5.0200000000000002E-2</v>
      </c>
      <c r="Q767" s="3">
        <v>8.0399999999999999E-2</v>
      </c>
      <c r="R767" s="1">
        <v>0</v>
      </c>
      <c r="S767" s="2">
        <v>68030000000</v>
      </c>
      <c r="T767" s="1">
        <v>0.24</v>
      </c>
      <c r="U767" s="3">
        <v>9.4000000000000004E-3</v>
      </c>
    </row>
    <row r="768" spans="1:21" x14ac:dyDescent="0.25">
      <c r="A768" s="6" t="s">
        <v>342</v>
      </c>
      <c r="B768" s="1">
        <v>10.119999999999999</v>
      </c>
      <c r="C768" s="1">
        <v>13.91</v>
      </c>
      <c r="D768" s="1">
        <v>2.17</v>
      </c>
      <c r="E768" s="1">
        <v>2.786</v>
      </c>
      <c r="F768" s="3">
        <v>2.24E-2</v>
      </c>
      <c r="G768" s="1">
        <v>1.367</v>
      </c>
      <c r="H768" s="1">
        <v>4.07</v>
      </c>
      <c r="I768" s="1">
        <v>9.93</v>
      </c>
      <c r="J768" s="1">
        <v>16.5</v>
      </c>
      <c r="K768" s="1">
        <v>9.99</v>
      </c>
      <c r="L768" s="1">
        <v>6.18</v>
      </c>
      <c r="M768" s="3">
        <v>0.28050000000000003</v>
      </c>
      <c r="N768" s="3">
        <v>0.2001</v>
      </c>
      <c r="O768" s="1">
        <v>3.87</v>
      </c>
      <c r="P768" s="3">
        <v>0.1971</v>
      </c>
      <c r="Q768" s="3">
        <v>0.15620000000000001</v>
      </c>
      <c r="R768" s="2">
        <v>9519650</v>
      </c>
      <c r="S768" s="2">
        <v>1146950000</v>
      </c>
      <c r="T768" s="1">
        <v>0.42</v>
      </c>
      <c r="U768" s="3">
        <v>0.36990000000000001</v>
      </c>
    </row>
    <row r="769" spans="1:21" x14ac:dyDescent="0.25">
      <c r="A769" s="6" t="s">
        <v>334</v>
      </c>
      <c r="B769" s="1">
        <v>7.97</v>
      </c>
      <c r="C769" s="1">
        <v>13.95</v>
      </c>
      <c r="D769" s="1">
        <v>1.35</v>
      </c>
      <c r="E769" s="1">
        <v>0</v>
      </c>
      <c r="F769" s="3">
        <v>2.8500000000000001E-2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3">
        <v>0</v>
      </c>
      <c r="N769" s="3">
        <v>0</v>
      </c>
      <c r="O769" s="1">
        <v>0</v>
      </c>
      <c r="P769" s="3">
        <v>0</v>
      </c>
      <c r="Q769" s="3">
        <v>9.6699999999999994E-2</v>
      </c>
      <c r="R769" s="2">
        <v>26684100</v>
      </c>
      <c r="S769" s="2">
        <v>7718810000</v>
      </c>
      <c r="T769" s="1">
        <v>0</v>
      </c>
      <c r="U769" s="3">
        <v>0.17219999999999999</v>
      </c>
    </row>
    <row r="770" spans="1:21" x14ac:dyDescent="0.25">
      <c r="A770" s="6" t="s">
        <v>449</v>
      </c>
      <c r="B770" s="1">
        <v>5.09</v>
      </c>
      <c r="C770" s="1">
        <v>13.96</v>
      </c>
      <c r="D770" s="1">
        <v>0.31</v>
      </c>
      <c r="E770" s="1">
        <v>0.19600000000000001</v>
      </c>
      <c r="F770" s="3">
        <v>0</v>
      </c>
      <c r="G770" s="1">
        <v>0.17799999999999999</v>
      </c>
      <c r="H770" s="1">
        <v>4.01</v>
      </c>
      <c r="I770" s="1">
        <v>2.5499999999999998</v>
      </c>
      <c r="J770" s="1">
        <v>-1.27</v>
      </c>
      <c r="K770" s="1">
        <v>2.25</v>
      </c>
      <c r="L770" s="1">
        <v>1.1399999999999999</v>
      </c>
      <c r="M770" s="3">
        <v>7.6999999999999999E-2</v>
      </c>
      <c r="N770" s="3">
        <v>1.41E-2</v>
      </c>
      <c r="O770" s="1">
        <v>1.19</v>
      </c>
      <c r="P770" s="3">
        <v>8.5400000000000004E-2</v>
      </c>
      <c r="Q770" s="3">
        <v>2.1899999999999999E-2</v>
      </c>
      <c r="R770" s="2">
        <v>389912</v>
      </c>
      <c r="S770" s="2">
        <v>843217000</v>
      </c>
      <c r="T770" s="1">
        <v>0.05</v>
      </c>
      <c r="U770" s="3">
        <v>0.26540000000000002</v>
      </c>
    </row>
    <row r="771" spans="1:21" x14ac:dyDescent="0.25">
      <c r="A771" s="6" t="s">
        <v>890</v>
      </c>
      <c r="B771" s="1">
        <v>54</v>
      </c>
      <c r="C771" s="1">
        <v>14.01</v>
      </c>
      <c r="D771" s="1">
        <v>2.6</v>
      </c>
      <c r="E771" s="1">
        <v>2.4609999999999999</v>
      </c>
      <c r="F771" s="3">
        <v>0</v>
      </c>
      <c r="G771" s="1">
        <v>1.726</v>
      </c>
      <c r="H771" s="1">
        <v>11.33</v>
      </c>
      <c r="I771" s="1">
        <v>8.89</v>
      </c>
      <c r="J771" s="1">
        <v>102.03</v>
      </c>
      <c r="K771" s="1">
        <v>9.07</v>
      </c>
      <c r="L771" s="1">
        <v>9.07</v>
      </c>
      <c r="M771" s="3">
        <v>0.27700000000000002</v>
      </c>
      <c r="N771" s="3">
        <v>0.1946</v>
      </c>
      <c r="O771" s="1">
        <v>1.97</v>
      </c>
      <c r="P771" s="3">
        <v>0.22040000000000001</v>
      </c>
      <c r="Q771" s="3">
        <v>0.18590000000000001</v>
      </c>
      <c r="R771" s="1">
        <v>0</v>
      </c>
      <c r="S771" s="2">
        <v>13495400000</v>
      </c>
      <c r="T771" s="1">
        <v>0.17</v>
      </c>
      <c r="U771" s="3">
        <v>0.48470000000000002</v>
      </c>
    </row>
    <row r="772" spans="1:21" x14ac:dyDescent="0.25">
      <c r="A772" s="6" t="s">
        <v>349</v>
      </c>
      <c r="B772" s="1">
        <v>20.79</v>
      </c>
      <c r="C772" s="1">
        <v>14.03</v>
      </c>
      <c r="D772" s="1">
        <v>2.89</v>
      </c>
      <c r="E772" s="1">
        <v>1.3280000000000001</v>
      </c>
      <c r="F772" s="3">
        <v>2.5700000000000001E-2</v>
      </c>
      <c r="G772" s="1">
        <v>1.2090000000000001</v>
      </c>
      <c r="H772" s="1">
        <v>59.93</v>
      </c>
      <c r="I772" s="1">
        <v>7.76</v>
      </c>
      <c r="J772" s="1">
        <v>-4.05</v>
      </c>
      <c r="K772" s="1">
        <v>8.26</v>
      </c>
      <c r="L772" s="1">
        <v>5.98</v>
      </c>
      <c r="M772" s="3">
        <v>0.17119999999999999</v>
      </c>
      <c r="N772" s="3">
        <v>9.4899999999999998E-2</v>
      </c>
      <c r="O772" s="1">
        <v>1.08</v>
      </c>
      <c r="P772" s="3">
        <v>0.17510000000000001</v>
      </c>
      <c r="Q772" s="3">
        <v>0.2056</v>
      </c>
      <c r="R772" s="2">
        <v>7493560</v>
      </c>
      <c r="S772" s="2">
        <v>943642000</v>
      </c>
      <c r="T772" s="1">
        <v>0.23</v>
      </c>
      <c r="U772" s="3">
        <v>0.16719999999999999</v>
      </c>
    </row>
    <row r="773" spans="1:21" x14ac:dyDescent="0.25">
      <c r="A773" s="6" t="s">
        <v>382</v>
      </c>
      <c r="B773" s="1">
        <v>81</v>
      </c>
      <c r="C773" s="1">
        <v>14.19</v>
      </c>
      <c r="D773" s="1">
        <v>5.19</v>
      </c>
      <c r="E773" s="1">
        <v>2.2519999999999998</v>
      </c>
      <c r="F773" s="3">
        <v>3.6799999999999999E-2</v>
      </c>
      <c r="G773" s="1">
        <v>1.4890000000000001</v>
      </c>
      <c r="H773" s="1">
        <v>19.72</v>
      </c>
      <c r="I773" s="1">
        <v>8.31</v>
      </c>
      <c r="J773" s="1">
        <v>-3.26</v>
      </c>
      <c r="K773" s="1">
        <v>10.14</v>
      </c>
      <c r="L773" s="1">
        <v>9.14</v>
      </c>
      <c r="M773" s="3">
        <v>0.27079999999999999</v>
      </c>
      <c r="N773" s="3">
        <v>0.15870000000000001</v>
      </c>
      <c r="O773" s="1">
        <v>1.42</v>
      </c>
      <c r="P773" s="3">
        <v>0.20130000000000001</v>
      </c>
      <c r="Q773" s="3">
        <v>0.36570000000000003</v>
      </c>
      <c r="R773" s="2">
        <v>73536.600000000006</v>
      </c>
      <c r="S773" s="2">
        <v>3417750000</v>
      </c>
      <c r="T773" s="1">
        <v>1.39</v>
      </c>
      <c r="U773" s="3">
        <v>0.1661</v>
      </c>
    </row>
    <row r="774" spans="1:21" x14ac:dyDescent="0.25">
      <c r="A774" s="6" t="s">
        <v>891</v>
      </c>
      <c r="B774" s="1">
        <v>900</v>
      </c>
      <c r="C774" s="1">
        <v>14.26</v>
      </c>
      <c r="D774" s="1">
        <v>1.83</v>
      </c>
      <c r="E774" s="1">
        <v>1.3089999999999999</v>
      </c>
      <c r="F774" s="3">
        <v>0</v>
      </c>
      <c r="G774" s="1">
        <v>1.26</v>
      </c>
      <c r="H774" s="1">
        <v>7.62</v>
      </c>
      <c r="I774" s="1">
        <v>20.079999999999998</v>
      </c>
      <c r="J774" s="1">
        <v>13.46</v>
      </c>
      <c r="K774" s="1">
        <v>18.75</v>
      </c>
      <c r="L774" s="1">
        <v>18.75</v>
      </c>
      <c r="M774" s="3">
        <v>6.5199999999999994E-2</v>
      </c>
      <c r="N774" s="3">
        <v>9.1800000000000007E-2</v>
      </c>
      <c r="O774" s="1">
        <v>1.69</v>
      </c>
      <c r="P774" s="3">
        <v>8.7300000000000003E-2</v>
      </c>
      <c r="Q774" s="3">
        <v>0.1283</v>
      </c>
      <c r="R774" s="1">
        <v>0</v>
      </c>
      <c r="S774" s="2">
        <v>1167010000</v>
      </c>
      <c r="T774" s="1">
        <v>0.05</v>
      </c>
      <c r="U774" s="3">
        <v>0.10489999999999999</v>
      </c>
    </row>
    <row r="775" spans="1:21" x14ac:dyDescent="0.25">
      <c r="A775" s="6" t="s">
        <v>339</v>
      </c>
      <c r="B775" s="1">
        <v>2.86</v>
      </c>
      <c r="C775" s="1">
        <v>14.32</v>
      </c>
      <c r="D775" s="1">
        <v>1.56</v>
      </c>
      <c r="E775" s="1">
        <v>0</v>
      </c>
      <c r="F775" s="3">
        <v>4.3900000000000002E-2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3">
        <v>0</v>
      </c>
      <c r="N775" s="3">
        <v>0</v>
      </c>
      <c r="O775" s="1">
        <v>0</v>
      </c>
      <c r="P775" s="3">
        <v>0</v>
      </c>
      <c r="Q775" s="3">
        <v>0.1089</v>
      </c>
      <c r="R775" s="2">
        <v>56549.1</v>
      </c>
      <c r="S775" s="2">
        <v>1292210000</v>
      </c>
      <c r="T775" s="1">
        <v>0</v>
      </c>
      <c r="U775" s="3">
        <v>0</v>
      </c>
    </row>
    <row r="776" spans="1:21" x14ac:dyDescent="0.25">
      <c r="A776" s="6" t="s">
        <v>892</v>
      </c>
      <c r="B776" s="1">
        <v>182.6</v>
      </c>
      <c r="C776" s="1">
        <v>14.42</v>
      </c>
      <c r="D776" s="1">
        <v>2.4900000000000002</v>
      </c>
      <c r="E776" s="1">
        <v>3.0910000000000002</v>
      </c>
      <c r="F776" s="3">
        <v>0</v>
      </c>
      <c r="G776" s="1">
        <v>1.696</v>
      </c>
      <c r="H776" s="1">
        <v>52.65</v>
      </c>
      <c r="I776" s="1">
        <v>11.85</v>
      </c>
      <c r="J776" s="1">
        <v>-22.3</v>
      </c>
      <c r="K776" s="1">
        <v>11.88</v>
      </c>
      <c r="L776" s="1">
        <v>8.7200000000000006</v>
      </c>
      <c r="M776" s="3">
        <v>0.26079999999999998</v>
      </c>
      <c r="N776" s="3">
        <v>0.21440000000000001</v>
      </c>
      <c r="O776" s="1">
        <v>1.1499999999999999</v>
      </c>
      <c r="P776" s="3">
        <v>0.1648</v>
      </c>
      <c r="Q776" s="3">
        <v>0.1729</v>
      </c>
      <c r="R776" s="1">
        <v>0</v>
      </c>
      <c r="S776" s="2">
        <v>13081500000</v>
      </c>
      <c r="T776" s="1">
        <v>0.09</v>
      </c>
      <c r="U776" s="3">
        <v>0.97789999999999999</v>
      </c>
    </row>
    <row r="777" spans="1:21" x14ac:dyDescent="0.25">
      <c r="A777" s="6" t="s">
        <v>388</v>
      </c>
      <c r="B777" s="1">
        <v>10.56</v>
      </c>
      <c r="C777" s="1">
        <v>14.55</v>
      </c>
      <c r="D777" s="1">
        <v>0.72</v>
      </c>
      <c r="E777" s="1">
        <v>0.39400000000000002</v>
      </c>
      <c r="F777" s="3">
        <v>2.7400000000000001E-2</v>
      </c>
      <c r="G777" s="1">
        <v>0.29199999999999998</v>
      </c>
      <c r="H777" s="1">
        <v>1.47</v>
      </c>
      <c r="I777" s="1">
        <v>3</v>
      </c>
      <c r="J777" s="1">
        <v>-2.78</v>
      </c>
      <c r="K777" s="1">
        <v>5.74</v>
      </c>
      <c r="L777" s="1">
        <v>3.91</v>
      </c>
      <c r="M777" s="3">
        <v>0.13150000000000001</v>
      </c>
      <c r="N777" s="3">
        <v>2.63E-2</v>
      </c>
      <c r="O777" s="1">
        <v>1.72</v>
      </c>
      <c r="P777" s="3">
        <v>0.1143</v>
      </c>
      <c r="Q777" s="3">
        <v>4.9700000000000001E-2</v>
      </c>
      <c r="R777" s="2">
        <v>2814510</v>
      </c>
      <c r="S777" s="2">
        <v>1204690000</v>
      </c>
      <c r="T777" s="1">
        <v>0.89</v>
      </c>
      <c r="U777" s="3">
        <v>7.7700000000000005E-2</v>
      </c>
    </row>
    <row r="778" spans="1:21" x14ac:dyDescent="0.25">
      <c r="A778" s="6" t="s">
        <v>383</v>
      </c>
      <c r="B778" s="1">
        <v>83.19</v>
      </c>
      <c r="C778" s="1">
        <v>14.57</v>
      </c>
      <c r="D778" s="1">
        <v>5.33</v>
      </c>
      <c r="E778" s="1">
        <v>2.3130000000000002</v>
      </c>
      <c r="F778" s="3">
        <v>3.5799999999999998E-2</v>
      </c>
      <c r="G778" s="1">
        <v>1.5289999999999999</v>
      </c>
      <c r="H778" s="1">
        <v>20.260000000000002</v>
      </c>
      <c r="I778" s="1">
        <v>8.5399999999999991</v>
      </c>
      <c r="J778" s="1">
        <v>-3.35</v>
      </c>
      <c r="K778" s="1">
        <v>10.37</v>
      </c>
      <c r="L778" s="1">
        <v>9.34</v>
      </c>
      <c r="M778" s="3">
        <v>0.27079999999999999</v>
      </c>
      <c r="N778" s="3">
        <v>0.15870000000000001</v>
      </c>
      <c r="O778" s="1">
        <v>1.42</v>
      </c>
      <c r="P778" s="3">
        <v>0.20130000000000001</v>
      </c>
      <c r="Q778" s="3">
        <v>0.36570000000000003</v>
      </c>
      <c r="R778" s="2">
        <v>53995.5</v>
      </c>
      <c r="S778" s="2">
        <v>3417750000</v>
      </c>
      <c r="T778" s="1">
        <v>1.39</v>
      </c>
      <c r="U778" s="3">
        <v>0.1661</v>
      </c>
    </row>
    <row r="779" spans="1:21" x14ac:dyDescent="0.25">
      <c r="A779" s="6" t="s">
        <v>893</v>
      </c>
      <c r="B779" s="1">
        <v>184.85</v>
      </c>
      <c r="C779" s="1">
        <v>14.59</v>
      </c>
      <c r="D779" s="1">
        <v>2.52</v>
      </c>
      <c r="E779" s="1">
        <v>3.129</v>
      </c>
      <c r="F779" s="3">
        <v>0</v>
      </c>
      <c r="G779" s="1">
        <v>1.7170000000000001</v>
      </c>
      <c r="H779" s="1">
        <v>53.3</v>
      </c>
      <c r="I779" s="1">
        <v>12</v>
      </c>
      <c r="J779" s="1">
        <v>-22.58</v>
      </c>
      <c r="K779" s="1">
        <v>12.03</v>
      </c>
      <c r="L779" s="1">
        <v>8.83</v>
      </c>
      <c r="M779" s="3">
        <v>0.26079999999999998</v>
      </c>
      <c r="N779" s="3">
        <v>0.21440000000000001</v>
      </c>
      <c r="O779" s="1">
        <v>1.1499999999999999</v>
      </c>
      <c r="P779" s="3">
        <v>0.1648</v>
      </c>
      <c r="Q779" s="3">
        <v>0.1729</v>
      </c>
      <c r="R779" s="1">
        <v>0</v>
      </c>
      <c r="S779" s="2">
        <v>13081500000</v>
      </c>
      <c r="T779" s="1">
        <v>0.09</v>
      </c>
      <c r="U779" s="3">
        <v>0.97789999999999999</v>
      </c>
    </row>
    <row r="780" spans="1:21" x14ac:dyDescent="0.25">
      <c r="A780" s="6" t="s">
        <v>894</v>
      </c>
      <c r="B780" s="1">
        <v>5.33</v>
      </c>
      <c r="C780" s="1">
        <v>14.66</v>
      </c>
      <c r="D780" s="1">
        <v>1.4</v>
      </c>
      <c r="E780" s="1">
        <v>0.91600000000000004</v>
      </c>
      <c r="F780" s="3">
        <v>0</v>
      </c>
      <c r="G780" s="1">
        <v>0.40600000000000003</v>
      </c>
      <c r="H780" s="1">
        <v>1.72</v>
      </c>
      <c r="I780" s="1">
        <v>5.62</v>
      </c>
      <c r="J780" s="1">
        <v>6.73</v>
      </c>
      <c r="K780" s="1">
        <v>12.3</v>
      </c>
      <c r="L780" s="1">
        <v>12.3</v>
      </c>
      <c r="M780" s="3">
        <v>0.16309999999999999</v>
      </c>
      <c r="N780" s="3">
        <v>8.4199999999999997E-2</v>
      </c>
      <c r="O780" s="1">
        <v>1.47</v>
      </c>
      <c r="P780" s="3">
        <v>7.6700000000000004E-2</v>
      </c>
      <c r="Q780" s="3">
        <v>9.5799999999999996E-2</v>
      </c>
      <c r="R780" s="1">
        <v>0</v>
      </c>
      <c r="S780" s="2">
        <v>553026000</v>
      </c>
      <c r="T780" s="1">
        <v>1.8</v>
      </c>
      <c r="U780" s="3">
        <v>0.40679999999999999</v>
      </c>
    </row>
    <row r="781" spans="1:21" x14ac:dyDescent="0.25">
      <c r="A781" s="6" t="s">
        <v>359</v>
      </c>
      <c r="B781" s="1">
        <v>4.54</v>
      </c>
      <c r="C781" s="1">
        <v>14.71</v>
      </c>
      <c r="D781" s="1">
        <v>1.71</v>
      </c>
      <c r="E781" s="1">
        <v>2.86</v>
      </c>
      <c r="F781" s="3">
        <v>3.6799999999999999E-2</v>
      </c>
      <c r="G781" s="1">
        <v>0.97399999999999998</v>
      </c>
      <c r="H781" s="1">
        <v>3.2</v>
      </c>
      <c r="I781" s="1">
        <v>10.79</v>
      </c>
      <c r="J781" s="1">
        <v>15.84</v>
      </c>
      <c r="K781" s="1">
        <v>8.66</v>
      </c>
      <c r="L781" s="1">
        <v>4.67</v>
      </c>
      <c r="M781" s="3">
        <v>0.26500000000000001</v>
      </c>
      <c r="N781" s="3">
        <v>0.19450000000000001</v>
      </c>
      <c r="O781" s="1">
        <v>2.63</v>
      </c>
      <c r="P781" s="3">
        <v>0.1618</v>
      </c>
      <c r="Q781" s="3">
        <v>0.11600000000000001</v>
      </c>
      <c r="R781" s="2">
        <v>2413690</v>
      </c>
      <c r="S781" s="2">
        <v>963499000</v>
      </c>
      <c r="T781" s="1">
        <v>0.38</v>
      </c>
      <c r="U781" s="3">
        <v>0</v>
      </c>
    </row>
    <row r="782" spans="1:21" x14ac:dyDescent="0.25">
      <c r="A782" s="6" t="s">
        <v>895</v>
      </c>
      <c r="B782" s="1">
        <v>47.9</v>
      </c>
      <c r="C782" s="1">
        <v>14.79</v>
      </c>
      <c r="D782" s="1">
        <v>1.99</v>
      </c>
      <c r="E782" s="1">
        <v>1.2509999999999999</v>
      </c>
      <c r="F782" s="3">
        <v>0</v>
      </c>
      <c r="G782" s="1">
        <v>1.1779999999999999</v>
      </c>
      <c r="H782" s="1">
        <v>3.07</v>
      </c>
      <c r="I782" s="1">
        <v>19.64</v>
      </c>
      <c r="J782" s="1">
        <v>3.34</v>
      </c>
      <c r="K782" s="1">
        <v>14.9</v>
      </c>
      <c r="L782" s="1">
        <v>14.9</v>
      </c>
      <c r="M782" s="3">
        <v>6.3700000000000007E-2</v>
      </c>
      <c r="N782" s="3">
        <v>8.4599999999999995E-2</v>
      </c>
      <c r="O782" s="1">
        <v>2.02</v>
      </c>
      <c r="P782" s="3">
        <v>9.4E-2</v>
      </c>
      <c r="Q782" s="3">
        <v>0.13469999999999999</v>
      </c>
      <c r="R782" s="1">
        <v>0</v>
      </c>
      <c r="S782" s="2">
        <v>443231000</v>
      </c>
      <c r="T782" s="1">
        <v>0.08</v>
      </c>
      <c r="U782" s="3">
        <v>8.4000000000000005E-2</v>
      </c>
    </row>
    <row r="783" spans="1:21" x14ac:dyDescent="0.25">
      <c r="A783" s="6" t="s">
        <v>896</v>
      </c>
      <c r="B783" s="1">
        <v>38.85</v>
      </c>
      <c r="C783" s="1">
        <v>14.9</v>
      </c>
      <c r="D783" s="1">
        <v>1.8</v>
      </c>
      <c r="E783" s="1">
        <v>2.2250000000000001</v>
      </c>
      <c r="F783" s="3">
        <v>0</v>
      </c>
      <c r="G783" s="1">
        <v>1.3069999999999999</v>
      </c>
      <c r="H783" s="1">
        <v>3.78</v>
      </c>
      <c r="I783" s="1">
        <v>14.48</v>
      </c>
      <c r="J783" s="1">
        <v>4.3899999999999997</v>
      </c>
      <c r="K783" s="1">
        <v>12.23</v>
      </c>
      <c r="L783" s="1">
        <v>12.23</v>
      </c>
      <c r="M783" s="3">
        <v>0.1537</v>
      </c>
      <c r="N783" s="3">
        <v>0.14929999999999999</v>
      </c>
      <c r="O783" s="1">
        <v>2.5299999999999998</v>
      </c>
      <c r="P783" s="3">
        <v>0.13980000000000001</v>
      </c>
      <c r="Q783" s="3">
        <v>0.1206</v>
      </c>
      <c r="R783" s="1">
        <v>0</v>
      </c>
      <c r="S783" s="2">
        <v>2812920000</v>
      </c>
      <c r="T783" s="1">
        <v>0.04</v>
      </c>
      <c r="U783" s="3">
        <v>0.1671</v>
      </c>
    </row>
    <row r="784" spans="1:21" x14ac:dyDescent="0.25">
      <c r="A784" s="6" t="s">
        <v>897</v>
      </c>
      <c r="B784" s="1">
        <v>35.159999999999997</v>
      </c>
      <c r="C784" s="1">
        <v>15.07</v>
      </c>
      <c r="D784" s="1">
        <v>14.74</v>
      </c>
      <c r="E784" s="1">
        <v>7.9359999999999999</v>
      </c>
      <c r="F784" s="3">
        <v>0</v>
      </c>
      <c r="G784" s="1">
        <v>0.92500000000000004</v>
      </c>
      <c r="H784" s="1">
        <v>21.14</v>
      </c>
      <c r="I784" s="1">
        <v>13.4</v>
      </c>
      <c r="J784" s="1">
        <v>22.7</v>
      </c>
      <c r="K784" s="1">
        <v>14.25</v>
      </c>
      <c r="L784" s="1">
        <v>14.26</v>
      </c>
      <c r="M784" s="3">
        <v>0.59230000000000005</v>
      </c>
      <c r="N784" s="3">
        <v>0.52649999999999997</v>
      </c>
      <c r="O784" s="1">
        <v>1.05</v>
      </c>
      <c r="P784" s="3">
        <v>6.9699999999999998E-2</v>
      </c>
      <c r="Q784" s="3">
        <v>0.9778</v>
      </c>
      <c r="R784" s="1">
        <v>0</v>
      </c>
      <c r="S784" s="2">
        <v>1605520000</v>
      </c>
      <c r="T784" s="1">
        <v>1.04</v>
      </c>
      <c r="U784" s="3">
        <v>0.1216</v>
      </c>
    </row>
    <row r="785" spans="1:21" x14ac:dyDescent="0.25">
      <c r="A785" s="6" t="s">
        <v>431</v>
      </c>
      <c r="B785" s="1">
        <v>8.64</v>
      </c>
      <c r="C785" s="1">
        <v>15.17</v>
      </c>
      <c r="D785" s="1">
        <v>0.65</v>
      </c>
      <c r="E785" s="1">
        <v>5.4630000000000001</v>
      </c>
      <c r="F785" s="3">
        <v>6.1999999999999998E-3</v>
      </c>
      <c r="G785" s="1">
        <v>0.38900000000000001</v>
      </c>
      <c r="H785" s="1">
        <v>7.66</v>
      </c>
      <c r="I785" s="1">
        <v>8.56</v>
      </c>
      <c r="J785" s="1">
        <v>-1.28</v>
      </c>
      <c r="K785" s="1">
        <v>11.26</v>
      </c>
      <c r="L785" s="1">
        <v>10.47</v>
      </c>
      <c r="M785" s="3">
        <v>0.63839999999999997</v>
      </c>
      <c r="N785" s="3">
        <v>0.40179999999999999</v>
      </c>
      <c r="O785" s="1">
        <v>2.2599999999999998</v>
      </c>
      <c r="P785" s="3">
        <v>4.9099999999999998E-2</v>
      </c>
      <c r="Q785" s="3">
        <v>4.2999999999999997E-2</v>
      </c>
      <c r="R785" s="2">
        <v>70504900</v>
      </c>
      <c r="S785" s="2">
        <v>10976700000</v>
      </c>
      <c r="T785" s="1">
        <v>0.32</v>
      </c>
      <c r="U785" s="3">
        <v>-1.37E-2</v>
      </c>
    </row>
    <row r="786" spans="1:21" x14ac:dyDescent="0.25">
      <c r="A786" s="6" t="s">
        <v>370</v>
      </c>
      <c r="B786" s="1">
        <v>16.649999999999999</v>
      </c>
      <c r="C786" s="1">
        <v>15.28</v>
      </c>
      <c r="D786" s="1">
        <v>2.92</v>
      </c>
      <c r="E786" s="1">
        <v>1.2470000000000001</v>
      </c>
      <c r="F786" s="3">
        <v>4.8300000000000003E-2</v>
      </c>
      <c r="G786" s="1">
        <v>0.78700000000000003</v>
      </c>
      <c r="H786" s="1">
        <v>9.75</v>
      </c>
      <c r="I786" s="1">
        <v>7.4</v>
      </c>
      <c r="J786" s="1">
        <v>-1.75</v>
      </c>
      <c r="K786" s="1">
        <v>11.43</v>
      </c>
      <c r="L786" s="1">
        <v>7.12</v>
      </c>
      <c r="M786" s="3">
        <v>0.16839999999999999</v>
      </c>
      <c r="N786" s="3">
        <v>8.2199999999999995E-2</v>
      </c>
      <c r="O786" s="1">
        <v>1.41</v>
      </c>
      <c r="P786" s="3">
        <v>0.12540000000000001</v>
      </c>
      <c r="Q786" s="3">
        <v>0.1908</v>
      </c>
      <c r="R786" s="2">
        <v>29923200</v>
      </c>
      <c r="S786" s="2">
        <v>1817060000</v>
      </c>
      <c r="T786" s="1">
        <v>1.98</v>
      </c>
      <c r="U786" s="3">
        <v>0.14019999999999999</v>
      </c>
    </row>
    <row r="787" spans="1:21" x14ac:dyDescent="0.25">
      <c r="A787" s="6" t="s">
        <v>898</v>
      </c>
      <c r="B787" s="1">
        <v>966.14</v>
      </c>
      <c r="C787" s="1">
        <v>15.31</v>
      </c>
      <c r="D787" s="1">
        <v>1.96</v>
      </c>
      <c r="E787" s="1">
        <v>1.4059999999999999</v>
      </c>
      <c r="F787" s="3">
        <v>0</v>
      </c>
      <c r="G787" s="1">
        <v>1.353</v>
      </c>
      <c r="H787" s="1">
        <v>8.18</v>
      </c>
      <c r="I787" s="1">
        <v>21.56</v>
      </c>
      <c r="J787" s="1">
        <v>14.45</v>
      </c>
      <c r="K787" s="1">
        <v>20.23</v>
      </c>
      <c r="L787" s="1">
        <v>20.23</v>
      </c>
      <c r="M787" s="3">
        <v>6.5199999999999994E-2</v>
      </c>
      <c r="N787" s="3">
        <v>9.1800000000000007E-2</v>
      </c>
      <c r="O787" s="1">
        <v>1.69</v>
      </c>
      <c r="P787" s="3">
        <v>8.7300000000000003E-2</v>
      </c>
      <c r="Q787" s="3">
        <v>0.1283</v>
      </c>
      <c r="R787" s="1">
        <v>0</v>
      </c>
      <c r="S787" s="2">
        <v>1167010000</v>
      </c>
      <c r="T787" s="1">
        <v>0.05</v>
      </c>
      <c r="U787" s="3">
        <v>0.10489999999999999</v>
      </c>
    </row>
    <row r="788" spans="1:21" x14ac:dyDescent="0.25">
      <c r="A788" s="6" t="s">
        <v>899</v>
      </c>
      <c r="B788" s="1">
        <v>10.8</v>
      </c>
      <c r="C788" s="1">
        <v>15.32</v>
      </c>
      <c r="D788" s="1">
        <v>1.22</v>
      </c>
      <c r="E788" s="1">
        <v>1.2929999999999999</v>
      </c>
      <c r="F788" s="3">
        <v>0</v>
      </c>
      <c r="G788" s="1">
        <v>0.80800000000000005</v>
      </c>
      <c r="H788" s="1">
        <v>3.18</v>
      </c>
      <c r="I788" s="1">
        <v>14.34</v>
      </c>
      <c r="J788" s="1">
        <v>11.45</v>
      </c>
      <c r="K788" s="1">
        <v>14.43</v>
      </c>
      <c r="L788" s="1">
        <v>8.11</v>
      </c>
      <c r="M788" s="3">
        <v>9.01E-2</v>
      </c>
      <c r="N788" s="3">
        <v>8.4400000000000003E-2</v>
      </c>
      <c r="O788" s="1">
        <v>2.66</v>
      </c>
      <c r="P788" s="3">
        <v>6.9599999999999995E-2</v>
      </c>
      <c r="Q788" s="3">
        <v>7.9500000000000001E-2</v>
      </c>
      <c r="R788" s="1">
        <v>0</v>
      </c>
      <c r="S788" s="2">
        <v>457342000</v>
      </c>
      <c r="T788" s="1">
        <v>0.19</v>
      </c>
      <c r="U788" s="3">
        <v>0.10580000000000001</v>
      </c>
    </row>
    <row r="789" spans="1:21" x14ac:dyDescent="0.25">
      <c r="A789" s="6" t="s">
        <v>343</v>
      </c>
      <c r="B789" s="1">
        <v>25.99</v>
      </c>
      <c r="C789" s="1">
        <v>15.58</v>
      </c>
      <c r="D789" s="1">
        <v>2.41</v>
      </c>
      <c r="E789" s="1">
        <v>0</v>
      </c>
      <c r="F789" s="3">
        <v>2.0299999999999999E-2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3">
        <v>0</v>
      </c>
      <c r="N789" s="3">
        <v>0</v>
      </c>
      <c r="O789" s="1">
        <v>0</v>
      </c>
      <c r="P789" s="3">
        <v>0</v>
      </c>
      <c r="Q789" s="3">
        <v>0.1547</v>
      </c>
      <c r="R789" s="2">
        <v>213347000</v>
      </c>
      <c r="S789" s="2">
        <v>41358700000</v>
      </c>
      <c r="T789" s="1">
        <v>0</v>
      </c>
      <c r="U789" s="3">
        <v>0.436</v>
      </c>
    </row>
    <row r="790" spans="1:21" x14ac:dyDescent="0.25">
      <c r="A790" s="6" t="s">
        <v>900</v>
      </c>
      <c r="B790" s="1">
        <v>48.21</v>
      </c>
      <c r="C790" s="1">
        <v>15.61</v>
      </c>
      <c r="D790" s="1">
        <v>2.38</v>
      </c>
      <c r="E790" s="1">
        <v>0.79100000000000004</v>
      </c>
      <c r="F790" s="3">
        <v>0</v>
      </c>
      <c r="G790" s="1">
        <v>0.88</v>
      </c>
      <c r="H790" s="1">
        <v>2.62</v>
      </c>
      <c r="I790" s="1">
        <v>8.36</v>
      </c>
      <c r="J790" s="1">
        <v>75.989999999999995</v>
      </c>
      <c r="K790" s="1">
        <v>10.33</v>
      </c>
      <c r="L790" s="1">
        <v>7.15</v>
      </c>
      <c r="M790" s="3">
        <v>9.4600000000000004E-2</v>
      </c>
      <c r="N790" s="3">
        <v>5.0099999999999999E-2</v>
      </c>
      <c r="O790" s="1">
        <v>2.1</v>
      </c>
      <c r="P790" s="3">
        <v>0.1502</v>
      </c>
      <c r="Q790" s="3">
        <v>0.15229999999999999</v>
      </c>
      <c r="R790" s="1">
        <v>0</v>
      </c>
      <c r="S790" s="2">
        <v>2922440000</v>
      </c>
      <c r="T790" s="1">
        <v>0.85</v>
      </c>
      <c r="U790" s="3">
        <v>0.16869999999999999</v>
      </c>
    </row>
    <row r="791" spans="1:21" x14ac:dyDescent="0.25">
      <c r="A791" s="6" t="s">
        <v>300</v>
      </c>
      <c r="B791" s="1">
        <v>21.88</v>
      </c>
      <c r="C791" s="1">
        <v>15.73</v>
      </c>
      <c r="D791" s="1">
        <v>1.5</v>
      </c>
      <c r="E791" s="1">
        <v>0.58799999999999997</v>
      </c>
      <c r="F791" s="3">
        <v>5.5300000000000002E-2</v>
      </c>
      <c r="G791" s="1">
        <v>0.308</v>
      </c>
      <c r="H791" s="1">
        <v>5.2</v>
      </c>
      <c r="I791" s="1">
        <v>0.71</v>
      </c>
      <c r="J791" s="1">
        <v>-1.98</v>
      </c>
      <c r="K791" s="1">
        <v>0.24</v>
      </c>
      <c r="L791" s="1">
        <v>0.24</v>
      </c>
      <c r="M791" s="3">
        <v>0.82289999999999996</v>
      </c>
      <c r="N791" s="3">
        <v>3.7400000000000003E-2</v>
      </c>
      <c r="O791" s="1">
        <v>1.1000000000000001</v>
      </c>
      <c r="P791" s="3">
        <v>0.54249999999999998</v>
      </c>
      <c r="Q791" s="3">
        <v>9.5600000000000004E-2</v>
      </c>
      <c r="R791" s="2">
        <v>39410900</v>
      </c>
      <c r="S791" s="2">
        <v>9409950000</v>
      </c>
      <c r="T791" s="1">
        <v>0</v>
      </c>
      <c r="U791" s="3">
        <v>7.6899999999999996E-2</v>
      </c>
    </row>
    <row r="792" spans="1:21" x14ac:dyDescent="0.25">
      <c r="A792" s="6" t="s">
        <v>901</v>
      </c>
      <c r="B792" s="1">
        <v>29</v>
      </c>
      <c r="C792" s="1">
        <v>15.73</v>
      </c>
      <c r="D792" s="1">
        <v>2.63</v>
      </c>
      <c r="E792" s="1">
        <v>0.68300000000000005</v>
      </c>
      <c r="F792" s="3">
        <v>0</v>
      </c>
      <c r="G792" s="1">
        <v>1.395</v>
      </c>
      <c r="H792" s="1">
        <v>5.7</v>
      </c>
      <c r="I792" s="1">
        <v>14.13</v>
      </c>
      <c r="J792" s="1">
        <v>7.53</v>
      </c>
      <c r="K792" s="1">
        <v>13.13</v>
      </c>
      <c r="L792" s="1">
        <v>13.13</v>
      </c>
      <c r="M792" s="3">
        <v>4.8399999999999999E-2</v>
      </c>
      <c r="N792" s="3">
        <v>4.9200000000000001E-2</v>
      </c>
      <c r="O792" s="1">
        <v>1.6</v>
      </c>
      <c r="P792" s="3">
        <v>0.12520000000000001</v>
      </c>
      <c r="Q792" s="3">
        <v>0.16689999999999999</v>
      </c>
      <c r="R792" s="1">
        <v>0</v>
      </c>
      <c r="S792" s="2">
        <v>658715000</v>
      </c>
      <c r="T792" s="1">
        <v>0.02</v>
      </c>
      <c r="U792" s="3">
        <v>6.4999999999999997E-3</v>
      </c>
    </row>
    <row r="793" spans="1:21" x14ac:dyDescent="0.25">
      <c r="A793" s="6" t="s">
        <v>88</v>
      </c>
      <c r="B793" s="1">
        <v>11.35</v>
      </c>
      <c r="C793" s="1">
        <v>15.8</v>
      </c>
      <c r="D793" s="1">
        <v>1.56</v>
      </c>
      <c r="E793" s="1">
        <v>5.0270000000000001</v>
      </c>
      <c r="F793" s="3">
        <v>0</v>
      </c>
      <c r="G793" s="1">
        <v>0.44500000000000001</v>
      </c>
      <c r="H793" s="1">
        <v>35.58</v>
      </c>
      <c r="I793" s="1">
        <v>26.76</v>
      </c>
      <c r="J793" s="1">
        <v>-0.84</v>
      </c>
      <c r="K793" s="1">
        <v>50.38</v>
      </c>
      <c r="L793" s="1">
        <v>25.35</v>
      </c>
      <c r="M793" s="3">
        <v>0.18790000000000001</v>
      </c>
      <c r="N793" s="3">
        <v>0.31809999999999999</v>
      </c>
      <c r="O793" s="1">
        <v>1.07</v>
      </c>
      <c r="P793" s="3">
        <v>1.8700000000000001E-2</v>
      </c>
      <c r="Q793" s="3">
        <v>9.8799999999999999E-2</v>
      </c>
      <c r="R793" s="2">
        <v>25662000</v>
      </c>
      <c r="S793" s="2">
        <v>4140020000</v>
      </c>
      <c r="T793" s="1">
        <v>1.73</v>
      </c>
      <c r="U793" s="3">
        <v>0</v>
      </c>
    </row>
    <row r="794" spans="1:21" x14ac:dyDescent="0.25">
      <c r="A794" s="6" t="s">
        <v>323</v>
      </c>
      <c r="B794" s="1">
        <v>9.0399999999999991</v>
      </c>
      <c r="C794" s="1">
        <v>15.89</v>
      </c>
      <c r="D794" s="1">
        <v>1.76</v>
      </c>
      <c r="E794" s="1">
        <v>1.4750000000000001</v>
      </c>
      <c r="F794" s="3">
        <v>4.9200000000000001E-2</v>
      </c>
      <c r="G794" s="1">
        <v>0.72099999999999997</v>
      </c>
      <c r="H794" s="2">
        <v>14895.9</v>
      </c>
      <c r="I794" s="1">
        <v>5.9</v>
      </c>
      <c r="J794" s="1">
        <v>-1.57</v>
      </c>
      <c r="K794" s="1">
        <v>9.6</v>
      </c>
      <c r="L794" s="1">
        <v>6.95</v>
      </c>
      <c r="M794" s="3">
        <v>0.25009999999999999</v>
      </c>
      <c r="N794" s="3">
        <v>9.7500000000000003E-2</v>
      </c>
      <c r="O794" s="1">
        <v>1</v>
      </c>
      <c r="P794" s="3">
        <v>0.1283</v>
      </c>
      <c r="Q794" s="3">
        <v>0.11070000000000001</v>
      </c>
      <c r="R794" s="2">
        <v>4276000</v>
      </c>
      <c r="S794" s="2">
        <v>2261700000</v>
      </c>
      <c r="T794" s="1">
        <v>1.17</v>
      </c>
      <c r="U794" s="3">
        <v>0</v>
      </c>
    </row>
    <row r="795" spans="1:21" x14ac:dyDescent="0.25">
      <c r="A795" s="6" t="s">
        <v>352</v>
      </c>
      <c r="B795" s="1">
        <v>18.899999999999999</v>
      </c>
      <c r="C795" s="1">
        <v>15.95</v>
      </c>
      <c r="D795" s="1">
        <v>7.7</v>
      </c>
      <c r="E795" s="1">
        <v>0.54100000000000004</v>
      </c>
      <c r="F795" s="3">
        <v>9.1000000000000004E-3</v>
      </c>
      <c r="G795" s="1">
        <v>0.76200000000000001</v>
      </c>
      <c r="H795" s="1">
        <v>-44.4</v>
      </c>
      <c r="I795" s="1">
        <v>7.24</v>
      </c>
      <c r="J795" s="1">
        <v>-1.3</v>
      </c>
      <c r="K795" s="1">
        <v>9.59</v>
      </c>
      <c r="L795" s="1">
        <v>7.78</v>
      </c>
      <c r="M795" s="3">
        <v>7.46E-2</v>
      </c>
      <c r="N795" s="3">
        <v>3.39E-2</v>
      </c>
      <c r="O795" s="1">
        <v>0.95</v>
      </c>
      <c r="P795" s="3">
        <v>0.15040000000000001</v>
      </c>
      <c r="Q795" s="3">
        <v>0.48259999999999997</v>
      </c>
      <c r="R795" s="2">
        <v>137111000</v>
      </c>
      <c r="S795" s="2">
        <v>3311000000</v>
      </c>
      <c r="T795" s="1">
        <v>3.43</v>
      </c>
      <c r="U795" s="3">
        <v>0.61819999999999997</v>
      </c>
    </row>
    <row r="796" spans="1:21" x14ac:dyDescent="0.25">
      <c r="A796" s="6" t="s">
        <v>366</v>
      </c>
      <c r="B796" s="1">
        <v>24</v>
      </c>
      <c r="C796" s="1">
        <v>15.97</v>
      </c>
      <c r="D796" s="1">
        <v>1.58</v>
      </c>
      <c r="E796" s="1">
        <v>1.6850000000000001</v>
      </c>
      <c r="F796" s="3">
        <v>2.1399999999999999E-2</v>
      </c>
      <c r="G796" s="1">
        <v>0.62</v>
      </c>
      <c r="H796" s="1">
        <v>-28.13</v>
      </c>
      <c r="I796" s="1">
        <v>6.25</v>
      </c>
      <c r="J796" s="1">
        <v>-1.41</v>
      </c>
      <c r="K796" s="1">
        <v>8.3699999999999992</v>
      </c>
      <c r="L796" s="1">
        <v>4.49</v>
      </c>
      <c r="M796" s="3">
        <v>0.26960000000000001</v>
      </c>
      <c r="N796" s="3">
        <v>0.1055</v>
      </c>
      <c r="O796" s="1">
        <v>0.88</v>
      </c>
      <c r="P796" s="3">
        <v>0.1138</v>
      </c>
      <c r="Q796" s="3">
        <v>9.9099999999999994E-2</v>
      </c>
      <c r="R796" s="1">
        <v>353.16</v>
      </c>
      <c r="S796" s="2">
        <v>5154970000</v>
      </c>
      <c r="T796" s="1">
        <v>0.77</v>
      </c>
      <c r="U796" s="3">
        <v>7.8799999999999995E-2</v>
      </c>
    </row>
    <row r="797" spans="1:21" x14ac:dyDescent="0.25">
      <c r="A797" s="6" t="s">
        <v>366</v>
      </c>
      <c r="B797" s="1">
        <v>24</v>
      </c>
      <c r="C797" s="1">
        <v>15.97</v>
      </c>
      <c r="D797" s="1">
        <v>1.58</v>
      </c>
      <c r="E797" s="1">
        <v>1.6850000000000001</v>
      </c>
      <c r="F797" s="3">
        <v>2.1399999999999999E-2</v>
      </c>
      <c r="G797" s="1">
        <v>0.62</v>
      </c>
      <c r="H797" s="1">
        <v>-28.13</v>
      </c>
      <c r="I797" s="1">
        <v>6.25</v>
      </c>
      <c r="J797" s="1">
        <v>-1.41</v>
      </c>
      <c r="K797" s="1">
        <v>8.3699999999999992</v>
      </c>
      <c r="L797" s="1">
        <v>4.49</v>
      </c>
      <c r="M797" s="3">
        <v>0.26960000000000001</v>
      </c>
      <c r="N797" s="3">
        <v>0.1055</v>
      </c>
      <c r="O797" s="1">
        <v>0.88</v>
      </c>
      <c r="P797" s="3">
        <v>0.1138</v>
      </c>
      <c r="Q797" s="3">
        <v>9.9099999999999994E-2</v>
      </c>
      <c r="R797" s="1">
        <v>353.16</v>
      </c>
      <c r="S797" s="2">
        <v>5154970000</v>
      </c>
      <c r="T797" s="1">
        <v>0.77</v>
      </c>
      <c r="U797" s="3">
        <v>7.8799999999999995E-2</v>
      </c>
    </row>
    <row r="798" spans="1:21" x14ac:dyDescent="0.25">
      <c r="A798" s="6" t="s">
        <v>902</v>
      </c>
      <c r="B798" s="1">
        <v>62.1</v>
      </c>
      <c r="C798" s="1">
        <v>15.98</v>
      </c>
      <c r="D798" s="1">
        <v>1.71</v>
      </c>
      <c r="E798" s="1">
        <v>1.748</v>
      </c>
      <c r="F798" s="3">
        <v>0</v>
      </c>
      <c r="G798" s="1">
        <v>1.127</v>
      </c>
      <c r="H798" s="1">
        <v>3.98</v>
      </c>
      <c r="I798" s="1">
        <v>14.09</v>
      </c>
      <c r="J798" s="1">
        <v>5.88</v>
      </c>
      <c r="K798" s="1">
        <v>12.48</v>
      </c>
      <c r="L798" s="1">
        <v>12.48</v>
      </c>
      <c r="M798" s="3">
        <v>0.124</v>
      </c>
      <c r="N798" s="3">
        <v>0.1094</v>
      </c>
      <c r="O798" s="1">
        <v>2.14</v>
      </c>
      <c r="P798" s="3">
        <v>0.1236</v>
      </c>
      <c r="Q798" s="3">
        <v>0.10680000000000001</v>
      </c>
      <c r="R798" s="1">
        <v>0</v>
      </c>
      <c r="S798" s="2">
        <v>1210570000</v>
      </c>
      <c r="T798" s="1">
        <v>0.12</v>
      </c>
      <c r="U798" s="3">
        <v>0.1011</v>
      </c>
    </row>
    <row r="799" spans="1:21" x14ac:dyDescent="0.25">
      <c r="A799" s="6" t="s">
        <v>375</v>
      </c>
      <c r="B799" s="1">
        <v>7.67</v>
      </c>
      <c r="C799" s="1">
        <v>16.16</v>
      </c>
      <c r="D799" s="1">
        <v>1.89</v>
      </c>
      <c r="E799" s="1">
        <v>4.8739999999999997</v>
      </c>
      <c r="F799" s="3">
        <v>1.03E-2</v>
      </c>
      <c r="G799" s="1">
        <v>1.571</v>
      </c>
      <c r="H799" s="1">
        <v>3.37</v>
      </c>
      <c r="I799" s="1">
        <v>16.82</v>
      </c>
      <c r="J799" s="1">
        <v>3.81</v>
      </c>
      <c r="K799" s="1">
        <v>11.63</v>
      </c>
      <c r="L799" s="1">
        <v>6.78</v>
      </c>
      <c r="M799" s="3">
        <v>0.28970000000000001</v>
      </c>
      <c r="N799" s="3">
        <v>0.30159999999999998</v>
      </c>
      <c r="O799" s="1">
        <v>5.14</v>
      </c>
      <c r="P799" s="3">
        <v>0.19539999999999999</v>
      </c>
      <c r="Q799" s="3">
        <v>0.1167</v>
      </c>
      <c r="R799" s="2">
        <v>7837180</v>
      </c>
      <c r="S799" s="2">
        <v>2162370000</v>
      </c>
      <c r="T799" s="1">
        <v>0.02</v>
      </c>
      <c r="U799" s="3">
        <v>0.13569999999999999</v>
      </c>
    </row>
    <row r="800" spans="1:21" x14ac:dyDescent="0.25">
      <c r="A800" s="6" t="s">
        <v>363</v>
      </c>
      <c r="B800" s="1">
        <v>20.350000000000001</v>
      </c>
      <c r="C800" s="1">
        <v>16.18</v>
      </c>
      <c r="D800" s="1">
        <v>2.15</v>
      </c>
      <c r="E800" s="1">
        <v>0.49199999999999999</v>
      </c>
      <c r="F800" s="3">
        <v>2.7E-2</v>
      </c>
      <c r="G800" s="1">
        <v>0.54</v>
      </c>
      <c r="H800" s="1">
        <v>-15.11</v>
      </c>
      <c r="I800" s="1">
        <v>10.050000000000001</v>
      </c>
      <c r="J800" s="1">
        <v>-1.81</v>
      </c>
      <c r="K800" s="1">
        <v>13.3</v>
      </c>
      <c r="L800" s="1">
        <v>10.1</v>
      </c>
      <c r="M800" s="3">
        <v>4.8899999999999999E-2</v>
      </c>
      <c r="N800" s="3">
        <v>3.32E-2</v>
      </c>
      <c r="O800" s="1">
        <v>0.92</v>
      </c>
      <c r="P800" s="3">
        <v>6.9900000000000004E-2</v>
      </c>
      <c r="Q800" s="3">
        <v>0.13270000000000001</v>
      </c>
      <c r="R800" s="2">
        <v>73011800</v>
      </c>
      <c r="S800" s="2">
        <v>19936000000</v>
      </c>
      <c r="T800" s="1">
        <v>0.89</v>
      </c>
      <c r="U800" s="3">
        <v>0.1406</v>
      </c>
    </row>
    <row r="801" spans="1:21" x14ac:dyDescent="0.25">
      <c r="A801" s="6" t="s">
        <v>903</v>
      </c>
      <c r="B801" s="1">
        <v>30</v>
      </c>
      <c r="C801" s="1">
        <v>16.28</v>
      </c>
      <c r="D801" s="1">
        <v>2.72</v>
      </c>
      <c r="E801" s="1">
        <v>0.70699999999999996</v>
      </c>
      <c r="F801" s="3">
        <v>0</v>
      </c>
      <c r="G801" s="1">
        <v>1.4430000000000001</v>
      </c>
      <c r="H801" s="1">
        <v>5.89</v>
      </c>
      <c r="I801" s="1">
        <v>14.62</v>
      </c>
      <c r="J801" s="1">
        <v>7.79</v>
      </c>
      <c r="K801" s="1">
        <v>13.62</v>
      </c>
      <c r="L801" s="1">
        <v>13.62</v>
      </c>
      <c r="M801" s="3">
        <v>4.8399999999999999E-2</v>
      </c>
      <c r="N801" s="3">
        <v>4.9200000000000001E-2</v>
      </c>
      <c r="O801" s="1">
        <v>1.6</v>
      </c>
      <c r="P801" s="3">
        <v>0.12520000000000001</v>
      </c>
      <c r="Q801" s="3">
        <v>0.16689999999999999</v>
      </c>
      <c r="R801" s="1">
        <v>0</v>
      </c>
      <c r="S801" s="2">
        <v>658715000</v>
      </c>
      <c r="T801" s="1">
        <v>0.02</v>
      </c>
      <c r="U801" s="3">
        <v>6.4999999999999997E-3</v>
      </c>
    </row>
    <row r="802" spans="1:21" x14ac:dyDescent="0.25">
      <c r="A802" s="6" t="s">
        <v>904</v>
      </c>
      <c r="B802" s="1">
        <v>31.39</v>
      </c>
      <c r="C802" s="1">
        <v>16.350000000000001</v>
      </c>
      <c r="D802" s="1">
        <v>2.2200000000000002</v>
      </c>
      <c r="E802" s="1">
        <v>2.1819999999999999</v>
      </c>
      <c r="F802" s="3">
        <v>0</v>
      </c>
      <c r="G802" s="1">
        <v>1.224</v>
      </c>
      <c r="H802" s="1">
        <v>17.239999999999998</v>
      </c>
      <c r="I802" s="1">
        <v>10.119999999999999</v>
      </c>
      <c r="J802" s="1">
        <v>-10.49</v>
      </c>
      <c r="K802" s="1">
        <v>11.47</v>
      </c>
      <c r="L802" s="1">
        <v>11.47</v>
      </c>
      <c r="M802" s="3">
        <v>0.21560000000000001</v>
      </c>
      <c r="N802" s="3">
        <v>0.13389999999999999</v>
      </c>
      <c r="O802" s="1">
        <v>1.27</v>
      </c>
      <c r="P802" s="3">
        <v>0.14380000000000001</v>
      </c>
      <c r="Q802" s="3">
        <v>0.13589999999999999</v>
      </c>
      <c r="R802" s="1">
        <v>0</v>
      </c>
      <c r="S802" s="2">
        <v>1789980000</v>
      </c>
      <c r="T802" s="1">
        <v>0.52</v>
      </c>
      <c r="U802" s="3">
        <v>0.1094</v>
      </c>
    </row>
    <row r="803" spans="1:21" x14ac:dyDescent="0.25">
      <c r="A803" s="6" t="s">
        <v>377</v>
      </c>
      <c r="B803" s="1">
        <v>4.5999999999999996</v>
      </c>
      <c r="C803" s="1">
        <v>16.420000000000002</v>
      </c>
      <c r="D803" s="1">
        <v>2.13</v>
      </c>
      <c r="E803" s="1">
        <v>0.21299999999999999</v>
      </c>
      <c r="F803" s="3">
        <v>1.44E-2</v>
      </c>
      <c r="G803" s="1">
        <v>0.45</v>
      </c>
      <c r="H803" s="1">
        <v>5.05</v>
      </c>
      <c r="I803" s="1">
        <v>9.31</v>
      </c>
      <c r="J803" s="1">
        <v>-1.51</v>
      </c>
      <c r="K803" s="1">
        <v>16.100000000000001</v>
      </c>
      <c r="L803" s="1">
        <v>6.33</v>
      </c>
      <c r="M803" s="3">
        <v>2.29E-2</v>
      </c>
      <c r="N803" s="3">
        <v>1.38E-2</v>
      </c>
      <c r="O803" s="1">
        <v>1.23</v>
      </c>
      <c r="P803" s="3">
        <v>6.2199999999999998E-2</v>
      </c>
      <c r="Q803" s="3">
        <v>0.13</v>
      </c>
      <c r="R803" s="2">
        <v>51179700</v>
      </c>
      <c r="S803" s="2">
        <v>22305500000</v>
      </c>
      <c r="T803" s="1">
        <v>1.81</v>
      </c>
      <c r="U803" s="3">
        <v>1.0710999999999999</v>
      </c>
    </row>
    <row r="804" spans="1:21" x14ac:dyDescent="0.25">
      <c r="A804" s="6" t="s">
        <v>905</v>
      </c>
      <c r="B804" s="1">
        <v>31.9</v>
      </c>
      <c r="C804" s="1">
        <v>16.62</v>
      </c>
      <c r="D804" s="1">
        <v>2.2599999999999998</v>
      </c>
      <c r="E804" s="1">
        <v>2.218</v>
      </c>
      <c r="F804" s="3">
        <v>0</v>
      </c>
      <c r="G804" s="1">
        <v>1.244</v>
      </c>
      <c r="H804" s="1">
        <v>17.52</v>
      </c>
      <c r="I804" s="1">
        <v>10.29</v>
      </c>
      <c r="J804" s="1">
        <v>-10.66</v>
      </c>
      <c r="K804" s="1">
        <v>11.64</v>
      </c>
      <c r="L804" s="1">
        <v>11.64</v>
      </c>
      <c r="M804" s="3">
        <v>0.21560000000000001</v>
      </c>
      <c r="N804" s="3">
        <v>0.13389999999999999</v>
      </c>
      <c r="O804" s="1">
        <v>1.27</v>
      </c>
      <c r="P804" s="3">
        <v>0.14380000000000001</v>
      </c>
      <c r="Q804" s="3">
        <v>0.13589999999999999</v>
      </c>
      <c r="R804" s="1">
        <v>0</v>
      </c>
      <c r="S804" s="2">
        <v>1789980000</v>
      </c>
      <c r="T804" s="1">
        <v>0.52</v>
      </c>
      <c r="U804" s="3">
        <v>0.1094</v>
      </c>
    </row>
    <row r="805" spans="1:21" x14ac:dyDescent="0.25">
      <c r="A805" s="6" t="s">
        <v>906</v>
      </c>
      <c r="B805" s="1">
        <v>85</v>
      </c>
      <c r="C805" s="1">
        <v>16.649999999999999</v>
      </c>
      <c r="D805" s="1">
        <v>4.99</v>
      </c>
      <c r="E805" s="1">
        <v>-1.4530000000000001</v>
      </c>
      <c r="F805" s="3">
        <v>0</v>
      </c>
      <c r="G805" s="1">
        <v>3.7530000000000001</v>
      </c>
      <c r="H805" s="1">
        <v>8.6999999999999993</v>
      </c>
      <c r="I805" s="1">
        <v>190.72</v>
      </c>
      <c r="J805" s="1">
        <v>9.75</v>
      </c>
      <c r="K805" s="1">
        <v>177.18</v>
      </c>
      <c r="L805" s="1">
        <v>177.18</v>
      </c>
      <c r="M805" s="3">
        <v>-7.6E-3</v>
      </c>
      <c r="N805" s="3">
        <v>-5.04E-2</v>
      </c>
      <c r="O805" s="1">
        <v>3.14</v>
      </c>
      <c r="P805" s="3">
        <v>0.03</v>
      </c>
      <c r="Q805" s="3">
        <v>0.29970000000000002</v>
      </c>
      <c r="R805" s="1">
        <v>0</v>
      </c>
      <c r="S805" s="2">
        <v>545227000</v>
      </c>
      <c r="T805" s="1">
        <v>0.06</v>
      </c>
      <c r="U805" s="3">
        <v>0.15140000000000001</v>
      </c>
    </row>
    <row r="806" spans="1:21" x14ac:dyDescent="0.25">
      <c r="A806" s="6" t="s">
        <v>322</v>
      </c>
      <c r="B806" s="1">
        <v>6.57</v>
      </c>
      <c r="C806" s="1">
        <v>16.670000000000002</v>
      </c>
      <c r="D806" s="1">
        <v>2.12</v>
      </c>
      <c r="E806" s="1">
        <v>0.78200000000000003</v>
      </c>
      <c r="F806" s="3">
        <v>0</v>
      </c>
      <c r="G806" s="1">
        <v>1.2689999999999999</v>
      </c>
      <c r="H806" s="1">
        <v>3.08</v>
      </c>
      <c r="I806" s="1">
        <v>13.23</v>
      </c>
      <c r="J806" s="1">
        <v>5.61</v>
      </c>
      <c r="K806" s="1">
        <v>14.53</v>
      </c>
      <c r="L806" s="1">
        <v>11.43</v>
      </c>
      <c r="M806" s="3">
        <v>5.91E-2</v>
      </c>
      <c r="N806" s="3">
        <v>4.7600000000000003E-2</v>
      </c>
      <c r="O806" s="1">
        <v>2.98</v>
      </c>
      <c r="P806" s="3">
        <v>0.1229</v>
      </c>
      <c r="Q806" s="3">
        <v>0.12690000000000001</v>
      </c>
      <c r="R806" s="2">
        <v>35836200</v>
      </c>
      <c r="S806" s="2">
        <v>6861070000</v>
      </c>
      <c r="T806" s="1">
        <v>0.34</v>
      </c>
      <c r="U806" s="3">
        <v>0.29239999999999999</v>
      </c>
    </row>
    <row r="807" spans="1:21" x14ac:dyDescent="0.25">
      <c r="A807" s="6" t="s">
        <v>907</v>
      </c>
      <c r="B807" s="1">
        <v>10.69</v>
      </c>
      <c r="C807" s="1">
        <v>16.97</v>
      </c>
      <c r="D807" s="1">
        <v>5.93</v>
      </c>
      <c r="E807" s="1">
        <v>2.6150000000000002</v>
      </c>
      <c r="F807" s="3">
        <v>2.7099999999999999E-2</v>
      </c>
      <c r="G807" s="1">
        <v>1.8480000000000001</v>
      </c>
      <c r="H807" s="1">
        <v>11.12</v>
      </c>
      <c r="I807" s="1">
        <v>9.52</v>
      </c>
      <c r="J807" s="1">
        <v>-6.25</v>
      </c>
      <c r="K807" s="1">
        <v>10.54</v>
      </c>
      <c r="L807" s="1">
        <v>9.14</v>
      </c>
      <c r="M807" s="3">
        <v>0.2747</v>
      </c>
      <c r="N807" s="3">
        <v>0.15409999999999999</v>
      </c>
      <c r="O807" s="1">
        <v>1.73</v>
      </c>
      <c r="P807" s="3">
        <v>0.25850000000000001</v>
      </c>
      <c r="Q807" s="3">
        <v>0.34970000000000001</v>
      </c>
      <c r="R807" s="1">
        <v>0</v>
      </c>
      <c r="S807" s="2">
        <v>3980040000</v>
      </c>
      <c r="T807" s="1">
        <v>1.22</v>
      </c>
      <c r="U807" s="3">
        <v>0.1285</v>
      </c>
    </row>
    <row r="808" spans="1:21" x14ac:dyDescent="0.25">
      <c r="A808" s="6" t="s">
        <v>372</v>
      </c>
      <c r="B808" s="1">
        <v>12.63</v>
      </c>
      <c r="C808" s="1">
        <v>16.98</v>
      </c>
      <c r="D808" s="1">
        <v>1.94</v>
      </c>
      <c r="E808" s="1">
        <v>1.2050000000000001</v>
      </c>
      <c r="F808" s="3">
        <v>2.07E-2</v>
      </c>
      <c r="G808" s="1">
        <v>0.91700000000000004</v>
      </c>
      <c r="H808" s="1">
        <v>2.2599999999999998</v>
      </c>
      <c r="I808" s="1">
        <v>9.66</v>
      </c>
      <c r="J808" s="1">
        <v>10.029999999999999</v>
      </c>
      <c r="K808" s="1">
        <v>9.52</v>
      </c>
      <c r="L808" s="1">
        <v>7.18</v>
      </c>
      <c r="M808" s="3">
        <v>0.12470000000000001</v>
      </c>
      <c r="N808" s="3">
        <v>7.1099999999999997E-2</v>
      </c>
      <c r="O808" s="1">
        <v>2.93</v>
      </c>
      <c r="P808" s="3">
        <v>0.1487</v>
      </c>
      <c r="Q808" s="3">
        <v>0.1145</v>
      </c>
      <c r="R808" s="2">
        <v>1668660</v>
      </c>
      <c r="S808" s="2">
        <v>1754880000</v>
      </c>
      <c r="T808" s="1">
        <v>0.54</v>
      </c>
      <c r="U808" s="3">
        <v>0.31369999999999998</v>
      </c>
    </row>
    <row r="809" spans="1:21" x14ac:dyDescent="0.25">
      <c r="A809" s="6" t="s">
        <v>908</v>
      </c>
      <c r="B809" s="1">
        <v>13.46</v>
      </c>
      <c r="C809" s="1">
        <v>17.13</v>
      </c>
      <c r="D809" s="1">
        <v>1.43</v>
      </c>
      <c r="E809" s="1">
        <v>1.903</v>
      </c>
      <c r="F809" s="3">
        <v>0</v>
      </c>
      <c r="G809" s="1">
        <v>0.81799999999999995</v>
      </c>
      <c r="H809" s="1">
        <v>15.37</v>
      </c>
      <c r="I809" s="1">
        <v>9.7899999999999991</v>
      </c>
      <c r="J809" s="1">
        <v>-3.78</v>
      </c>
      <c r="K809" s="1">
        <v>9.7200000000000006</v>
      </c>
      <c r="L809" s="1">
        <v>3.77</v>
      </c>
      <c r="M809" s="3">
        <v>0.19439999999999999</v>
      </c>
      <c r="N809" s="3">
        <v>0.1111</v>
      </c>
      <c r="O809" s="1">
        <v>1.34</v>
      </c>
      <c r="P809" s="3">
        <v>9.6699999999999994E-2</v>
      </c>
      <c r="Q809" s="3">
        <v>8.3299999999999999E-2</v>
      </c>
      <c r="R809" s="1">
        <v>0</v>
      </c>
      <c r="S809" s="2">
        <v>22847800000</v>
      </c>
      <c r="T809" s="1">
        <v>0.14000000000000001</v>
      </c>
      <c r="U809" s="3">
        <v>2.29E-2</v>
      </c>
    </row>
    <row r="810" spans="1:21" x14ac:dyDescent="0.25">
      <c r="A810" s="6" t="s">
        <v>909</v>
      </c>
      <c r="B810" s="1">
        <v>7.57</v>
      </c>
      <c r="C810" s="1">
        <v>17.27</v>
      </c>
      <c r="D810" s="1">
        <v>2.0699999999999998</v>
      </c>
      <c r="E810" s="1">
        <v>0</v>
      </c>
      <c r="F810" s="3">
        <v>0</v>
      </c>
      <c r="G810" s="1">
        <v>2.0299999999999998</v>
      </c>
      <c r="H810" s="1">
        <v>0</v>
      </c>
      <c r="I810" s="2">
        <v>-2625.16</v>
      </c>
      <c r="J810" s="1">
        <v>0</v>
      </c>
      <c r="K810" s="2">
        <v>-2624.05</v>
      </c>
      <c r="L810" s="2">
        <v>-1477.48</v>
      </c>
      <c r="M810" s="3">
        <v>0</v>
      </c>
      <c r="N810" s="3">
        <v>0</v>
      </c>
      <c r="O810" s="1">
        <v>0</v>
      </c>
      <c r="P810" s="3">
        <v>0</v>
      </c>
      <c r="Q810" s="3">
        <v>0.12</v>
      </c>
      <c r="R810" s="1">
        <v>0</v>
      </c>
      <c r="S810" s="2">
        <v>1046320000</v>
      </c>
      <c r="T810" s="1">
        <v>0</v>
      </c>
      <c r="U810" s="3">
        <v>0</v>
      </c>
    </row>
    <row r="811" spans="1:21" x14ac:dyDescent="0.25">
      <c r="A811" s="6" t="s">
        <v>374</v>
      </c>
      <c r="B811" s="1">
        <v>12.64</v>
      </c>
      <c r="C811" s="1">
        <v>17.28</v>
      </c>
      <c r="D811" s="1">
        <v>3.73</v>
      </c>
      <c r="E811" s="1">
        <v>7.7089999999999996</v>
      </c>
      <c r="F811" s="3">
        <v>5.6000000000000001E-2</v>
      </c>
      <c r="G811" s="1">
        <v>1.627</v>
      </c>
      <c r="H811" s="1">
        <v>12.69</v>
      </c>
      <c r="I811" s="1">
        <v>13.42</v>
      </c>
      <c r="J811" s="1">
        <v>-7.7</v>
      </c>
      <c r="K811" s="1">
        <v>12.99</v>
      </c>
      <c r="L811" s="1">
        <v>10.95</v>
      </c>
      <c r="M811" s="3">
        <v>0.57440000000000002</v>
      </c>
      <c r="N811" s="3">
        <v>0.4461</v>
      </c>
      <c r="O811" s="1">
        <v>1.57</v>
      </c>
      <c r="P811" s="3">
        <v>0.1792</v>
      </c>
      <c r="Q811" s="3">
        <v>0.216</v>
      </c>
      <c r="R811" s="2">
        <v>439442000</v>
      </c>
      <c r="S811" s="2">
        <v>20653200000</v>
      </c>
      <c r="T811" s="1">
        <v>0.61</v>
      </c>
      <c r="U811" s="3">
        <v>0.25729999999999997</v>
      </c>
    </row>
    <row r="812" spans="1:21" x14ac:dyDescent="0.25">
      <c r="A812" s="6" t="s">
        <v>355</v>
      </c>
      <c r="B812" s="1">
        <v>24.15</v>
      </c>
      <c r="C812" s="1">
        <v>17.420000000000002</v>
      </c>
      <c r="D812" s="1">
        <v>2.4700000000000002</v>
      </c>
      <c r="E812" s="1">
        <v>1.726</v>
      </c>
      <c r="F812" s="3">
        <v>6.08E-2</v>
      </c>
      <c r="G812" s="1">
        <v>0.57499999999999996</v>
      </c>
      <c r="H812" s="1">
        <v>5.09</v>
      </c>
      <c r="I812" s="1">
        <v>5.57</v>
      </c>
      <c r="J812" s="1">
        <v>-1.38</v>
      </c>
      <c r="K812" s="1">
        <v>9.94</v>
      </c>
      <c r="L812" s="1">
        <v>7.57</v>
      </c>
      <c r="M812" s="3">
        <v>0.31</v>
      </c>
      <c r="N812" s="3">
        <v>9.9099999999999994E-2</v>
      </c>
      <c r="O812" s="1">
        <v>1.48</v>
      </c>
      <c r="P812" s="3">
        <v>0.13539999999999999</v>
      </c>
      <c r="Q812" s="3">
        <v>0.1421</v>
      </c>
      <c r="R812" s="1">
        <v>0</v>
      </c>
      <c r="S812" s="2">
        <v>4965670000</v>
      </c>
      <c r="T812" s="1">
        <v>2.38</v>
      </c>
      <c r="U812" s="3">
        <v>0.38550000000000001</v>
      </c>
    </row>
    <row r="813" spans="1:21" x14ac:dyDescent="0.25">
      <c r="A813" s="6" t="s">
        <v>379</v>
      </c>
      <c r="B813" s="1">
        <v>25.73</v>
      </c>
      <c r="C813" s="1">
        <v>17.45</v>
      </c>
      <c r="D813" s="1">
        <v>4</v>
      </c>
      <c r="E813" s="1">
        <v>3.359</v>
      </c>
      <c r="F813" s="3">
        <v>1.2800000000000001E-2</v>
      </c>
      <c r="G813" s="1">
        <v>2.38</v>
      </c>
      <c r="H813" s="1">
        <v>6.54</v>
      </c>
      <c r="I813" s="1">
        <v>17.59</v>
      </c>
      <c r="J813" s="1">
        <v>13.9</v>
      </c>
      <c r="K813" s="1">
        <v>17.46</v>
      </c>
      <c r="L813" s="1">
        <v>13.84</v>
      </c>
      <c r="M813" s="3">
        <v>0.191</v>
      </c>
      <c r="N813" s="3">
        <v>0.1925</v>
      </c>
      <c r="O813" s="1">
        <v>2.71</v>
      </c>
      <c r="P813" s="3">
        <v>0.1638</v>
      </c>
      <c r="Q813" s="3">
        <v>0.22939999999999999</v>
      </c>
      <c r="R813" s="2">
        <v>23702700</v>
      </c>
      <c r="S813" s="2">
        <v>1518840000</v>
      </c>
      <c r="T813" s="1">
        <v>0.15</v>
      </c>
      <c r="U813" s="3">
        <v>0.54949999999999999</v>
      </c>
    </row>
    <row r="814" spans="1:21" x14ac:dyDescent="0.25">
      <c r="A814" s="6" t="s">
        <v>910</v>
      </c>
      <c r="B814" s="1">
        <v>0.93</v>
      </c>
      <c r="C814" s="1">
        <v>17.55</v>
      </c>
      <c r="D814" s="1">
        <v>1.96</v>
      </c>
      <c r="E814" s="1">
        <v>0</v>
      </c>
      <c r="F814" s="3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3">
        <v>0</v>
      </c>
      <c r="N814" s="3">
        <v>0</v>
      </c>
      <c r="O814" s="1">
        <v>0</v>
      </c>
      <c r="P814" s="3">
        <v>0</v>
      </c>
      <c r="Q814" s="3">
        <v>0.1115</v>
      </c>
      <c r="R814" s="1">
        <v>0</v>
      </c>
      <c r="S814" s="2">
        <v>1849420000</v>
      </c>
      <c r="T814" s="1">
        <v>0</v>
      </c>
      <c r="U814" s="3">
        <v>0.35670000000000002</v>
      </c>
    </row>
    <row r="815" spans="1:21" x14ac:dyDescent="0.25">
      <c r="A815" s="6" t="s">
        <v>407</v>
      </c>
      <c r="B815" s="1">
        <v>19.8</v>
      </c>
      <c r="C815" s="1">
        <v>17.57</v>
      </c>
      <c r="D815" s="1">
        <v>0.72</v>
      </c>
      <c r="E815" s="1">
        <v>0</v>
      </c>
      <c r="F815" s="3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3">
        <v>0</v>
      </c>
      <c r="N815" s="3">
        <v>0</v>
      </c>
      <c r="O815" s="1">
        <v>0</v>
      </c>
      <c r="P815" s="3">
        <v>0</v>
      </c>
      <c r="Q815" s="3">
        <v>4.1099999999999998E-2</v>
      </c>
      <c r="R815" s="1">
        <v>179.09</v>
      </c>
      <c r="S815" s="2">
        <v>132406000</v>
      </c>
      <c r="T815" s="1">
        <v>0</v>
      </c>
      <c r="U815" s="3">
        <v>0.15010000000000001</v>
      </c>
    </row>
    <row r="816" spans="1:21" x14ac:dyDescent="0.25">
      <c r="A816" s="6" t="s">
        <v>309</v>
      </c>
      <c r="B816" s="1">
        <v>17.739999999999998</v>
      </c>
      <c r="C816" s="1">
        <v>17.78</v>
      </c>
      <c r="D816" s="1">
        <v>2.27</v>
      </c>
      <c r="E816" s="1">
        <v>0.72899999999999998</v>
      </c>
      <c r="F816" s="3">
        <v>2.29E-2</v>
      </c>
      <c r="G816" s="1">
        <v>0.71699999999999997</v>
      </c>
      <c r="H816" s="1">
        <v>2.75</v>
      </c>
      <c r="I816" s="1">
        <v>13.32</v>
      </c>
      <c r="J816" s="1">
        <v>-6.68</v>
      </c>
      <c r="K816" s="1">
        <v>16.559999999999999</v>
      </c>
      <c r="L816" s="1">
        <v>12.32</v>
      </c>
      <c r="M816" s="3">
        <v>5.4699999999999999E-2</v>
      </c>
      <c r="N816" s="3">
        <v>4.1000000000000002E-2</v>
      </c>
      <c r="O816" s="1">
        <v>1.82</v>
      </c>
      <c r="P816" s="3">
        <v>7.7499999999999999E-2</v>
      </c>
      <c r="Q816" s="3">
        <v>0.12790000000000001</v>
      </c>
      <c r="R816" s="2">
        <v>3356140</v>
      </c>
      <c r="S816" s="2">
        <v>2232320000</v>
      </c>
      <c r="T816" s="1">
        <v>0.88</v>
      </c>
      <c r="U816" s="3">
        <v>0</v>
      </c>
    </row>
    <row r="817" spans="1:21" x14ac:dyDescent="0.25">
      <c r="A817" s="6" t="s">
        <v>911</v>
      </c>
      <c r="B817" s="1">
        <v>7.82</v>
      </c>
      <c r="C817" s="1">
        <v>17.84</v>
      </c>
      <c r="D817" s="1">
        <v>2.14</v>
      </c>
      <c r="E817" s="1">
        <v>0</v>
      </c>
      <c r="F817" s="3">
        <v>0</v>
      </c>
      <c r="G817" s="1">
        <v>2.097</v>
      </c>
      <c r="H817" s="1">
        <v>0</v>
      </c>
      <c r="I817" s="2">
        <v>-2711.85</v>
      </c>
      <c r="J817" s="1">
        <v>0</v>
      </c>
      <c r="K817" s="2">
        <v>-2710.74</v>
      </c>
      <c r="L817" s="2">
        <v>-1526.3</v>
      </c>
      <c r="M817" s="3">
        <v>0</v>
      </c>
      <c r="N817" s="3">
        <v>0</v>
      </c>
      <c r="O817" s="1">
        <v>0</v>
      </c>
      <c r="P817" s="3">
        <v>0</v>
      </c>
      <c r="Q817" s="3">
        <v>0.12</v>
      </c>
      <c r="R817" s="1">
        <v>0</v>
      </c>
      <c r="S817" s="2">
        <v>1046320000</v>
      </c>
      <c r="T817" s="1">
        <v>0</v>
      </c>
      <c r="U817" s="3">
        <v>0</v>
      </c>
    </row>
    <row r="818" spans="1:21" x14ac:dyDescent="0.25">
      <c r="A818" s="6" t="s">
        <v>119</v>
      </c>
      <c r="B818" s="1">
        <v>10.6</v>
      </c>
      <c r="C818" s="1">
        <v>17.89</v>
      </c>
      <c r="D818" s="1">
        <v>-0.41</v>
      </c>
      <c r="E818" s="1">
        <v>0.11</v>
      </c>
      <c r="F818" s="3">
        <v>0</v>
      </c>
      <c r="G818" s="1">
        <v>0.11</v>
      </c>
      <c r="H818" s="1">
        <v>0.39</v>
      </c>
      <c r="I818" s="1">
        <v>2.2799999999999998</v>
      </c>
      <c r="J818" s="1">
        <v>-0.19</v>
      </c>
      <c r="K818" s="1">
        <v>21.49</v>
      </c>
      <c r="L818" s="1">
        <v>14.16</v>
      </c>
      <c r="M818" s="3">
        <v>4.8300000000000003E-2</v>
      </c>
      <c r="N818" s="3">
        <v>6.1999999999999998E-3</v>
      </c>
      <c r="O818" s="1">
        <v>1.7</v>
      </c>
      <c r="P818" s="3">
        <v>5.3800000000000001E-2</v>
      </c>
      <c r="Q818" s="3">
        <v>-2.2700000000000001E-2</v>
      </c>
      <c r="R818" s="2">
        <v>6771.93</v>
      </c>
      <c r="S818" s="2">
        <v>-162168000</v>
      </c>
      <c r="T818" s="1">
        <v>-3.51</v>
      </c>
      <c r="U818" s="3">
        <v>0.18659999999999999</v>
      </c>
    </row>
    <row r="819" spans="1:21" x14ac:dyDescent="0.25">
      <c r="A819" s="6" t="s">
        <v>385</v>
      </c>
      <c r="B819" s="1">
        <v>15.48</v>
      </c>
      <c r="C819" s="1">
        <v>18</v>
      </c>
      <c r="D819" s="1">
        <v>2.83</v>
      </c>
      <c r="E819" s="1">
        <v>3.169</v>
      </c>
      <c r="F819" s="3">
        <v>3.9E-2</v>
      </c>
      <c r="G819" s="1">
        <v>1.784</v>
      </c>
      <c r="H819" s="1">
        <v>56.17</v>
      </c>
      <c r="I819" s="1">
        <v>15.73</v>
      </c>
      <c r="J819" s="1">
        <v>-22.56</v>
      </c>
      <c r="K819" s="1">
        <v>14.92</v>
      </c>
      <c r="L819" s="1">
        <v>11.15</v>
      </c>
      <c r="M819" s="3">
        <v>0.20150000000000001</v>
      </c>
      <c r="N819" s="3">
        <v>0.1827</v>
      </c>
      <c r="O819" s="1">
        <v>1.1299999999999999</v>
      </c>
      <c r="P819" s="3">
        <v>0.15329999999999999</v>
      </c>
      <c r="Q819" s="3">
        <v>0.157</v>
      </c>
      <c r="R819" s="2">
        <v>363544000</v>
      </c>
      <c r="S819" s="2">
        <v>86263100000</v>
      </c>
      <c r="T819" s="1">
        <v>0.04</v>
      </c>
      <c r="U819" s="3">
        <v>0.1195</v>
      </c>
    </row>
    <row r="820" spans="1:21" x14ac:dyDescent="0.25">
      <c r="A820" s="6" t="s">
        <v>912</v>
      </c>
      <c r="B820" s="1">
        <v>6.5</v>
      </c>
      <c r="C820" s="1">
        <v>18.010000000000002</v>
      </c>
      <c r="D820" s="1">
        <v>1.3</v>
      </c>
      <c r="E820" s="1">
        <v>19.05</v>
      </c>
      <c r="F820" s="3">
        <v>0</v>
      </c>
      <c r="G820" s="1">
        <v>0.84399999999999997</v>
      </c>
      <c r="H820" s="1">
        <v>5.14</v>
      </c>
      <c r="I820" s="1">
        <v>22.7</v>
      </c>
      <c r="J820" s="1">
        <v>-8.61</v>
      </c>
      <c r="K820" s="1">
        <v>24.17</v>
      </c>
      <c r="L820" s="1">
        <v>41.56</v>
      </c>
      <c r="M820" s="3">
        <v>0.83919999999999995</v>
      </c>
      <c r="N820" s="3">
        <v>1.1051</v>
      </c>
      <c r="O820" s="1">
        <v>13.37</v>
      </c>
      <c r="P820" s="3">
        <v>3.9100000000000003E-2</v>
      </c>
      <c r="Q820" s="3">
        <v>7.2300000000000003E-2</v>
      </c>
      <c r="R820" s="1">
        <v>0</v>
      </c>
      <c r="S820" s="2">
        <v>972713000</v>
      </c>
      <c r="T820" s="1">
        <v>0.16</v>
      </c>
      <c r="U820" s="3">
        <v>9.2499999999999999E-2</v>
      </c>
    </row>
    <row r="821" spans="1:21" x14ac:dyDescent="0.25">
      <c r="A821" s="6" t="s">
        <v>421</v>
      </c>
      <c r="B821" s="1">
        <v>8.5</v>
      </c>
      <c r="C821" s="1">
        <v>18.03</v>
      </c>
      <c r="D821" s="1">
        <v>0.49</v>
      </c>
      <c r="E821" s="1">
        <v>150.76900000000001</v>
      </c>
      <c r="F821" s="3">
        <v>8.8999999999999996E-2</v>
      </c>
      <c r="G821" s="1">
        <v>0.19800000000000001</v>
      </c>
      <c r="H821" s="1">
        <v>0.55000000000000004</v>
      </c>
      <c r="I821" s="1">
        <v>-1</v>
      </c>
      <c r="J821" s="1">
        <v>1.31</v>
      </c>
      <c r="K821" s="1">
        <v>1.36</v>
      </c>
      <c r="L821" s="1">
        <v>1.37</v>
      </c>
      <c r="M821" s="3">
        <v>-150.816</v>
      </c>
      <c r="N821" s="3">
        <v>10.418100000000001</v>
      </c>
      <c r="O821" s="1">
        <v>2.62</v>
      </c>
      <c r="P821" s="3">
        <v>-0.37069999999999997</v>
      </c>
      <c r="Q821" s="3">
        <v>2.7300000000000001E-2</v>
      </c>
      <c r="R821" s="1">
        <v>326.39999999999998</v>
      </c>
      <c r="S821" s="2">
        <v>1271290000</v>
      </c>
      <c r="T821" s="1">
        <v>0</v>
      </c>
      <c r="U821" s="3">
        <v>-0.4093</v>
      </c>
    </row>
    <row r="822" spans="1:21" x14ac:dyDescent="0.25">
      <c r="A822" s="6" t="s">
        <v>393</v>
      </c>
      <c r="B822" s="1">
        <v>13.99</v>
      </c>
      <c r="C822" s="1">
        <v>18.07</v>
      </c>
      <c r="D822" s="1">
        <v>3.88</v>
      </c>
      <c r="E822" s="1">
        <v>1.1870000000000001</v>
      </c>
      <c r="F822" s="3">
        <v>1.3299999999999999E-2</v>
      </c>
      <c r="G822" s="1">
        <v>1.3129999999999999</v>
      </c>
      <c r="H822" s="1">
        <v>5.0599999999999996</v>
      </c>
      <c r="I822" s="1">
        <v>13.9</v>
      </c>
      <c r="J822" s="1">
        <v>-8.7799999999999994</v>
      </c>
      <c r="K822" s="1">
        <v>14.66</v>
      </c>
      <c r="L822" s="1">
        <v>11.74</v>
      </c>
      <c r="M822" s="3">
        <v>8.5400000000000004E-2</v>
      </c>
      <c r="N822" s="3">
        <v>5.5500000000000001E-2</v>
      </c>
      <c r="O822" s="1">
        <v>2.0299999999999998</v>
      </c>
      <c r="P822" s="3">
        <v>0.12</v>
      </c>
      <c r="Q822" s="3">
        <v>0.2147</v>
      </c>
      <c r="R822" s="2">
        <v>20435300</v>
      </c>
      <c r="S822" s="2">
        <v>2415200000</v>
      </c>
      <c r="T822" s="1">
        <v>0.8</v>
      </c>
      <c r="U822" s="3">
        <v>0</v>
      </c>
    </row>
    <row r="823" spans="1:21" x14ac:dyDescent="0.25">
      <c r="A823" s="6" t="s">
        <v>358</v>
      </c>
      <c r="B823" s="1">
        <v>5.21</v>
      </c>
      <c r="C823" s="1">
        <v>18.07</v>
      </c>
      <c r="D823" s="1">
        <v>1.06</v>
      </c>
      <c r="E823" s="1">
        <v>0.29299999999999998</v>
      </c>
      <c r="F823" s="3">
        <v>0</v>
      </c>
      <c r="G823" s="1">
        <v>0.35899999999999999</v>
      </c>
      <c r="H823" s="1">
        <v>1.99</v>
      </c>
      <c r="I823" s="1">
        <v>6.57</v>
      </c>
      <c r="J823" s="1">
        <v>-2.29</v>
      </c>
      <c r="K823" s="1">
        <v>8.41</v>
      </c>
      <c r="L823" s="1">
        <v>4.45</v>
      </c>
      <c r="M823" s="3">
        <v>4.4600000000000001E-2</v>
      </c>
      <c r="N823" s="3">
        <v>1.6199999999999999E-2</v>
      </c>
      <c r="O823" s="1">
        <v>1.55</v>
      </c>
      <c r="P823" s="3">
        <v>7.2300000000000003E-2</v>
      </c>
      <c r="Q823" s="3">
        <v>5.8900000000000001E-2</v>
      </c>
      <c r="R823" s="2">
        <v>6795480</v>
      </c>
      <c r="S823" s="2">
        <v>2172580000</v>
      </c>
      <c r="T823" s="1">
        <v>0.46</v>
      </c>
      <c r="U823" s="3">
        <v>7.9600000000000004E-2</v>
      </c>
    </row>
    <row r="824" spans="1:21" x14ac:dyDescent="0.25">
      <c r="A824" s="6" t="s">
        <v>202</v>
      </c>
      <c r="B824" s="1">
        <v>1.34</v>
      </c>
      <c r="C824" s="1">
        <v>18.239999999999998</v>
      </c>
      <c r="D824" s="1">
        <v>0.26</v>
      </c>
      <c r="E824" s="1">
        <v>0.53900000000000003</v>
      </c>
      <c r="F824" s="3">
        <v>0</v>
      </c>
      <c r="G824" s="1">
        <v>8.7999999999999995E-2</v>
      </c>
      <c r="H824" s="1">
        <v>0.25</v>
      </c>
      <c r="I824" s="1">
        <v>11.46</v>
      </c>
      <c r="J824" s="1">
        <v>-33.659999999999997</v>
      </c>
      <c r="K824" s="1">
        <v>42.95</v>
      </c>
      <c r="L824" s="1">
        <v>24.77</v>
      </c>
      <c r="M824" s="3">
        <v>4.7100000000000003E-2</v>
      </c>
      <c r="N824" s="3">
        <v>2.86E-2</v>
      </c>
      <c r="O824" s="1">
        <v>2.23</v>
      </c>
      <c r="P824" s="3">
        <v>8.6999999999999994E-3</v>
      </c>
      <c r="Q824" s="3">
        <v>1.4E-2</v>
      </c>
      <c r="R824" s="2">
        <v>9312230</v>
      </c>
      <c r="S824" s="2">
        <v>1786160000</v>
      </c>
      <c r="T824" s="1">
        <v>1</v>
      </c>
      <c r="U824" s="3">
        <v>6.2700000000000006E-2</v>
      </c>
    </row>
    <row r="825" spans="1:21" x14ac:dyDescent="0.25">
      <c r="A825" s="6" t="s">
        <v>913</v>
      </c>
      <c r="B825" s="1">
        <v>27.1</v>
      </c>
      <c r="C825" s="1">
        <v>18.27</v>
      </c>
      <c r="D825" s="1">
        <v>2.79</v>
      </c>
      <c r="E825" s="1">
        <v>0.24099999999999999</v>
      </c>
      <c r="F825" s="3">
        <v>0</v>
      </c>
      <c r="G825" s="1">
        <v>0.83299999999999996</v>
      </c>
      <c r="H825" s="1">
        <v>4.0999999999999996</v>
      </c>
      <c r="I825" s="1">
        <v>14.25</v>
      </c>
      <c r="J825" s="1">
        <v>-6.51</v>
      </c>
      <c r="K825" s="1">
        <v>18.23</v>
      </c>
      <c r="L825" s="1">
        <v>13.49</v>
      </c>
      <c r="M825" s="3">
        <v>1.6899999999999998E-2</v>
      </c>
      <c r="N825" s="3">
        <v>1.34E-2</v>
      </c>
      <c r="O825" s="1">
        <v>1.57</v>
      </c>
      <c r="P825" s="3">
        <v>9.01E-2</v>
      </c>
      <c r="Q825" s="3">
        <v>0.15260000000000001</v>
      </c>
      <c r="R825" s="1">
        <v>0</v>
      </c>
      <c r="S825" s="2">
        <v>10841200000</v>
      </c>
      <c r="T825" s="1">
        <v>1.34</v>
      </c>
      <c r="U825" s="3">
        <v>8.7800000000000003E-2</v>
      </c>
    </row>
    <row r="826" spans="1:21" x14ac:dyDescent="0.25">
      <c r="A826" s="6" t="s">
        <v>380</v>
      </c>
      <c r="B826" s="1">
        <v>10.73</v>
      </c>
      <c r="C826" s="1">
        <v>18.27</v>
      </c>
      <c r="D826" s="1">
        <v>5.62</v>
      </c>
      <c r="E826" s="1">
        <v>3.2930000000000001</v>
      </c>
      <c r="F826" s="3">
        <v>1.14E-2</v>
      </c>
      <c r="G826" s="1">
        <v>3.4220000000000002</v>
      </c>
      <c r="H826" s="1">
        <v>6.58</v>
      </c>
      <c r="I826" s="1">
        <v>15.07</v>
      </c>
      <c r="J826" s="1">
        <v>9.64</v>
      </c>
      <c r="K826" s="1">
        <v>15.28</v>
      </c>
      <c r="L826" s="1">
        <v>14.73</v>
      </c>
      <c r="M826" s="3">
        <v>0.2185</v>
      </c>
      <c r="N826" s="3">
        <v>0.1802</v>
      </c>
      <c r="O826" s="1">
        <v>3.31</v>
      </c>
      <c r="P826" s="3">
        <v>0.29239999999999999</v>
      </c>
      <c r="Q826" s="3">
        <v>0.30740000000000001</v>
      </c>
      <c r="R826" s="2">
        <v>2962840</v>
      </c>
      <c r="S826" s="2">
        <v>305055000</v>
      </c>
      <c r="T826" s="1">
        <v>0.28000000000000003</v>
      </c>
      <c r="U826" s="3">
        <v>0.50429999999999997</v>
      </c>
    </row>
    <row r="827" spans="1:21" x14ac:dyDescent="0.25">
      <c r="A827" s="6" t="s">
        <v>384</v>
      </c>
      <c r="B827" s="1">
        <v>32.26</v>
      </c>
      <c r="C827" s="1">
        <v>18.46</v>
      </c>
      <c r="D827" s="1">
        <v>3.36</v>
      </c>
      <c r="E827" s="1">
        <v>4.2930000000000001</v>
      </c>
      <c r="F827" s="3">
        <v>2.2700000000000001E-2</v>
      </c>
      <c r="G827" s="1">
        <v>2.4279999999999999</v>
      </c>
      <c r="H827" s="1">
        <v>4.45</v>
      </c>
      <c r="I827" s="1">
        <v>13.78</v>
      </c>
      <c r="J827" s="1">
        <v>5.62</v>
      </c>
      <c r="K827" s="1">
        <v>12.63</v>
      </c>
      <c r="L827" s="1">
        <v>12.01</v>
      </c>
      <c r="M827" s="3">
        <v>0.3115</v>
      </c>
      <c r="N827" s="3">
        <v>0.2311</v>
      </c>
      <c r="O827" s="1">
        <v>4.3</v>
      </c>
      <c r="P827" s="3">
        <v>0.29260000000000003</v>
      </c>
      <c r="Q827" s="3">
        <v>0.18210000000000001</v>
      </c>
      <c r="R827" s="2">
        <v>15479600</v>
      </c>
      <c r="S827" s="2">
        <v>1720940000</v>
      </c>
      <c r="T827" s="1">
        <v>0.18</v>
      </c>
      <c r="U827" s="3">
        <v>0.14460000000000001</v>
      </c>
    </row>
    <row r="828" spans="1:21" x14ac:dyDescent="0.25">
      <c r="A828" s="6" t="s">
        <v>914</v>
      </c>
      <c r="B828" s="1">
        <v>0.98</v>
      </c>
      <c r="C828" s="1">
        <v>18.489999999999998</v>
      </c>
      <c r="D828" s="1">
        <v>2.06</v>
      </c>
      <c r="E828" s="1">
        <v>0</v>
      </c>
      <c r="F828" s="3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3">
        <v>0</v>
      </c>
      <c r="N828" s="3">
        <v>0</v>
      </c>
      <c r="O828" s="1">
        <v>0</v>
      </c>
      <c r="P828" s="3">
        <v>0</v>
      </c>
      <c r="Q828" s="3">
        <v>0.1115</v>
      </c>
      <c r="R828" s="1">
        <v>0</v>
      </c>
      <c r="S828" s="2">
        <v>1849420000</v>
      </c>
      <c r="T828" s="1">
        <v>0</v>
      </c>
      <c r="U828" s="3">
        <v>0.35670000000000002</v>
      </c>
    </row>
    <row r="829" spans="1:21" x14ac:dyDescent="0.25">
      <c r="A829" s="6" t="s">
        <v>915</v>
      </c>
      <c r="B829" s="1">
        <v>8.75</v>
      </c>
      <c r="C829" s="1">
        <v>18.559999999999999</v>
      </c>
      <c r="D829" s="1">
        <v>0.51</v>
      </c>
      <c r="E829" s="1">
        <v>155.203</v>
      </c>
      <c r="F829" s="3">
        <v>0</v>
      </c>
      <c r="G829" s="1">
        <v>0.20399999999999999</v>
      </c>
      <c r="H829" s="1">
        <v>0.56000000000000005</v>
      </c>
      <c r="I829" s="1">
        <v>-1.03</v>
      </c>
      <c r="J829" s="1">
        <v>1.35</v>
      </c>
      <c r="K829" s="1">
        <v>1.33</v>
      </c>
      <c r="L829" s="1">
        <v>1.34</v>
      </c>
      <c r="M829" s="3">
        <v>-150.816</v>
      </c>
      <c r="N829" s="3">
        <v>10.418100000000001</v>
      </c>
      <c r="O829" s="1">
        <v>2.62</v>
      </c>
      <c r="P829" s="3">
        <v>-0.37069999999999997</v>
      </c>
      <c r="Q829" s="3">
        <v>2.7300000000000001E-2</v>
      </c>
      <c r="R829" s="1">
        <v>38.89</v>
      </c>
      <c r="S829" s="2">
        <v>1271290000</v>
      </c>
      <c r="T829" s="1">
        <v>0</v>
      </c>
      <c r="U829" s="3">
        <v>-0.4093</v>
      </c>
    </row>
    <row r="830" spans="1:21" x14ac:dyDescent="0.25">
      <c r="A830" s="6" t="s">
        <v>916</v>
      </c>
      <c r="B830" s="1">
        <v>56</v>
      </c>
      <c r="C830" s="1">
        <v>18.579999999999998</v>
      </c>
      <c r="D830" s="1">
        <v>1.38</v>
      </c>
      <c r="E830" s="1">
        <v>1.5249999999999999</v>
      </c>
      <c r="F830" s="3">
        <v>0</v>
      </c>
      <c r="G830" s="1">
        <v>0.93700000000000006</v>
      </c>
      <c r="H830" s="1">
        <v>3.85</v>
      </c>
      <c r="I830" s="1">
        <v>24.25</v>
      </c>
      <c r="J830" s="1">
        <v>4.74</v>
      </c>
      <c r="K830" s="1">
        <v>19.68</v>
      </c>
      <c r="L830" s="1">
        <v>19.68</v>
      </c>
      <c r="M830" s="3">
        <v>6.2899999999999998E-2</v>
      </c>
      <c r="N830" s="3">
        <v>9.7500000000000003E-2</v>
      </c>
      <c r="O830" s="1">
        <v>2.2999999999999998</v>
      </c>
      <c r="P830" s="3">
        <v>5.5399999999999998E-2</v>
      </c>
      <c r="Q830" s="3">
        <v>7.4399999999999994E-2</v>
      </c>
      <c r="R830" s="1">
        <v>0</v>
      </c>
      <c r="S830" s="2">
        <v>1798930000</v>
      </c>
      <c r="T830" s="1">
        <v>0.03</v>
      </c>
      <c r="U830" s="3">
        <v>0.10489999999999999</v>
      </c>
    </row>
    <row r="831" spans="1:21" x14ac:dyDescent="0.25">
      <c r="A831" s="6" t="s">
        <v>381</v>
      </c>
      <c r="B831" s="1">
        <v>18</v>
      </c>
      <c r="C831" s="1">
        <v>18.7</v>
      </c>
      <c r="D831" s="1">
        <v>0.71</v>
      </c>
      <c r="E831" s="1">
        <v>4.556</v>
      </c>
      <c r="F831" s="3">
        <v>2.1299999999999999E-2</v>
      </c>
      <c r="G831" s="1">
        <v>0.42199999999999999</v>
      </c>
      <c r="H831" s="1">
        <v>3.83</v>
      </c>
      <c r="I831" s="1">
        <v>8.73</v>
      </c>
      <c r="J831" s="1">
        <v>-3.24</v>
      </c>
      <c r="K831" s="1">
        <v>6.03</v>
      </c>
      <c r="L831" s="1">
        <v>4.41</v>
      </c>
      <c r="M831" s="3">
        <v>0.52200000000000002</v>
      </c>
      <c r="N831" s="3">
        <v>0.29210000000000003</v>
      </c>
      <c r="O831" s="1">
        <v>2.52</v>
      </c>
      <c r="P831" s="3">
        <v>5.5800000000000002E-2</v>
      </c>
      <c r="Q831" s="3">
        <v>3.8100000000000002E-2</v>
      </c>
      <c r="R831" s="2">
        <v>28680200</v>
      </c>
      <c r="S831" s="2">
        <v>6708840000</v>
      </c>
      <c r="T831" s="1">
        <v>0</v>
      </c>
      <c r="U831" s="3">
        <v>0.33360000000000001</v>
      </c>
    </row>
    <row r="832" spans="1:21" x14ac:dyDescent="0.25">
      <c r="A832" s="6" t="s">
        <v>400</v>
      </c>
      <c r="B832" s="1">
        <v>40.58</v>
      </c>
      <c r="C832" s="1">
        <v>18.87</v>
      </c>
      <c r="D832" s="1">
        <v>4.18</v>
      </c>
      <c r="E832" s="1">
        <v>2.71</v>
      </c>
      <c r="F832" s="3">
        <v>5.5199999999999999E-2</v>
      </c>
      <c r="G832" s="1">
        <v>0.83499999999999996</v>
      </c>
      <c r="H832" s="1">
        <v>14.87</v>
      </c>
      <c r="I832" s="1">
        <v>5.49</v>
      </c>
      <c r="J832" s="1">
        <v>-1.38</v>
      </c>
      <c r="K832" s="1">
        <v>8.19</v>
      </c>
      <c r="L832" s="1">
        <v>6.95</v>
      </c>
      <c r="M832" s="3">
        <v>0.49390000000000001</v>
      </c>
      <c r="N832" s="3">
        <v>0.14380000000000001</v>
      </c>
      <c r="O832" s="1">
        <v>1.4</v>
      </c>
      <c r="P832" s="3">
        <v>0.17369999999999999</v>
      </c>
      <c r="Q832" s="3">
        <v>0.2215</v>
      </c>
      <c r="R832" s="2">
        <v>74586300</v>
      </c>
      <c r="S832" s="2">
        <v>7923410000</v>
      </c>
      <c r="T832" s="1">
        <v>2.6</v>
      </c>
      <c r="U832" s="3">
        <v>0.1363</v>
      </c>
    </row>
    <row r="833" spans="1:21" x14ac:dyDescent="0.25">
      <c r="A833" s="6" t="s">
        <v>423</v>
      </c>
      <c r="B833" s="1">
        <v>8.9</v>
      </c>
      <c r="C833" s="1">
        <v>18.88</v>
      </c>
      <c r="D833" s="1">
        <v>0.52</v>
      </c>
      <c r="E833" s="1">
        <v>157.864</v>
      </c>
      <c r="F833" s="3">
        <v>3.5400000000000001E-2</v>
      </c>
      <c r="G833" s="1">
        <v>0.20699999999999999</v>
      </c>
      <c r="H833" s="1">
        <v>0.56999999999999995</v>
      </c>
      <c r="I833" s="1">
        <v>-1.05</v>
      </c>
      <c r="J833" s="1">
        <v>1.38</v>
      </c>
      <c r="K833" s="1">
        <v>1.31</v>
      </c>
      <c r="L833" s="1">
        <v>1.32</v>
      </c>
      <c r="M833" s="3">
        <v>-150.816</v>
      </c>
      <c r="N833" s="3">
        <v>10.418100000000001</v>
      </c>
      <c r="O833" s="1">
        <v>2.62</v>
      </c>
      <c r="P833" s="3">
        <v>-0.37069999999999997</v>
      </c>
      <c r="Q833" s="3">
        <v>2.7300000000000001E-2</v>
      </c>
      <c r="R833" s="1">
        <v>0</v>
      </c>
      <c r="S833" s="2">
        <v>1271290000</v>
      </c>
      <c r="T833" s="1">
        <v>0</v>
      </c>
      <c r="U833" s="3">
        <v>-0.4093</v>
      </c>
    </row>
    <row r="834" spans="1:21" x14ac:dyDescent="0.25">
      <c r="A834" s="6" t="s">
        <v>917</v>
      </c>
      <c r="B834" s="1">
        <v>92.82</v>
      </c>
      <c r="C834" s="1">
        <v>18.88</v>
      </c>
      <c r="D834" s="1">
        <v>21.91</v>
      </c>
      <c r="E834" s="1">
        <v>6.6349999999999998</v>
      </c>
      <c r="F834" s="3">
        <v>0</v>
      </c>
      <c r="G834" s="1">
        <v>6.4770000000000003</v>
      </c>
      <c r="H834" s="1">
        <v>-124</v>
      </c>
      <c r="I834" s="1">
        <v>16.5</v>
      </c>
      <c r="J834" s="1">
        <v>-42.31</v>
      </c>
      <c r="K834" s="1">
        <v>16.32</v>
      </c>
      <c r="L834" s="1">
        <v>13.2</v>
      </c>
      <c r="M834" s="3">
        <v>0.4022</v>
      </c>
      <c r="N834" s="3">
        <v>0.35139999999999999</v>
      </c>
      <c r="O834" s="1">
        <v>0.91</v>
      </c>
      <c r="P834" s="3">
        <v>0.4617</v>
      </c>
      <c r="Q834" s="3">
        <v>1.1604000000000001</v>
      </c>
      <c r="R834" s="1">
        <v>0</v>
      </c>
      <c r="S834" s="2">
        <v>524731000</v>
      </c>
      <c r="T834" s="1">
        <v>0</v>
      </c>
      <c r="U834" s="3">
        <v>0.36830000000000002</v>
      </c>
    </row>
    <row r="835" spans="1:21" x14ac:dyDescent="0.25">
      <c r="A835" s="6" t="s">
        <v>361</v>
      </c>
      <c r="B835" s="1">
        <v>14.43</v>
      </c>
      <c r="C835" s="1">
        <v>18.93</v>
      </c>
      <c r="D835" s="1">
        <v>1.27</v>
      </c>
      <c r="E835" s="1">
        <v>1.173</v>
      </c>
      <c r="F835" s="3">
        <v>1.4E-2</v>
      </c>
      <c r="G835" s="1">
        <v>0.95599999999999996</v>
      </c>
      <c r="H835" s="1">
        <v>2.23</v>
      </c>
      <c r="I835" s="1">
        <v>14</v>
      </c>
      <c r="J835" s="1">
        <v>2.5</v>
      </c>
      <c r="K835" s="1">
        <v>8.73</v>
      </c>
      <c r="L835" s="1">
        <v>5.59</v>
      </c>
      <c r="M835" s="3">
        <v>8.3799999999999999E-2</v>
      </c>
      <c r="N835" s="3">
        <v>6.1899999999999997E-2</v>
      </c>
      <c r="O835" s="1">
        <v>3.11</v>
      </c>
      <c r="P835" s="3">
        <v>0.1241</v>
      </c>
      <c r="Q835" s="3">
        <v>6.7199999999999996E-2</v>
      </c>
      <c r="R835" s="2">
        <v>4754440</v>
      </c>
      <c r="S835" s="2">
        <v>1030490000</v>
      </c>
      <c r="T835" s="1">
        <v>0</v>
      </c>
      <c r="U835" s="3">
        <v>4.0098000000000003</v>
      </c>
    </row>
    <row r="836" spans="1:21" x14ac:dyDescent="0.25">
      <c r="A836" s="6" t="s">
        <v>373</v>
      </c>
      <c r="B836" s="1">
        <v>46.51</v>
      </c>
      <c r="C836" s="1">
        <v>19</v>
      </c>
      <c r="D836" s="1">
        <v>1</v>
      </c>
      <c r="E836" s="1">
        <v>2.7109999999999999</v>
      </c>
      <c r="F836" s="3">
        <v>1.0800000000000001E-2</v>
      </c>
      <c r="G836" s="1">
        <v>0.436</v>
      </c>
      <c r="H836" s="1">
        <v>8.32</v>
      </c>
      <c r="I836" s="1">
        <v>25.19</v>
      </c>
      <c r="J836" s="1">
        <v>-1.0900000000000001</v>
      </c>
      <c r="K836" s="1">
        <v>29.36</v>
      </c>
      <c r="L836" s="1">
        <v>18.59</v>
      </c>
      <c r="M836" s="3">
        <v>0.1076</v>
      </c>
      <c r="N836" s="3">
        <v>0.14410000000000001</v>
      </c>
      <c r="O836" s="1">
        <v>1.47</v>
      </c>
      <c r="P836" s="3">
        <v>1.89E-2</v>
      </c>
      <c r="Q836" s="3">
        <v>5.28E-2</v>
      </c>
      <c r="R836" s="2">
        <v>479832000</v>
      </c>
      <c r="S836" s="2">
        <v>106712000000</v>
      </c>
      <c r="T836" s="1">
        <v>0.34</v>
      </c>
      <c r="U836" s="3">
        <v>4.0599999999999997E-2</v>
      </c>
    </row>
    <row r="837" spans="1:21" x14ac:dyDescent="0.25">
      <c r="A837" s="6" t="s">
        <v>422</v>
      </c>
      <c r="B837" s="1">
        <v>6.59</v>
      </c>
      <c r="C837" s="1">
        <v>19.02</v>
      </c>
      <c r="D837" s="1">
        <v>0.53</v>
      </c>
      <c r="E837" s="1">
        <v>0</v>
      </c>
      <c r="F837" s="3">
        <v>1E-4</v>
      </c>
      <c r="G837" s="1">
        <v>0.52600000000000002</v>
      </c>
      <c r="H837" s="1">
        <v>9.06</v>
      </c>
      <c r="I837" s="1">
        <v>-133.44</v>
      </c>
      <c r="J837" s="1">
        <v>9.07</v>
      </c>
      <c r="K837" s="1">
        <v>-118.05</v>
      </c>
      <c r="L837" s="1">
        <v>-118.05</v>
      </c>
      <c r="M837" s="3">
        <v>0</v>
      </c>
      <c r="N837" s="3">
        <v>0</v>
      </c>
      <c r="O837" s="1">
        <v>16.079999999999998</v>
      </c>
      <c r="P837" s="3">
        <v>-4.1999999999999997E-3</v>
      </c>
      <c r="Q837" s="3">
        <v>2.7799999999999998E-2</v>
      </c>
      <c r="R837" s="2">
        <v>1217.96</v>
      </c>
      <c r="S837" s="2">
        <v>1056030000</v>
      </c>
      <c r="T837" s="1">
        <v>0</v>
      </c>
      <c r="U837" s="3">
        <v>-0.16300000000000001</v>
      </c>
    </row>
    <row r="838" spans="1:21" x14ac:dyDescent="0.25">
      <c r="A838" s="6" t="s">
        <v>918</v>
      </c>
      <c r="B838" s="1">
        <v>16.100000000000001</v>
      </c>
      <c r="C838" s="1">
        <v>19.07</v>
      </c>
      <c r="D838" s="1">
        <v>5.04</v>
      </c>
      <c r="E838" s="1">
        <v>2.5259999999999998</v>
      </c>
      <c r="F838" s="3">
        <v>0</v>
      </c>
      <c r="G838" s="1">
        <v>2.6110000000000002</v>
      </c>
      <c r="H838" s="1">
        <v>9.44</v>
      </c>
      <c r="I838" s="1">
        <v>14.44</v>
      </c>
      <c r="J838" s="1">
        <v>12.32</v>
      </c>
      <c r="K838" s="1">
        <v>14.39</v>
      </c>
      <c r="L838" s="1">
        <v>12.9</v>
      </c>
      <c r="M838" s="3">
        <v>0.17499999999999999</v>
      </c>
      <c r="N838" s="3">
        <v>0.1348</v>
      </c>
      <c r="O838" s="1">
        <v>1.69</v>
      </c>
      <c r="P838" s="3">
        <v>0.2276</v>
      </c>
      <c r="Q838" s="3">
        <v>0.26419999999999999</v>
      </c>
      <c r="R838" s="1">
        <v>0</v>
      </c>
      <c r="S838" s="2">
        <v>13413900000</v>
      </c>
      <c r="T838" s="1">
        <v>0.21</v>
      </c>
      <c r="U838" s="3">
        <v>0.26090000000000002</v>
      </c>
    </row>
    <row r="839" spans="1:21" x14ac:dyDescent="0.25">
      <c r="A839" s="6" t="s">
        <v>389</v>
      </c>
      <c r="B839" s="1">
        <v>8.36</v>
      </c>
      <c r="C839" s="1">
        <v>19.149999999999999</v>
      </c>
      <c r="D839" s="1">
        <v>3.07</v>
      </c>
      <c r="E839" s="1">
        <v>4.0540000000000003</v>
      </c>
      <c r="F839" s="3">
        <v>3.5799999999999998E-2</v>
      </c>
      <c r="G839" s="1">
        <v>1.4279999999999999</v>
      </c>
      <c r="H839" s="1">
        <v>9.01</v>
      </c>
      <c r="I839" s="1">
        <v>14.76</v>
      </c>
      <c r="J839" s="1">
        <v>-5.17</v>
      </c>
      <c r="K839" s="1">
        <v>13.37</v>
      </c>
      <c r="L839" s="1">
        <v>9.36</v>
      </c>
      <c r="M839" s="3">
        <v>0.2747</v>
      </c>
      <c r="N839" s="3">
        <v>0.2117</v>
      </c>
      <c r="O839" s="1">
        <v>2.59</v>
      </c>
      <c r="P839" s="3">
        <v>0.125</v>
      </c>
      <c r="Q839" s="3">
        <v>0.16009999999999999</v>
      </c>
      <c r="R839" s="2">
        <v>24382300</v>
      </c>
      <c r="S839" s="2">
        <v>2355220000</v>
      </c>
      <c r="T839" s="1">
        <v>0.14000000000000001</v>
      </c>
      <c r="U839" s="3">
        <v>0.17929999999999999</v>
      </c>
    </row>
    <row r="840" spans="1:21" x14ac:dyDescent="0.25">
      <c r="A840" s="6" t="s">
        <v>919</v>
      </c>
      <c r="B840" s="1">
        <v>58.2</v>
      </c>
      <c r="C840" s="1">
        <v>19.309999999999999</v>
      </c>
      <c r="D840" s="1">
        <v>1.44</v>
      </c>
      <c r="E840" s="1">
        <v>1.585</v>
      </c>
      <c r="F840" s="3">
        <v>0</v>
      </c>
      <c r="G840" s="1">
        <v>0.97299999999999998</v>
      </c>
      <c r="H840" s="1">
        <v>4</v>
      </c>
      <c r="I840" s="1">
        <v>25.21</v>
      </c>
      <c r="J840" s="1">
        <v>4.92</v>
      </c>
      <c r="K840" s="1">
        <v>20.63</v>
      </c>
      <c r="L840" s="1">
        <v>20.63</v>
      </c>
      <c r="M840" s="3">
        <v>6.2899999999999998E-2</v>
      </c>
      <c r="N840" s="3">
        <v>9.7500000000000003E-2</v>
      </c>
      <c r="O840" s="1">
        <v>2.2999999999999998</v>
      </c>
      <c r="P840" s="3">
        <v>5.5399999999999998E-2</v>
      </c>
      <c r="Q840" s="3">
        <v>7.4399999999999994E-2</v>
      </c>
      <c r="R840" s="1">
        <v>0</v>
      </c>
      <c r="S840" s="2">
        <v>1798930000</v>
      </c>
      <c r="T840" s="1">
        <v>0.03</v>
      </c>
      <c r="U840" s="3">
        <v>0.10489999999999999</v>
      </c>
    </row>
    <row r="841" spans="1:21" x14ac:dyDescent="0.25">
      <c r="A841" s="6" t="s">
        <v>378</v>
      </c>
      <c r="B841" s="1">
        <v>47.9</v>
      </c>
      <c r="C841" s="1">
        <v>19.57</v>
      </c>
      <c r="D841" s="1">
        <v>1.03</v>
      </c>
      <c r="E841" s="1">
        <v>2.7919999999999998</v>
      </c>
      <c r="F841" s="3">
        <v>2.1899999999999999E-2</v>
      </c>
      <c r="G841" s="1">
        <v>0.44900000000000001</v>
      </c>
      <c r="H841" s="1">
        <v>8.57</v>
      </c>
      <c r="I841" s="1">
        <v>25.94</v>
      </c>
      <c r="J841" s="1">
        <v>-1.1200000000000001</v>
      </c>
      <c r="K841" s="1">
        <v>30.11</v>
      </c>
      <c r="L841" s="1">
        <v>19.059999999999999</v>
      </c>
      <c r="M841" s="3">
        <v>0.1076</v>
      </c>
      <c r="N841" s="3">
        <v>0.14410000000000001</v>
      </c>
      <c r="O841" s="1">
        <v>1.47</v>
      </c>
      <c r="P841" s="3">
        <v>1.89E-2</v>
      </c>
      <c r="Q841" s="3">
        <v>5.28E-2</v>
      </c>
      <c r="R841" s="2">
        <v>144322000</v>
      </c>
      <c r="S841" s="2">
        <v>106712000000</v>
      </c>
      <c r="T841" s="1">
        <v>0.34</v>
      </c>
      <c r="U841" s="3">
        <v>4.0599999999999997E-2</v>
      </c>
    </row>
    <row r="842" spans="1:21" x14ac:dyDescent="0.25">
      <c r="A842" s="6" t="s">
        <v>434</v>
      </c>
      <c r="B842" s="1">
        <v>6.81</v>
      </c>
      <c r="C842" s="1">
        <v>19.649999999999999</v>
      </c>
      <c r="D842" s="1">
        <v>0.55000000000000004</v>
      </c>
      <c r="E842" s="1">
        <v>0</v>
      </c>
      <c r="F842" s="3">
        <v>8.2900000000000001E-2</v>
      </c>
      <c r="G842" s="1">
        <v>0.54400000000000004</v>
      </c>
      <c r="H842" s="1">
        <v>9.36</v>
      </c>
      <c r="I842" s="1">
        <v>-137.9</v>
      </c>
      <c r="J842" s="1">
        <v>9.3800000000000008</v>
      </c>
      <c r="K842" s="1">
        <v>-122.51</v>
      </c>
      <c r="L842" s="1">
        <v>-122.51</v>
      </c>
      <c r="M842" s="3">
        <v>0</v>
      </c>
      <c r="N842" s="3">
        <v>0</v>
      </c>
      <c r="O842" s="1">
        <v>16.079999999999998</v>
      </c>
      <c r="P842" s="3">
        <v>-4.1999999999999997E-3</v>
      </c>
      <c r="Q842" s="3">
        <v>2.7799999999999998E-2</v>
      </c>
      <c r="R842" s="2">
        <v>1038.3800000000001</v>
      </c>
      <c r="S842" s="2">
        <v>1056030000</v>
      </c>
      <c r="T842" s="1">
        <v>0</v>
      </c>
      <c r="U842" s="3">
        <v>-0.16300000000000001</v>
      </c>
    </row>
    <row r="843" spans="1:21" x14ac:dyDescent="0.25">
      <c r="A843" s="6" t="s">
        <v>920</v>
      </c>
      <c r="B843" s="1">
        <v>19.7</v>
      </c>
      <c r="C843" s="1">
        <v>20</v>
      </c>
      <c r="D843" s="1">
        <v>1.9</v>
      </c>
      <c r="E843" s="1">
        <v>0.70899999999999996</v>
      </c>
      <c r="F843" s="3">
        <v>0</v>
      </c>
      <c r="G843" s="1">
        <v>0.54700000000000004</v>
      </c>
      <c r="H843" s="1">
        <v>4.08</v>
      </c>
      <c r="I843" s="1">
        <v>6.78</v>
      </c>
      <c r="J843" s="1">
        <v>-2.42</v>
      </c>
      <c r="K843" s="1">
        <v>8.2200000000000006</v>
      </c>
      <c r="L843" s="1">
        <v>8.99</v>
      </c>
      <c r="M843" s="3">
        <v>0.1047</v>
      </c>
      <c r="N843" s="3">
        <v>4.3099999999999999E-2</v>
      </c>
      <c r="O843" s="1">
        <v>1.48</v>
      </c>
      <c r="P843" s="3">
        <v>0.1193</v>
      </c>
      <c r="Q843" s="3">
        <v>9.5000000000000001E-2</v>
      </c>
      <c r="R843" s="1">
        <v>0</v>
      </c>
      <c r="S843" s="2">
        <v>1304250000</v>
      </c>
      <c r="T843" s="1">
        <v>0.97</v>
      </c>
      <c r="U843" s="3">
        <v>0.28210000000000002</v>
      </c>
    </row>
    <row r="844" spans="1:21" x14ac:dyDescent="0.25">
      <c r="A844" s="6" t="s">
        <v>921</v>
      </c>
      <c r="B844" s="1">
        <v>37.35</v>
      </c>
      <c r="C844" s="1">
        <v>20.13</v>
      </c>
      <c r="D844" s="1">
        <v>1.1299999999999999</v>
      </c>
      <c r="E844" s="1">
        <v>1.405</v>
      </c>
      <c r="F844" s="3">
        <v>0</v>
      </c>
      <c r="G844" s="1">
        <v>0.73199999999999998</v>
      </c>
      <c r="H844" s="1">
        <v>5.77</v>
      </c>
      <c r="I844" s="1">
        <v>13.93</v>
      </c>
      <c r="J844" s="1">
        <v>-7.31</v>
      </c>
      <c r="K844" s="1">
        <v>16.14</v>
      </c>
      <c r="L844" s="1">
        <v>10.82</v>
      </c>
      <c r="M844" s="3">
        <v>0.1008</v>
      </c>
      <c r="N844" s="3">
        <v>6.9800000000000001E-2</v>
      </c>
      <c r="O844" s="1">
        <v>2.04</v>
      </c>
      <c r="P844" s="3">
        <v>5.7700000000000001E-2</v>
      </c>
      <c r="Q844" s="3">
        <v>5.6000000000000001E-2</v>
      </c>
      <c r="R844" s="1">
        <v>0</v>
      </c>
      <c r="S844" s="2">
        <v>2415400000</v>
      </c>
      <c r="T844" s="1">
        <v>0.3</v>
      </c>
      <c r="U844" s="3">
        <v>0.20899999999999999</v>
      </c>
    </row>
    <row r="845" spans="1:21" x14ac:dyDescent="0.25">
      <c r="A845" s="6" t="s">
        <v>404</v>
      </c>
      <c r="B845" s="1">
        <v>29.02</v>
      </c>
      <c r="C845" s="1">
        <v>20.27</v>
      </c>
      <c r="D845" s="1">
        <v>1.93</v>
      </c>
      <c r="E845" s="1">
        <v>4.6669999999999998</v>
      </c>
      <c r="F845" s="3">
        <v>2.8999999999999998E-3</v>
      </c>
      <c r="G845" s="1">
        <v>0.46800000000000003</v>
      </c>
      <c r="H845" s="1">
        <v>2.34</v>
      </c>
      <c r="I845" s="1">
        <v>12.96</v>
      </c>
      <c r="J845" s="1">
        <v>-1.68</v>
      </c>
      <c r="K845" s="1">
        <v>20.350000000000001</v>
      </c>
      <c r="L845" s="1">
        <v>12.83</v>
      </c>
      <c r="M845" s="3">
        <v>0.36020000000000002</v>
      </c>
      <c r="N845" s="3">
        <v>0.46310000000000001</v>
      </c>
      <c r="O845" s="1">
        <v>5.31</v>
      </c>
      <c r="P845" s="3">
        <v>4.5600000000000002E-2</v>
      </c>
      <c r="Q845" s="3">
        <v>9.5100000000000004E-2</v>
      </c>
      <c r="R845" s="2">
        <v>7666510</v>
      </c>
      <c r="S845" s="2">
        <v>1762140000</v>
      </c>
      <c r="T845" s="1">
        <v>1.94</v>
      </c>
      <c r="U845" s="3">
        <v>1.01E-2</v>
      </c>
    </row>
    <row r="846" spans="1:21" x14ac:dyDescent="0.25">
      <c r="A846" s="6" t="s">
        <v>392</v>
      </c>
      <c r="B846" s="1">
        <v>43.76</v>
      </c>
      <c r="C846" s="1">
        <v>20.420000000000002</v>
      </c>
      <c r="D846" s="1">
        <v>2.72</v>
      </c>
      <c r="E846" s="1">
        <v>4.1689999999999996</v>
      </c>
      <c r="F846" s="3">
        <v>2.8199999999999999E-2</v>
      </c>
      <c r="G846" s="1">
        <v>1.325</v>
      </c>
      <c r="H846" s="1">
        <v>9.93</v>
      </c>
      <c r="I846" s="1">
        <v>12.64</v>
      </c>
      <c r="J846" s="1">
        <v>-6.46</v>
      </c>
      <c r="K846" s="1">
        <v>15.62</v>
      </c>
      <c r="L846" s="1">
        <v>14.64</v>
      </c>
      <c r="M846" s="3">
        <v>0.32979999999999998</v>
      </c>
      <c r="N846" s="3">
        <v>0.20419999999999999</v>
      </c>
      <c r="O846" s="1">
        <v>1.77</v>
      </c>
      <c r="P846" s="3">
        <v>0.1153</v>
      </c>
      <c r="Q846" s="3">
        <v>0.13300000000000001</v>
      </c>
      <c r="R846" s="2">
        <v>113918000</v>
      </c>
      <c r="S846" s="2">
        <v>10208000000</v>
      </c>
      <c r="T846" s="1">
        <v>0.79</v>
      </c>
      <c r="U846" s="3">
        <v>0.17169999999999999</v>
      </c>
    </row>
    <row r="847" spans="1:21" x14ac:dyDescent="0.25">
      <c r="A847" s="6" t="s">
        <v>333</v>
      </c>
      <c r="B847" s="1">
        <v>5.54</v>
      </c>
      <c r="C847" s="1">
        <v>20.92</v>
      </c>
      <c r="D847" s="1">
        <v>0.59</v>
      </c>
      <c r="E847" s="1">
        <v>0.90400000000000003</v>
      </c>
      <c r="F847" s="3">
        <v>5.1400000000000001E-2</v>
      </c>
      <c r="G847" s="1">
        <v>0.32500000000000001</v>
      </c>
      <c r="H847" s="1">
        <v>0.64</v>
      </c>
      <c r="I847" s="1">
        <v>12.11</v>
      </c>
      <c r="J847" s="1">
        <v>1.22</v>
      </c>
      <c r="K847" s="1">
        <v>13.19</v>
      </c>
      <c r="L847" s="1">
        <v>11.74</v>
      </c>
      <c r="M847" s="3">
        <v>7.4700000000000003E-2</v>
      </c>
      <c r="N847" s="3">
        <v>4.8800000000000003E-2</v>
      </c>
      <c r="O847" s="1">
        <v>3.41</v>
      </c>
      <c r="P847" s="3">
        <v>3.15E-2</v>
      </c>
      <c r="Q847" s="3">
        <v>2.8400000000000002E-2</v>
      </c>
      <c r="R847" s="2">
        <v>2215060</v>
      </c>
      <c r="S847" s="2">
        <v>984994000</v>
      </c>
      <c r="T847" s="1">
        <v>0.28999999999999998</v>
      </c>
      <c r="U847" s="3">
        <v>0.47989999999999999</v>
      </c>
    </row>
    <row r="848" spans="1:21" x14ac:dyDescent="0.25">
      <c r="A848" s="6" t="s">
        <v>922</v>
      </c>
      <c r="B848" s="1">
        <v>190</v>
      </c>
      <c r="C848" s="1">
        <v>20.93</v>
      </c>
      <c r="D848" s="1">
        <v>5.39</v>
      </c>
      <c r="E848" s="1">
        <v>3.0550000000000002</v>
      </c>
      <c r="F848" s="3">
        <v>1.4E-2</v>
      </c>
      <c r="G848" s="1">
        <v>2.6</v>
      </c>
      <c r="H848" s="1">
        <v>7.11</v>
      </c>
      <c r="I848" s="1">
        <v>10.81</v>
      </c>
      <c r="J848" s="1">
        <v>13.23</v>
      </c>
      <c r="K848" s="1">
        <v>11.65</v>
      </c>
      <c r="L848" s="1">
        <v>11.15</v>
      </c>
      <c r="M848" s="3">
        <v>0.28270000000000001</v>
      </c>
      <c r="N848" s="3">
        <v>0.1459</v>
      </c>
      <c r="O848" s="1">
        <v>2.0499999999999998</v>
      </c>
      <c r="P848" s="3">
        <v>0.28310000000000002</v>
      </c>
      <c r="Q848" s="3">
        <v>0.25750000000000001</v>
      </c>
      <c r="R848" s="1">
        <v>0</v>
      </c>
      <c r="S848" s="2">
        <v>397858000</v>
      </c>
      <c r="T848" s="1">
        <v>0.63</v>
      </c>
      <c r="U848" s="3">
        <v>0.20830000000000001</v>
      </c>
    </row>
    <row r="849" spans="1:21" x14ac:dyDescent="0.25">
      <c r="A849" s="6" t="s">
        <v>923</v>
      </c>
      <c r="B849" s="1">
        <v>6.55</v>
      </c>
      <c r="C849" s="1">
        <v>20.99</v>
      </c>
      <c r="D849" s="1">
        <v>1.89</v>
      </c>
      <c r="E849" s="1">
        <v>0.47599999999999998</v>
      </c>
      <c r="F849" s="3">
        <v>0</v>
      </c>
      <c r="G849" s="1">
        <v>0.28199999999999997</v>
      </c>
      <c r="H849" s="1">
        <v>1.19</v>
      </c>
      <c r="I849" s="1">
        <v>7.32</v>
      </c>
      <c r="J849" s="1">
        <v>-4.32</v>
      </c>
      <c r="K849" s="1">
        <v>11.24</v>
      </c>
      <c r="L849" s="1">
        <v>5.46</v>
      </c>
      <c r="M849" s="3">
        <v>6.5100000000000005E-2</v>
      </c>
      <c r="N849" s="3">
        <v>2.5100000000000001E-2</v>
      </c>
      <c r="O849" s="1">
        <v>1.72</v>
      </c>
      <c r="P849" s="3">
        <v>6.5299999999999997E-2</v>
      </c>
      <c r="Q849" s="3">
        <v>9.0200000000000002E-2</v>
      </c>
      <c r="R849" s="1">
        <v>0</v>
      </c>
      <c r="S849" s="2">
        <v>6514640000</v>
      </c>
      <c r="T849" s="1">
        <v>2.54</v>
      </c>
      <c r="U849" s="3">
        <v>9.7199999999999995E-2</v>
      </c>
    </row>
    <row r="850" spans="1:21" x14ac:dyDescent="0.25">
      <c r="A850" s="6" t="s">
        <v>924</v>
      </c>
      <c r="B850" s="1">
        <v>6.62</v>
      </c>
      <c r="C850" s="1">
        <v>21.22</v>
      </c>
      <c r="D850" s="1">
        <v>1.91</v>
      </c>
      <c r="E850" s="1">
        <v>0.48099999999999998</v>
      </c>
      <c r="F850" s="3">
        <v>0</v>
      </c>
      <c r="G850" s="1">
        <v>0.28499999999999998</v>
      </c>
      <c r="H850" s="1">
        <v>1.2</v>
      </c>
      <c r="I850" s="1">
        <v>7.4</v>
      </c>
      <c r="J850" s="1">
        <v>-4.37</v>
      </c>
      <c r="K850" s="1">
        <v>11.32</v>
      </c>
      <c r="L850" s="1">
        <v>5.49</v>
      </c>
      <c r="M850" s="3">
        <v>6.5100000000000005E-2</v>
      </c>
      <c r="N850" s="3">
        <v>2.5100000000000001E-2</v>
      </c>
      <c r="O850" s="1">
        <v>1.72</v>
      </c>
      <c r="P850" s="3">
        <v>6.5299999999999997E-2</v>
      </c>
      <c r="Q850" s="3">
        <v>9.0200000000000002E-2</v>
      </c>
      <c r="R850" s="1">
        <v>0</v>
      </c>
      <c r="S850" s="2">
        <v>6514640000</v>
      </c>
      <c r="T850" s="1">
        <v>2.54</v>
      </c>
      <c r="U850" s="3">
        <v>9.7199999999999995E-2</v>
      </c>
    </row>
    <row r="851" spans="1:21" x14ac:dyDescent="0.25">
      <c r="A851" s="6" t="s">
        <v>403</v>
      </c>
      <c r="B851" s="1">
        <v>15.95</v>
      </c>
      <c r="C851" s="1">
        <v>21.34</v>
      </c>
      <c r="D851" s="1">
        <v>1.85</v>
      </c>
      <c r="E851" s="1">
        <v>4.7510000000000003</v>
      </c>
      <c r="F851" s="3">
        <v>0</v>
      </c>
      <c r="G851" s="1">
        <v>0.95099999999999996</v>
      </c>
      <c r="H851" s="1">
        <v>7.48</v>
      </c>
      <c r="I851" s="1">
        <v>17.510000000000002</v>
      </c>
      <c r="J851" s="1">
        <v>-4.5199999999999996</v>
      </c>
      <c r="K851" s="1">
        <v>21.08</v>
      </c>
      <c r="L851" s="1">
        <v>14.91</v>
      </c>
      <c r="M851" s="3">
        <v>0.27129999999999999</v>
      </c>
      <c r="N851" s="3">
        <v>0.22289999999999999</v>
      </c>
      <c r="O851" s="1">
        <v>1.85</v>
      </c>
      <c r="P851" s="3">
        <v>6.9900000000000004E-2</v>
      </c>
      <c r="Q851" s="3">
        <v>8.6900000000000005E-2</v>
      </c>
      <c r="R851" s="2">
        <v>99322100</v>
      </c>
      <c r="S851" s="2">
        <v>13627900000</v>
      </c>
      <c r="T851" s="1">
        <v>0.75</v>
      </c>
      <c r="U851" s="3">
        <v>0.1396</v>
      </c>
    </row>
    <row r="852" spans="1:21" x14ac:dyDescent="0.25">
      <c r="A852" s="6" t="s">
        <v>390</v>
      </c>
      <c r="B852" s="1">
        <v>12.19</v>
      </c>
      <c r="C852" s="1">
        <v>22.13</v>
      </c>
      <c r="D852" s="1">
        <v>1.7</v>
      </c>
      <c r="E852" s="1">
        <v>0.51100000000000001</v>
      </c>
      <c r="F852" s="3">
        <v>1.55E-2</v>
      </c>
      <c r="G852" s="1">
        <v>0.73199999999999998</v>
      </c>
      <c r="H852" s="1">
        <v>2.83</v>
      </c>
      <c r="I852" s="1">
        <v>19.420000000000002</v>
      </c>
      <c r="J852" s="1">
        <v>-135.88</v>
      </c>
      <c r="K852" s="1">
        <v>27.31</v>
      </c>
      <c r="L852" s="1">
        <v>9.51</v>
      </c>
      <c r="M852" s="3">
        <v>2.63E-2</v>
      </c>
      <c r="N852" s="3">
        <v>2.3099999999999999E-2</v>
      </c>
      <c r="O852" s="1">
        <v>1.85</v>
      </c>
      <c r="P852" s="3">
        <v>4.65E-2</v>
      </c>
      <c r="Q852" s="3">
        <v>7.6700000000000004E-2</v>
      </c>
      <c r="R852" s="2">
        <v>6574570</v>
      </c>
      <c r="S852" s="2">
        <v>1079580000</v>
      </c>
      <c r="T852" s="1">
        <v>0.81</v>
      </c>
      <c r="U852" s="3">
        <v>0.1145</v>
      </c>
    </row>
    <row r="853" spans="1:21" x14ac:dyDescent="0.25">
      <c r="A853" s="6" t="s">
        <v>925</v>
      </c>
      <c r="B853" s="1">
        <v>86.5</v>
      </c>
      <c r="C853" s="1">
        <v>22.26</v>
      </c>
      <c r="D853" s="1">
        <v>2.38</v>
      </c>
      <c r="E853" s="1">
        <v>2.4350000000000001</v>
      </c>
      <c r="F853" s="3">
        <v>0</v>
      </c>
      <c r="G853" s="1">
        <v>1.57</v>
      </c>
      <c r="H853" s="1">
        <v>5.55</v>
      </c>
      <c r="I853" s="1">
        <v>19.63</v>
      </c>
      <c r="J853" s="1">
        <v>8.19</v>
      </c>
      <c r="K853" s="1">
        <v>18.02</v>
      </c>
      <c r="L853" s="1">
        <v>18.02</v>
      </c>
      <c r="M853" s="3">
        <v>0.124</v>
      </c>
      <c r="N853" s="3">
        <v>0.1094</v>
      </c>
      <c r="O853" s="1">
        <v>2.14</v>
      </c>
      <c r="P853" s="3">
        <v>0.1236</v>
      </c>
      <c r="Q853" s="3">
        <v>0.10680000000000001</v>
      </c>
      <c r="R853" s="1">
        <v>0</v>
      </c>
      <c r="S853" s="2">
        <v>1210570000</v>
      </c>
      <c r="T853" s="1">
        <v>0.12</v>
      </c>
      <c r="U853" s="3">
        <v>0.1011</v>
      </c>
    </row>
    <row r="854" spans="1:21" x14ac:dyDescent="0.25">
      <c r="A854" s="6" t="s">
        <v>413</v>
      </c>
      <c r="B854" s="1">
        <v>24.49</v>
      </c>
      <c r="C854" s="1">
        <v>22.39</v>
      </c>
      <c r="D854" s="1">
        <v>2.27</v>
      </c>
      <c r="E854" s="1">
        <v>9.1950000000000003</v>
      </c>
      <c r="F854" s="3">
        <v>3.0200000000000001E-2</v>
      </c>
      <c r="G854" s="1">
        <v>1.363</v>
      </c>
      <c r="H854" s="1">
        <v>160.62</v>
      </c>
      <c r="I854" s="1">
        <v>15.07</v>
      </c>
      <c r="J854" s="1">
        <v>-5.5</v>
      </c>
      <c r="K854" s="1">
        <v>17.16</v>
      </c>
      <c r="L854" s="1">
        <v>14.13</v>
      </c>
      <c r="M854" s="3">
        <v>0.61</v>
      </c>
      <c r="N854" s="3">
        <v>0.41039999999999999</v>
      </c>
      <c r="O854" s="1">
        <v>1.06</v>
      </c>
      <c r="P854" s="3">
        <v>0.1004</v>
      </c>
      <c r="Q854" s="3">
        <v>0.1014</v>
      </c>
      <c r="R854" s="2">
        <v>99015900</v>
      </c>
      <c r="S854" s="2">
        <v>6479050000</v>
      </c>
      <c r="T854" s="1">
        <v>0.46</v>
      </c>
      <c r="U854" s="3">
        <v>4.0099999999999997E-2</v>
      </c>
    </row>
    <row r="855" spans="1:21" x14ac:dyDescent="0.25">
      <c r="A855" s="6" t="s">
        <v>926</v>
      </c>
      <c r="B855" s="1">
        <v>2.58</v>
      </c>
      <c r="C855" s="1">
        <v>22.49</v>
      </c>
      <c r="D855" s="1">
        <v>2.04</v>
      </c>
      <c r="E855" s="1">
        <v>0</v>
      </c>
      <c r="F855" s="3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3">
        <v>0</v>
      </c>
      <c r="N855" s="3">
        <v>0</v>
      </c>
      <c r="O855" s="1">
        <v>0</v>
      </c>
      <c r="P855" s="3">
        <v>0</v>
      </c>
      <c r="Q855" s="3">
        <v>9.0499999999999997E-2</v>
      </c>
      <c r="R855" s="1">
        <v>0</v>
      </c>
      <c r="S855" s="2">
        <v>212960000</v>
      </c>
      <c r="T855" s="1">
        <v>0</v>
      </c>
      <c r="U855" s="3">
        <v>1.9199999999999998E-2</v>
      </c>
    </row>
    <row r="856" spans="1:21" x14ac:dyDescent="0.25">
      <c r="A856" s="6" t="s">
        <v>927</v>
      </c>
      <c r="B856" s="1">
        <v>0.44</v>
      </c>
      <c r="C856" s="1">
        <v>22.7</v>
      </c>
      <c r="D856" s="1">
        <v>1.32</v>
      </c>
      <c r="E856" s="1">
        <v>0.875</v>
      </c>
      <c r="F856" s="3">
        <v>0</v>
      </c>
      <c r="G856" s="1">
        <v>0.433</v>
      </c>
      <c r="H856" s="1">
        <v>-10.98</v>
      </c>
      <c r="I856" s="1">
        <v>9.5299999999999994</v>
      </c>
      <c r="J856" s="1">
        <v>-1.46</v>
      </c>
      <c r="K856" s="1">
        <v>18.48</v>
      </c>
      <c r="L856" s="1">
        <v>33.21</v>
      </c>
      <c r="M856" s="3">
        <v>9.1700000000000004E-2</v>
      </c>
      <c r="N856" s="3">
        <v>3.85E-2</v>
      </c>
      <c r="O856" s="1">
        <v>0.9</v>
      </c>
      <c r="P856" s="3">
        <v>0.05</v>
      </c>
      <c r="Q856" s="3">
        <v>5.8000000000000003E-2</v>
      </c>
      <c r="R856" s="1">
        <v>0</v>
      </c>
      <c r="S856" s="2">
        <v>66914000</v>
      </c>
      <c r="T856" s="1">
        <v>1.4</v>
      </c>
      <c r="U856" s="3">
        <v>0.15129999999999999</v>
      </c>
    </row>
    <row r="857" spans="1:21" x14ac:dyDescent="0.25">
      <c r="A857" s="6" t="s">
        <v>928</v>
      </c>
      <c r="B857" s="1">
        <v>0.44</v>
      </c>
      <c r="C857" s="1">
        <v>22.7</v>
      </c>
      <c r="D857" s="1">
        <v>1.32</v>
      </c>
      <c r="E857" s="1">
        <v>0.875</v>
      </c>
      <c r="F857" s="3">
        <v>0</v>
      </c>
      <c r="G857" s="1">
        <v>0.433</v>
      </c>
      <c r="H857" s="1">
        <v>-10.98</v>
      </c>
      <c r="I857" s="1">
        <v>9.5299999999999994</v>
      </c>
      <c r="J857" s="1">
        <v>-1.46</v>
      </c>
      <c r="K857" s="1">
        <v>18.48</v>
      </c>
      <c r="L857" s="1">
        <v>33.21</v>
      </c>
      <c r="M857" s="3">
        <v>9.1700000000000004E-2</v>
      </c>
      <c r="N857" s="3">
        <v>3.85E-2</v>
      </c>
      <c r="O857" s="1">
        <v>0.9</v>
      </c>
      <c r="P857" s="3">
        <v>0.05</v>
      </c>
      <c r="Q857" s="3">
        <v>5.8000000000000003E-2</v>
      </c>
      <c r="R857" s="1">
        <v>0</v>
      </c>
      <c r="S857" s="2">
        <v>66914000</v>
      </c>
      <c r="T857" s="1">
        <v>1.4</v>
      </c>
      <c r="U857" s="3">
        <v>0.15129999999999999</v>
      </c>
    </row>
    <row r="858" spans="1:21" x14ac:dyDescent="0.25">
      <c r="A858" s="6" t="s">
        <v>399</v>
      </c>
      <c r="B858" s="1">
        <v>18.45</v>
      </c>
      <c r="C858" s="1">
        <v>23.01</v>
      </c>
      <c r="D858" s="1">
        <v>2.2000000000000002</v>
      </c>
      <c r="E858" s="1">
        <v>3.198</v>
      </c>
      <c r="F858" s="3">
        <v>1.8200000000000001E-2</v>
      </c>
      <c r="G858" s="1">
        <v>1.6519999999999999</v>
      </c>
      <c r="H858" s="1">
        <v>9.2100000000000009</v>
      </c>
      <c r="I858" s="1">
        <v>20.34</v>
      </c>
      <c r="J858" s="1">
        <v>11.28</v>
      </c>
      <c r="K858" s="1">
        <v>20.260000000000002</v>
      </c>
      <c r="L858" s="1">
        <v>16.68</v>
      </c>
      <c r="M858" s="3">
        <v>0.1573</v>
      </c>
      <c r="N858" s="3">
        <v>0.1384</v>
      </c>
      <c r="O858" s="1">
        <v>1.83</v>
      </c>
      <c r="P858" s="3">
        <v>9.1499999999999998E-2</v>
      </c>
      <c r="Q858" s="3">
        <v>9.5500000000000002E-2</v>
      </c>
      <c r="R858" s="2">
        <v>143562</v>
      </c>
      <c r="S858" s="2">
        <v>5733070000</v>
      </c>
      <c r="T858" s="1">
        <v>0.04</v>
      </c>
      <c r="U858" s="3">
        <v>2E-3</v>
      </c>
    </row>
    <row r="859" spans="1:21" x14ac:dyDescent="0.25">
      <c r="A859" s="6" t="s">
        <v>414</v>
      </c>
      <c r="B859" s="1">
        <v>26.7</v>
      </c>
      <c r="C859" s="1">
        <v>23.19</v>
      </c>
      <c r="D859" s="1">
        <v>2.74</v>
      </c>
      <c r="E859" s="1">
        <v>2.0750000000000002</v>
      </c>
      <c r="F859" s="3">
        <v>2.07E-2</v>
      </c>
      <c r="G859" s="1">
        <v>1.262</v>
      </c>
      <c r="H859" s="1">
        <v>4.74</v>
      </c>
      <c r="I859" s="1">
        <v>9.7100000000000009</v>
      </c>
      <c r="J859" s="1">
        <v>12.28</v>
      </c>
      <c r="K859" s="1">
        <v>9.24</v>
      </c>
      <c r="L859" s="1">
        <v>6.77</v>
      </c>
      <c r="M859" s="3">
        <v>0.21360000000000001</v>
      </c>
      <c r="N859" s="3">
        <v>8.9499999999999996E-2</v>
      </c>
      <c r="O859" s="1">
        <v>1.71</v>
      </c>
      <c r="P859" s="3">
        <v>0.18509999999999999</v>
      </c>
      <c r="Q859" s="3">
        <v>0.1181</v>
      </c>
      <c r="R859" s="2">
        <v>318074000</v>
      </c>
      <c r="S859" s="2">
        <v>9648350000</v>
      </c>
      <c r="T859" s="1">
        <v>0.36</v>
      </c>
      <c r="U859" s="3">
        <v>0.10150000000000001</v>
      </c>
    </row>
    <row r="860" spans="1:21" x14ac:dyDescent="0.25">
      <c r="A860" s="6" t="s">
        <v>391</v>
      </c>
      <c r="B860" s="1">
        <v>42.41</v>
      </c>
      <c r="C860" s="1">
        <v>23.23</v>
      </c>
      <c r="D860" s="1">
        <v>2.2000000000000002</v>
      </c>
      <c r="E860" s="1">
        <v>1.6459999999999999</v>
      </c>
      <c r="F860" s="3">
        <v>4.5900000000000003E-2</v>
      </c>
      <c r="G860" s="1">
        <v>1.36</v>
      </c>
      <c r="H860" s="1">
        <v>5.12</v>
      </c>
      <c r="I860" s="1">
        <v>20.12</v>
      </c>
      <c r="J860" s="1">
        <v>25.15</v>
      </c>
      <c r="K860" s="1">
        <v>21.6</v>
      </c>
      <c r="L860" s="1">
        <v>15.23</v>
      </c>
      <c r="M860" s="3">
        <v>8.1799999999999998E-2</v>
      </c>
      <c r="N860" s="3">
        <v>7.0900000000000005E-2</v>
      </c>
      <c r="O860" s="1">
        <v>2.57</v>
      </c>
      <c r="P860" s="3">
        <v>8.0199999999999994E-2</v>
      </c>
      <c r="Q860" s="3">
        <v>9.4600000000000004E-2</v>
      </c>
      <c r="R860" s="2">
        <v>56049500</v>
      </c>
      <c r="S860" s="2">
        <v>6544000000</v>
      </c>
      <c r="T860" s="1">
        <v>0.26</v>
      </c>
      <c r="U860" s="3">
        <v>0.1123</v>
      </c>
    </row>
    <row r="861" spans="1:21" x14ac:dyDescent="0.25">
      <c r="A861" s="6" t="s">
        <v>929</v>
      </c>
      <c r="B861" s="1">
        <v>19.3</v>
      </c>
      <c r="C861" s="1">
        <v>23.46</v>
      </c>
      <c r="D861" s="1">
        <v>5.45</v>
      </c>
      <c r="E861" s="1">
        <v>1.7050000000000001</v>
      </c>
      <c r="F861" s="3">
        <v>0</v>
      </c>
      <c r="G861" s="1">
        <v>2.4239999999999999</v>
      </c>
      <c r="H861" s="1">
        <v>175.42</v>
      </c>
      <c r="I861" s="1">
        <v>16.02</v>
      </c>
      <c r="J861" s="1">
        <v>-12.72</v>
      </c>
      <c r="K861" s="1">
        <v>17.14</v>
      </c>
      <c r="L861" s="1">
        <v>17.14</v>
      </c>
      <c r="M861" s="3">
        <v>0.10639999999999999</v>
      </c>
      <c r="N861" s="3">
        <v>7.2700000000000001E-2</v>
      </c>
      <c r="O861" s="1">
        <v>1.04</v>
      </c>
      <c r="P861" s="3">
        <v>0.17580000000000001</v>
      </c>
      <c r="Q861" s="3">
        <v>0.2324</v>
      </c>
      <c r="R861" s="1">
        <v>0</v>
      </c>
      <c r="S861" s="2">
        <v>314984000</v>
      </c>
      <c r="T861" s="1">
        <v>0.56000000000000005</v>
      </c>
      <c r="U861" s="3">
        <v>0</v>
      </c>
    </row>
    <row r="862" spans="1:21" x14ac:dyDescent="0.25">
      <c r="A862" s="6" t="s">
        <v>930</v>
      </c>
      <c r="B862" s="2">
        <v>1500</v>
      </c>
      <c r="C862" s="1">
        <v>23.77</v>
      </c>
      <c r="D862" s="1">
        <v>3.05</v>
      </c>
      <c r="E862" s="1">
        <v>2.1819999999999999</v>
      </c>
      <c r="F862" s="3">
        <v>0</v>
      </c>
      <c r="G862" s="1">
        <v>2.101</v>
      </c>
      <c r="H862" s="1">
        <v>12.7</v>
      </c>
      <c r="I862" s="1">
        <v>33.47</v>
      </c>
      <c r="J862" s="1">
        <v>22.43</v>
      </c>
      <c r="K862" s="1">
        <v>32.14</v>
      </c>
      <c r="L862" s="1">
        <v>32.14</v>
      </c>
      <c r="M862" s="3">
        <v>6.5199999999999994E-2</v>
      </c>
      <c r="N862" s="3">
        <v>9.1800000000000007E-2</v>
      </c>
      <c r="O862" s="1">
        <v>1.69</v>
      </c>
      <c r="P862" s="3">
        <v>8.7300000000000003E-2</v>
      </c>
      <c r="Q862" s="3">
        <v>0.1283</v>
      </c>
      <c r="R862" s="1">
        <v>0</v>
      </c>
      <c r="S862" s="2">
        <v>1167010000</v>
      </c>
      <c r="T862" s="1">
        <v>0.05</v>
      </c>
      <c r="U862" s="3">
        <v>0.10489999999999999</v>
      </c>
    </row>
    <row r="863" spans="1:21" x14ac:dyDescent="0.25">
      <c r="A863" s="6" t="s">
        <v>931</v>
      </c>
      <c r="B863" s="1">
        <v>10.9</v>
      </c>
      <c r="C863" s="1">
        <v>23.92</v>
      </c>
      <c r="D863" s="1">
        <v>0.99</v>
      </c>
      <c r="E863" s="1">
        <v>0.61799999999999999</v>
      </c>
      <c r="F863" s="3">
        <v>0</v>
      </c>
      <c r="G863" s="1">
        <v>0.378</v>
      </c>
      <c r="H863" s="1">
        <v>6.57</v>
      </c>
      <c r="I863" s="1">
        <v>17.61</v>
      </c>
      <c r="J863" s="1">
        <v>-3.01</v>
      </c>
      <c r="K863" s="1">
        <v>10.63</v>
      </c>
      <c r="L863" s="1">
        <v>10.01</v>
      </c>
      <c r="M863" s="3">
        <v>3.5099999999999999E-2</v>
      </c>
      <c r="N863" s="3">
        <v>2.5899999999999999E-2</v>
      </c>
      <c r="O863" s="1">
        <v>1.1299999999999999</v>
      </c>
      <c r="P863" s="3">
        <v>3.5400000000000001E-2</v>
      </c>
      <c r="Q863" s="3">
        <v>4.1300000000000003E-2</v>
      </c>
      <c r="R863" s="1">
        <v>0</v>
      </c>
      <c r="S863" s="2">
        <v>988330000</v>
      </c>
      <c r="T863" s="1">
        <v>0.04</v>
      </c>
      <c r="U863" s="3">
        <v>0</v>
      </c>
    </row>
    <row r="864" spans="1:21" x14ac:dyDescent="0.25">
      <c r="A864" s="6" t="s">
        <v>932</v>
      </c>
      <c r="B864" s="1">
        <v>29.01</v>
      </c>
      <c r="C864" s="1">
        <v>23.97</v>
      </c>
      <c r="D864" s="1">
        <v>1.3</v>
      </c>
      <c r="E864" s="1">
        <v>1.282</v>
      </c>
      <c r="F864" s="3">
        <v>0</v>
      </c>
      <c r="G864" s="1">
        <v>0.90600000000000003</v>
      </c>
      <c r="H864" s="1">
        <v>3.8</v>
      </c>
      <c r="I864" s="1">
        <v>14.82</v>
      </c>
      <c r="J864" s="1">
        <v>4.43</v>
      </c>
      <c r="K864" s="1">
        <v>12.29</v>
      </c>
      <c r="L864" s="1">
        <v>12.29</v>
      </c>
      <c r="M864" s="3">
        <v>8.6499999999999994E-2</v>
      </c>
      <c r="N864" s="3">
        <v>5.3499999999999999E-2</v>
      </c>
      <c r="O864" s="1">
        <v>1.88</v>
      </c>
      <c r="P864" s="3">
        <v>9.0999999999999998E-2</v>
      </c>
      <c r="Q864" s="3">
        <v>5.4300000000000001E-2</v>
      </c>
      <c r="R864" s="1">
        <v>0</v>
      </c>
      <c r="S864" s="2">
        <v>2047020000</v>
      </c>
      <c r="T864" s="1">
        <v>0</v>
      </c>
      <c r="U864" s="3">
        <v>4.4999999999999998E-2</v>
      </c>
    </row>
    <row r="865" spans="1:21" x14ac:dyDescent="0.25">
      <c r="A865" s="6" t="s">
        <v>406</v>
      </c>
      <c r="B865" s="1">
        <v>28.37</v>
      </c>
      <c r="C865" s="1">
        <v>24.09</v>
      </c>
      <c r="D865" s="1">
        <v>4.53</v>
      </c>
      <c r="E865" s="1">
        <v>2.62</v>
      </c>
      <c r="F865" s="3">
        <v>1.29E-2</v>
      </c>
      <c r="G865" s="1">
        <v>2.3250000000000002</v>
      </c>
      <c r="H865" s="1">
        <v>6.27</v>
      </c>
      <c r="I865" s="1">
        <v>23.38</v>
      </c>
      <c r="J865" s="1">
        <v>10.9</v>
      </c>
      <c r="K865" s="1">
        <v>23.09</v>
      </c>
      <c r="L865" s="1">
        <v>20.18</v>
      </c>
      <c r="M865" s="3">
        <v>0.11210000000000001</v>
      </c>
      <c r="N865" s="3">
        <v>0.1082</v>
      </c>
      <c r="O865" s="1">
        <v>2.14</v>
      </c>
      <c r="P865" s="3">
        <v>0.1487</v>
      </c>
      <c r="Q865" s="3">
        <v>0.188</v>
      </c>
      <c r="R865" s="2">
        <v>29238900</v>
      </c>
      <c r="S865" s="2">
        <v>2052930000</v>
      </c>
      <c r="T865" s="1">
        <v>0.26</v>
      </c>
      <c r="U865" s="3">
        <v>0.29949999999999999</v>
      </c>
    </row>
    <row r="866" spans="1:21" x14ac:dyDescent="0.25">
      <c r="A866" s="6" t="s">
        <v>443</v>
      </c>
      <c r="B866" s="1">
        <v>6.94</v>
      </c>
      <c r="C866" s="1">
        <v>24.33</v>
      </c>
      <c r="D866" s="1">
        <v>0.48</v>
      </c>
      <c r="E866" s="1">
        <v>0.497</v>
      </c>
      <c r="F866" s="3">
        <v>8.2000000000000007E-3</v>
      </c>
      <c r="G866" s="1">
        <v>0.14399999999999999</v>
      </c>
      <c r="H866" s="1">
        <v>0.89</v>
      </c>
      <c r="I866" s="1">
        <v>11.31</v>
      </c>
      <c r="J866" s="1">
        <v>-0.47</v>
      </c>
      <c r="K866" s="1">
        <v>31.12</v>
      </c>
      <c r="L866" s="1">
        <v>26.5</v>
      </c>
      <c r="M866" s="3">
        <v>4.3999999999999997E-2</v>
      </c>
      <c r="N866" s="3">
        <v>2.76E-2</v>
      </c>
      <c r="O866" s="1">
        <v>1.73</v>
      </c>
      <c r="P866" s="3">
        <v>1.3599999999999999E-2</v>
      </c>
      <c r="Q866" s="3">
        <v>1.9800000000000002E-2</v>
      </c>
      <c r="R866" s="2">
        <v>98731</v>
      </c>
      <c r="S866" s="2">
        <v>631678000</v>
      </c>
      <c r="T866" s="1">
        <v>0.95</v>
      </c>
      <c r="U866" s="3">
        <v>0.24959999999999999</v>
      </c>
    </row>
    <row r="867" spans="1:21" x14ac:dyDescent="0.25">
      <c r="A867" s="6" t="s">
        <v>933</v>
      </c>
      <c r="B867" s="1">
        <v>19.11</v>
      </c>
      <c r="C867" s="1">
        <v>24.46</v>
      </c>
      <c r="D867" s="1">
        <v>2.66</v>
      </c>
      <c r="E867" s="1">
        <v>0.61899999999999999</v>
      </c>
      <c r="F867" s="3">
        <v>3.3999999999999998E-3</v>
      </c>
      <c r="G867" s="1">
        <v>1.0669999999999999</v>
      </c>
      <c r="H867" s="1">
        <v>3.75</v>
      </c>
      <c r="I867" s="1">
        <v>52.11</v>
      </c>
      <c r="J867" s="1">
        <v>-110.34</v>
      </c>
      <c r="K867" s="1">
        <v>65.77</v>
      </c>
      <c r="L867" s="1">
        <v>26.15</v>
      </c>
      <c r="M867" s="3">
        <v>1.1900000000000001E-2</v>
      </c>
      <c r="N867" s="3">
        <v>2.53E-2</v>
      </c>
      <c r="O867" s="1">
        <v>1.94</v>
      </c>
      <c r="P867" s="3">
        <v>2.52E-2</v>
      </c>
      <c r="Q867" s="3">
        <v>0.1087</v>
      </c>
      <c r="R867" s="1">
        <v>0</v>
      </c>
      <c r="S867" s="2">
        <v>226327000</v>
      </c>
      <c r="T867" s="1">
        <v>0.99</v>
      </c>
      <c r="U867" s="3">
        <v>5.6899999999999999E-2</v>
      </c>
    </row>
    <row r="868" spans="1:21" x14ac:dyDescent="0.25">
      <c r="A868" s="6" t="s">
        <v>934</v>
      </c>
      <c r="B868" s="1">
        <v>62.45</v>
      </c>
      <c r="C868" s="1">
        <v>24.49</v>
      </c>
      <c r="D868" s="1">
        <v>3.13</v>
      </c>
      <c r="E868" s="1">
        <v>2.2170000000000001</v>
      </c>
      <c r="F868" s="3">
        <v>0</v>
      </c>
      <c r="G868" s="1">
        <v>2.12</v>
      </c>
      <c r="H868" s="1">
        <v>4.9000000000000004</v>
      </c>
      <c r="I868" s="1">
        <v>15.02</v>
      </c>
      <c r="J868" s="1">
        <v>6.65</v>
      </c>
      <c r="K868" s="1">
        <v>14.19</v>
      </c>
      <c r="L868" s="1">
        <v>14.19</v>
      </c>
      <c r="M868" s="3">
        <v>0.14760000000000001</v>
      </c>
      <c r="N868" s="3">
        <v>8.9099999999999999E-2</v>
      </c>
      <c r="O868" s="1">
        <v>3.06</v>
      </c>
      <c r="P868" s="3">
        <v>0.18740000000000001</v>
      </c>
      <c r="Q868" s="3">
        <v>0.1278</v>
      </c>
      <c r="R868" s="1">
        <v>0</v>
      </c>
      <c r="S868" s="2">
        <v>848546000</v>
      </c>
      <c r="T868" s="1">
        <v>0.13</v>
      </c>
      <c r="U868" s="3">
        <v>0.10050000000000001</v>
      </c>
    </row>
    <row r="869" spans="1:21" x14ac:dyDescent="0.25">
      <c r="A869" s="6" t="s">
        <v>356</v>
      </c>
      <c r="B869" s="1">
        <v>29.99</v>
      </c>
      <c r="C869" s="1">
        <v>24.54</v>
      </c>
      <c r="D869" s="1">
        <v>3.98</v>
      </c>
      <c r="E869" s="1">
        <v>3.3610000000000002</v>
      </c>
      <c r="F869" s="3">
        <v>3.9E-2</v>
      </c>
      <c r="G869" s="1">
        <v>1.665</v>
      </c>
      <c r="H869" s="1">
        <v>31.8</v>
      </c>
      <c r="I869" s="1">
        <v>21.93</v>
      </c>
      <c r="J869" s="1">
        <v>-4.49</v>
      </c>
      <c r="K869" s="1">
        <v>24.4</v>
      </c>
      <c r="L869" s="1">
        <v>18.43</v>
      </c>
      <c r="M869" s="3">
        <v>0.15329999999999999</v>
      </c>
      <c r="N869" s="3">
        <v>0.1391</v>
      </c>
      <c r="O869" s="1">
        <v>1.34</v>
      </c>
      <c r="P869" s="3">
        <v>8.5999999999999993E-2</v>
      </c>
      <c r="Q869" s="3">
        <v>0.16239999999999999</v>
      </c>
      <c r="R869" s="2">
        <v>1960.56</v>
      </c>
      <c r="S869" s="2">
        <v>20596200000</v>
      </c>
      <c r="T869" s="1">
        <v>0.63</v>
      </c>
      <c r="U869" s="3">
        <v>0.13930000000000001</v>
      </c>
    </row>
    <row r="870" spans="1:21" x14ac:dyDescent="0.25">
      <c r="A870" s="6" t="s">
        <v>364</v>
      </c>
      <c r="B870" s="1">
        <v>5.91</v>
      </c>
      <c r="C870" s="1">
        <v>24.85</v>
      </c>
      <c r="D870" s="1">
        <v>1.94</v>
      </c>
      <c r="E870" s="1">
        <v>0.81899999999999995</v>
      </c>
      <c r="F870" s="3">
        <v>0</v>
      </c>
      <c r="G870" s="1">
        <v>0.25900000000000001</v>
      </c>
      <c r="H870" s="1">
        <v>-5.56</v>
      </c>
      <c r="I870" s="1">
        <v>3.05</v>
      </c>
      <c r="J870" s="1">
        <v>-0.35</v>
      </c>
      <c r="K870" s="1">
        <v>9.59</v>
      </c>
      <c r="L870" s="1">
        <v>6.53</v>
      </c>
      <c r="M870" s="3">
        <v>0.26879999999999998</v>
      </c>
      <c r="N870" s="3">
        <v>0.03</v>
      </c>
      <c r="O870" s="1">
        <v>0.69</v>
      </c>
      <c r="P870" s="3">
        <v>9.3399999999999997E-2</v>
      </c>
      <c r="Q870" s="3">
        <v>7.7899999999999997E-2</v>
      </c>
      <c r="R870" s="2">
        <v>25410000</v>
      </c>
      <c r="S870" s="2">
        <v>2125250000</v>
      </c>
      <c r="T870" s="1">
        <v>4.72</v>
      </c>
      <c r="U870" s="3">
        <v>0.1157</v>
      </c>
    </row>
    <row r="871" spans="1:21" x14ac:dyDescent="0.25">
      <c r="A871" s="6" t="s">
        <v>418</v>
      </c>
      <c r="B871" s="1">
        <v>1.39</v>
      </c>
      <c r="C871" s="1">
        <v>24.93</v>
      </c>
      <c r="D871" s="1">
        <v>0.31</v>
      </c>
      <c r="E871" s="1">
        <v>0</v>
      </c>
      <c r="F871" s="3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3">
        <v>0</v>
      </c>
      <c r="N871" s="3">
        <v>0</v>
      </c>
      <c r="O871" s="1">
        <v>0</v>
      </c>
      <c r="P871" s="3">
        <v>0</v>
      </c>
      <c r="Q871" s="3">
        <v>1.23E-2</v>
      </c>
      <c r="R871" s="2">
        <v>228949</v>
      </c>
      <c r="S871" s="2">
        <v>844269000</v>
      </c>
      <c r="T871" s="1">
        <v>0</v>
      </c>
      <c r="U871" s="3">
        <v>1.4843999999999999</v>
      </c>
    </row>
    <row r="872" spans="1:21" x14ac:dyDescent="0.25">
      <c r="A872" s="6" t="s">
        <v>396</v>
      </c>
      <c r="B872" s="1">
        <v>13.89</v>
      </c>
      <c r="C872" s="1">
        <v>24.98</v>
      </c>
      <c r="D872" s="1">
        <v>3.86</v>
      </c>
      <c r="E872" s="1">
        <v>0</v>
      </c>
      <c r="F872" s="3">
        <v>1.2699999999999999E-2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3">
        <v>0</v>
      </c>
      <c r="N872" s="3">
        <v>0</v>
      </c>
      <c r="O872" s="1">
        <v>0</v>
      </c>
      <c r="P872" s="3">
        <v>0</v>
      </c>
      <c r="Q872" s="3">
        <v>0.1547</v>
      </c>
      <c r="R872" s="2">
        <v>90476.2</v>
      </c>
      <c r="S872" s="2">
        <v>41358700000</v>
      </c>
      <c r="T872" s="1">
        <v>0</v>
      </c>
      <c r="U872" s="3">
        <v>0.436</v>
      </c>
    </row>
    <row r="873" spans="1:21" x14ac:dyDescent="0.25">
      <c r="A873" s="6" t="s">
        <v>935</v>
      </c>
      <c r="B873" s="1">
        <v>25</v>
      </c>
      <c r="C873" s="1">
        <v>25.2</v>
      </c>
      <c r="D873" s="1">
        <v>1.08</v>
      </c>
      <c r="E873" s="1">
        <v>3.5339999999999998</v>
      </c>
      <c r="F873" s="3">
        <v>0</v>
      </c>
      <c r="G873" s="1">
        <v>0.56799999999999995</v>
      </c>
      <c r="H873" s="1">
        <v>60.18</v>
      </c>
      <c r="I873" s="1">
        <v>6.89</v>
      </c>
      <c r="J873" s="1">
        <v>-1.45</v>
      </c>
      <c r="K873" s="1">
        <v>8.09</v>
      </c>
      <c r="L873" s="1">
        <v>5.94</v>
      </c>
      <c r="M873" s="3">
        <v>0.51290000000000002</v>
      </c>
      <c r="N873" s="3">
        <v>0.14019999999999999</v>
      </c>
      <c r="O873" s="1">
        <v>1.1299999999999999</v>
      </c>
      <c r="P873" s="3">
        <v>8.6699999999999999E-2</v>
      </c>
      <c r="Q873" s="3">
        <v>4.2799999999999998E-2</v>
      </c>
      <c r="R873" s="1">
        <v>0</v>
      </c>
      <c r="S873" s="2">
        <v>7583450000</v>
      </c>
      <c r="T873" s="1">
        <v>0.27</v>
      </c>
      <c r="U873" s="3">
        <v>0.1153</v>
      </c>
    </row>
    <row r="874" spans="1:21" x14ac:dyDescent="0.25">
      <c r="A874" s="6" t="s">
        <v>936</v>
      </c>
      <c r="B874" s="1">
        <v>27.59</v>
      </c>
      <c r="C874" s="1">
        <v>25.31</v>
      </c>
      <c r="D874" s="1">
        <v>22.46</v>
      </c>
      <c r="E874" s="1">
        <v>6.6139999999999999</v>
      </c>
      <c r="F874" s="3">
        <v>0</v>
      </c>
      <c r="G874" s="1">
        <v>7.1849999999999996</v>
      </c>
      <c r="H874" s="1">
        <v>62.03</v>
      </c>
      <c r="I874" s="1">
        <v>20.74</v>
      </c>
      <c r="J874" s="1">
        <v>124.93</v>
      </c>
      <c r="K874" s="1">
        <v>20.75</v>
      </c>
      <c r="L874" s="1">
        <v>19.27</v>
      </c>
      <c r="M874" s="3">
        <v>0.31890000000000002</v>
      </c>
      <c r="N874" s="3">
        <v>0.26129999999999998</v>
      </c>
      <c r="O874" s="1">
        <v>1.19</v>
      </c>
      <c r="P874" s="3">
        <v>0.46800000000000003</v>
      </c>
      <c r="Q874" s="3">
        <v>0.88759999999999994</v>
      </c>
      <c r="R874" s="1">
        <v>0</v>
      </c>
      <c r="S874" s="2">
        <v>1877350000</v>
      </c>
      <c r="T874" s="1">
        <v>0.63</v>
      </c>
      <c r="U874" s="3">
        <v>3.04E-2</v>
      </c>
    </row>
    <row r="875" spans="1:21" x14ac:dyDescent="0.25">
      <c r="A875" s="6" t="s">
        <v>395</v>
      </c>
      <c r="B875" s="1">
        <v>92.87</v>
      </c>
      <c r="C875" s="1">
        <v>25.4</v>
      </c>
      <c r="D875" s="1">
        <v>4.09</v>
      </c>
      <c r="E875" s="1">
        <v>2.79</v>
      </c>
      <c r="F875" s="3">
        <v>1.7600000000000001E-2</v>
      </c>
      <c r="G875" s="1">
        <v>2.431</v>
      </c>
      <c r="H875" s="1">
        <v>13.42</v>
      </c>
      <c r="I875" s="1">
        <v>22.35</v>
      </c>
      <c r="J875" s="1">
        <v>20.77</v>
      </c>
      <c r="K875" s="1">
        <v>21.56</v>
      </c>
      <c r="L875" s="1">
        <v>16.96</v>
      </c>
      <c r="M875" s="3">
        <v>0.12479999999999999</v>
      </c>
      <c r="N875" s="3">
        <v>0.109</v>
      </c>
      <c r="O875" s="1">
        <v>1.53</v>
      </c>
      <c r="P875" s="3">
        <v>0.15659999999999999</v>
      </c>
      <c r="Q875" s="3">
        <v>0.16109999999999999</v>
      </c>
      <c r="R875" s="2">
        <v>92363800</v>
      </c>
      <c r="S875" s="2">
        <v>2492430000</v>
      </c>
      <c r="T875" s="1">
        <v>0.14000000000000001</v>
      </c>
      <c r="U875" s="3">
        <v>0.23960000000000001</v>
      </c>
    </row>
    <row r="876" spans="1:21" x14ac:dyDescent="0.25">
      <c r="A876" s="6" t="s">
        <v>937</v>
      </c>
      <c r="B876" s="1">
        <v>25.25</v>
      </c>
      <c r="C876" s="1">
        <v>25.45</v>
      </c>
      <c r="D876" s="1">
        <v>1.0900000000000001</v>
      </c>
      <c r="E876" s="1">
        <v>3.569</v>
      </c>
      <c r="F876" s="3">
        <v>0</v>
      </c>
      <c r="G876" s="1">
        <v>0.57399999999999995</v>
      </c>
      <c r="H876" s="1">
        <v>60.78</v>
      </c>
      <c r="I876" s="1">
        <v>6.96</v>
      </c>
      <c r="J876" s="1">
        <v>-1.46</v>
      </c>
      <c r="K876" s="1">
        <v>8.16</v>
      </c>
      <c r="L876" s="1">
        <v>5.99</v>
      </c>
      <c r="M876" s="3">
        <v>0.51290000000000002</v>
      </c>
      <c r="N876" s="3">
        <v>0.14019999999999999</v>
      </c>
      <c r="O876" s="1">
        <v>1.1299999999999999</v>
      </c>
      <c r="P876" s="3">
        <v>8.6699999999999999E-2</v>
      </c>
      <c r="Q876" s="3">
        <v>4.2799999999999998E-2</v>
      </c>
      <c r="R876" s="1">
        <v>0</v>
      </c>
      <c r="S876" s="2">
        <v>7583450000</v>
      </c>
      <c r="T876" s="1">
        <v>0.27</v>
      </c>
      <c r="U876" s="3">
        <v>0.1153</v>
      </c>
    </row>
    <row r="877" spans="1:21" x14ac:dyDescent="0.25">
      <c r="A877" s="6" t="s">
        <v>938</v>
      </c>
      <c r="B877" s="1">
        <v>33.6</v>
      </c>
      <c r="C877" s="1">
        <v>25.71</v>
      </c>
      <c r="D877" s="1">
        <v>1.28</v>
      </c>
      <c r="E877" s="1">
        <v>0</v>
      </c>
      <c r="F877" s="3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3">
        <v>0</v>
      </c>
      <c r="N877" s="3">
        <v>0</v>
      </c>
      <c r="O877" s="1">
        <v>0</v>
      </c>
      <c r="P877" s="3">
        <v>0</v>
      </c>
      <c r="Q877" s="3">
        <v>4.9599999999999998E-2</v>
      </c>
      <c r="R877" s="1">
        <v>0</v>
      </c>
      <c r="S877" s="2">
        <v>3839240000</v>
      </c>
      <c r="T877" s="1">
        <v>0</v>
      </c>
      <c r="U877" s="3">
        <v>0.1055</v>
      </c>
    </row>
    <row r="878" spans="1:21" x14ac:dyDescent="0.25">
      <c r="A878" s="6" t="s">
        <v>427</v>
      </c>
      <c r="B878" s="1">
        <v>24.95</v>
      </c>
      <c r="C878" s="1">
        <v>25.75</v>
      </c>
      <c r="D878" s="1">
        <v>1.28</v>
      </c>
      <c r="E878" s="1">
        <v>0.503</v>
      </c>
      <c r="F878" s="3">
        <v>8.9999999999999993E-3</v>
      </c>
      <c r="G878" s="1">
        <v>0.35899999999999999</v>
      </c>
      <c r="H878" s="1">
        <v>0.97</v>
      </c>
      <c r="I878" s="1">
        <v>-16.32</v>
      </c>
      <c r="J878" s="1">
        <v>-5.35</v>
      </c>
      <c r="K878" s="1">
        <v>5.15</v>
      </c>
      <c r="L878" s="1">
        <v>6.84</v>
      </c>
      <c r="M878" s="3">
        <v>-3.0800000000000001E-2</v>
      </c>
      <c r="N878" s="3">
        <v>1.95E-2</v>
      </c>
      <c r="O878" s="1">
        <v>2.2999999999999998</v>
      </c>
      <c r="P878" s="3">
        <v>-5.16E-2</v>
      </c>
      <c r="Q878" s="3">
        <v>4.9799999999999997E-2</v>
      </c>
      <c r="R878" s="2">
        <v>65736100</v>
      </c>
      <c r="S878" s="2">
        <v>8281900000</v>
      </c>
      <c r="T878" s="1">
        <v>0.36</v>
      </c>
      <c r="U878" s="3">
        <v>1.5299999999999999E-2</v>
      </c>
    </row>
    <row r="879" spans="1:21" x14ac:dyDescent="0.25">
      <c r="A879" s="6" t="s">
        <v>939</v>
      </c>
      <c r="B879" s="1">
        <v>25.55</v>
      </c>
      <c r="C879" s="1">
        <v>25.75</v>
      </c>
      <c r="D879" s="1">
        <v>1.1000000000000001</v>
      </c>
      <c r="E879" s="1">
        <v>3.6110000000000002</v>
      </c>
      <c r="F879" s="3">
        <v>0</v>
      </c>
      <c r="G879" s="1">
        <v>0.58099999999999996</v>
      </c>
      <c r="H879" s="1">
        <v>61.5</v>
      </c>
      <c r="I879" s="1">
        <v>7.04</v>
      </c>
      <c r="J879" s="1">
        <v>-1.48</v>
      </c>
      <c r="K879" s="1">
        <v>8.25</v>
      </c>
      <c r="L879" s="1">
        <v>6.05</v>
      </c>
      <c r="M879" s="3">
        <v>0.51290000000000002</v>
      </c>
      <c r="N879" s="3">
        <v>0.14019999999999999</v>
      </c>
      <c r="O879" s="1">
        <v>1.1299999999999999</v>
      </c>
      <c r="P879" s="3">
        <v>8.6699999999999999E-2</v>
      </c>
      <c r="Q879" s="3">
        <v>4.2799999999999998E-2</v>
      </c>
      <c r="R879" s="1">
        <v>0</v>
      </c>
      <c r="S879" s="2">
        <v>7583450000</v>
      </c>
      <c r="T879" s="1">
        <v>0.27</v>
      </c>
      <c r="U879" s="3">
        <v>0.1153</v>
      </c>
    </row>
    <row r="880" spans="1:21" x14ac:dyDescent="0.25">
      <c r="A880" s="6" t="s">
        <v>425</v>
      </c>
      <c r="B880" s="1">
        <v>8.3800000000000008</v>
      </c>
      <c r="C880" s="1">
        <v>25.95</v>
      </c>
      <c r="D880" s="1">
        <v>1.29</v>
      </c>
      <c r="E880" s="1">
        <v>0.50700000000000001</v>
      </c>
      <c r="F880" s="3">
        <v>8.8999999999999999E-3</v>
      </c>
      <c r="G880" s="1">
        <v>0.36199999999999999</v>
      </c>
      <c r="H880" s="1">
        <v>0.98</v>
      </c>
      <c r="I880" s="1">
        <v>-16.440000000000001</v>
      </c>
      <c r="J880" s="1">
        <v>-5.39</v>
      </c>
      <c r="K880" s="1">
        <v>5.03</v>
      </c>
      <c r="L880" s="1">
        <v>6.68</v>
      </c>
      <c r="M880" s="3">
        <v>-3.0800000000000001E-2</v>
      </c>
      <c r="N880" s="3">
        <v>1.95E-2</v>
      </c>
      <c r="O880" s="1">
        <v>2.2999999999999998</v>
      </c>
      <c r="P880" s="3">
        <v>-5.16E-2</v>
      </c>
      <c r="Q880" s="3">
        <v>4.9799999999999997E-2</v>
      </c>
      <c r="R880" s="2">
        <v>77875.5</v>
      </c>
      <c r="S880" s="2">
        <v>8281900000</v>
      </c>
      <c r="T880" s="1">
        <v>0.36</v>
      </c>
      <c r="U880" s="3">
        <v>1.5299999999999999E-2</v>
      </c>
    </row>
    <row r="881" spans="1:21" x14ac:dyDescent="0.25">
      <c r="A881" s="6" t="s">
        <v>940</v>
      </c>
      <c r="B881" s="1">
        <v>20.36</v>
      </c>
      <c r="C881" s="1">
        <v>25.96</v>
      </c>
      <c r="D881" s="1">
        <v>0.71</v>
      </c>
      <c r="E881" s="1">
        <v>0.34399999999999997</v>
      </c>
      <c r="F881" s="3">
        <v>0</v>
      </c>
      <c r="G881" s="1">
        <v>0.125</v>
      </c>
      <c r="H881" s="1">
        <v>1.29</v>
      </c>
      <c r="I881" s="1">
        <v>3.4</v>
      </c>
      <c r="J881" s="1">
        <v>-0.33</v>
      </c>
      <c r="K881" s="1">
        <v>9.07</v>
      </c>
      <c r="L881" s="1">
        <v>9.07</v>
      </c>
      <c r="M881" s="3">
        <v>0.1012</v>
      </c>
      <c r="N881" s="3">
        <v>-6.9999999999999999E-4</v>
      </c>
      <c r="O881" s="1">
        <v>1.48</v>
      </c>
      <c r="P881" s="3">
        <v>4.58E-2</v>
      </c>
      <c r="Q881" s="3">
        <v>2.7199999999999998E-2</v>
      </c>
      <c r="R881" s="1">
        <v>0</v>
      </c>
      <c r="S881" s="2">
        <v>13736000000</v>
      </c>
      <c r="T881" s="1">
        <v>2.02</v>
      </c>
      <c r="U881" s="3">
        <v>0.15390000000000001</v>
      </c>
    </row>
    <row r="882" spans="1:21" x14ac:dyDescent="0.25">
      <c r="A882" s="6" t="s">
        <v>410</v>
      </c>
      <c r="B882" s="1">
        <v>20.82</v>
      </c>
      <c r="C882" s="1">
        <v>25.97</v>
      </c>
      <c r="D882" s="1">
        <v>2.48</v>
      </c>
      <c r="E882" s="1">
        <v>3.609</v>
      </c>
      <c r="F882" s="3">
        <v>1.77E-2</v>
      </c>
      <c r="G882" s="1">
        <v>1.8640000000000001</v>
      </c>
      <c r="H882" s="1">
        <v>10.39</v>
      </c>
      <c r="I882" s="1">
        <v>22.95</v>
      </c>
      <c r="J882" s="1">
        <v>12.73</v>
      </c>
      <c r="K882" s="1">
        <v>22.87</v>
      </c>
      <c r="L882" s="1">
        <v>18.829999999999998</v>
      </c>
      <c r="M882" s="3">
        <v>0.1573</v>
      </c>
      <c r="N882" s="3">
        <v>0.1384</v>
      </c>
      <c r="O882" s="1">
        <v>1.83</v>
      </c>
      <c r="P882" s="3">
        <v>9.1499999999999998E-2</v>
      </c>
      <c r="Q882" s="3">
        <v>9.5500000000000002E-2</v>
      </c>
      <c r="R882" s="2">
        <v>89751100</v>
      </c>
      <c r="S882" s="2">
        <v>5733070000</v>
      </c>
      <c r="T882" s="1">
        <v>0.04</v>
      </c>
      <c r="U882" s="3">
        <v>2E-3</v>
      </c>
    </row>
    <row r="883" spans="1:21" x14ac:dyDescent="0.25">
      <c r="A883" s="6" t="s">
        <v>941</v>
      </c>
      <c r="B883" s="1">
        <v>9.6</v>
      </c>
      <c r="C883" s="1">
        <v>26.11</v>
      </c>
      <c r="D883" s="1">
        <v>0.92</v>
      </c>
      <c r="E883" s="1">
        <v>1.07</v>
      </c>
      <c r="F883" s="3">
        <v>0</v>
      </c>
      <c r="G883" s="1">
        <v>0.63500000000000001</v>
      </c>
      <c r="H883" s="1">
        <v>1.92</v>
      </c>
      <c r="I883" s="1">
        <v>27.1</v>
      </c>
      <c r="J883" s="1">
        <v>2.54</v>
      </c>
      <c r="K883" s="1">
        <v>28</v>
      </c>
      <c r="L883" s="1">
        <v>11.15</v>
      </c>
      <c r="M883" s="3">
        <v>3.95E-2</v>
      </c>
      <c r="N883" s="3">
        <v>4.1000000000000002E-2</v>
      </c>
      <c r="O883" s="1">
        <v>2.4700000000000002</v>
      </c>
      <c r="P883" s="3">
        <v>0.03</v>
      </c>
      <c r="Q883" s="3">
        <v>3.5099999999999999E-2</v>
      </c>
      <c r="R883" s="1">
        <v>0</v>
      </c>
      <c r="S883" s="2">
        <v>1704940000</v>
      </c>
      <c r="T883" s="1">
        <v>0.12</v>
      </c>
      <c r="U883" s="3">
        <v>-4.6199999999999998E-2</v>
      </c>
    </row>
    <row r="884" spans="1:21" x14ac:dyDescent="0.25">
      <c r="A884" s="6" t="s">
        <v>942</v>
      </c>
      <c r="B884" s="1">
        <v>20.2</v>
      </c>
      <c r="C884" s="1">
        <v>26.19</v>
      </c>
      <c r="D884" s="1">
        <v>10.06</v>
      </c>
      <c r="E884" s="1">
        <v>2.5840000000000001</v>
      </c>
      <c r="F884" s="3">
        <v>0</v>
      </c>
      <c r="G884" s="1">
        <v>1.7130000000000001</v>
      </c>
      <c r="H884" s="1">
        <v>21.02</v>
      </c>
      <c r="I884" s="1">
        <v>10.89</v>
      </c>
      <c r="J884" s="1">
        <v>-3.42</v>
      </c>
      <c r="K884" s="1">
        <v>13</v>
      </c>
      <c r="L884" s="1">
        <v>11.14</v>
      </c>
      <c r="M884" s="3">
        <v>0.23719999999999999</v>
      </c>
      <c r="N884" s="3">
        <v>0.1331</v>
      </c>
      <c r="O884" s="1">
        <v>1.47</v>
      </c>
      <c r="P884" s="3">
        <v>0.17680000000000001</v>
      </c>
      <c r="Q884" s="3">
        <v>0.3841</v>
      </c>
      <c r="R884" s="1">
        <v>0</v>
      </c>
      <c r="S884" s="2">
        <v>4238140000</v>
      </c>
      <c r="T884" s="1">
        <v>2.35</v>
      </c>
      <c r="U884" s="3">
        <v>0.13170000000000001</v>
      </c>
    </row>
    <row r="885" spans="1:21" x14ac:dyDescent="0.25">
      <c r="A885" s="6" t="s">
        <v>943</v>
      </c>
      <c r="B885" s="1">
        <v>64.5</v>
      </c>
      <c r="C885" s="1">
        <v>26.35</v>
      </c>
      <c r="D885" s="1">
        <v>1.39</v>
      </c>
      <c r="E885" s="1">
        <v>3.7589999999999999</v>
      </c>
      <c r="F885" s="3">
        <v>0</v>
      </c>
      <c r="G885" s="1">
        <v>0.60499999999999998</v>
      </c>
      <c r="H885" s="1">
        <v>11.54</v>
      </c>
      <c r="I885" s="1">
        <v>34.93</v>
      </c>
      <c r="J885" s="1">
        <v>-1.51</v>
      </c>
      <c r="K885" s="1">
        <v>39.1</v>
      </c>
      <c r="L885" s="1">
        <v>24.76</v>
      </c>
      <c r="M885" s="3">
        <v>0.1076</v>
      </c>
      <c r="N885" s="3">
        <v>0.14410000000000001</v>
      </c>
      <c r="O885" s="1">
        <v>1.47</v>
      </c>
      <c r="P885" s="3">
        <v>1.89E-2</v>
      </c>
      <c r="Q885" s="3">
        <v>5.28E-2</v>
      </c>
      <c r="R885" s="1">
        <v>0</v>
      </c>
      <c r="S885" s="2">
        <v>106712000000</v>
      </c>
      <c r="T885" s="1">
        <v>0.34</v>
      </c>
      <c r="U885" s="3">
        <v>4.0599999999999997E-2</v>
      </c>
    </row>
    <row r="886" spans="1:21" x14ac:dyDescent="0.25">
      <c r="A886" s="6" t="s">
        <v>386</v>
      </c>
      <c r="B886" s="1">
        <v>28.17</v>
      </c>
      <c r="C886" s="1">
        <v>26.43</v>
      </c>
      <c r="D886" s="1">
        <v>3.07</v>
      </c>
      <c r="E886" s="1">
        <v>1.091</v>
      </c>
      <c r="F886" s="3">
        <v>1.0800000000000001E-2</v>
      </c>
      <c r="G886" s="1">
        <v>0.50600000000000001</v>
      </c>
      <c r="H886" s="1">
        <v>2.73</v>
      </c>
      <c r="I886" s="1">
        <v>7.04</v>
      </c>
      <c r="J886" s="1">
        <v>-1.24</v>
      </c>
      <c r="K886" s="1">
        <v>12.57</v>
      </c>
      <c r="L886" s="1">
        <v>7.6</v>
      </c>
      <c r="M886" s="3">
        <v>0.155</v>
      </c>
      <c r="N886" s="3">
        <v>5.0999999999999997E-2</v>
      </c>
      <c r="O886" s="1">
        <v>1.87</v>
      </c>
      <c r="P886" s="3">
        <v>9.5399999999999999E-2</v>
      </c>
      <c r="Q886" s="3">
        <v>0.1162</v>
      </c>
      <c r="R886" s="2">
        <v>29171000</v>
      </c>
      <c r="S886" s="2">
        <v>1035450000</v>
      </c>
      <c r="T886" s="1">
        <v>3.75</v>
      </c>
      <c r="U886" s="3">
        <v>1.8587</v>
      </c>
    </row>
    <row r="887" spans="1:21" x14ac:dyDescent="0.25">
      <c r="A887" s="6" t="s">
        <v>429</v>
      </c>
      <c r="B887" s="1">
        <v>8.5500000000000007</v>
      </c>
      <c r="C887" s="1">
        <v>26.48</v>
      </c>
      <c r="D887" s="1">
        <v>1.32</v>
      </c>
      <c r="E887" s="1">
        <v>0.51700000000000002</v>
      </c>
      <c r="F887" s="3">
        <v>8.8000000000000005E-3</v>
      </c>
      <c r="G887" s="1">
        <v>0.36899999999999999</v>
      </c>
      <c r="H887" s="1">
        <v>1</v>
      </c>
      <c r="I887" s="1">
        <v>-16.77</v>
      </c>
      <c r="J887" s="1">
        <v>-5.5</v>
      </c>
      <c r="K887" s="1">
        <v>4.6900000000000004</v>
      </c>
      <c r="L887" s="1">
        <v>6.24</v>
      </c>
      <c r="M887" s="3">
        <v>-3.0800000000000001E-2</v>
      </c>
      <c r="N887" s="3">
        <v>1.95E-2</v>
      </c>
      <c r="O887" s="1">
        <v>2.2999999999999998</v>
      </c>
      <c r="P887" s="3">
        <v>-5.16E-2</v>
      </c>
      <c r="Q887" s="3">
        <v>4.9799999999999997E-2</v>
      </c>
      <c r="R887" s="2">
        <v>41911.5</v>
      </c>
      <c r="S887" s="2">
        <v>8281900000</v>
      </c>
      <c r="T887" s="1">
        <v>0.36</v>
      </c>
      <c r="U887" s="3">
        <v>1.5299999999999999E-2</v>
      </c>
    </row>
    <row r="888" spans="1:21" x14ac:dyDescent="0.25">
      <c r="A888" s="6" t="s">
        <v>87</v>
      </c>
      <c r="B888" s="1">
        <v>9.07</v>
      </c>
      <c r="C888" s="1">
        <v>26.48</v>
      </c>
      <c r="D888" s="1">
        <v>2.0699999999999998</v>
      </c>
      <c r="E888" s="1">
        <v>2.6560000000000001</v>
      </c>
      <c r="F888" s="3">
        <v>9.9000000000000008E-3</v>
      </c>
      <c r="G888" s="1">
        <v>0.749</v>
      </c>
      <c r="H888" s="1">
        <v>4.29</v>
      </c>
      <c r="I888" s="1">
        <v>12.6</v>
      </c>
      <c r="J888" s="1">
        <v>-2.06</v>
      </c>
      <c r="K888" s="1">
        <v>14.65</v>
      </c>
      <c r="L888" s="1">
        <v>12.06</v>
      </c>
      <c r="M888" s="3">
        <v>0.21079999999999999</v>
      </c>
      <c r="N888" s="3">
        <v>0.1003</v>
      </c>
      <c r="O888" s="1">
        <v>3</v>
      </c>
      <c r="P888" s="3">
        <v>7.0199999999999999E-2</v>
      </c>
      <c r="Q888" s="3">
        <v>7.8200000000000006E-2</v>
      </c>
      <c r="R888" s="2">
        <v>4910200</v>
      </c>
      <c r="S888" s="2">
        <v>1675500000</v>
      </c>
      <c r="T888" s="1">
        <v>0.7</v>
      </c>
      <c r="U888" s="3">
        <v>0</v>
      </c>
    </row>
    <row r="889" spans="1:21" x14ac:dyDescent="0.25">
      <c r="A889" s="6" t="s">
        <v>944</v>
      </c>
      <c r="B889" s="1">
        <v>86.8</v>
      </c>
      <c r="C889" s="1">
        <v>26.59</v>
      </c>
      <c r="D889" s="1">
        <v>8.74</v>
      </c>
      <c r="E889" s="1">
        <v>8.0269999999999992</v>
      </c>
      <c r="F889" s="3">
        <v>0</v>
      </c>
      <c r="G889" s="1">
        <v>5.2530000000000001</v>
      </c>
      <c r="H889" s="1">
        <v>144.02000000000001</v>
      </c>
      <c r="I889" s="1">
        <v>20.54</v>
      </c>
      <c r="J889" s="1">
        <v>-37.72</v>
      </c>
      <c r="K889" s="1">
        <v>20.36</v>
      </c>
      <c r="L889" s="1">
        <v>18.350000000000001</v>
      </c>
      <c r="M889" s="3">
        <v>0.39079999999999998</v>
      </c>
      <c r="N889" s="3">
        <v>0.30759999999999998</v>
      </c>
      <c r="O889" s="1">
        <v>1.18</v>
      </c>
      <c r="P889" s="3">
        <v>0.32429999999999998</v>
      </c>
      <c r="Q889" s="3">
        <v>0.32879999999999998</v>
      </c>
      <c r="R889" s="1">
        <v>0</v>
      </c>
      <c r="S889" s="2">
        <v>31105700000</v>
      </c>
      <c r="T889" s="1">
        <v>0.1</v>
      </c>
      <c r="U889" s="3">
        <v>0.21729999999999999</v>
      </c>
    </row>
    <row r="890" spans="1:21" x14ac:dyDescent="0.25">
      <c r="A890" s="6" t="s">
        <v>945</v>
      </c>
      <c r="B890" s="1">
        <v>87</v>
      </c>
      <c r="C890" s="1">
        <v>26.65</v>
      </c>
      <c r="D890" s="1">
        <v>8.76</v>
      </c>
      <c r="E890" s="1">
        <v>8.0449999999999999</v>
      </c>
      <c r="F890" s="3">
        <v>0</v>
      </c>
      <c r="G890" s="1">
        <v>5.266</v>
      </c>
      <c r="H890" s="1">
        <v>144.35</v>
      </c>
      <c r="I890" s="1">
        <v>20.59</v>
      </c>
      <c r="J890" s="1">
        <v>-37.799999999999997</v>
      </c>
      <c r="K890" s="1">
        <v>20.41</v>
      </c>
      <c r="L890" s="1">
        <v>18.39</v>
      </c>
      <c r="M890" s="3">
        <v>0.39079999999999998</v>
      </c>
      <c r="N890" s="3">
        <v>0.30759999999999998</v>
      </c>
      <c r="O890" s="1">
        <v>1.18</v>
      </c>
      <c r="P890" s="3">
        <v>0.32429999999999998</v>
      </c>
      <c r="Q890" s="3">
        <v>0.32879999999999998</v>
      </c>
      <c r="R890" s="1">
        <v>0</v>
      </c>
      <c r="S890" s="2">
        <v>31105700000</v>
      </c>
      <c r="T890" s="1">
        <v>0.1</v>
      </c>
      <c r="U890" s="3">
        <v>0.21729999999999999</v>
      </c>
    </row>
    <row r="891" spans="1:21" x14ac:dyDescent="0.25">
      <c r="A891" s="6" t="s">
        <v>394</v>
      </c>
      <c r="B891" s="1">
        <v>41.31</v>
      </c>
      <c r="C891" s="1">
        <v>26.9</v>
      </c>
      <c r="D891" s="1">
        <v>7.95</v>
      </c>
      <c r="E891" s="1">
        <v>2.5209999999999999</v>
      </c>
      <c r="F891" s="3">
        <v>0</v>
      </c>
      <c r="G891" s="1">
        <v>1.4970000000000001</v>
      </c>
      <c r="H891" s="1">
        <v>9.07</v>
      </c>
      <c r="I891" s="1">
        <v>15.86</v>
      </c>
      <c r="J891" s="1">
        <v>-3.34</v>
      </c>
      <c r="K891" s="1">
        <v>18.96</v>
      </c>
      <c r="L891" s="1">
        <v>12.5</v>
      </c>
      <c r="M891" s="3">
        <v>0.15890000000000001</v>
      </c>
      <c r="N891" s="3">
        <v>9.3700000000000006E-2</v>
      </c>
      <c r="O891" s="1">
        <v>1.83</v>
      </c>
      <c r="P891" s="3">
        <v>0.12590000000000001</v>
      </c>
      <c r="Q891" s="3">
        <v>0.29530000000000001</v>
      </c>
      <c r="R891" s="2">
        <v>11858700</v>
      </c>
      <c r="S891" s="2">
        <v>553583000</v>
      </c>
      <c r="T891" s="1">
        <v>2.61</v>
      </c>
      <c r="U891" s="3">
        <v>0.15790000000000001</v>
      </c>
    </row>
    <row r="892" spans="1:21" x14ac:dyDescent="0.25">
      <c r="A892" s="6" t="s">
        <v>946</v>
      </c>
      <c r="B892" s="1">
        <v>4.9000000000000004</v>
      </c>
      <c r="C892" s="1">
        <v>27.33</v>
      </c>
      <c r="D892" s="1">
        <v>1.55</v>
      </c>
      <c r="E892" s="1">
        <v>5.6970000000000001</v>
      </c>
      <c r="F892" s="3">
        <v>0</v>
      </c>
      <c r="G892" s="1">
        <v>0.80500000000000005</v>
      </c>
      <c r="H892" s="1">
        <v>5.09</v>
      </c>
      <c r="I892" s="1">
        <v>107.53</v>
      </c>
      <c r="J892" s="1">
        <v>-4.5</v>
      </c>
      <c r="K892" s="1">
        <v>137.55000000000001</v>
      </c>
      <c r="L892" s="1">
        <v>137.55000000000001</v>
      </c>
      <c r="M892" s="3">
        <v>5.2999999999999999E-2</v>
      </c>
      <c r="N892" s="3">
        <v>0.20849999999999999</v>
      </c>
      <c r="O892" s="1">
        <v>2.09</v>
      </c>
      <c r="P892" s="3">
        <v>8.5000000000000006E-3</v>
      </c>
      <c r="Q892" s="3">
        <v>5.6899999999999999E-2</v>
      </c>
      <c r="R892" s="1">
        <v>0</v>
      </c>
      <c r="S892" s="2">
        <v>1167980000</v>
      </c>
      <c r="T892" s="1">
        <v>0.61</v>
      </c>
      <c r="U892" s="3">
        <v>-0.14230000000000001</v>
      </c>
    </row>
    <row r="893" spans="1:21" x14ac:dyDescent="0.25">
      <c r="A893" s="6" t="s">
        <v>409</v>
      </c>
      <c r="B893" s="1">
        <v>13.44</v>
      </c>
      <c r="C893" s="1">
        <v>27.8</v>
      </c>
      <c r="D893" s="1">
        <v>1.44</v>
      </c>
      <c r="E893" s="1">
        <v>2.5390000000000001</v>
      </c>
      <c r="F893" s="3">
        <v>6.7999999999999996E-3</v>
      </c>
      <c r="G893" s="1">
        <v>1.028</v>
      </c>
      <c r="H893" s="1">
        <v>6.03</v>
      </c>
      <c r="I893" s="1">
        <v>26.05</v>
      </c>
      <c r="J893" s="1">
        <v>214.47</v>
      </c>
      <c r="K893" s="1">
        <v>28.52</v>
      </c>
      <c r="L893" s="1">
        <v>19.14</v>
      </c>
      <c r="M893" s="3">
        <v>9.74E-2</v>
      </c>
      <c r="N893" s="3">
        <v>9.1300000000000006E-2</v>
      </c>
      <c r="O893" s="1">
        <v>2.39</v>
      </c>
      <c r="P893" s="3">
        <v>4.3200000000000002E-2</v>
      </c>
      <c r="Q893" s="3">
        <v>5.1900000000000002E-2</v>
      </c>
      <c r="R893" s="2">
        <v>63030200</v>
      </c>
      <c r="S893" s="2">
        <v>7304400000</v>
      </c>
      <c r="T893" s="1">
        <v>0.17</v>
      </c>
      <c r="U893" s="3">
        <v>1.5628</v>
      </c>
    </row>
    <row r="894" spans="1:21" x14ac:dyDescent="0.25">
      <c r="A894" s="6" t="s">
        <v>947</v>
      </c>
      <c r="B894" s="1">
        <v>23.27</v>
      </c>
      <c r="C894" s="1">
        <v>28.01</v>
      </c>
      <c r="D894" s="1">
        <v>6.44</v>
      </c>
      <c r="E894" s="1">
        <v>2.214</v>
      </c>
      <c r="F894" s="3">
        <v>0</v>
      </c>
      <c r="G894" s="1">
        <v>5.2789999999999999</v>
      </c>
      <c r="H894" s="1">
        <v>24.65</v>
      </c>
      <c r="I894" s="1">
        <v>23.96</v>
      </c>
      <c r="J894" s="1">
        <v>28.94</v>
      </c>
      <c r="K894" s="1">
        <v>23.73</v>
      </c>
      <c r="L894" s="1">
        <v>23.73</v>
      </c>
      <c r="M894" s="3">
        <v>9.2399999999999996E-2</v>
      </c>
      <c r="N894" s="3">
        <v>7.3999999999999996E-2</v>
      </c>
      <c r="O894" s="1">
        <v>2.44</v>
      </c>
      <c r="P894" s="3">
        <v>0.24149999999999999</v>
      </c>
      <c r="Q894" s="3">
        <v>0.2301</v>
      </c>
      <c r="R894" s="1">
        <v>0</v>
      </c>
      <c r="S894" s="2">
        <v>145783000</v>
      </c>
      <c r="T894" s="1">
        <v>0.01</v>
      </c>
      <c r="U894" s="3">
        <v>0.50039999999999996</v>
      </c>
    </row>
    <row r="895" spans="1:21" x14ac:dyDescent="0.25">
      <c r="A895" s="6" t="s">
        <v>401</v>
      </c>
      <c r="B895" s="1">
        <v>15.51</v>
      </c>
      <c r="C895" s="1">
        <v>28.44</v>
      </c>
      <c r="D895" s="1">
        <v>0.93</v>
      </c>
      <c r="E895" s="1">
        <v>0.48799999999999999</v>
      </c>
      <c r="F895" s="3">
        <v>3.9899999999999998E-2</v>
      </c>
      <c r="G895" s="1">
        <v>0.32500000000000001</v>
      </c>
      <c r="H895" s="1">
        <v>1.59</v>
      </c>
      <c r="I895" s="1">
        <v>9.93</v>
      </c>
      <c r="J895" s="1">
        <v>-1.58</v>
      </c>
      <c r="K895" s="1">
        <v>16.239999999999998</v>
      </c>
      <c r="L895" s="1">
        <v>6.93</v>
      </c>
      <c r="M895" s="3">
        <v>4.9200000000000001E-2</v>
      </c>
      <c r="N895" s="3">
        <v>1.72E-2</v>
      </c>
      <c r="O895" s="1">
        <v>1.84</v>
      </c>
      <c r="P895" s="3">
        <v>4.5400000000000003E-2</v>
      </c>
      <c r="Q895" s="3">
        <v>3.2800000000000003E-2</v>
      </c>
      <c r="R895" s="2">
        <v>382028000</v>
      </c>
      <c r="S895" s="2">
        <v>15106000000</v>
      </c>
      <c r="T895" s="1">
        <v>1.03</v>
      </c>
      <c r="U895" s="3">
        <v>0.43740000000000001</v>
      </c>
    </row>
    <row r="896" spans="1:21" x14ac:dyDescent="0.25">
      <c r="A896" s="6" t="s">
        <v>437</v>
      </c>
      <c r="B896" s="1">
        <v>23.85</v>
      </c>
      <c r="C896" s="1">
        <v>28.61</v>
      </c>
      <c r="D896" s="1">
        <v>1.1200000000000001</v>
      </c>
      <c r="E896" s="1">
        <v>1.611</v>
      </c>
      <c r="F896" s="3">
        <v>0</v>
      </c>
      <c r="G896" s="1">
        <v>0.55400000000000005</v>
      </c>
      <c r="H896" s="1">
        <v>-5.28</v>
      </c>
      <c r="I896" s="1">
        <v>9.25</v>
      </c>
      <c r="J896" s="1">
        <v>-1.57</v>
      </c>
      <c r="K896" s="1">
        <v>12.56</v>
      </c>
      <c r="L896" s="1">
        <v>7.1</v>
      </c>
      <c r="M896" s="3">
        <v>0.17419999999999999</v>
      </c>
      <c r="N896" s="3">
        <v>5.6300000000000003E-2</v>
      </c>
      <c r="O896" s="1">
        <v>0.59</v>
      </c>
      <c r="P896" s="3">
        <v>7.9200000000000007E-2</v>
      </c>
      <c r="Q896" s="3">
        <v>3.9199999999999999E-2</v>
      </c>
      <c r="R896" s="2">
        <v>3060.29</v>
      </c>
      <c r="S896" s="2">
        <v>2006060000</v>
      </c>
      <c r="T896" s="1">
        <v>0.63</v>
      </c>
      <c r="U896" s="3">
        <v>3.5000000000000001E-3</v>
      </c>
    </row>
    <row r="897" spans="1:21" x14ac:dyDescent="0.25">
      <c r="A897" s="6" t="s">
        <v>948</v>
      </c>
      <c r="B897" s="1">
        <v>19</v>
      </c>
      <c r="C897" s="1">
        <v>28.72</v>
      </c>
      <c r="D897" s="1">
        <v>2.0299999999999998</v>
      </c>
      <c r="E897" s="1">
        <v>2.181</v>
      </c>
      <c r="F897" s="3">
        <v>1.0800000000000001E-2</v>
      </c>
      <c r="G897" s="1">
        <v>1.5109999999999999</v>
      </c>
      <c r="H897" s="1">
        <v>3.46</v>
      </c>
      <c r="I897" s="1">
        <v>34.840000000000003</v>
      </c>
      <c r="J897" s="1">
        <v>5.56</v>
      </c>
      <c r="K897" s="1">
        <v>35.479999999999997</v>
      </c>
      <c r="L897" s="1">
        <v>25.44</v>
      </c>
      <c r="M897" s="3">
        <v>6.2600000000000003E-2</v>
      </c>
      <c r="N897" s="3">
        <v>7.5899999999999995E-2</v>
      </c>
      <c r="O897" s="1">
        <v>5.83</v>
      </c>
      <c r="P897" s="3">
        <v>4.7500000000000001E-2</v>
      </c>
      <c r="Q897" s="3">
        <v>7.0599999999999996E-2</v>
      </c>
      <c r="R897" s="1">
        <v>0</v>
      </c>
      <c r="S897" s="2">
        <v>708496000</v>
      </c>
      <c r="T897" s="1">
        <v>0.13</v>
      </c>
      <c r="U897" s="3">
        <v>0.1009</v>
      </c>
    </row>
    <row r="898" spans="1:21" x14ac:dyDescent="0.25">
      <c r="A898" s="6" t="s">
        <v>416</v>
      </c>
      <c r="B898" s="1">
        <v>14.56</v>
      </c>
      <c r="C898" s="1">
        <v>28.83</v>
      </c>
      <c r="D898" s="1">
        <v>4.9400000000000004</v>
      </c>
      <c r="E898" s="1">
        <v>3.762</v>
      </c>
      <c r="F898" s="3">
        <v>1.35E-2</v>
      </c>
      <c r="G898" s="1">
        <v>1.125</v>
      </c>
      <c r="H898" s="1">
        <v>6.27</v>
      </c>
      <c r="I898" s="1">
        <v>12.6</v>
      </c>
      <c r="J898" s="1">
        <v>-2.66</v>
      </c>
      <c r="K898" s="1">
        <v>16.53</v>
      </c>
      <c r="L898" s="1">
        <v>13.26</v>
      </c>
      <c r="M898" s="3">
        <v>0.29859999999999998</v>
      </c>
      <c r="N898" s="3">
        <v>0.1305</v>
      </c>
      <c r="O898" s="1">
        <v>2.0499999999999998</v>
      </c>
      <c r="P898" s="3">
        <v>0.1361</v>
      </c>
      <c r="Q898" s="3">
        <v>0.17130000000000001</v>
      </c>
      <c r="R898" s="2">
        <v>37269200</v>
      </c>
      <c r="S898" s="2">
        <v>2880040000</v>
      </c>
      <c r="T898" s="1">
        <v>2.5</v>
      </c>
      <c r="U898" s="3">
        <v>0.73080000000000001</v>
      </c>
    </row>
    <row r="899" spans="1:21" x14ac:dyDescent="0.25">
      <c r="A899" s="6" t="s">
        <v>417</v>
      </c>
      <c r="B899" s="1">
        <v>62.82</v>
      </c>
      <c r="C899" s="1">
        <v>29.52</v>
      </c>
      <c r="D899" s="1">
        <v>7.35</v>
      </c>
      <c r="E899" s="1">
        <v>5.5179999999999998</v>
      </c>
      <c r="F899" s="3">
        <v>1.03E-2</v>
      </c>
      <c r="G899" s="1">
        <v>2.0259999999999998</v>
      </c>
      <c r="H899" s="1">
        <v>18.5</v>
      </c>
      <c r="I899" s="1">
        <v>16.8</v>
      </c>
      <c r="J899" s="1">
        <v>-4.74</v>
      </c>
      <c r="K899" s="1">
        <v>19.309999999999999</v>
      </c>
      <c r="L899" s="1">
        <v>16.25</v>
      </c>
      <c r="M899" s="3">
        <v>0.32840000000000003</v>
      </c>
      <c r="N899" s="3">
        <v>0.18690000000000001</v>
      </c>
      <c r="O899" s="1">
        <v>1.58</v>
      </c>
      <c r="P899" s="3">
        <v>0.17549999999999999</v>
      </c>
      <c r="Q899" s="3">
        <v>0.24909999999999999</v>
      </c>
      <c r="R899" s="2">
        <v>374613000</v>
      </c>
      <c r="S899" s="2">
        <v>8381750000</v>
      </c>
      <c r="T899" s="1">
        <v>1.88</v>
      </c>
      <c r="U899" s="3">
        <v>0.1246</v>
      </c>
    </row>
    <row r="900" spans="1:21" x14ac:dyDescent="0.25">
      <c r="A900" s="6" t="s">
        <v>439</v>
      </c>
      <c r="B900" s="1">
        <v>18.899999999999999</v>
      </c>
      <c r="C900" s="1">
        <v>30.27</v>
      </c>
      <c r="D900" s="1">
        <v>1.33</v>
      </c>
      <c r="E900" s="1">
        <v>0</v>
      </c>
      <c r="F900" s="3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3">
        <v>0</v>
      </c>
      <c r="N900" s="3">
        <v>0</v>
      </c>
      <c r="O900" s="1">
        <v>0</v>
      </c>
      <c r="P900" s="3">
        <v>0</v>
      </c>
      <c r="Q900" s="3">
        <v>4.3999999999999997E-2</v>
      </c>
      <c r="R900" s="1">
        <v>445.56</v>
      </c>
      <c r="S900" s="2">
        <v>255803000</v>
      </c>
      <c r="T900" s="1">
        <v>0</v>
      </c>
      <c r="U900" s="3">
        <v>-0.3201</v>
      </c>
    </row>
    <row r="901" spans="1:21" x14ac:dyDescent="0.25">
      <c r="A901" s="6" t="s">
        <v>184</v>
      </c>
      <c r="B901" s="1">
        <v>2.1</v>
      </c>
      <c r="C901" s="1">
        <v>30.38</v>
      </c>
      <c r="D901" s="1">
        <v>0.73</v>
      </c>
      <c r="E901" s="1">
        <v>0.72099999999999997</v>
      </c>
      <c r="F901" s="3">
        <v>3.9E-2</v>
      </c>
      <c r="G901" s="1">
        <v>0.23599999999999999</v>
      </c>
      <c r="H901" s="1">
        <v>8.2799999999999994</v>
      </c>
      <c r="I901" s="1">
        <v>-33.369999999999997</v>
      </c>
      <c r="J901" s="1">
        <v>-0.74</v>
      </c>
      <c r="K901" s="1">
        <v>-84.61</v>
      </c>
      <c r="L901" s="1">
        <v>21.88</v>
      </c>
      <c r="M901" s="3">
        <v>-2.1600000000000001E-2</v>
      </c>
      <c r="N901" s="3">
        <v>1.9800000000000002E-2</v>
      </c>
      <c r="O901" s="1">
        <v>1.0900000000000001</v>
      </c>
      <c r="P901" s="3">
        <v>-7.7000000000000002E-3</v>
      </c>
      <c r="Q901" s="3">
        <v>2.41E-2</v>
      </c>
      <c r="R901" s="2">
        <v>15486100</v>
      </c>
      <c r="S901" s="2">
        <v>701805000</v>
      </c>
      <c r="T901" s="1">
        <v>1.35</v>
      </c>
      <c r="U901" s="3">
        <v>-6.8000000000000005E-2</v>
      </c>
    </row>
    <row r="902" spans="1:21" x14ac:dyDescent="0.25">
      <c r="A902" s="6" t="s">
        <v>949</v>
      </c>
      <c r="B902" s="1">
        <v>3.5</v>
      </c>
      <c r="C902" s="1">
        <v>30.51</v>
      </c>
      <c r="D902" s="1">
        <v>2.76</v>
      </c>
      <c r="E902" s="1">
        <v>0</v>
      </c>
      <c r="F902" s="3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3">
        <v>0</v>
      </c>
      <c r="N902" s="3">
        <v>0</v>
      </c>
      <c r="O902" s="1">
        <v>0</v>
      </c>
      <c r="P902" s="3">
        <v>0</v>
      </c>
      <c r="Q902" s="3">
        <v>9.0499999999999997E-2</v>
      </c>
      <c r="R902" s="1">
        <v>0</v>
      </c>
      <c r="S902" s="2">
        <v>212960000</v>
      </c>
      <c r="T902" s="1">
        <v>0</v>
      </c>
      <c r="U902" s="3">
        <v>1.9199999999999998E-2</v>
      </c>
    </row>
    <row r="903" spans="1:21" x14ac:dyDescent="0.25">
      <c r="A903" s="6" t="s">
        <v>430</v>
      </c>
      <c r="B903" s="1">
        <v>50</v>
      </c>
      <c r="C903" s="1">
        <v>31.19</v>
      </c>
      <c r="D903" s="1">
        <v>2.1</v>
      </c>
      <c r="E903" s="1">
        <v>75.147000000000006</v>
      </c>
      <c r="F903" s="3">
        <v>2.0400000000000001E-2</v>
      </c>
      <c r="G903" s="1">
        <v>1.002</v>
      </c>
      <c r="H903" s="1">
        <v>0</v>
      </c>
      <c r="I903" s="1">
        <v>41.49</v>
      </c>
      <c r="J903" s="1">
        <v>0</v>
      </c>
      <c r="K903" s="1">
        <v>0</v>
      </c>
      <c r="L903" s="1">
        <v>0</v>
      </c>
      <c r="M903" s="3">
        <v>1.8111999999999999</v>
      </c>
      <c r="N903" s="3">
        <v>2.4096000000000002</v>
      </c>
      <c r="O903" s="1">
        <v>0</v>
      </c>
      <c r="P903" s="3">
        <v>0</v>
      </c>
      <c r="Q903" s="3">
        <v>6.7400000000000002E-2</v>
      </c>
      <c r="R903" s="1">
        <v>0</v>
      </c>
      <c r="S903" s="2">
        <v>182555000</v>
      </c>
      <c r="T903" s="1">
        <v>0</v>
      </c>
      <c r="U903" s="3">
        <v>-0.2137</v>
      </c>
    </row>
    <row r="904" spans="1:21" x14ac:dyDescent="0.25">
      <c r="A904" s="6" t="s">
        <v>428</v>
      </c>
      <c r="B904" s="1">
        <v>50</v>
      </c>
      <c r="C904" s="1">
        <v>31.19</v>
      </c>
      <c r="D904" s="1">
        <v>2.1</v>
      </c>
      <c r="E904" s="1">
        <v>75.147000000000006</v>
      </c>
      <c r="F904" s="3">
        <v>2.24E-2</v>
      </c>
      <c r="G904" s="1">
        <v>1.002</v>
      </c>
      <c r="H904" s="1">
        <v>0</v>
      </c>
      <c r="I904" s="1">
        <v>41.49</v>
      </c>
      <c r="J904" s="1">
        <v>0</v>
      </c>
      <c r="K904" s="1">
        <v>0</v>
      </c>
      <c r="L904" s="1">
        <v>0</v>
      </c>
      <c r="M904" s="3">
        <v>1.8111999999999999</v>
      </c>
      <c r="N904" s="3">
        <v>2.4096000000000002</v>
      </c>
      <c r="O904" s="1">
        <v>0</v>
      </c>
      <c r="P904" s="3">
        <v>0</v>
      </c>
      <c r="Q904" s="3">
        <v>6.7400000000000002E-2</v>
      </c>
      <c r="R904" s="2">
        <v>1289.0899999999999</v>
      </c>
      <c r="S904" s="2">
        <v>182555000</v>
      </c>
      <c r="T904" s="1">
        <v>0</v>
      </c>
      <c r="U904" s="3">
        <v>-0.2137</v>
      </c>
    </row>
    <row r="905" spans="1:21" x14ac:dyDescent="0.25">
      <c r="A905" s="6" t="s">
        <v>444</v>
      </c>
      <c r="B905" s="1">
        <v>26</v>
      </c>
      <c r="C905" s="1">
        <v>31.19</v>
      </c>
      <c r="D905" s="1">
        <v>1.22</v>
      </c>
      <c r="E905" s="1">
        <v>1.756</v>
      </c>
      <c r="F905" s="3">
        <v>0</v>
      </c>
      <c r="G905" s="1">
        <v>0.60399999999999998</v>
      </c>
      <c r="H905" s="1">
        <v>-5.75</v>
      </c>
      <c r="I905" s="1">
        <v>10.08</v>
      </c>
      <c r="J905" s="1">
        <v>-1.71</v>
      </c>
      <c r="K905" s="1">
        <v>13.39</v>
      </c>
      <c r="L905" s="1">
        <v>7.57</v>
      </c>
      <c r="M905" s="3">
        <v>0.17419999999999999</v>
      </c>
      <c r="N905" s="3">
        <v>5.6300000000000003E-2</v>
      </c>
      <c r="O905" s="1">
        <v>0.59</v>
      </c>
      <c r="P905" s="3">
        <v>7.9200000000000007E-2</v>
      </c>
      <c r="Q905" s="3">
        <v>3.9199999999999999E-2</v>
      </c>
      <c r="R905" s="2">
        <v>39406.800000000003</v>
      </c>
      <c r="S905" s="2">
        <v>2006060000</v>
      </c>
      <c r="T905" s="1">
        <v>0.63</v>
      </c>
      <c r="U905" s="3">
        <v>3.5000000000000001E-3</v>
      </c>
    </row>
    <row r="906" spans="1:21" x14ac:dyDescent="0.25">
      <c r="A906" s="6" t="s">
        <v>387</v>
      </c>
      <c r="B906" s="1">
        <v>4.6500000000000004</v>
      </c>
      <c r="C906" s="1">
        <v>31.19</v>
      </c>
      <c r="D906" s="1">
        <v>1.23</v>
      </c>
      <c r="E906" s="1">
        <v>0.91900000000000004</v>
      </c>
      <c r="F906" s="3">
        <v>2.8199999999999999E-2</v>
      </c>
      <c r="G906" s="1">
        <v>0.36799999999999999</v>
      </c>
      <c r="H906" s="1">
        <v>2.92</v>
      </c>
      <c r="I906" s="1">
        <v>5.63</v>
      </c>
      <c r="J906" s="1">
        <v>-0.82</v>
      </c>
      <c r="K906" s="1">
        <v>6.19</v>
      </c>
      <c r="L906" s="1">
        <v>3.69</v>
      </c>
      <c r="M906" s="3">
        <v>0.1633</v>
      </c>
      <c r="N906" s="3">
        <v>2.9499999999999998E-2</v>
      </c>
      <c r="O906" s="1">
        <v>1.98</v>
      </c>
      <c r="P906" s="3">
        <v>8.2699999999999996E-2</v>
      </c>
      <c r="Q906" s="3">
        <v>3.95E-2</v>
      </c>
      <c r="R906" s="2">
        <v>1767720</v>
      </c>
      <c r="S906" s="2">
        <v>1441780000</v>
      </c>
      <c r="T906" s="1">
        <v>0.78</v>
      </c>
      <c r="U906" s="3">
        <v>7.2599999999999998E-2</v>
      </c>
    </row>
    <row r="907" spans="1:21" x14ac:dyDescent="0.25">
      <c r="A907" s="6" t="s">
        <v>13</v>
      </c>
      <c r="B907" s="1">
        <v>6.65</v>
      </c>
      <c r="C907" s="1">
        <v>31.62</v>
      </c>
      <c r="D907" s="1">
        <v>1.84</v>
      </c>
      <c r="E907" s="1">
        <v>1.05</v>
      </c>
      <c r="F907" s="3">
        <v>0</v>
      </c>
      <c r="G907" s="1">
        <v>0.51700000000000002</v>
      </c>
      <c r="H907" s="1">
        <v>2.83</v>
      </c>
      <c r="I907" s="1">
        <v>7.97</v>
      </c>
      <c r="J907" s="1">
        <v>-1.87</v>
      </c>
      <c r="K907" s="1">
        <v>11.34</v>
      </c>
      <c r="L907" s="1">
        <v>8.4</v>
      </c>
      <c r="M907" s="3">
        <v>0.1318</v>
      </c>
      <c r="N907" s="3">
        <v>4.2200000000000001E-2</v>
      </c>
      <c r="O907" s="1">
        <v>2</v>
      </c>
      <c r="P907" s="3">
        <v>8.2900000000000001E-2</v>
      </c>
      <c r="Q907" s="3">
        <v>5.8200000000000002E-2</v>
      </c>
      <c r="R907" s="2">
        <v>10498700</v>
      </c>
      <c r="S907" s="2">
        <v>1801420000</v>
      </c>
      <c r="T907" s="1">
        <v>1.37</v>
      </c>
      <c r="U907" s="3">
        <v>0</v>
      </c>
    </row>
    <row r="908" spans="1:21" x14ac:dyDescent="0.25">
      <c r="A908" s="6" t="s">
        <v>950</v>
      </c>
      <c r="B908" s="1">
        <v>24.7</v>
      </c>
      <c r="C908" s="1">
        <v>32.020000000000003</v>
      </c>
      <c r="D908" s="1">
        <v>12.3</v>
      </c>
      <c r="E908" s="1">
        <v>3.16</v>
      </c>
      <c r="F908" s="3">
        <v>0</v>
      </c>
      <c r="G908" s="1">
        <v>2.0950000000000002</v>
      </c>
      <c r="H908" s="1">
        <v>25.71</v>
      </c>
      <c r="I908" s="1">
        <v>13.32</v>
      </c>
      <c r="J908" s="1">
        <v>-4.18</v>
      </c>
      <c r="K908" s="1">
        <v>15.43</v>
      </c>
      <c r="L908" s="1">
        <v>13.22</v>
      </c>
      <c r="M908" s="3">
        <v>0.23719999999999999</v>
      </c>
      <c r="N908" s="3">
        <v>0.1331</v>
      </c>
      <c r="O908" s="1">
        <v>1.47</v>
      </c>
      <c r="P908" s="3">
        <v>0.17680000000000001</v>
      </c>
      <c r="Q908" s="3">
        <v>0.3841</v>
      </c>
      <c r="R908" s="1">
        <v>0</v>
      </c>
      <c r="S908" s="2">
        <v>4238140000</v>
      </c>
      <c r="T908" s="1">
        <v>2.35</v>
      </c>
      <c r="U908" s="3">
        <v>0.13170000000000001</v>
      </c>
    </row>
    <row r="909" spans="1:21" x14ac:dyDescent="0.25">
      <c r="A909" s="6" t="s">
        <v>951</v>
      </c>
      <c r="B909" s="1">
        <v>8.24</v>
      </c>
      <c r="C909" s="1">
        <v>32.29</v>
      </c>
      <c r="D909" s="1">
        <v>1.56</v>
      </c>
      <c r="E909" s="1">
        <v>4.7610000000000001</v>
      </c>
      <c r="F909" s="3">
        <v>0</v>
      </c>
      <c r="G909" s="1">
        <v>1.4530000000000001</v>
      </c>
      <c r="H909" s="1">
        <v>1.89</v>
      </c>
      <c r="I909" s="1">
        <v>89.69</v>
      </c>
      <c r="J909" s="1">
        <v>1.9</v>
      </c>
      <c r="K909" s="1">
        <v>42.98</v>
      </c>
      <c r="L909" s="1">
        <v>24.91</v>
      </c>
      <c r="M909" s="3">
        <v>5.3100000000000001E-2</v>
      </c>
      <c r="N909" s="3">
        <v>0.14749999999999999</v>
      </c>
      <c r="O909" s="1">
        <v>13.3</v>
      </c>
      <c r="P909" s="3">
        <v>8.1199999999999994E-2</v>
      </c>
      <c r="Q909" s="3">
        <v>4.82E-2</v>
      </c>
      <c r="R909" s="1">
        <v>0</v>
      </c>
      <c r="S909" s="2">
        <v>670337000</v>
      </c>
      <c r="T909" s="1">
        <v>0</v>
      </c>
      <c r="U909" s="3">
        <v>0</v>
      </c>
    </row>
    <row r="910" spans="1:21" x14ac:dyDescent="0.25">
      <c r="A910" s="6" t="s">
        <v>433</v>
      </c>
      <c r="B910" s="1">
        <v>410</v>
      </c>
      <c r="C910" s="1">
        <v>32.549999999999997</v>
      </c>
      <c r="D910" s="1">
        <v>1.82</v>
      </c>
      <c r="E910" s="1">
        <v>3.7549999999999999</v>
      </c>
      <c r="F910" s="3">
        <v>0.3387</v>
      </c>
      <c r="G910" s="1">
        <v>0.84399999999999997</v>
      </c>
      <c r="H910" s="1">
        <v>3.68</v>
      </c>
      <c r="I910" s="1">
        <v>7.52</v>
      </c>
      <c r="J910" s="1">
        <v>-7.44</v>
      </c>
      <c r="K910" s="1">
        <v>7.06</v>
      </c>
      <c r="L910" s="1">
        <v>6.88</v>
      </c>
      <c r="M910" s="3">
        <v>0.49940000000000001</v>
      </c>
      <c r="N910" s="3">
        <v>0.1041</v>
      </c>
      <c r="O910" s="1">
        <v>2.19</v>
      </c>
      <c r="P910" s="3">
        <v>0.1386</v>
      </c>
      <c r="Q910" s="3">
        <v>5.5899999999999998E-2</v>
      </c>
      <c r="R910" s="1">
        <v>0</v>
      </c>
      <c r="S910" s="2">
        <v>2177320000</v>
      </c>
      <c r="T910" s="1">
        <v>0.26</v>
      </c>
      <c r="U910" s="3">
        <v>3.09E-2</v>
      </c>
    </row>
    <row r="911" spans="1:21" x14ac:dyDescent="0.25">
      <c r="A911" s="6" t="s">
        <v>952</v>
      </c>
      <c r="B911" s="1">
        <v>14.5</v>
      </c>
      <c r="C911" s="1">
        <v>32.69</v>
      </c>
      <c r="D911" s="1">
        <v>2.4500000000000002</v>
      </c>
      <c r="E911" s="1">
        <v>0.68500000000000005</v>
      </c>
      <c r="F911" s="3">
        <v>0</v>
      </c>
      <c r="G911" s="1">
        <v>0.67</v>
      </c>
      <c r="H911" s="1">
        <v>4.8899999999999997</v>
      </c>
      <c r="I911" s="1">
        <v>8.52</v>
      </c>
      <c r="J911" s="1">
        <v>-5.41</v>
      </c>
      <c r="K911" s="1">
        <v>12.04</v>
      </c>
      <c r="L911" s="1">
        <v>7.07</v>
      </c>
      <c r="M911" s="3">
        <v>8.0500000000000002E-2</v>
      </c>
      <c r="N911" s="3">
        <v>2.1000000000000001E-2</v>
      </c>
      <c r="O911" s="1">
        <v>1.29</v>
      </c>
      <c r="P911" s="3">
        <v>0.11360000000000001</v>
      </c>
      <c r="Q911" s="3">
        <v>7.4999999999999997E-2</v>
      </c>
      <c r="R911" s="1">
        <v>0</v>
      </c>
      <c r="S911" s="2">
        <v>189701000</v>
      </c>
      <c r="T911" s="1">
        <v>1.58</v>
      </c>
      <c r="U911" s="3">
        <v>-2.7000000000000001E-3</v>
      </c>
    </row>
    <row r="912" spans="1:21" x14ac:dyDescent="0.25">
      <c r="A912" s="6" t="s">
        <v>420</v>
      </c>
      <c r="B912" s="1">
        <v>12.26</v>
      </c>
      <c r="C912" s="1">
        <v>32.799999999999997</v>
      </c>
      <c r="D912" s="1">
        <v>1.19</v>
      </c>
      <c r="E912" s="1">
        <v>1.968</v>
      </c>
      <c r="F912" s="3">
        <v>3.6215999999999999</v>
      </c>
      <c r="G912" s="1">
        <v>0.44500000000000001</v>
      </c>
      <c r="H912" s="1">
        <v>-17.809999999999999</v>
      </c>
      <c r="I912" s="1">
        <v>9.1</v>
      </c>
      <c r="J912" s="1">
        <v>-1.1100000000000001</v>
      </c>
      <c r="K912" s="1">
        <v>13.14</v>
      </c>
      <c r="L912" s="1">
        <v>7.47</v>
      </c>
      <c r="M912" s="3">
        <v>0.21609999999999999</v>
      </c>
      <c r="N912" s="3">
        <v>7.5800000000000006E-2</v>
      </c>
      <c r="O912" s="1">
        <v>0.9</v>
      </c>
      <c r="P912" s="3">
        <v>6.1100000000000002E-2</v>
      </c>
      <c r="Q912" s="3">
        <v>3.6299999999999999E-2</v>
      </c>
      <c r="R912" s="2">
        <v>3037990</v>
      </c>
      <c r="S912" s="2">
        <v>896828000</v>
      </c>
      <c r="T912" s="1">
        <v>0.99</v>
      </c>
      <c r="U912" s="3">
        <v>0</v>
      </c>
    </row>
    <row r="913" spans="1:21" x14ac:dyDescent="0.25">
      <c r="A913" s="6" t="s">
        <v>953</v>
      </c>
      <c r="B913" s="1">
        <v>40</v>
      </c>
      <c r="C913" s="1">
        <v>33.049999999999997</v>
      </c>
      <c r="D913" s="1">
        <v>1.79</v>
      </c>
      <c r="E913" s="1">
        <v>1.768</v>
      </c>
      <c r="F913" s="3">
        <v>0</v>
      </c>
      <c r="G913" s="1">
        <v>1.25</v>
      </c>
      <c r="H913" s="1">
        <v>5.24</v>
      </c>
      <c r="I913" s="1">
        <v>20.440000000000001</v>
      </c>
      <c r="J913" s="1">
        <v>6.11</v>
      </c>
      <c r="K913" s="1">
        <v>17.91</v>
      </c>
      <c r="L913" s="1">
        <v>17.91</v>
      </c>
      <c r="M913" s="3">
        <v>8.6499999999999994E-2</v>
      </c>
      <c r="N913" s="3">
        <v>5.3499999999999999E-2</v>
      </c>
      <c r="O913" s="1">
        <v>1.88</v>
      </c>
      <c r="P913" s="3">
        <v>9.0999999999999998E-2</v>
      </c>
      <c r="Q913" s="3">
        <v>5.4300000000000001E-2</v>
      </c>
      <c r="R913" s="1">
        <v>0</v>
      </c>
      <c r="S913" s="2">
        <v>2047020000</v>
      </c>
      <c r="T913" s="1">
        <v>0</v>
      </c>
      <c r="U913" s="3">
        <v>4.4999999999999998E-2</v>
      </c>
    </row>
    <row r="914" spans="1:21" x14ac:dyDescent="0.25">
      <c r="A914" s="6" t="s">
        <v>954</v>
      </c>
      <c r="B914" s="1">
        <v>26</v>
      </c>
      <c r="C914" s="1">
        <v>33.270000000000003</v>
      </c>
      <c r="D914" s="1">
        <v>3.62</v>
      </c>
      <c r="E914" s="1">
        <v>0.84199999999999997</v>
      </c>
      <c r="F914" s="3">
        <v>2.5000000000000001E-3</v>
      </c>
      <c r="G914" s="1">
        <v>1.452</v>
      </c>
      <c r="H914" s="1">
        <v>5.0999999999999996</v>
      </c>
      <c r="I914" s="1">
        <v>70.89</v>
      </c>
      <c r="J914" s="1">
        <v>-150.12</v>
      </c>
      <c r="K914" s="1">
        <v>84.56</v>
      </c>
      <c r="L914" s="1">
        <v>33.61</v>
      </c>
      <c r="M914" s="3">
        <v>1.1900000000000001E-2</v>
      </c>
      <c r="N914" s="3">
        <v>2.53E-2</v>
      </c>
      <c r="O914" s="1">
        <v>1.94</v>
      </c>
      <c r="P914" s="3">
        <v>2.52E-2</v>
      </c>
      <c r="Q914" s="3">
        <v>0.1087</v>
      </c>
      <c r="R914" s="1">
        <v>0</v>
      </c>
      <c r="S914" s="2">
        <v>226327000</v>
      </c>
      <c r="T914" s="1">
        <v>0.99</v>
      </c>
      <c r="U914" s="3">
        <v>5.6899999999999999E-2</v>
      </c>
    </row>
    <row r="915" spans="1:21" x14ac:dyDescent="0.25">
      <c r="A915" s="6" t="s">
        <v>435</v>
      </c>
      <c r="B915" s="1">
        <v>421.01</v>
      </c>
      <c r="C915" s="1">
        <v>33.42</v>
      </c>
      <c r="D915" s="1">
        <v>1.87</v>
      </c>
      <c r="E915" s="1">
        <v>3.8559999999999999</v>
      </c>
      <c r="F915" s="3">
        <v>0.2999</v>
      </c>
      <c r="G915" s="1">
        <v>0.86599999999999999</v>
      </c>
      <c r="H915" s="1">
        <v>3.78</v>
      </c>
      <c r="I915" s="1">
        <v>7.72</v>
      </c>
      <c r="J915" s="1">
        <v>-7.64</v>
      </c>
      <c r="K915" s="1">
        <v>7.26</v>
      </c>
      <c r="L915" s="1">
        <v>7.08</v>
      </c>
      <c r="M915" s="3">
        <v>0.49940000000000001</v>
      </c>
      <c r="N915" s="3">
        <v>0.1041</v>
      </c>
      <c r="O915" s="1">
        <v>2.19</v>
      </c>
      <c r="P915" s="3">
        <v>0.1386</v>
      </c>
      <c r="Q915" s="3">
        <v>5.5899999999999998E-2</v>
      </c>
      <c r="R915" s="1">
        <v>0</v>
      </c>
      <c r="S915" s="2">
        <v>2177320000</v>
      </c>
      <c r="T915" s="1">
        <v>0.26</v>
      </c>
      <c r="U915" s="3">
        <v>3.09E-2</v>
      </c>
    </row>
    <row r="916" spans="1:21" x14ac:dyDescent="0.25">
      <c r="A916" s="6" t="s">
        <v>426</v>
      </c>
      <c r="B916" s="1">
        <v>70</v>
      </c>
      <c r="C916" s="1">
        <v>33.68</v>
      </c>
      <c r="D916" s="1">
        <v>3.97</v>
      </c>
      <c r="E916" s="1">
        <v>0</v>
      </c>
      <c r="F916" s="3">
        <v>2.5999999999999999E-2</v>
      </c>
      <c r="G916" s="1">
        <v>3.3690000000000002</v>
      </c>
      <c r="H916" s="1">
        <v>23.37</v>
      </c>
      <c r="I916" s="1">
        <v>-140.32</v>
      </c>
      <c r="J916" s="1">
        <v>32.67</v>
      </c>
      <c r="K916" s="1">
        <v>-129.71</v>
      </c>
      <c r="L916" s="1">
        <v>-129.66999999999999</v>
      </c>
      <c r="M916" s="3">
        <v>0</v>
      </c>
      <c r="N916" s="3">
        <v>0</v>
      </c>
      <c r="O916" s="1">
        <v>2.2999999999999998</v>
      </c>
      <c r="P916" s="3">
        <v>-3.2199999999999999E-2</v>
      </c>
      <c r="Q916" s="3">
        <v>0.1179</v>
      </c>
      <c r="R916" s="2">
        <v>3249.27</v>
      </c>
      <c r="S916" s="2">
        <v>207395000</v>
      </c>
      <c r="T916" s="1">
        <v>0</v>
      </c>
      <c r="U916" s="3">
        <v>0</v>
      </c>
    </row>
    <row r="917" spans="1:21" x14ac:dyDescent="0.25">
      <c r="A917" s="6" t="s">
        <v>955</v>
      </c>
      <c r="B917" s="1">
        <v>18.62</v>
      </c>
      <c r="C917" s="1">
        <v>33.81</v>
      </c>
      <c r="D917" s="1">
        <v>2.59</v>
      </c>
      <c r="E917" s="1">
        <v>0.78100000000000003</v>
      </c>
      <c r="F917" s="3">
        <v>0</v>
      </c>
      <c r="G917" s="1">
        <v>1.1180000000000001</v>
      </c>
      <c r="H917" s="1">
        <v>4.32</v>
      </c>
      <c r="I917" s="1">
        <v>29.66</v>
      </c>
      <c r="J917" s="1">
        <v>-207.56</v>
      </c>
      <c r="K917" s="1">
        <v>37.549999999999997</v>
      </c>
      <c r="L917" s="1">
        <v>13.07</v>
      </c>
      <c r="M917" s="3">
        <v>2.63E-2</v>
      </c>
      <c r="N917" s="3">
        <v>2.3099999999999999E-2</v>
      </c>
      <c r="O917" s="1">
        <v>1.85</v>
      </c>
      <c r="P917" s="3">
        <v>4.65E-2</v>
      </c>
      <c r="Q917" s="3">
        <v>7.6700000000000004E-2</v>
      </c>
      <c r="R917" s="1">
        <v>0</v>
      </c>
      <c r="S917" s="2">
        <v>1079580000</v>
      </c>
      <c r="T917" s="1">
        <v>0.81</v>
      </c>
      <c r="U917" s="3">
        <v>0.1145</v>
      </c>
    </row>
    <row r="918" spans="1:21" x14ac:dyDescent="0.25">
      <c r="A918" s="6" t="s">
        <v>956</v>
      </c>
      <c r="B918" s="1">
        <v>49.5</v>
      </c>
      <c r="C918" s="1">
        <v>35.130000000000003</v>
      </c>
      <c r="D918" s="1">
        <v>8.76</v>
      </c>
      <c r="E918" s="1">
        <v>8.2479999999999993</v>
      </c>
      <c r="F918" s="3">
        <v>0</v>
      </c>
      <c r="G918" s="1">
        <v>3.774</v>
      </c>
      <c r="H918" s="1">
        <v>-71.28</v>
      </c>
      <c r="I918" s="1">
        <v>21.15</v>
      </c>
      <c r="J918" s="1">
        <v>-14.32</v>
      </c>
      <c r="K918" s="1">
        <v>21.42</v>
      </c>
      <c r="L918" s="1">
        <v>18.260000000000002</v>
      </c>
      <c r="M918" s="3">
        <v>0.38990000000000002</v>
      </c>
      <c r="N918" s="3">
        <v>0.23480000000000001</v>
      </c>
      <c r="O918" s="1">
        <v>0.85</v>
      </c>
      <c r="P918" s="3">
        <v>0.24629999999999999</v>
      </c>
      <c r="Q918" s="3">
        <v>0.24940000000000001</v>
      </c>
      <c r="R918" s="1">
        <v>0</v>
      </c>
      <c r="S918" s="2">
        <v>1486250000</v>
      </c>
      <c r="T918" s="1">
        <v>0.67</v>
      </c>
      <c r="U918" s="3">
        <v>0.1343</v>
      </c>
    </row>
    <row r="919" spans="1:21" x14ac:dyDescent="0.25">
      <c r="A919" s="6" t="s">
        <v>957</v>
      </c>
      <c r="B919" s="1">
        <v>27.75</v>
      </c>
      <c r="C919" s="1">
        <v>35.39</v>
      </c>
      <c r="D919" s="1">
        <v>0.96</v>
      </c>
      <c r="E919" s="1">
        <v>0.46800000000000003</v>
      </c>
      <c r="F919" s="3">
        <v>0</v>
      </c>
      <c r="G919" s="1">
        <v>0.17</v>
      </c>
      <c r="H919" s="1">
        <v>1.76</v>
      </c>
      <c r="I919" s="1">
        <v>4.63</v>
      </c>
      <c r="J919" s="1">
        <v>-0.45</v>
      </c>
      <c r="K919" s="1">
        <v>10.31</v>
      </c>
      <c r="L919" s="1">
        <v>10.31</v>
      </c>
      <c r="M919" s="3">
        <v>0.1012</v>
      </c>
      <c r="N919" s="3">
        <v>-6.9999999999999999E-4</v>
      </c>
      <c r="O919" s="1">
        <v>1.48</v>
      </c>
      <c r="P919" s="3">
        <v>4.58E-2</v>
      </c>
      <c r="Q919" s="3">
        <v>2.7199999999999998E-2</v>
      </c>
      <c r="R919" s="1">
        <v>0</v>
      </c>
      <c r="S919" s="2">
        <v>13736000000</v>
      </c>
      <c r="T919" s="1">
        <v>2.02</v>
      </c>
      <c r="U919" s="3">
        <v>0.15390000000000001</v>
      </c>
    </row>
    <row r="920" spans="1:21" x14ac:dyDescent="0.25">
      <c r="A920" s="6" t="s">
        <v>424</v>
      </c>
      <c r="B920" s="1">
        <v>30.21</v>
      </c>
      <c r="C920" s="1">
        <v>35.78</v>
      </c>
      <c r="D920" s="1">
        <v>9.4499999999999993</v>
      </c>
      <c r="E920" s="1">
        <v>4.74</v>
      </c>
      <c r="F920" s="3">
        <v>1.5599999999999999E-2</v>
      </c>
      <c r="G920" s="1">
        <v>4.899</v>
      </c>
      <c r="H920" s="1">
        <v>17.72</v>
      </c>
      <c r="I920" s="1">
        <v>27.09</v>
      </c>
      <c r="J920" s="1">
        <v>23.12</v>
      </c>
      <c r="K920" s="1">
        <v>27.04</v>
      </c>
      <c r="L920" s="1">
        <v>24.25</v>
      </c>
      <c r="M920" s="3">
        <v>0.17499999999999999</v>
      </c>
      <c r="N920" s="3">
        <v>0.1348</v>
      </c>
      <c r="O920" s="1">
        <v>1.69</v>
      </c>
      <c r="P920" s="3">
        <v>0.2276</v>
      </c>
      <c r="Q920" s="3">
        <v>0.26419999999999999</v>
      </c>
      <c r="R920" s="2">
        <v>217367000</v>
      </c>
      <c r="S920" s="2">
        <v>13413900000</v>
      </c>
      <c r="T920" s="1">
        <v>0.21</v>
      </c>
      <c r="U920" s="3">
        <v>0.26090000000000002</v>
      </c>
    </row>
    <row r="921" spans="1:21" x14ac:dyDescent="0.25">
      <c r="A921" s="6" t="s">
        <v>958</v>
      </c>
      <c r="B921" s="1">
        <v>25</v>
      </c>
      <c r="C921" s="1">
        <v>36.57</v>
      </c>
      <c r="D921" s="1">
        <v>2.5499999999999998</v>
      </c>
      <c r="E921" s="1">
        <v>0.76300000000000001</v>
      </c>
      <c r="F921" s="3">
        <v>0</v>
      </c>
      <c r="G921" s="1">
        <v>0.89900000000000002</v>
      </c>
      <c r="H921" s="1">
        <v>11.45</v>
      </c>
      <c r="I921" s="1">
        <v>12.39</v>
      </c>
      <c r="J921" s="1">
        <v>-5.0199999999999996</v>
      </c>
      <c r="K921" s="1">
        <v>15.2</v>
      </c>
      <c r="L921" s="1">
        <v>22.95</v>
      </c>
      <c r="M921" s="3">
        <v>6.1600000000000002E-2</v>
      </c>
      <c r="N921" s="3">
        <v>2.2800000000000001E-2</v>
      </c>
      <c r="O921" s="1">
        <v>1.26</v>
      </c>
      <c r="P921" s="3">
        <v>9.06E-2</v>
      </c>
      <c r="Q921" s="3">
        <v>6.9800000000000001E-2</v>
      </c>
      <c r="R921" s="1">
        <v>0</v>
      </c>
      <c r="S921" s="2">
        <v>1593560000</v>
      </c>
      <c r="T921" s="1">
        <v>0.84</v>
      </c>
      <c r="U921" s="3">
        <v>0.54720000000000002</v>
      </c>
    </row>
    <row r="922" spans="1:21" x14ac:dyDescent="0.25">
      <c r="A922" s="6" t="s">
        <v>419</v>
      </c>
      <c r="B922" s="1">
        <v>79.19</v>
      </c>
      <c r="C922" s="1">
        <v>37.01</v>
      </c>
      <c r="D922" s="1">
        <v>3.94</v>
      </c>
      <c r="E922" s="1">
        <v>2.9430000000000001</v>
      </c>
      <c r="F922" s="3">
        <v>8.8000000000000005E-3</v>
      </c>
      <c r="G922" s="1">
        <v>2.7229999999999999</v>
      </c>
      <c r="H922" s="1">
        <v>-133.77000000000001</v>
      </c>
      <c r="I922" s="1">
        <v>18.12</v>
      </c>
      <c r="J922" s="1">
        <v>-16.079999999999998</v>
      </c>
      <c r="K922" s="1">
        <v>18.309999999999999</v>
      </c>
      <c r="L922" s="1">
        <v>10.62</v>
      </c>
      <c r="M922" s="3">
        <v>0.16250000000000001</v>
      </c>
      <c r="N922" s="3">
        <v>7.9500000000000001E-2</v>
      </c>
      <c r="O922" s="1">
        <v>0.87</v>
      </c>
      <c r="P922" s="3">
        <v>0.1638</v>
      </c>
      <c r="Q922" s="3">
        <v>0.10639999999999999</v>
      </c>
      <c r="R922" s="2">
        <v>22746.1</v>
      </c>
      <c r="S922" s="2">
        <v>104479000</v>
      </c>
      <c r="T922" s="1">
        <v>0.13</v>
      </c>
      <c r="U922" s="3">
        <v>2.7699999999999999E-2</v>
      </c>
    </row>
    <row r="923" spans="1:21" x14ac:dyDescent="0.25">
      <c r="A923" s="6" t="s">
        <v>959</v>
      </c>
      <c r="B923" s="1">
        <v>27.75</v>
      </c>
      <c r="C923" s="1">
        <v>38.57</v>
      </c>
      <c r="D923" s="1">
        <v>2.2000000000000002</v>
      </c>
      <c r="E923" s="1">
        <v>10.717000000000001</v>
      </c>
      <c r="F923" s="3">
        <v>9.4999999999999998E-3</v>
      </c>
      <c r="G923" s="1">
        <v>1.202</v>
      </c>
      <c r="H923" s="1">
        <v>9.41</v>
      </c>
      <c r="I923" s="1">
        <v>19.329999999999998</v>
      </c>
      <c r="J923" s="1">
        <v>-4.22</v>
      </c>
      <c r="K923" s="1">
        <v>17.489999999999998</v>
      </c>
      <c r="L923" s="1">
        <v>14.08</v>
      </c>
      <c r="M923" s="3">
        <v>0.55449999999999999</v>
      </c>
      <c r="N923" s="3">
        <v>0.29299999999999998</v>
      </c>
      <c r="O923" s="1">
        <v>5.39</v>
      </c>
      <c r="P923" s="3">
        <v>7.0300000000000001E-2</v>
      </c>
      <c r="Q923" s="3">
        <v>5.6899999999999999E-2</v>
      </c>
      <c r="R923" s="1">
        <v>0</v>
      </c>
      <c r="S923" s="2">
        <v>2593960000</v>
      </c>
      <c r="T923" s="1">
        <v>0</v>
      </c>
      <c r="U923" s="3">
        <v>2.3400000000000001E-2</v>
      </c>
    </row>
    <row r="924" spans="1:21" x14ac:dyDescent="0.25">
      <c r="A924" s="6" t="s">
        <v>960</v>
      </c>
      <c r="B924" s="1">
        <v>0.11</v>
      </c>
      <c r="C924" s="1">
        <v>39.979999999999997</v>
      </c>
      <c r="D924" s="1">
        <v>3.24</v>
      </c>
      <c r="E924" s="1">
        <v>0.54800000000000004</v>
      </c>
      <c r="F924" s="3">
        <v>0</v>
      </c>
      <c r="G924" s="1">
        <v>0.79</v>
      </c>
      <c r="H924" s="1">
        <v>-65.290000000000006</v>
      </c>
      <c r="I924" s="1">
        <v>7.49</v>
      </c>
      <c r="J924" s="1">
        <v>-2.7</v>
      </c>
      <c r="K924" s="1">
        <v>10.7</v>
      </c>
      <c r="L924" s="1">
        <v>8.06</v>
      </c>
      <c r="M924" s="3">
        <v>7.3099999999999998E-2</v>
      </c>
      <c r="N924" s="3">
        <v>1.17E-2</v>
      </c>
      <c r="O924" s="1">
        <v>0.97</v>
      </c>
      <c r="P924" s="3">
        <v>0.11799999999999999</v>
      </c>
      <c r="Q924" s="3">
        <v>8.1199999999999994E-2</v>
      </c>
      <c r="R924" s="1">
        <v>0</v>
      </c>
      <c r="S924" s="2">
        <v>272045000</v>
      </c>
      <c r="T924" s="1">
        <v>1.49</v>
      </c>
      <c r="U924" s="3">
        <v>4.3799999999999999E-2</v>
      </c>
    </row>
    <row r="925" spans="1:21" x14ac:dyDescent="0.25">
      <c r="A925" s="6" t="s">
        <v>961</v>
      </c>
      <c r="B925" s="1">
        <v>30.5</v>
      </c>
      <c r="C925" s="1">
        <v>41.22</v>
      </c>
      <c r="D925" s="1">
        <v>2.98</v>
      </c>
      <c r="E925" s="1">
        <v>0.89700000000000002</v>
      </c>
      <c r="F925" s="3">
        <v>0</v>
      </c>
      <c r="G925" s="1">
        <v>1.7769999999999999</v>
      </c>
      <c r="H925" s="1">
        <v>4.3099999999999996</v>
      </c>
      <c r="I925" s="1">
        <v>18.18</v>
      </c>
      <c r="J925" s="1">
        <v>5.0599999999999996</v>
      </c>
      <c r="K925" s="1">
        <v>16.73</v>
      </c>
      <c r="L925" s="1">
        <v>16.73</v>
      </c>
      <c r="M925" s="3">
        <v>4.9299999999999997E-2</v>
      </c>
      <c r="N925" s="3">
        <v>2.18E-2</v>
      </c>
      <c r="O925" s="1">
        <v>2.2000000000000002</v>
      </c>
      <c r="P925" s="3">
        <v>0.17799999999999999</v>
      </c>
      <c r="Q925" s="3">
        <v>7.22E-2</v>
      </c>
      <c r="R925" s="1">
        <v>0</v>
      </c>
      <c r="S925" s="2">
        <v>635785000</v>
      </c>
      <c r="T925" s="1">
        <v>0.12</v>
      </c>
      <c r="U925" s="3">
        <v>0</v>
      </c>
    </row>
    <row r="926" spans="1:21" x14ac:dyDescent="0.25">
      <c r="A926" s="6" t="s">
        <v>962</v>
      </c>
      <c r="B926" s="1">
        <v>6.39</v>
      </c>
      <c r="C926" s="1">
        <v>41.83</v>
      </c>
      <c r="D926" s="1">
        <v>0.59</v>
      </c>
      <c r="E926" s="1">
        <v>0.33600000000000002</v>
      </c>
      <c r="F926" s="3">
        <v>0</v>
      </c>
      <c r="G926" s="1">
        <v>0.28899999999999998</v>
      </c>
      <c r="H926" s="1">
        <v>-9.49</v>
      </c>
      <c r="I926" s="1">
        <v>12.28</v>
      </c>
      <c r="J926" s="1">
        <v>-0.78</v>
      </c>
      <c r="K926" s="1">
        <v>21.16</v>
      </c>
      <c r="L926" s="1">
        <v>6.62</v>
      </c>
      <c r="M926" s="3">
        <v>2.7300000000000001E-2</v>
      </c>
      <c r="N926" s="3">
        <v>8.0000000000000002E-3</v>
      </c>
      <c r="O926" s="1">
        <v>0.82</v>
      </c>
      <c r="P926" s="3">
        <v>2.5499999999999998E-2</v>
      </c>
      <c r="Q926" s="3">
        <v>1.4E-2</v>
      </c>
      <c r="R926" s="1">
        <v>0</v>
      </c>
      <c r="S926" s="2">
        <v>920589000</v>
      </c>
      <c r="T926" s="1">
        <v>0.51</v>
      </c>
      <c r="U926" s="3">
        <v>0.2104</v>
      </c>
    </row>
    <row r="927" spans="1:21" x14ac:dyDescent="0.25">
      <c r="A927" s="6" t="s">
        <v>963</v>
      </c>
      <c r="B927" s="1">
        <v>189.46</v>
      </c>
      <c r="C927" s="1">
        <v>43.43</v>
      </c>
      <c r="D927" s="1">
        <v>2.19</v>
      </c>
      <c r="E927" s="1">
        <v>4.7169999999999996</v>
      </c>
      <c r="F927" s="3">
        <v>0</v>
      </c>
      <c r="G927" s="1">
        <v>1.577</v>
      </c>
      <c r="H927" s="1">
        <v>9.89</v>
      </c>
      <c r="I927" s="2">
        <v>-7214.41</v>
      </c>
      <c r="J927" s="1">
        <v>-35.729999999999997</v>
      </c>
      <c r="K927" s="2">
        <v>-7466.35</v>
      </c>
      <c r="L927" s="2">
        <v>-7466.35</v>
      </c>
      <c r="M927" s="3">
        <v>-6.9999999999999999E-4</v>
      </c>
      <c r="N927" s="3">
        <v>0.1137</v>
      </c>
      <c r="O927" s="1">
        <v>3.32</v>
      </c>
      <c r="P927" s="3">
        <v>-2.0000000000000001E-4</v>
      </c>
      <c r="Q927" s="3">
        <v>5.04E-2</v>
      </c>
      <c r="R927" s="1">
        <v>0</v>
      </c>
      <c r="S927" s="2">
        <v>1714950000</v>
      </c>
      <c r="T927" s="1">
        <v>0.24</v>
      </c>
      <c r="U927" s="3">
        <v>0.56130000000000002</v>
      </c>
    </row>
    <row r="928" spans="1:21" x14ac:dyDescent="0.25">
      <c r="A928" s="6" t="s">
        <v>441</v>
      </c>
      <c r="B928" s="1">
        <v>28.97</v>
      </c>
      <c r="C928" s="1">
        <v>43.5</v>
      </c>
      <c r="D928" s="1">
        <v>4.13</v>
      </c>
      <c r="E928" s="1">
        <v>4.8710000000000004</v>
      </c>
      <c r="F928" s="3">
        <v>7.9000000000000008E-3</v>
      </c>
      <c r="G928" s="1">
        <v>1.75</v>
      </c>
      <c r="H928" s="1">
        <v>7.02</v>
      </c>
      <c r="I928" s="1">
        <v>14.45</v>
      </c>
      <c r="J928" s="1">
        <v>39.42</v>
      </c>
      <c r="K928" s="1">
        <v>13.79</v>
      </c>
      <c r="L928" s="1">
        <v>11.39</v>
      </c>
      <c r="M928" s="3">
        <v>0.33710000000000001</v>
      </c>
      <c r="N928" s="3">
        <v>0.1168</v>
      </c>
      <c r="O928" s="1">
        <v>1.72</v>
      </c>
      <c r="P928" s="3">
        <v>0.16400000000000001</v>
      </c>
      <c r="Q928" s="3">
        <v>9.4899999999999998E-2</v>
      </c>
      <c r="R928" s="2">
        <v>114815000</v>
      </c>
      <c r="S928" s="2">
        <v>4331690000</v>
      </c>
      <c r="T928" s="1">
        <v>0.4</v>
      </c>
      <c r="U928" s="3">
        <v>0.12590000000000001</v>
      </c>
    </row>
    <row r="929" spans="1:21" x14ac:dyDescent="0.25">
      <c r="A929" s="6" t="s">
        <v>964</v>
      </c>
      <c r="B929" s="1">
        <v>19.62</v>
      </c>
      <c r="C929" s="1">
        <v>43.52</v>
      </c>
      <c r="D929" s="1">
        <v>2.35</v>
      </c>
      <c r="E929" s="1">
        <v>2.0539999999999998</v>
      </c>
      <c r="F929" s="3">
        <v>0</v>
      </c>
      <c r="G929" s="1">
        <v>1.403</v>
      </c>
      <c r="H929" s="1">
        <v>457.14</v>
      </c>
      <c r="I929" s="1">
        <v>15.14</v>
      </c>
      <c r="J929" s="1">
        <v>-12.83</v>
      </c>
      <c r="K929" s="1">
        <v>16.489999999999998</v>
      </c>
      <c r="L929" s="1">
        <v>16.489999999999998</v>
      </c>
      <c r="M929" s="3">
        <v>0.1356</v>
      </c>
      <c r="N929" s="3">
        <v>4.6899999999999997E-2</v>
      </c>
      <c r="O929" s="1">
        <v>1.01</v>
      </c>
      <c r="P929" s="3">
        <v>0.1057</v>
      </c>
      <c r="Q929" s="3">
        <v>5.3999999999999999E-2</v>
      </c>
      <c r="R929" s="1">
        <v>0</v>
      </c>
      <c r="S929" s="2">
        <v>1003690000</v>
      </c>
      <c r="T929" s="1">
        <v>0.23</v>
      </c>
      <c r="U929" s="3">
        <v>0.21990000000000001</v>
      </c>
    </row>
    <row r="930" spans="1:21" x14ac:dyDescent="0.25">
      <c r="A930" s="6" t="s">
        <v>965</v>
      </c>
      <c r="B930" s="1">
        <v>128</v>
      </c>
      <c r="C930" s="1">
        <v>44.21</v>
      </c>
      <c r="D930" s="1">
        <v>6.44</v>
      </c>
      <c r="E930" s="1">
        <v>1.125</v>
      </c>
      <c r="F930" s="3">
        <v>0</v>
      </c>
      <c r="G930" s="1">
        <v>0.68899999999999995</v>
      </c>
      <c r="H930" s="1">
        <v>5.71</v>
      </c>
      <c r="I930" s="1">
        <v>8.24</v>
      </c>
      <c r="J930" s="1">
        <v>-1.22</v>
      </c>
      <c r="K930" s="1">
        <v>13.78</v>
      </c>
      <c r="L930" s="1">
        <v>10.54</v>
      </c>
      <c r="M930" s="3">
        <v>0.13650000000000001</v>
      </c>
      <c r="N930" s="3">
        <v>2.5399999999999999E-2</v>
      </c>
      <c r="O930" s="1">
        <v>1.58</v>
      </c>
      <c r="P930" s="3">
        <v>9.9699999999999997E-2</v>
      </c>
      <c r="Q930" s="3">
        <v>0.14560000000000001</v>
      </c>
      <c r="R930" s="1">
        <v>0</v>
      </c>
      <c r="S930" s="2">
        <v>1484000000</v>
      </c>
      <c r="T930" s="1">
        <v>5.31</v>
      </c>
      <c r="U930" s="3">
        <v>0.12139999999999999</v>
      </c>
    </row>
    <row r="931" spans="1:21" x14ac:dyDescent="0.25">
      <c r="A931" s="6" t="s">
        <v>445</v>
      </c>
      <c r="B931" s="1">
        <v>22.55</v>
      </c>
      <c r="C931" s="1">
        <v>45.41</v>
      </c>
      <c r="D931" s="1">
        <v>7.43</v>
      </c>
      <c r="E931" s="1">
        <v>1.4119999999999999</v>
      </c>
      <c r="F931" s="3">
        <v>1.11E-2</v>
      </c>
      <c r="G931" s="1">
        <v>2.3039999999999998</v>
      </c>
      <c r="H931" s="1">
        <v>11.47</v>
      </c>
      <c r="I931" s="1">
        <v>24.73</v>
      </c>
      <c r="J931" s="1">
        <v>-17.25</v>
      </c>
      <c r="K931" s="1">
        <v>25.76</v>
      </c>
      <c r="L931" s="1">
        <v>13.38</v>
      </c>
      <c r="M931" s="3">
        <v>5.7099999999999998E-2</v>
      </c>
      <c r="N931" s="3">
        <v>3.1899999999999998E-2</v>
      </c>
      <c r="O931" s="1">
        <v>1.57</v>
      </c>
      <c r="P931" s="3">
        <v>0.12759999999999999</v>
      </c>
      <c r="Q931" s="3">
        <v>0.1636</v>
      </c>
      <c r="R931" s="2">
        <v>127000000</v>
      </c>
      <c r="S931" s="2">
        <v>5014180000</v>
      </c>
      <c r="T931" s="1">
        <v>0.47</v>
      </c>
      <c r="U931" s="3">
        <v>0.1736</v>
      </c>
    </row>
    <row r="932" spans="1:21" x14ac:dyDescent="0.25">
      <c r="A932" s="6" t="s">
        <v>966</v>
      </c>
      <c r="B932" s="1">
        <v>36.86</v>
      </c>
      <c r="C932" s="1">
        <v>45.74</v>
      </c>
      <c r="D932" s="1">
        <v>5.79</v>
      </c>
      <c r="E932" s="1">
        <v>1.65</v>
      </c>
      <c r="F932" s="3">
        <v>0</v>
      </c>
      <c r="G932" s="1">
        <v>1.486</v>
      </c>
      <c r="H932" s="1">
        <v>10.72</v>
      </c>
      <c r="I932" s="1">
        <v>13.64</v>
      </c>
      <c r="J932" s="1">
        <v>-4.6399999999999997</v>
      </c>
      <c r="K932" s="1">
        <v>15.48</v>
      </c>
      <c r="L932" s="1">
        <v>9.59</v>
      </c>
      <c r="M932" s="3">
        <v>0.121</v>
      </c>
      <c r="N932" s="3">
        <v>3.61E-2</v>
      </c>
      <c r="O932" s="1">
        <v>1.49</v>
      </c>
      <c r="P932" s="3">
        <v>0.14430000000000001</v>
      </c>
      <c r="Q932" s="3">
        <v>0.1265</v>
      </c>
      <c r="R932" s="1">
        <v>0</v>
      </c>
      <c r="S932" s="2">
        <v>5863140000</v>
      </c>
      <c r="T932" s="1">
        <v>1.3</v>
      </c>
      <c r="U932" s="3">
        <v>0.18529999999999999</v>
      </c>
    </row>
    <row r="933" spans="1:21" x14ac:dyDescent="0.25">
      <c r="A933" s="6" t="s">
        <v>967</v>
      </c>
      <c r="B933" s="1">
        <v>27.5</v>
      </c>
      <c r="C933" s="1">
        <v>46.41</v>
      </c>
      <c r="D933" s="1">
        <v>-1.05</v>
      </c>
      <c r="E933" s="1">
        <v>0.28599999999999998</v>
      </c>
      <c r="F933" s="3">
        <v>0</v>
      </c>
      <c r="G933" s="1">
        <v>0.28499999999999998</v>
      </c>
      <c r="H933" s="1">
        <v>1.01</v>
      </c>
      <c r="I933" s="1">
        <v>5.92</v>
      </c>
      <c r="J933" s="1">
        <v>-0.48</v>
      </c>
      <c r="K933" s="1">
        <v>25.12</v>
      </c>
      <c r="L933" s="1">
        <v>16.55</v>
      </c>
      <c r="M933" s="3">
        <v>4.8300000000000003E-2</v>
      </c>
      <c r="N933" s="3">
        <v>6.1999999999999998E-3</v>
      </c>
      <c r="O933" s="1">
        <v>1.7</v>
      </c>
      <c r="P933" s="3">
        <v>5.3800000000000001E-2</v>
      </c>
      <c r="Q933" s="3">
        <v>-2.2700000000000001E-2</v>
      </c>
      <c r="R933" s="1">
        <v>0</v>
      </c>
      <c r="S933" s="2">
        <v>-162168000</v>
      </c>
      <c r="T933" s="1">
        <v>-3.51</v>
      </c>
      <c r="U933" s="3">
        <v>0.18659999999999999</v>
      </c>
    </row>
    <row r="934" spans="1:21" x14ac:dyDescent="0.25">
      <c r="A934" s="6" t="s">
        <v>450</v>
      </c>
      <c r="B934" s="1">
        <v>80.900000000000006</v>
      </c>
      <c r="C934" s="1">
        <v>48.75</v>
      </c>
      <c r="D934" s="1">
        <v>3.99</v>
      </c>
      <c r="E934" s="1">
        <v>2.3660000000000001</v>
      </c>
      <c r="F934" s="3">
        <v>0</v>
      </c>
      <c r="G934" s="1">
        <v>2.6419999999999999</v>
      </c>
      <c r="H934" s="1">
        <v>-53.46</v>
      </c>
      <c r="I934" s="1">
        <v>159.78</v>
      </c>
      <c r="J934" s="1">
        <v>-39.74</v>
      </c>
      <c r="K934" s="1">
        <v>160.81</v>
      </c>
      <c r="L934" s="1">
        <v>53.5</v>
      </c>
      <c r="M934" s="3">
        <v>1.4800000000000001E-2</v>
      </c>
      <c r="N934" s="3">
        <v>4.8500000000000001E-2</v>
      </c>
      <c r="O934" s="1">
        <v>0.85</v>
      </c>
      <c r="P934" s="3">
        <v>2.06E-2</v>
      </c>
      <c r="Q934" s="3">
        <v>8.1900000000000001E-2</v>
      </c>
      <c r="R934" s="2">
        <v>22132.400000000001</v>
      </c>
      <c r="S934" s="2">
        <v>105839000</v>
      </c>
      <c r="T934" s="1">
        <v>0.1</v>
      </c>
      <c r="U934" s="3">
        <v>1.5599999999999999E-2</v>
      </c>
    </row>
    <row r="935" spans="1:21" x14ac:dyDescent="0.25">
      <c r="A935" s="6" t="s">
        <v>968</v>
      </c>
      <c r="B935" s="1">
        <v>89</v>
      </c>
      <c r="C935" s="1">
        <v>49.29</v>
      </c>
      <c r="D935" s="1">
        <v>19.93</v>
      </c>
      <c r="E935" s="1">
        <v>4.2789999999999999</v>
      </c>
      <c r="F935" s="3">
        <v>1.8200000000000001E-2</v>
      </c>
      <c r="G935" s="1">
        <v>5.8390000000000004</v>
      </c>
      <c r="H935" s="1">
        <v>311.72000000000003</v>
      </c>
      <c r="I935" s="1">
        <v>26.52</v>
      </c>
      <c r="J935" s="1">
        <v>-13.61</v>
      </c>
      <c r="K935" s="1">
        <v>27.56</v>
      </c>
      <c r="L935" s="1">
        <v>23.72</v>
      </c>
      <c r="M935" s="3">
        <v>0.16139999999999999</v>
      </c>
      <c r="N935" s="3">
        <v>8.6800000000000002E-2</v>
      </c>
      <c r="O935" s="1">
        <v>1.07</v>
      </c>
      <c r="P935" s="3">
        <v>0.28050000000000003</v>
      </c>
      <c r="Q935" s="3">
        <v>0.40429999999999999</v>
      </c>
      <c r="R935" s="1">
        <v>0</v>
      </c>
      <c r="S935" s="2">
        <v>1159520000</v>
      </c>
      <c r="T935" s="1">
        <v>1.04</v>
      </c>
      <c r="U935" s="3">
        <v>3.3099999999999997E-2</v>
      </c>
    </row>
    <row r="936" spans="1:21" x14ac:dyDescent="0.25">
      <c r="A936" s="6" t="s">
        <v>412</v>
      </c>
      <c r="B936" s="1">
        <v>6.86</v>
      </c>
      <c r="C936" s="1">
        <v>49.42</v>
      </c>
      <c r="D936" s="1">
        <v>2.44</v>
      </c>
      <c r="E936" s="1">
        <v>0.58399999999999996</v>
      </c>
      <c r="F936" s="3">
        <v>1.7899999999999999E-2</v>
      </c>
      <c r="G936" s="1">
        <v>0.504</v>
      </c>
      <c r="H936" s="1">
        <v>1.86</v>
      </c>
      <c r="I936" s="1">
        <v>9.6300000000000008</v>
      </c>
      <c r="J936" s="1">
        <v>-3.25</v>
      </c>
      <c r="K936" s="1">
        <v>10.77</v>
      </c>
      <c r="L936" s="1">
        <v>6.31</v>
      </c>
      <c r="M936" s="3">
        <v>6.0699999999999997E-2</v>
      </c>
      <c r="N936" s="3">
        <v>1.18E-2</v>
      </c>
      <c r="O936" s="1">
        <v>1.74</v>
      </c>
      <c r="P936" s="3">
        <v>6.5000000000000002E-2</v>
      </c>
      <c r="Q936" s="3">
        <v>4.9399999999999999E-2</v>
      </c>
      <c r="R936" s="2">
        <v>20023300</v>
      </c>
      <c r="S936" s="2">
        <v>525828000</v>
      </c>
      <c r="T936" s="1">
        <v>0.69</v>
      </c>
      <c r="U936" s="3">
        <v>0.1638</v>
      </c>
    </row>
    <row r="937" spans="1:21" x14ac:dyDescent="0.25">
      <c r="A937" s="6" t="s">
        <v>969</v>
      </c>
      <c r="B937" s="1">
        <v>10.47</v>
      </c>
      <c r="C937" s="1">
        <v>50.81</v>
      </c>
      <c r="D937" s="2">
        <v>692616</v>
      </c>
      <c r="E937" s="1">
        <v>0.69</v>
      </c>
      <c r="F937" s="3">
        <v>0</v>
      </c>
      <c r="G937" s="1">
        <v>0.90100000000000002</v>
      </c>
      <c r="H937" s="1">
        <v>2.9</v>
      </c>
      <c r="I937" s="1">
        <v>55.05</v>
      </c>
      <c r="J937" s="1">
        <v>-1.55</v>
      </c>
      <c r="K937" s="1">
        <v>56.35</v>
      </c>
      <c r="L937" s="1">
        <v>56.35</v>
      </c>
      <c r="M937" s="3">
        <v>1.2500000000000001E-2</v>
      </c>
      <c r="N937" s="3">
        <v>1.3599999999999999E-2</v>
      </c>
      <c r="O937" s="1">
        <v>3.87</v>
      </c>
      <c r="P937" s="3">
        <v>1.7399999999999999E-2</v>
      </c>
      <c r="Q937" s="3">
        <v>13632</v>
      </c>
      <c r="R937" s="1">
        <v>0</v>
      </c>
      <c r="S937" s="2">
        <v>1000</v>
      </c>
      <c r="T937" s="2">
        <v>21227</v>
      </c>
      <c r="U937" s="3">
        <v>8.7800000000000003E-2</v>
      </c>
    </row>
    <row r="938" spans="1:21" x14ac:dyDescent="0.25">
      <c r="A938" s="6" t="s">
        <v>442</v>
      </c>
      <c r="B938" s="1">
        <v>34</v>
      </c>
      <c r="C938" s="1">
        <v>51.53</v>
      </c>
      <c r="D938" s="1">
        <v>5.05</v>
      </c>
      <c r="E938" s="1">
        <v>3.1619999999999999</v>
      </c>
      <c r="F938" s="3">
        <v>4.07E-2</v>
      </c>
      <c r="G938" s="1">
        <v>1.2190000000000001</v>
      </c>
      <c r="H938" s="1">
        <v>4.29</v>
      </c>
      <c r="I938" s="1">
        <v>17.690000000000001</v>
      </c>
      <c r="J938" s="1">
        <v>-4.04</v>
      </c>
      <c r="K938" s="1">
        <v>21.72</v>
      </c>
      <c r="L938" s="1">
        <v>16.010000000000002</v>
      </c>
      <c r="M938" s="3">
        <v>0.17879999999999999</v>
      </c>
      <c r="N938" s="3">
        <v>6.3899999999999998E-2</v>
      </c>
      <c r="O938" s="1">
        <v>2.87</v>
      </c>
      <c r="P938" s="3">
        <v>9.4600000000000004E-2</v>
      </c>
      <c r="Q938" s="3">
        <v>9.7900000000000001E-2</v>
      </c>
      <c r="R938" s="2">
        <v>155186000</v>
      </c>
      <c r="S938" s="2">
        <v>13542900000</v>
      </c>
      <c r="T938" s="1">
        <v>2.19</v>
      </c>
      <c r="U938" s="3">
        <v>0.29310000000000003</v>
      </c>
    </row>
    <row r="939" spans="1:21" x14ac:dyDescent="0.25">
      <c r="A939" s="6" t="s">
        <v>440</v>
      </c>
      <c r="B939" s="1">
        <v>19.309999999999999</v>
      </c>
      <c r="C939" s="1">
        <v>52.21</v>
      </c>
      <c r="D939" s="1">
        <v>2.1800000000000002</v>
      </c>
      <c r="E939" s="1">
        <v>3.4849999999999999</v>
      </c>
      <c r="F939" s="3">
        <v>3.3999999999999998E-3</v>
      </c>
      <c r="G939" s="1">
        <v>1.196</v>
      </c>
      <c r="H939" s="1">
        <v>-22.35</v>
      </c>
      <c r="I939" s="1">
        <v>35.56</v>
      </c>
      <c r="J939" s="1">
        <v>-3.41</v>
      </c>
      <c r="K939" s="1">
        <v>39.130000000000003</v>
      </c>
      <c r="L939" s="1">
        <v>17.71</v>
      </c>
      <c r="M939" s="3">
        <v>9.8000000000000004E-2</v>
      </c>
      <c r="N939" s="3">
        <v>6.4299999999999996E-2</v>
      </c>
      <c r="O939" s="1">
        <v>0.64</v>
      </c>
      <c r="P939" s="3">
        <v>3.5700000000000003E-2</v>
      </c>
      <c r="Q939" s="3">
        <v>4.1700000000000001E-2</v>
      </c>
      <c r="R939" s="2">
        <v>10381800</v>
      </c>
      <c r="S939" s="2">
        <v>780032000</v>
      </c>
      <c r="T939" s="1">
        <v>0.32</v>
      </c>
      <c r="U939" s="3">
        <v>0.36080000000000001</v>
      </c>
    </row>
    <row r="940" spans="1:21" x14ac:dyDescent="0.25">
      <c r="A940" s="6" t="s">
        <v>970</v>
      </c>
      <c r="B940" s="1">
        <v>10.94</v>
      </c>
      <c r="C940" s="1">
        <v>53.09</v>
      </c>
      <c r="D940" s="2">
        <v>723708</v>
      </c>
      <c r="E940" s="1">
        <v>0.72099999999999997</v>
      </c>
      <c r="F940" s="3">
        <v>0</v>
      </c>
      <c r="G940" s="1">
        <v>0.94199999999999995</v>
      </c>
      <c r="H940" s="1">
        <v>3.03</v>
      </c>
      <c r="I940" s="1">
        <v>57.52</v>
      </c>
      <c r="J940" s="1">
        <v>-1.62</v>
      </c>
      <c r="K940" s="1">
        <v>58.82</v>
      </c>
      <c r="L940" s="1">
        <v>58.82</v>
      </c>
      <c r="M940" s="3">
        <v>1.2500000000000001E-2</v>
      </c>
      <c r="N940" s="3">
        <v>1.3599999999999999E-2</v>
      </c>
      <c r="O940" s="1">
        <v>3.87</v>
      </c>
      <c r="P940" s="3">
        <v>1.7399999999999999E-2</v>
      </c>
      <c r="Q940" s="3">
        <v>13632</v>
      </c>
      <c r="R940" s="1">
        <v>0</v>
      </c>
      <c r="S940" s="2">
        <v>1000</v>
      </c>
      <c r="T940" s="2">
        <v>21227</v>
      </c>
      <c r="U940" s="3">
        <v>8.7800000000000003E-2</v>
      </c>
    </row>
    <row r="941" spans="1:21" x14ac:dyDescent="0.25">
      <c r="A941" s="6" t="s">
        <v>971</v>
      </c>
      <c r="B941" s="1">
        <v>25</v>
      </c>
      <c r="C941" s="1">
        <v>53.22</v>
      </c>
      <c r="D941" s="1">
        <v>2.2599999999999998</v>
      </c>
      <c r="E941" s="1">
        <v>3.41</v>
      </c>
      <c r="F941" s="3">
        <v>0</v>
      </c>
      <c r="G941" s="1">
        <v>1.508</v>
      </c>
      <c r="H941" s="1">
        <v>23.71</v>
      </c>
      <c r="I941" s="1">
        <v>20.9</v>
      </c>
      <c r="J941" s="1">
        <v>-15.54</v>
      </c>
      <c r="K941" s="1">
        <v>20.55</v>
      </c>
      <c r="L941" s="1">
        <v>20.55</v>
      </c>
      <c r="M941" s="3">
        <v>0.16320000000000001</v>
      </c>
      <c r="N941" s="3">
        <v>8.1600000000000006E-2</v>
      </c>
      <c r="O941" s="1">
        <v>1.37</v>
      </c>
      <c r="P941" s="3">
        <v>8.9099999999999999E-2</v>
      </c>
      <c r="Q941" s="3">
        <v>4.24E-2</v>
      </c>
      <c r="R941" s="1">
        <v>0</v>
      </c>
      <c r="S941" s="2">
        <v>6274030000</v>
      </c>
      <c r="T941" s="1">
        <v>7.0000000000000007E-2</v>
      </c>
      <c r="U941" s="3">
        <v>7.7899999999999997E-2</v>
      </c>
    </row>
    <row r="942" spans="1:21" x14ac:dyDescent="0.25">
      <c r="A942" s="6" t="s">
        <v>972</v>
      </c>
      <c r="B942" s="1">
        <v>25.06</v>
      </c>
      <c r="C942" s="1">
        <v>53.34</v>
      </c>
      <c r="D942" s="1">
        <v>2.2599999999999998</v>
      </c>
      <c r="E942" s="1">
        <v>3.4180000000000001</v>
      </c>
      <c r="F942" s="3">
        <v>0</v>
      </c>
      <c r="G942" s="1">
        <v>1.512</v>
      </c>
      <c r="H942" s="1">
        <v>23.77</v>
      </c>
      <c r="I942" s="1">
        <v>20.95</v>
      </c>
      <c r="J942" s="1">
        <v>-15.58</v>
      </c>
      <c r="K942" s="1">
        <v>20.6</v>
      </c>
      <c r="L942" s="1">
        <v>20.6</v>
      </c>
      <c r="M942" s="3">
        <v>0.16320000000000001</v>
      </c>
      <c r="N942" s="3">
        <v>8.1600000000000006E-2</v>
      </c>
      <c r="O942" s="1">
        <v>1.37</v>
      </c>
      <c r="P942" s="3">
        <v>8.9099999999999999E-2</v>
      </c>
      <c r="Q942" s="3">
        <v>4.24E-2</v>
      </c>
      <c r="R942" s="1">
        <v>0</v>
      </c>
      <c r="S942" s="2">
        <v>6274030000</v>
      </c>
      <c r="T942" s="1">
        <v>7.0000000000000007E-2</v>
      </c>
      <c r="U942" s="3">
        <v>7.7899999999999997E-2</v>
      </c>
    </row>
    <row r="943" spans="1:21" x14ac:dyDescent="0.25">
      <c r="A943" s="6" t="s">
        <v>447</v>
      </c>
      <c r="B943" s="1">
        <v>15.92</v>
      </c>
      <c r="C943" s="1">
        <v>55.94</v>
      </c>
      <c r="D943" s="1">
        <v>4.92</v>
      </c>
      <c r="E943" s="1">
        <v>8.0039999999999996</v>
      </c>
      <c r="F943" s="3">
        <v>1.61E-2</v>
      </c>
      <c r="G943" s="1">
        <v>1.847</v>
      </c>
      <c r="H943" s="1">
        <v>5.9</v>
      </c>
      <c r="I943" s="1">
        <v>24.94</v>
      </c>
      <c r="J943" s="1">
        <v>-8.4700000000000006</v>
      </c>
      <c r="K943" s="1">
        <v>28.24</v>
      </c>
      <c r="L943" s="1">
        <v>19.809999999999999</v>
      </c>
      <c r="M943" s="3">
        <v>0.32100000000000001</v>
      </c>
      <c r="N943" s="3">
        <v>0.1431</v>
      </c>
      <c r="O943" s="1">
        <v>4.3499999999999996</v>
      </c>
      <c r="P943" s="3">
        <v>0.1103</v>
      </c>
      <c r="Q943" s="3">
        <v>8.7900000000000006E-2</v>
      </c>
      <c r="R943" s="2">
        <v>4942130</v>
      </c>
      <c r="S943" s="2">
        <v>1119420000</v>
      </c>
      <c r="T943" s="1">
        <v>1.44</v>
      </c>
      <c r="U943" s="3">
        <v>0</v>
      </c>
    </row>
    <row r="944" spans="1:21" x14ac:dyDescent="0.25">
      <c r="A944" s="6" t="s">
        <v>973</v>
      </c>
      <c r="B944" s="1">
        <v>9</v>
      </c>
      <c r="C944" s="1">
        <v>56.31</v>
      </c>
      <c r="D944" s="1">
        <v>-10.76</v>
      </c>
      <c r="E944" s="1">
        <v>0.88900000000000001</v>
      </c>
      <c r="F944" s="3">
        <v>0</v>
      </c>
      <c r="G944" s="1">
        <v>0.77600000000000002</v>
      </c>
      <c r="H944" s="1">
        <v>-1.59</v>
      </c>
      <c r="I944" s="1">
        <v>4.4000000000000004</v>
      </c>
      <c r="J944" s="1">
        <v>-1.02</v>
      </c>
      <c r="K944" s="1">
        <v>7.59</v>
      </c>
      <c r="L944" s="1">
        <v>3.7</v>
      </c>
      <c r="M944" s="3">
        <v>0.2019</v>
      </c>
      <c r="N944" s="3">
        <v>1.5800000000000002E-2</v>
      </c>
      <c r="O944" s="1">
        <v>0.39</v>
      </c>
      <c r="P944" s="3">
        <v>0.20660000000000001</v>
      </c>
      <c r="Q944" s="3">
        <v>-0.19120000000000001</v>
      </c>
      <c r="R944" s="1">
        <v>0</v>
      </c>
      <c r="S944" s="2">
        <v>-853187000</v>
      </c>
      <c r="T944" s="1">
        <v>-8.9499999999999993</v>
      </c>
      <c r="U944" s="3">
        <v>7.1199999999999999E-2</v>
      </c>
    </row>
    <row r="945" spans="1:21" x14ac:dyDescent="0.25">
      <c r="A945" s="6" t="s">
        <v>974</v>
      </c>
      <c r="B945" s="1">
        <v>16.66</v>
      </c>
      <c r="C945" s="1">
        <v>56.89</v>
      </c>
      <c r="D945" s="1">
        <v>0.95</v>
      </c>
      <c r="E945" s="1">
        <v>0.47399999999999998</v>
      </c>
      <c r="F945" s="3">
        <v>0</v>
      </c>
      <c r="G945" s="1">
        <v>0.27400000000000002</v>
      </c>
      <c r="H945" s="1">
        <v>3.88</v>
      </c>
      <c r="I945" s="1">
        <v>6.64</v>
      </c>
      <c r="J945" s="1">
        <v>-0.64</v>
      </c>
      <c r="K945" s="1">
        <v>14.79</v>
      </c>
      <c r="L945" s="1">
        <v>9.2100000000000009</v>
      </c>
      <c r="M945" s="3">
        <v>7.1499999999999994E-2</v>
      </c>
      <c r="N945" s="3">
        <v>8.3000000000000001E-3</v>
      </c>
      <c r="O945" s="1">
        <v>1.33</v>
      </c>
      <c r="P945" s="3">
        <v>4.8899999999999999E-2</v>
      </c>
      <c r="Q945" s="3">
        <v>1.6799999999999999E-2</v>
      </c>
      <c r="R945" s="1">
        <v>0</v>
      </c>
      <c r="S945" s="2">
        <v>6861120000</v>
      </c>
      <c r="T945" s="1">
        <v>1.53</v>
      </c>
      <c r="U945" s="3">
        <v>9.5899999999999999E-2</v>
      </c>
    </row>
    <row r="946" spans="1:21" x14ac:dyDescent="0.25">
      <c r="A946" s="6" t="s">
        <v>975</v>
      </c>
      <c r="B946" s="1">
        <v>57.7</v>
      </c>
      <c r="C946" s="1">
        <v>57.38</v>
      </c>
      <c r="D946" s="1">
        <v>3.68</v>
      </c>
      <c r="E946" s="1">
        <v>4.3120000000000003</v>
      </c>
      <c r="F946" s="3">
        <v>0</v>
      </c>
      <c r="G946" s="1">
        <v>2.2679999999999998</v>
      </c>
      <c r="H946" s="1">
        <v>21.82</v>
      </c>
      <c r="I946" s="1">
        <v>25.92</v>
      </c>
      <c r="J946" s="1">
        <v>-18.43</v>
      </c>
      <c r="K946" s="1">
        <v>26.65</v>
      </c>
      <c r="L946" s="1">
        <v>26.65</v>
      </c>
      <c r="M946" s="3">
        <v>0.16639999999999999</v>
      </c>
      <c r="N946" s="3">
        <v>7.5200000000000003E-2</v>
      </c>
      <c r="O946" s="1">
        <v>1.66</v>
      </c>
      <c r="P946" s="3">
        <v>0.1032</v>
      </c>
      <c r="Q946" s="3">
        <v>6.4199999999999993E-2</v>
      </c>
      <c r="R946" s="1">
        <v>0</v>
      </c>
      <c r="S946" s="2">
        <v>2150790000</v>
      </c>
      <c r="T946" s="1">
        <v>0.24</v>
      </c>
      <c r="U946" s="3">
        <v>0.31469999999999998</v>
      </c>
    </row>
    <row r="947" spans="1:21" x14ac:dyDescent="0.25">
      <c r="A947" s="6" t="s">
        <v>976</v>
      </c>
      <c r="B947" s="1">
        <v>18.350000000000001</v>
      </c>
      <c r="C947" s="1">
        <v>59.34</v>
      </c>
      <c r="D947" s="1">
        <v>3.32</v>
      </c>
      <c r="E947" s="1">
        <v>4.141</v>
      </c>
      <c r="F947" s="3">
        <v>0</v>
      </c>
      <c r="G947" s="1">
        <v>2.1589999999999998</v>
      </c>
      <c r="H947" s="1">
        <v>17</v>
      </c>
      <c r="I947" s="1">
        <v>41.06</v>
      </c>
      <c r="J947" s="1">
        <v>-21.55</v>
      </c>
      <c r="K947" s="1">
        <v>43.27</v>
      </c>
      <c r="L947" s="1">
        <v>29.01</v>
      </c>
      <c r="M947" s="3">
        <v>0.1008</v>
      </c>
      <c r="N947" s="3">
        <v>6.9800000000000001E-2</v>
      </c>
      <c r="O947" s="1">
        <v>2.04</v>
      </c>
      <c r="P947" s="3">
        <v>5.7700000000000001E-2</v>
      </c>
      <c r="Q947" s="3">
        <v>5.6000000000000001E-2</v>
      </c>
      <c r="R947" s="1">
        <v>0</v>
      </c>
      <c r="S947" s="2">
        <v>2415400000</v>
      </c>
      <c r="T947" s="1">
        <v>0.3</v>
      </c>
      <c r="U947" s="3">
        <v>0.20899999999999999</v>
      </c>
    </row>
    <row r="948" spans="1:21" x14ac:dyDescent="0.25">
      <c r="A948" s="6" t="s">
        <v>977</v>
      </c>
      <c r="B948" s="1">
        <v>84</v>
      </c>
      <c r="C948" s="1">
        <v>61.95</v>
      </c>
      <c r="D948" s="1">
        <v>8.39</v>
      </c>
      <c r="E948" s="1">
        <v>8.0670000000000002</v>
      </c>
      <c r="F948" s="3">
        <v>0</v>
      </c>
      <c r="G948" s="1">
        <v>6.7779999999999996</v>
      </c>
      <c r="H948" s="1">
        <v>8.0299999999999994</v>
      </c>
      <c r="I948" s="1">
        <v>115.78</v>
      </c>
      <c r="J948" s="1">
        <v>8.09</v>
      </c>
      <c r="K948" s="1">
        <v>106.17</v>
      </c>
      <c r="L948" s="1">
        <v>106.17</v>
      </c>
      <c r="M948" s="3">
        <v>6.9699999999999998E-2</v>
      </c>
      <c r="N948" s="3">
        <v>0.13020000000000001</v>
      </c>
      <c r="O948" s="1">
        <v>5.55</v>
      </c>
      <c r="P948" s="3">
        <v>0.19109999999999999</v>
      </c>
      <c r="Q948" s="3">
        <v>0.13539999999999999</v>
      </c>
      <c r="R948" s="1">
        <v>0</v>
      </c>
      <c r="S948" s="2">
        <v>530396000</v>
      </c>
      <c r="T948" s="1">
        <v>0</v>
      </c>
      <c r="U948" s="3">
        <v>0</v>
      </c>
    </row>
    <row r="949" spans="1:21" x14ac:dyDescent="0.25">
      <c r="A949" s="6" t="s">
        <v>451</v>
      </c>
      <c r="B949" s="1">
        <v>10.15</v>
      </c>
      <c r="C949" s="1">
        <v>65.11</v>
      </c>
      <c r="D949" s="1">
        <v>2.61</v>
      </c>
      <c r="E949" s="1">
        <v>1.917</v>
      </c>
      <c r="F949" s="3">
        <v>3.3999999999999998E-3</v>
      </c>
      <c r="G949" s="1">
        <v>1.3520000000000001</v>
      </c>
      <c r="H949" s="1">
        <v>8.2899999999999991</v>
      </c>
      <c r="I949" s="1">
        <v>21.07</v>
      </c>
      <c r="J949" s="1">
        <v>-9.82</v>
      </c>
      <c r="K949" s="1">
        <v>19.96</v>
      </c>
      <c r="L949" s="1">
        <v>9.89</v>
      </c>
      <c r="M949" s="3">
        <v>9.0999999999999998E-2</v>
      </c>
      <c r="N949" s="3">
        <v>2.9399999999999999E-2</v>
      </c>
      <c r="O949" s="1">
        <v>1.9</v>
      </c>
      <c r="P949" s="3">
        <v>7.9799999999999996E-2</v>
      </c>
      <c r="Q949" s="3">
        <v>4.0099999999999997E-2</v>
      </c>
      <c r="R949" s="2">
        <v>126394000</v>
      </c>
      <c r="S949" s="2">
        <v>1796110000</v>
      </c>
      <c r="T949" s="1">
        <v>0.08</v>
      </c>
      <c r="U949" s="3">
        <v>0.37359999999999999</v>
      </c>
    </row>
    <row r="950" spans="1:21" x14ac:dyDescent="0.25">
      <c r="A950" s="6" t="s">
        <v>978</v>
      </c>
      <c r="B950" s="1">
        <v>185</v>
      </c>
      <c r="C950" s="1">
        <v>66.62</v>
      </c>
      <c r="D950" s="1">
        <v>13.97</v>
      </c>
      <c r="E950" s="1">
        <v>9.2490000000000006</v>
      </c>
      <c r="F950" s="3">
        <v>0</v>
      </c>
      <c r="G950" s="1">
        <v>6.7</v>
      </c>
      <c r="H950" s="1">
        <v>22.75</v>
      </c>
      <c r="I950" s="1">
        <v>69.040000000000006</v>
      </c>
      <c r="J950" s="1">
        <v>76.349999999999994</v>
      </c>
      <c r="K950" s="1">
        <v>71.400000000000006</v>
      </c>
      <c r="L950" s="1">
        <v>57.6</v>
      </c>
      <c r="M950" s="3">
        <v>0.13400000000000001</v>
      </c>
      <c r="N950" s="3">
        <v>0.1391</v>
      </c>
      <c r="O950" s="1">
        <v>1.94</v>
      </c>
      <c r="P950" s="3">
        <v>0.1144</v>
      </c>
      <c r="Q950" s="3">
        <v>0.2097</v>
      </c>
      <c r="R950" s="1">
        <v>0</v>
      </c>
      <c r="S950" s="2">
        <v>971079000</v>
      </c>
      <c r="T950" s="1">
        <v>0.61</v>
      </c>
      <c r="U950" s="3">
        <v>0.2321</v>
      </c>
    </row>
    <row r="951" spans="1:21" x14ac:dyDescent="0.25">
      <c r="A951" s="6" t="s">
        <v>979</v>
      </c>
      <c r="B951" s="1">
        <v>375</v>
      </c>
      <c r="C951" s="1">
        <v>71.75</v>
      </c>
      <c r="D951" s="1">
        <v>1.6</v>
      </c>
      <c r="E951" s="1">
        <v>0.64</v>
      </c>
      <c r="F951" s="3">
        <v>0</v>
      </c>
      <c r="G951" s="1">
        <v>0.51</v>
      </c>
      <c r="H951" s="1">
        <v>15.24</v>
      </c>
      <c r="I951" s="1">
        <v>11.87</v>
      </c>
      <c r="J951" s="1">
        <v>-1.27</v>
      </c>
      <c r="K951" s="1">
        <v>19.350000000000001</v>
      </c>
      <c r="L951" s="1">
        <v>30.65</v>
      </c>
      <c r="M951" s="3">
        <v>5.3900000000000003E-2</v>
      </c>
      <c r="N951" s="3">
        <v>1.67E-2</v>
      </c>
      <c r="O951" s="1">
        <v>1.17</v>
      </c>
      <c r="P951" s="3">
        <v>4.9599999999999998E-2</v>
      </c>
      <c r="Q951" s="3">
        <v>2.24E-2</v>
      </c>
      <c r="R951" s="1">
        <v>0</v>
      </c>
      <c r="S951" s="2">
        <v>12597300000</v>
      </c>
      <c r="T951" s="1">
        <v>1.18</v>
      </c>
      <c r="U951" s="3">
        <v>0.32079999999999997</v>
      </c>
    </row>
    <row r="952" spans="1:21" x14ac:dyDescent="0.25">
      <c r="A952" s="6" t="s">
        <v>980</v>
      </c>
      <c r="B952" s="1">
        <v>0.2</v>
      </c>
      <c r="C952" s="1">
        <v>76.36</v>
      </c>
      <c r="D952" s="1">
        <v>1.08</v>
      </c>
      <c r="E952" s="1">
        <v>0</v>
      </c>
      <c r="F952" s="3">
        <v>0</v>
      </c>
      <c r="G952" s="1">
        <v>9.7000000000000003E-2</v>
      </c>
      <c r="H952" s="1">
        <v>0</v>
      </c>
      <c r="I952" s="1">
        <v>-16.86</v>
      </c>
      <c r="J952" s="1">
        <v>0</v>
      </c>
      <c r="K952" s="1">
        <v>-18.75</v>
      </c>
      <c r="L952" s="1">
        <v>-18.75</v>
      </c>
      <c r="M952" s="3">
        <v>0</v>
      </c>
      <c r="N952" s="3">
        <v>0</v>
      </c>
      <c r="O952" s="1">
        <v>0</v>
      </c>
      <c r="P952" s="3">
        <v>0</v>
      </c>
      <c r="Q952" s="3">
        <v>1.41E-2</v>
      </c>
      <c r="R952" s="1">
        <v>0</v>
      </c>
      <c r="S952" s="2">
        <v>2411000</v>
      </c>
      <c r="T952" s="1">
        <v>0</v>
      </c>
      <c r="U952" s="3">
        <v>-6.0999999999999999E-2</v>
      </c>
    </row>
    <row r="953" spans="1:21" x14ac:dyDescent="0.25">
      <c r="A953" s="6" t="s">
        <v>448</v>
      </c>
      <c r="B953" s="1">
        <v>15.5</v>
      </c>
      <c r="C953" s="1">
        <v>79.849999999999994</v>
      </c>
      <c r="D953" s="1">
        <v>0.78</v>
      </c>
      <c r="E953" s="1">
        <v>0.42199999999999999</v>
      </c>
      <c r="F953" s="3">
        <v>5.3E-3</v>
      </c>
      <c r="G953" s="1">
        <v>0.219</v>
      </c>
      <c r="H953" s="1">
        <v>-2.79</v>
      </c>
      <c r="I953" s="1">
        <v>2.8</v>
      </c>
      <c r="J953" s="1">
        <v>-0.45</v>
      </c>
      <c r="K953" s="1">
        <v>6.11</v>
      </c>
      <c r="L953" s="1">
        <v>4.38</v>
      </c>
      <c r="M953" s="3">
        <v>0.15110000000000001</v>
      </c>
      <c r="N953" s="3">
        <v>5.3E-3</v>
      </c>
      <c r="O953" s="1">
        <v>0.74</v>
      </c>
      <c r="P953" s="3">
        <v>8.7599999999999997E-2</v>
      </c>
      <c r="Q953" s="3">
        <v>9.7999999999999997E-3</v>
      </c>
      <c r="R953" s="1">
        <v>840.51</v>
      </c>
      <c r="S953" s="2">
        <v>4764890000</v>
      </c>
      <c r="T953" s="1">
        <v>1.05</v>
      </c>
      <c r="U953" s="3">
        <v>0.1157</v>
      </c>
    </row>
    <row r="954" spans="1:21" x14ac:dyDescent="0.25">
      <c r="A954" s="6" t="s">
        <v>981</v>
      </c>
      <c r="B954" s="1">
        <v>23.08</v>
      </c>
      <c r="C954" s="1">
        <v>82.76</v>
      </c>
      <c r="D954" s="1">
        <v>4.26</v>
      </c>
      <c r="E954" s="1">
        <v>1.534</v>
      </c>
      <c r="F954" s="3">
        <v>0</v>
      </c>
      <c r="G954" s="1">
        <v>0.22900000000000001</v>
      </c>
      <c r="H954" s="1">
        <v>1.49</v>
      </c>
      <c r="I954" s="1">
        <v>5.32</v>
      </c>
      <c r="J954" s="1">
        <v>-0.5</v>
      </c>
      <c r="K954" s="1">
        <v>12.43</v>
      </c>
      <c r="L954" s="1">
        <v>6.68</v>
      </c>
      <c r="M954" s="3">
        <v>0.28849999999999998</v>
      </c>
      <c r="N954" s="3">
        <v>7.0699999999999999E-2</v>
      </c>
      <c r="O954" s="1">
        <v>2.64</v>
      </c>
      <c r="P954" s="3">
        <v>5.3600000000000002E-2</v>
      </c>
      <c r="Q954" s="3">
        <v>5.1499999999999997E-2</v>
      </c>
      <c r="R954" s="1">
        <v>0</v>
      </c>
      <c r="S954" s="2">
        <v>2507240000</v>
      </c>
      <c r="T954" s="1">
        <v>9.08</v>
      </c>
      <c r="U954" s="3">
        <v>8.7599999999999997E-2</v>
      </c>
    </row>
    <row r="955" spans="1:21" x14ac:dyDescent="0.25">
      <c r="A955" s="6" t="s">
        <v>982</v>
      </c>
      <c r="B955" s="1">
        <v>37.5</v>
      </c>
      <c r="C955" s="1">
        <v>101.99</v>
      </c>
      <c r="D955" s="1">
        <v>3.57</v>
      </c>
      <c r="E955" s="1">
        <v>4.1779999999999999</v>
      </c>
      <c r="F955" s="3">
        <v>0</v>
      </c>
      <c r="G955" s="1">
        <v>2.48</v>
      </c>
      <c r="H955" s="1">
        <v>7.5</v>
      </c>
      <c r="I955" s="1">
        <v>105.87</v>
      </c>
      <c r="J955" s="1">
        <v>9.93</v>
      </c>
      <c r="K955" s="1">
        <v>106.77</v>
      </c>
      <c r="L955" s="1">
        <v>42.5</v>
      </c>
      <c r="M955" s="3">
        <v>3.95E-2</v>
      </c>
      <c r="N955" s="3">
        <v>4.1000000000000002E-2</v>
      </c>
      <c r="O955" s="1">
        <v>2.4700000000000002</v>
      </c>
      <c r="P955" s="3">
        <v>0.03</v>
      </c>
      <c r="Q955" s="3">
        <v>3.5099999999999999E-2</v>
      </c>
      <c r="R955" s="1">
        <v>0</v>
      </c>
      <c r="S955" s="2">
        <v>1704940000</v>
      </c>
      <c r="T955" s="1">
        <v>0.12</v>
      </c>
      <c r="U955" s="3">
        <v>-4.6199999999999998E-2</v>
      </c>
    </row>
    <row r="956" spans="1:21" x14ac:dyDescent="0.25">
      <c r="A956" s="6" t="s">
        <v>983</v>
      </c>
      <c r="B956" s="1">
        <v>15.44</v>
      </c>
      <c r="C956" s="1">
        <v>104.31</v>
      </c>
      <c r="D956" s="1">
        <v>1.88</v>
      </c>
      <c r="E956" s="1">
        <v>0.54500000000000004</v>
      </c>
      <c r="F956" s="3">
        <v>0</v>
      </c>
      <c r="G956" s="1">
        <v>0.52300000000000002</v>
      </c>
      <c r="H956" s="1">
        <v>7.57</v>
      </c>
      <c r="I956" s="1">
        <v>19.5</v>
      </c>
      <c r="J956" s="1">
        <v>-0.97</v>
      </c>
      <c r="K956" s="1">
        <v>40.25</v>
      </c>
      <c r="L956" s="1">
        <v>40.25</v>
      </c>
      <c r="M956" s="3">
        <v>2.8000000000000001E-2</v>
      </c>
      <c r="N956" s="3">
        <v>5.1999999999999998E-3</v>
      </c>
      <c r="O956" s="1">
        <v>1.61</v>
      </c>
      <c r="P956" s="3">
        <v>3.0200000000000001E-2</v>
      </c>
      <c r="Q956" s="3">
        <v>1.8100000000000002E-2</v>
      </c>
      <c r="R956" s="1">
        <v>0</v>
      </c>
      <c r="S956" s="2">
        <v>858692000</v>
      </c>
      <c r="T956" s="1">
        <v>2.2799999999999998</v>
      </c>
      <c r="U956" s="3">
        <v>5.1900000000000002E-2</v>
      </c>
    </row>
    <row r="957" spans="1:21" x14ac:dyDescent="0.25">
      <c r="A957" s="6" t="s">
        <v>984</v>
      </c>
      <c r="B957" s="1">
        <v>15.44</v>
      </c>
      <c r="C957" s="1">
        <v>104.31</v>
      </c>
      <c r="D957" s="1">
        <v>1.88</v>
      </c>
      <c r="E957" s="1">
        <v>0.54500000000000004</v>
      </c>
      <c r="F957" s="3">
        <v>0</v>
      </c>
      <c r="G957" s="1">
        <v>0.52300000000000002</v>
      </c>
      <c r="H957" s="1">
        <v>7.57</v>
      </c>
      <c r="I957" s="1">
        <v>19.5</v>
      </c>
      <c r="J957" s="1">
        <v>-0.97</v>
      </c>
      <c r="K957" s="1">
        <v>40.25</v>
      </c>
      <c r="L957" s="1">
        <v>40.25</v>
      </c>
      <c r="M957" s="3">
        <v>2.8000000000000001E-2</v>
      </c>
      <c r="N957" s="3">
        <v>5.1999999999999998E-3</v>
      </c>
      <c r="O957" s="1">
        <v>1.61</v>
      </c>
      <c r="P957" s="3">
        <v>3.0200000000000001E-2</v>
      </c>
      <c r="Q957" s="3">
        <v>1.8100000000000002E-2</v>
      </c>
      <c r="R957" s="1">
        <v>0</v>
      </c>
      <c r="S957" s="2">
        <v>858692000</v>
      </c>
      <c r="T957" s="1">
        <v>2.2799999999999998</v>
      </c>
      <c r="U957" s="3">
        <v>5.1900000000000002E-2</v>
      </c>
    </row>
    <row r="958" spans="1:21" x14ac:dyDescent="0.25">
      <c r="A958" s="6" t="s">
        <v>345</v>
      </c>
      <c r="B958" s="1">
        <v>473</v>
      </c>
      <c r="C958" s="1">
        <v>106.6</v>
      </c>
      <c r="D958" s="1">
        <v>6.95</v>
      </c>
      <c r="E958" s="2">
        <v>125972</v>
      </c>
      <c r="F958" s="3">
        <v>9.9199999999999997E-2</v>
      </c>
      <c r="G958" s="1">
        <v>2.887</v>
      </c>
      <c r="H958" s="1">
        <v>9.2799999999999994</v>
      </c>
      <c r="I958" s="1">
        <v>-160.07</v>
      </c>
      <c r="J958" s="1">
        <v>-19.13</v>
      </c>
      <c r="K958" s="1">
        <v>-161.09</v>
      </c>
      <c r="L958" s="1">
        <v>-164.63</v>
      </c>
      <c r="M958" s="3">
        <v>-787</v>
      </c>
      <c r="N958" s="3">
        <v>1181.74</v>
      </c>
      <c r="O958" s="1">
        <v>3.53</v>
      </c>
      <c r="P958" s="3">
        <v>-3.0700000000000002E-2</v>
      </c>
      <c r="Q958" s="3">
        <v>6.5199999999999994E-2</v>
      </c>
      <c r="R958" s="2">
        <v>238845</v>
      </c>
      <c r="S958" s="2">
        <v>833408000</v>
      </c>
      <c r="T958" s="1">
        <v>1.04</v>
      </c>
      <c r="U958" s="3">
        <v>-0.32990000000000003</v>
      </c>
    </row>
    <row r="959" spans="1:21" x14ac:dyDescent="0.25">
      <c r="A959" s="6" t="s">
        <v>985</v>
      </c>
      <c r="B959" s="1">
        <v>12.81</v>
      </c>
      <c r="C959" s="1">
        <v>108.18</v>
      </c>
      <c r="D959" s="1">
        <v>6.52</v>
      </c>
      <c r="E959" s="1">
        <v>8.875</v>
      </c>
      <c r="F959" s="3">
        <v>2.7000000000000001E-3</v>
      </c>
      <c r="G959" s="1">
        <v>2.798</v>
      </c>
      <c r="H959" s="1">
        <v>-126.38</v>
      </c>
      <c r="I959" s="1">
        <v>53.2</v>
      </c>
      <c r="J959" s="1">
        <v>-6.09</v>
      </c>
      <c r="K959" s="1">
        <v>59.96</v>
      </c>
      <c r="L959" s="1">
        <v>37.47</v>
      </c>
      <c r="M959" s="3">
        <v>0.1668</v>
      </c>
      <c r="N959" s="3">
        <v>8.2000000000000003E-2</v>
      </c>
      <c r="O959" s="1">
        <v>0.83</v>
      </c>
      <c r="P959" s="3">
        <v>5.4600000000000003E-2</v>
      </c>
      <c r="Q959" s="3">
        <v>6.0299999999999999E-2</v>
      </c>
      <c r="R959" s="1">
        <v>28.47</v>
      </c>
      <c r="S959" s="2">
        <v>1719530000</v>
      </c>
      <c r="T959" s="1">
        <v>0.86</v>
      </c>
      <c r="U959" s="3">
        <v>7.0400000000000004E-2</v>
      </c>
    </row>
    <row r="960" spans="1:21" x14ac:dyDescent="0.25">
      <c r="A960" s="6" t="s">
        <v>986</v>
      </c>
      <c r="B960" s="1">
        <v>42.01</v>
      </c>
      <c r="C960" s="1">
        <v>112.59</v>
      </c>
      <c r="D960" s="1">
        <v>0.71</v>
      </c>
      <c r="E960" s="1">
        <v>0.51900000000000002</v>
      </c>
      <c r="F960" s="3">
        <v>0</v>
      </c>
      <c r="G960" s="1">
        <v>0.18099999999999999</v>
      </c>
      <c r="H960" s="1">
        <v>1.49</v>
      </c>
      <c r="I960" s="1">
        <v>4.04</v>
      </c>
      <c r="J960" s="1">
        <v>-0.5</v>
      </c>
      <c r="K960" s="1">
        <v>8.2899999999999991</v>
      </c>
      <c r="L960" s="1">
        <v>3.21</v>
      </c>
      <c r="M960" s="3">
        <v>0.12839999999999999</v>
      </c>
      <c r="N960" s="3">
        <v>-4.1999999999999997E-3</v>
      </c>
      <c r="O960" s="1">
        <v>1.62</v>
      </c>
      <c r="P960" s="3">
        <v>5.7799999999999997E-2</v>
      </c>
      <c r="Q960" s="3">
        <v>6.3E-3</v>
      </c>
      <c r="R960" s="1">
        <v>0</v>
      </c>
      <c r="S960" s="2">
        <v>20448500000</v>
      </c>
      <c r="T960" s="1">
        <v>1.38</v>
      </c>
      <c r="U960" s="3">
        <v>0.14799999999999999</v>
      </c>
    </row>
    <row r="961" spans="1:21" x14ac:dyDescent="0.25">
      <c r="A961" s="6" t="s">
        <v>987</v>
      </c>
      <c r="B961" s="1">
        <v>42.67</v>
      </c>
      <c r="C961" s="1">
        <v>114.35</v>
      </c>
      <c r="D961" s="1">
        <v>0.72</v>
      </c>
      <c r="E961" s="1">
        <v>0.52700000000000002</v>
      </c>
      <c r="F961" s="3">
        <v>0</v>
      </c>
      <c r="G961" s="1">
        <v>0.184</v>
      </c>
      <c r="H961" s="1">
        <v>1.51</v>
      </c>
      <c r="I961" s="1">
        <v>4.0999999999999996</v>
      </c>
      <c r="J961" s="1">
        <v>-0.51</v>
      </c>
      <c r="K961" s="1">
        <v>8.35</v>
      </c>
      <c r="L961" s="1">
        <v>3.24</v>
      </c>
      <c r="M961" s="3">
        <v>0.12839999999999999</v>
      </c>
      <c r="N961" s="3">
        <v>-4.1999999999999997E-3</v>
      </c>
      <c r="O961" s="1">
        <v>1.62</v>
      </c>
      <c r="P961" s="3">
        <v>5.7799999999999997E-2</v>
      </c>
      <c r="Q961" s="3">
        <v>6.3E-3</v>
      </c>
      <c r="R961" s="1">
        <v>0</v>
      </c>
      <c r="S961" s="2">
        <v>20448500000</v>
      </c>
      <c r="T961" s="1">
        <v>1.38</v>
      </c>
      <c r="U961" s="3">
        <v>0.14799999999999999</v>
      </c>
    </row>
    <row r="962" spans="1:21" x14ac:dyDescent="0.25">
      <c r="A962" s="6" t="s">
        <v>988</v>
      </c>
      <c r="B962" s="1">
        <v>9.91</v>
      </c>
      <c r="C962" s="1">
        <v>115.65</v>
      </c>
      <c r="D962" s="1">
        <v>61.25</v>
      </c>
      <c r="E962" s="1">
        <v>11.282999999999999</v>
      </c>
      <c r="F962" s="3">
        <v>0</v>
      </c>
      <c r="G962" s="1">
        <v>11.167999999999999</v>
      </c>
      <c r="H962" s="1">
        <v>143.05000000000001</v>
      </c>
      <c r="I962" s="1">
        <v>64.97</v>
      </c>
      <c r="J962" s="1">
        <v>-27.75</v>
      </c>
      <c r="K962" s="1">
        <v>67.11</v>
      </c>
      <c r="L962" s="1">
        <v>67.11</v>
      </c>
      <c r="M962" s="3">
        <v>0.17369999999999999</v>
      </c>
      <c r="N962" s="3">
        <v>9.7600000000000006E-2</v>
      </c>
      <c r="O962" s="1">
        <v>1.23</v>
      </c>
      <c r="P962" s="3">
        <v>0.2291</v>
      </c>
      <c r="Q962" s="3">
        <v>0.52969999999999995</v>
      </c>
      <c r="R962" s="1">
        <v>0</v>
      </c>
      <c r="S962" s="2">
        <v>72920000</v>
      </c>
      <c r="T962" s="1">
        <v>2.96</v>
      </c>
      <c r="U962" s="3">
        <v>-0.29630000000000001</v>
      </c>
    </row>
    <row r="963" spans="1:21" x14ac:dyDescent="0.25">
      <c r="A963" s="6" t="s">
        <v>989</v>
      </c>
      <c r="B963" s="1">
        <v>38.5</v>
      </c>
      <c r="C963" s="1">
        <v>123.1</v>
      </c>
      <c r="D963" s="1">
        <v>2.12</v>
      </c>
      <c r="E963" s="1">
        <v>1.29</v>
      </c>
      <c r="F963" s="3">
        <v>0</v>
      </c>
      <c r="G963" s="1">
        <v>1.0740000000000001</v>
      </c>
      <c r="H963" s="1">
        <v>-33.020000000000003</v>
      </c>
      <c r="I963" s="1">
        <v>10.82</v>
      </c>
      <c r="J963" s="1">
        <v>-2.96</v>
      </c>
      <c r="K963" s="1">
        <v>12.15</v>
      </c>
      <c r="L963" s="1">
        <v>5.27</v>
      </c>
      <c r="M963" s="3">
        <v>0.1193</v>
      </c>
      <c r="N963" s="3">
        <v>1.55E-2</v>
      </c>
      <c r="O963" s="1">
        <v>0.8</v>
      </c>
      <c r="P963" s="3">
        <v>0.1095</v>
      </c>
      <c r="Q963" s="3">
        <v>1.72E-2</v>
      </c>
      <c r="R963" s="1">
        <v>0</v>
      </c>
      <c r="S963" s="2">
        <v>6812390000</v>
      </c>
      <c r="T963" s="1">
        <v>0.28000000000000003</v>
      </c>
      <c r="U963" s="3">
        <v>0.6663</v>
      </c>
    </row>
    <row r="964" spans="1:21" x14ac:dyDescent="0.25">
      <c r="A964" s="6" t="s">
        <v>990</v>
      </c>
      <c r="B964" s="1">
        <v>40</v>
      </c>
      <c r="C964" s="1">
        <v>127.89</v>
      </c>
      <c r="D964" s="1">
        <v>2.2000000000000002</v>
      </c>
      <c r="E964" s="1">
        <v>1.34</v>
      </c>
      <c r="F964" s="3">
        <v>0</v>
      </c>
      <c r="G964" s="1">
        <v>1.1160000000000001</v>
      </c>
      <c r="H964" s="1">
        <v>-34.31</v>
      </c>
      <c r="I964" s="1">
        <v>11.24</v>
      </c>
      <c r="J964" s="1">
        <v>-3.08</v>
      </c>
      <c r="K964" s="1">
        <v>12.57</v>
      </c>
      <c r="L964" s="1">
        <v>5.45</v>
      </c>
      <c r="M964" s="3">
        <v>0.1193</v>
      </c>
      <c r="N964" s="3">
        <v>1.55E-2</v>
      </c>
      <c r="O964" s="1">
        <v>0.8</v>
      </c>
      <c r="P964" s="3">
        <v>0.1095</v>
      </c>
      <c r="Q964" s="3">
        <v>1.72E-2</v>
      </c>
      <c r="R964" s="1">
        <v>0</v>
      </c>
      <c r="S964" s="2">
        <v>6812390000</v>
      </c>
      <c r="T964" s="1">
        <v>0.28000000000000003</v>
      </c>
      <c r="U964" s="3">
        <v>0.6663</v>
      </c>
    </row>
    <row r="965" spans="1:21" x14ac:dyDescent="0.25">
      <c r="A965" s="6" t="s">
        <v>991</v>
      </c>
      <c r="B965" s="1">
        <v>11.5</v>
      </c>
      <c r="C965" s="1">
        <v>134.19999999999999</v>
      </c>
      <c r="D965" s="1">
        <v>71.08</v>
      </c>
      <c r="E965" s="1">
        <v>13.093999999999999</v>
      </c>
      <c r="F965" s="3">
        <v>0</v>
      </c>
      <c r="G965" s="1">
        <v>12.959</v>
      </c>
      <c r="H965" s="1">
        <v>166</v>
      </c>
      <c r="I965" s="1">
        <v>75.400000000000006</v>
      </c>
      <c r="J965" s="1">
        <v>-32.21</v>
      </c>
      <c r="K965" s="1">
        <v>77.540000000000006</v>
      </c>
      <c r="L965" s="1">
        <v>77.540000000000006</v>
      </c>
      <c r="M965" s="3">
        <v>0.17369999999999999</v>
      </c>
      <c r="N965" s="3">
        <v>9.7600000000000006E-2</v>
      </c>
      <c r="O965" s="1">
        <v>1.23</v>
      </c>
      <c r="P965" s="3">
        <v>0.2291</v>
      </c>
      <c r="Q965" s="3">
        <v>0.52969999999999995</v>
      </c>
      <c r="R965" s="1">
        <v>0</v>
      </c>
      <c r="S965" s="2">
        <v>72920000</v>
      </c>
      <c r="T965" s="1">
        <v>2.96</v>
      </c>
      <c r="U965" s="3">
        <v>-0.29630000000000001</v>
      </c>
    </row>
    <row r="966" spans="1:21" x14ac:dyDescent="0.25">
      <c r="A966" s="6" t="s">
        <v>459</v>
      </c>
      <c r="B966" s="1">
        <v>14.99</v>
      </c>
      <c r="C966" s="1">
        <v>135.24</v>
      </c>
      <c r="D966" s="1">
        <v>1.18</v>
      </c>
      <c r="E966" s="1">
        <v>3.7639999999999998</v>
      </c>
      <c r="F966" s="3">
        <v>0</v>
      </c>
      <c r="G966" s="1">
        <v>0.51</v>
      </c>
      <c r="H966" s="1">
        <v>2.79</v>
      </c>
      <c r="I966" s="1">
        <v>11.85</v>
      </c>
      <c r="J966" s="1">
        <v>-1.4</v>
      </c>
      <c r="K966" s="1">
        <v>13.62</v>
      </c>
      <c r="L966" s="1">
        <v>9.17</v>
      </c>
      <c r="M966" s="3">
        <v>0.3175</v>
      </c>
      <c r="N966" s="3">
        <v>8.8800000000000004E-2</v>
      </c>
      <c r="O966" s="1">
        <v>10.36</v>
      </c>
      <c r="P966" s="3">
        <v>4.9399999999999999E-2</v>
      </c>
      <c r="Q966" s="3">
        <v>8.6999999999999994E-3</v>
      </c>
      <c r="R966" s="2">
        <v>42304400</v>
      </c>
      <c r="S966" s="2">
        <v>12732200000</v>
      </c>
      <c r="T966" s="1">
        <v>0.44</v>
      </c>
      <c r="U966" s="3">
        <v>0</v>
      </c>
    </row>
    <row r="967" spans="1:21" x14ac:dyDescent="0.25">
      <c r="A967" s="6" t="s">
        <v>992</v>
      </c>
      <c r="B967" s="1">
        <v>12.5</v>
      </c>
      <c r="C967" s="1">
        <v>145.87</v>
      </c>
      <c r="D967" s="1">
        <v>77.260000000000005</v>
      </c>
      <c r="E967" s="1">
        <v>14.231999999999999</v>
      </c>
      <c r="F967" s="3">
        <v>0</v>
      </c>
      <c r="G967" s="1">
        <v>14.086</v>
      </c>
      <c r="H967" s="1">
        <v>180.44</v>
      </c>
      <c r="I967" s="1">
        <v>81.95</v>
      </c>
      <c r="J967" s="1">
        <v>-35.01</v>
      </c>
      <c r="K967" s="1">
        <v>84.09</v>
      </c>
      <c r="L967" s="1">
        <v>84.09</v>
      </c>
      <c r="M967" s="3">
        <v>0.17369999999999999</v>
      </c>
      <c r="N967" s="3">
        <v>9.7600000000000006E-2</v>
      </c>
      <c r="O967" s="1">
        <v>1.23</v>
      </c>
      <c r="P967" s="3">
        <v>0.2291</v>
      </c>
      <c r="Q967" s="3">
        <v>0.52969999999999995</v>
      </c>
      <c r="R967" s="1">
        <v>0</v>
      </c>
      <c r="S967" s="2">
        <v>72920000</v>
      </c>
      <c r="T967" s="1">
        <v>2.96</v>
      </c>
      <c r="U967" s="3">
        <v>-0.29630000000000001</v>
      </c>
    </row>
    <row r="968" spans="1:21" x14ac:dyDescent="0.25">
      <c r="A968" s="6" t="s">
        <v>993</v>
      </c>
      <c r="B968" s="1">
        <v>151</v>
      </c>
      <c r="C968" s="1">
        <v>164.52</v>
      </c>
      <c r="D968" s="1">
        <v>14.6</v>
      </c>
      <c r="E968" s="1">
        <v>9.1980000000000004</v>
      </c>
      <c r="F968" s="3">
        <v>0</v>
      </c>
      <c r="G968" s="1">
        <v>5.3289999999999997</v>
      </c>
      <c r="H968" s="1">
        <v>28.01</v>
      </c>
      <c r="I968" s="1">
        <v>258.33999999999997</v>
      </c>
      <c r="J968" s="1">
        <v>-162.94</v>
      </c>
      <c r="K968" s="1">
        <v>266.45</v>
      </c>
      <c r="L968" s="1">
        <v>89.55</v>
      </c>
      <c r="M968" s="3">
        <v>3.56E-2</v>
      </c>
      <c r="N968" s="3">
        <v>5.5899999999999998E-2</v>
      </c>
      <c r="O968" s="1">
        <v>1.46</v>
      </c>
      <c r="P968" s="3">
        <v>2.4299999999999999E-2</v>
      </c>
      <c r="Q968" s="3">
        <v>8.8700000000000001E-2</v>
      </c>
      <c r="R968" s="1">
        <v>0</v>
      </c>
      <c r="S968" s="2">
        <v>5163270000</v>
      </c>
      <c r="T968" s="1">
        <v>0.7</v>
      </c>
      <c r="U968" s="3">
        <v>2.5700000000000001E-2</v>
      </c>
    </row>
    <row r="969" spans="1:21" x14ac:dyDescent="0.25">
      <c r="A969" s="6" t="s">
        <v>994</v>
      </c>
      <c r="B969" s="1">
        <v>62</v>
      </c>
      <c r="C969" s="1">
        <v>166.16</v>
      </c>
      <c r="D969" s="1">
        <v>1.04</v>
      </c>
      <c r="E969" s="1">
        <v>0.76500000000000001</v>
      </c>
      <c r="F969" s="3">
        <v>0</v>
      </c>
      <c r="G969" s="1">
        <v>0.26800000000000002</v>
      </c>
      <c r="H969" s="1">
        <v>2.2000000000000002</v>
      </c>
      <c r="I969" s="1">
        <v>5.96</v>
      </c>
      <c r="J969" s="1">
        <v>-0.74</v>
      </c>
      <c r="K969" s="1">
        <v>10.210000000000001</v>
      </c>
      <c r="L969" s="1">
        <v>3.96</v>
      </c>
      <c r="M969" s="3">
        <v>0.12839999999999999</v>
      </c>
      <c r="N969" s="3">
        <v>-4.1999999999999997E-3</v>
      </c>
      <c r="O969" s="1">
        <v>1.62</v>
      </c>
      <c r="P969" s="3">
        <v>5.7799999999999997E-2</v>
      </c>
      <c r="Q969" s="3">
        <v>6.3E-3</v>
      </c>
      <c r="R969" s="1">
        <v>0</v>
      </c>
      <c r="S969" s="2">
        <v>20448500000</v>
      </c>
      <c r="T969" s="1">
        <v>1.38</v>
      </c>
      <c r="U969" s="3">
        <v>0.14799999999999999</v>
      </c>
    </row>
    <row r="970" spans="1:21" x14ac:dyDescent="0.25">
      <c r="A970" s="6" t="s">
        <v>995</v>
      </c>
      <c r="B970" s="1">
        <v>23.5</v>
      </c>
      <c r="C970" s="1">
        <v>223.44</v>
      </c>
      <c r="D970" s="1">
        <v>0.77</v>
      </c>
      <c r="E970" s="1">
        <v>0.54100000000000004</v>
      </c>
      <c r="F970" s="3">
        <v>0</v>
      </c>
      <c r="G970" s="1">
        <v>0.245</v>
      </c>
      <c r="H970" s="1">
        <v>2.27</v>
      </c>
      <c r="I970" s="1">
        <v>4.75</v>
      </c>
      <c r="J970" s="1">
        <v>-0.61</v>
      </c>
      <c r="K970" s="1">
        <v>12.93</v>
      </c>
      <c r="L970" s="1">
        <v>5.33</v>
      </c>
      <c r="M970" s="3">
        <v>0.1139</v>
      </c>
      <c r="N970" s="3">
        <v>2.5000000000000001E-3</v>
      </c>
      <c r="O970" s="1">
        <v>1.64</v>
      </c>
      <c r="P970" s="3">
        <v>6.2100000000000002E-2</v>
      </c>
      <c r="Q970" s="3">
        <v>3.5000000000000001E-3</v>
      </c>
      <c r="R970" s="1">
        <v>0</v>
      </c>
      <c r="S970" s="2">
        <v>3137430000</v>
      </c>
      <c r="T970" s="1">
        <v>1.8</v>
      </c>
      <c r="U970" s="3">
        <v>6.3200000000000006E-2</v>
      </c>
    </row>
    <row r="971" spans="1:21" x14ac:dyDescent="0.25">
      <c r="A971" s="6" t="s">
        <v>455</v>
      </c>
      <c r="B971" s="1">
        <v>3.4</v>
      </c>
      <c r="C971" s="1">
        <v>225.51</v>
      </c>
      <c r="D971" s="1">
        <v>1.06</v>
      </c>
      <c r="E971" s="1">
        <v>0</v>
      </c>
      <c r="F971" s="3">
        <v>4.3E-3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3">
        <v>0</v>
      </c>
      <c r="N971" s="3">
        <v>0</v>
      </c>
      <c r="O971" s="1">
        <v>0</v>
      </c>
      <c r="P971" s="3">
        <v>0</v>
      </c>
      <c r="Q971" s="3">
        <v>4.7000000000000002E-3</v>
      </c>
      <c r="R971" s="1">
        <v>0</v>
      </c>
      <c r="S971" s="2">
        <v>8348550000</v>
      </c>
      <c r="T971" s="1">
        <v>0</v>
      </c>
      <c r="U971" s="3">
        <v>0.37</v>
      </c>
    </row>
    <row r="972" spans="1:21" x14ac:dyDescent="0.25">
      <c r="A972" s="6" t="s">
        <v>456</v>
      </c>
      <c r="B972" s="1">
        <v>3.41</v>
      </c>
      <c r="C972" s="1">
        <v>226.17</v>
      </c>
      <c r="D972" s="1">
        <v>1.06</v>
      </c>
      <c r="E972" s="1">
        <v>0</v>
      </c>
      <c r="F972" s="3">
        <v>4.3E-3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3">
        <v>0</v>
      </c>
      <c r="N972" s="3">
        <v>0</v>
      </c>
      <c r="O972" s="1">
        <v>0</v>
      </c>
      <c r="P972" s="3">
        <v>0</v>
      </c>
      <c r="Q972" s="3">
        <v>4.7000000000000002E-3</v>
      </c>
      <c r="R972" s="1">
        <v>0</v>
      </c>
      <c r="S972" s="2">
        <v>8348550000</v>
      </c>
      <c r="T972" s="1">
        <v>0</v>
      </c>
      <c r="U972" s="3">
        <v>0.37</v>
      </c>
    </row>
    <row r="973" spans="1:21" x14ac:dyDescent="0.25">
      <c r="A973" s="6" t="s">
        <v>457</v>
      </c>
      <c r="B973" s="1">
        <v>10.4</v>
      </c>
      <c r="C973" s="1">
        <v>229.93</v>
      </c>
      <c r="D973" s="1">
        <v>1.08</v>
      </c>
      <c r="E973" s="1">
        <v>0</v>
      </c>
      <c r="F973" s="3">
        <v>4.1999999999999997E-3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3">
        <v>0</v>
      </c>
      <c r="N973" s="3">
        <v>0</v>
      </c>
      <c r="O973" s="1">
        <v>0</v>
      </c>
      <c r="P973" s="3">
        <v>0</v>
      </c>
      <c r="Q973" s="3">
        <v>4.7000000000000002E-3</v>
      </c>
      <c r="R973" s="1">
        <v>0</v>
      </c>
      <c r="S973" s="2">
        <v>8348550000</v>
      </c>
      <c r="T973" s="1">
        <v>0</v>
      </c>
      <c r="U973" s="3">
        <v>0.37</v>
      </c>
    </row>
    <row r="974" spans="1:21" x14ac:dyDescent="0.25">
      <c r="A974" s="6" t="s">
        <v>996</v>
      </c>
      <c r="B974" s="1">
        <v>24.3</v>
      </c>
      <c r="C974" s="1">
        <v>312.39</v>
      </c>
      <c r="D974" s="1">
        <v>3.22</v>
      </c>
      <c r="E974" s="1">
        <v>0.68799999999999994</v>
      </c>
      <c r="F974" s="3">
        <v>0</v>
      </c>
      <c r="G974" s="1">
        <v>0.95399999999999996</v>
      </c>
      <c r="H974" s="1">
        <v>5.75</v>
      </c>
      <c r="I974" s="1">
        <v>37.19</v>
      </c>
      <c r="J974" s="1">
        <v>-5.18</v>
      </c>
      <c r="K974" s="1">
        <v>51.41</v>
      </c>
      <c r="L974" s="1">
        <v>51.41</v>
      </c>
      <c r="M974" s="3">
        <v>1.8499999999999999E-2</v>
      </c>
      <c r="N974" s="3">
        <v>2.7000000000000001E-3</v>
      </c>
      <c r="O974" s="1">
        <v>1.47</v>
      </c>
      <c r="P974" s="3">
        <v>3.0099999999999998E-2</v>
      </c>
      <c r="Q974" s="3">
        <v>1.03E-2</v>
      </c>
      <c r="R974" s="1">
        <v>0</v>
      </c>
      <c r="S974" s="2">
        <v>489356000</v>
      </c>
      <c r="T974" s="1">
        <v>1.35</v>
      </c>
      <c r="U974" s="3">
        <v>3.6900000000000002E-2</v>
      </c>
    </row>
    <row r="975" spans="1:21" x14ac:dyDescent="0.25">
      <c r="A975" s="6" t="s">
        <v>436</v>
      </c>
      <c r="B975" s="1">
        <v>1.8</v>
      </c>
      <c r="C975" s="1">
        <v>334.31</v>
      </c>
      <c r="D975" s="1">
        <v>0.96</v>
      </c>
      <c r="E975" s="1">
        <v>1.6719999999999999</v>
      </c>
      <c r="F975" s="3">
        <v>8.3000000000000001E-3</v>
      </c>
      <c r="G975" s="1">
        <v>0.59599999999999997</v>
      </c>
      <c r="H975" s="1">
        <v>2.0099999999999998</v>
      </c>
      <c r="I975" s="1">
        <v>33.39</v>
      </c>
      <c r="J975" s="1">
        <v>7.24</v>
      </c>
      <c r="K975" s="1">
        <v>19.2</v>
      </c>
      <c r="L975" s="1">
        <v>6.6</v>
      </c>
      <c r="M975" s="3">
        <v>5.0099999999999999E-2</v>
      </c>
      <c r="N975" s="3">
        <v>4.1000000000000003E-3</v>
      </c>
      <c r="O975" s="1">
        <v>2.82</v>
      </c>
      <c r="P975" s="3">
        <v>2.8799999999999999E-2</v>
      </c>
      <c r="Q975" s="3">
        <v>2.8999999999999998E-3</v>
      </c>
      <c r="R975" s="2">
        <v>1653020</v>
      </c>
      <c r="S975" s="2">
        <v>448297000</v>
      </c>
      <c r="T975" s="1">
        <v>0.18</v>
      </c>
      <c r="U975" s="3">
        <v>0.1234</v>
      </c>
    </row>
    <row r="976" spans="1:21" x14ac:dyDescent="0.25">
      <c r="A976" s="6" t="s">
        <v>402</v>
      </c>
      <c r="B976" s="1">
        <v>12.49</v>
      </c>
      <c r="C976" s="1">
        <v>356.27</v>
      </c>
      <c r="D976" s="1">
        <v>1.23</v>
      </c>
      <c r="E976" s="1">
        <v>0.86199999999999999</v>
      </c>
      <c r="F976" s="3">
        <v>1.01E-2</v>
      </c>
      <c r="G976" s="1">
        <v>0.39100000000000001</v>
      </c>
      <c r="H976" s="1">
        <v>3.62</v>
      </c>
      <c r="I976" s="1">
        <v>7.57</v>
      </c>
      <c r="J976" s="1">
        <v>-0.97</v>
      </c>
      <c r="K976" s="1">
        <v>15.75</v>
      </c>
      <c r="L976" s="1">
        <v>6.5</v>
      </c>
      <c r="M976" s="3">
        <v>0.1139</v>
      </c>
      <c r="N976" s="3">
        <v>2.5000000000000001E-3</v>
      </c>
      <c r="O976" s="1">
        <v>1.64</v>
      </c>
      <c r="P976" s="3">
        <v>6.2100000000000002E-2</v>
      </c>
      <c r="Q976" s="3">
        <v>3.5000000000000001E-3</v>
      </c>
      <c r="R976" s="2">
        <v>56277100</v>
      </c>
      <c r="S976" s="2">
        <v>3137430000</v>
      </c>
      <c r="T976" s="1">
        <v>1.8</v>
      </c>
      <c r="U976" s="3">
        <v>6.3200000000000006E-2</v>
      </c>
    </row>
    <row r="977" spans="1:21" x14ac:dyDescent="0.25">
      <c r="A977" s="6" t="s">
        <v>997</v>
      </c>
      <c r="B977" s="1">
        <v>1</v>
      </c>
      <c r="C977" s="1">
        <v>363.45</v>
      </c>
      <c r="D977" s="1">
        <v>29.5</v>
      </c>
      <c r="E977" s="1">
        <v>4.9770000000000003</v>
      </c>
      <c r="F977" s="3">
        <v>0</v>
      </c>
      <c r="G977" s="1">
        <v>7.1820000000000004</v>
      </c>
      <c r="H977" s="1">
        <v>-593.55999999999995</v>
      </c>
      <c r="I977" s="1">
        <v>68.11</v>
      </c>
      <c r="J977" s="1">
        <v>-24.55</v>
      </c>
      <c r="K977" s="1">
        <v>71.319999999999993</v>
      </c>
      <c r="L977" s="1">
        <v>53.72</v>
      </c>
      <c r="M977" s="3">
        <v>7.3099999999999998E-2</v>
      </c>
      <c r="N977" s="3">
        <v>1.17E-2</v>
      </c>
      <c r="O977" s="1">
        <v>0.97</v>
      </c>
      <c r="P977" s="3">
        <v>0.11799999999999999</v>
      </c>
      <c r="Q977" s="3">
        <v>8.1199999999999994E-2</v>
      </c>
      <c r="R977" s="1">
        <v>0</v>
      </c>
      <c r="S977" s="2">
        <v>272045000</v>
      </c>
      <c r="T977" s="1">
        <v>1.49</v>
      </c>
      <c r="U977" s="3">
        <v>4.3799999999999999E-2</v>
      </c>
    </row>
    <row r="978" spans="1:21" x14ac:dyDescent="0.25">
      <c r="A978" s="6" t="s">
        <v>998</v>
      </c>
      <c r="B978" s="1">
        <v>14.54</v>
      </c>
      <c r="C978" s="1">
        <v>474.63</v>
      </c>
      <c r="D978" s="1">
        <v>37.090000000000003</v>
      </c>
      <c r="E978" s="1">
        <v>0</v>
      </c>
      <c r="F978" s="3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3">
        <v>0</v>
      </c>
      <c r="N978" s="3">
        <v>0</v>
      </c>
      <c r="O978" s="1">
        <v>0</v>
      </c>
      <c r="P978" s="3">
        <v>0</v>
      </c>
      <c r="Q978" s="3">
        <v>7.8100000000000003E-2</v>
      </c>
      <c r="R978" s="1">
        <v>0</v>
      </c>
      <c r="S978" s="2">
        <v>1277280000</v>
      </c>
      <c r="T978" s="1">
        <v>0</v>
      </c>
      <c r="U978" s="3">
        <v>5.4000000000000003E-3</v>
      </c>
    </row>
    <row r="979" spans="1:21" x14ac:dyDescent="0.25">
      <c r="A979" s="6" t="s">
        <v>446</v>
      </c>
      <c r="B979" s="1">
        <v>3.73</v>
      </c>
      <c r="C979" s="1">
        <v>529.27</v>
      </c>
      <c r="D979" s="1">
        <v>1.24</v>
      </c>
      <c r="E979" s="1">
        <v>1.9750000000000001</v>
      </c>
      <c r="F979" s="3">
        <v>2.9999999999999997E-4</v>
      </c>
      <c r="G979" s="1">
        <v>0.59299999999999997</v>
      </c>
      <c r="H979" s="1">
        <v>13.65</v>
      </c>
      <c r="I979" s="1">
        <v>13.4</v>
      </c>
      <c r="J979" s="1">
        <v>-1.91</v>
      </c>
      <c r="K979" s="1">
        <v>18.559999999999999</v>
      </c>
      <c r="L979" s="1">
        <v>6.87</v>
      </c>
      <c r="M979" s="3">
        <v>0.1474</v>
      </c>
      <c r="N979" s="3">
        <v>3.7000000000000002E-3</v>
      </c>
      <c r="O979" s="1">
        <v>1.26</v>
      </c>
      <c r="P979" s="3">
        <v>5.3600000000000002E-2</v>
      </c>
      <c r="Q979" s="3">
        <v>2.3999999999999998E-3</v>
      </c>
      <c r="R979" s="2">
        <v>1391360</v>
      </c>
      <c r="S979" s="2">
        <v>1346480000</v>
      </c>
      <c r="T979" s="1">
        <v>0.8</v>
      </c>
      <c r="U979" s="3">
        <v>0</v>
      </c>
    </row>
    <row r="980" spans="1:21" x14ac:dyDescent="0.25">
      <c r="A980" s="6" t="s">
        <v>999</v>
      </c>
      <c r="B980" s="1">
        <v>7.49</v>
      </c>
      <c r="C980" s="1">
        <v>610.27</v>
      </c>
      <c r="D980" s="1">
        <v>1.99</v>
      </c>
      <c r="E980" s="1">
        <v>0</v>
      </c>
      <c r="F980" s="3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3">
        <v>0</v>
      </c>
      <c r="N980" s="3">
        <v>0</v>
      </c>
      <c r="O980" s="1">
        <v>0</v>
      </c>
      <c r="P980" s="3">
        <v>0</v>
      </c>
      <c r="Q980" s="3">
        <v>3.3E-3</v>
      </c>
      <c r="R980" s="1">
        <v>0</v>
      </c>
      <c r="S980" s="2">
        <v>10317200000</v>
      </c>
      <c r="T980" s="1">
        <v>0</v>
      </c>
      <c r="U980" s="3">
        <v>0.10580000000000001</v>
      </c>
    </row>
    <row r="981" spans="1:21" x14ac:dyDescent="0.25">
      <c r="A981" s="6" t="s">
        <v>115</v>
      </c>
      <c r="B981" s="1">
        <v>7.5</v>
      </c>
      <c r="C981" s="1">
        <v>715.58</v>
      </c>
      <c r="D981" s="1">
        <v>5.97</v>
      </c>
      <c r="E981" s="1">
        <v>0.374</v>
      </c>
      <c r="F981" s="3">
        <v>5.7599999999999998E-2</v>
      </c>
      <c r="G981" s="1">
        <v>0.12</v>
      </c>
      <c r="H981" s="1">
        <v>0.24</v>
      </c>
      <c r="I981" s="1">
        <v>7.75</v>
      </c>
      <c r="J981" s="1">
        <v>-0.41</v>
      </c>
      <c r="K981" s="1">
        <v>38.69</v>
      </c>
      <c r="L981" s="1">
        <v>35.72</v>
      </c>
      <c r="M981" s="3">
        <v>4.8300000000000003E-2</v>
      </c>
      <c r="N981" s="3">
        <v>5.0000000000000001E-4</v>
      </c>
      <c r="O981" s="1">
        <v>3.58</v>
      </c>
      <c r="P981" s="3">
        <v>1.7899999999999999E-2</v>
      </c>
      <c r="Q981" s="3">
        <v>8.3000000000000001E-3</v>
      </c>
      <c r="R981" s="2">
        <v>3345.11</v>
      </c>
      <c r="S981" s="2">
        <v>4672000</v>
      </c>
      <c r="T981" s="1">
        <v>26.54</v>
      </c>
      <c r="U981" s="3">
        <v>1.0787</v>
      </c>
    </row>
    <row r="982" spans="1:21" x14ac:dyDescent="0.25">
      <c r="A982" s="6" t="s">
        <v>0</v>
      </c>
      <c r="B982" s="1">
        <v>9.4600000000000009</v>
      </c>
      <c r="C982" s="1">
        <v>819.71</v>
      </c>
      <c r="D982" s="1">
        <v>1.89</v>
      </c>
      <c r="E982" s="1">
        <v>5.6829999999999998</v>
      </c>
      <c r="F982" s="3">
        <v>0</v>
      </c>
      <c r="G982" s="1">
        <v>1.2250000000000001</v>
      </c>
      <c r="H982" s="1">
        <v>4.9400000000000004</v>
      </c>
      <c r="I982" s="1">
        <v>298.02</v>
      </c>
      <c r="J982" s="1">
        <v>11.29</v>
      </c>
      <c r="K982" s="1">
        <v>226.5</v>
      </c>
      <c r="L982" s="1">
        <v>36.67</v>
      </c>
      <c r="M982" s="3">
        <v>1.9099999999999999E-2</v>
      </c>
      <c r="N982" s="3">
        <v>6.8999999999999999E-3</v>
      </c>
      <c r="O982" s="1">
        <v>2.16</v>
      </c>
      <c r="P982" s="3">
        <v>6.1000000000000004E-3</v>
      </c>
      <c r="Q982" s="3">
        <v>2.3E-3</v>
      </c>
      <c r="R982" s="2">
        <v>122393000</v>
      </c>
      <c r="S982" s="2">
        <v>2959030000</v>
      </c>
      <c r="T982" s="1">
        <v>0.03</v>
      </c>
      <c r="U982" s="3">
        <v>0.51639999999999997</v>
      </c>
    </row>
    <row r="983" spans="1:21" x14ac:dyDescent="0.25">
      <c r="A983" s="6" t="s">
        <v>1000</v>
      </c>
      <c r="B983" s="1">
        <v>14.75</v>
      </c>
      <c r="C983" s="2">
        <v>1201.81</v>
      </c>
      <c r="D983" s="1">
        <v>3.91</v>
      </c>
      <c r="E983" s="1">
        <v>0</v>
      </c>
      <c r="F983" s="3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3">
        <v>0</v>
      </c>
      <c r="N983" s="3">
        <v>0</v>
      </c>
      <c r="O983" s="1">
        <v>0</v>
      </c>
      <c r="P983" s="3">
        <v>0</v>
      </c>
      <c r="Q983" s="3">
        <v>3.3E-3</v>
      </c>
      <c r="R983" s="1">
        <v>0</v>
      </c>
      <c r="S983" s="2">
        <v>10317200000</v>
      </c>
      <c r="T983" s="1">
        <v>0</v>
      </c>
      <c r="U983" s="3">
        <v>0.10580000000000001</v>
      </c>
    </row>
    <row r="984" spans="1:21" x14ac:dyDescent="0.25">
      <c r="A984" s="6" t="s">
        <v>1001</v>
      </c>
      <c r="B984" s="1">
        <v>18</v>
      </c>
      <c r="C984" s="2">
        <v>1466.61</v>
      </c>
      <c r="D984" s="1">
        <v>4.7699999999999996</v>
      </c>
      <c r="E984" s="1">
        <v>0</v>
      </c>
      <c r="F984" s="3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3">
        <v>0</v>
      </c>
      <c r="N984" s="3">
        <v>0</v>
      </c>
      <c r="O984" s="1">
        <v>0</v>
      </c>
      <c r="P984" s="3">
        <v>0</v>
      </c>
      <c r="Q984" s="3">
        <v>3.3E-3</v>
      </c>
      <c r="R984" s="1">
        <v>0</v>
      </c>
      <c r="S984" s="2">
        <v>10317200000</v>
      </c>
      <c r="T984" s="1">
        <v>0</v>
      </c>
      <c r="U984" s="3">
        <v>0.10580000000000001</v>
      </c>
    </row>
    <row r="985" spans="1:21" x14ac:dyDescent="0.25">
      <c r="A985" s="6" t="s">
        <v>1002</v>
      </c>
      <c r="B985" s="1">
        <v>50</v>
      </c>
      <c r="C985" s="2">
        <v>4770.51</v>
      </c>
      <c r="D985" s="1">
        <v>39.82</v>
      </c>
      <c r="E985" s="1">
        <v>2.4929999999999999</v>
      </c>
      <c r="F985" s="3">
        <v>8.6E-3</v>
      </c>
      <c r="G985" s="1">
        <v>0.80300000000000005</v>
      </c>
      <c r="H985" s="1">
        <v>1.62</v>
      </c>
      <c r="I985" s="1">
        <v>51.65</v>
      </c>
      <c r="J985" s="1">
        <v>-2.75</v>
      </c>
      <c r="K985" s="1">
        <v>82.6</v>
      </c>
      <c r="L985" s="1">
        <v>76.25</v>
      </c>
      <c r="M985" s="3">
        <v>4.8300000000000003E-2</v>
      </c>
      <c r="N985" s="3">
        <v>5.0000000000000001E-4</v>
      </c>
      <c r="O985" s="1">
        <v>3.58</v>
      </c>
      <c r="P985" s="3">
        <v>1.7899999999999999E-2</v>
      </c>
      <c r="Q985" s="3">
        <v>8.3000000000000001E-3</v>
      </c>
      <c r="R985" s="1">
        <v>0</v>
      </c>
      <c r="S985" s="2">
        <v>4672000</v>
      </c>
      <c r="T985" s="1">
        <v>26.54</v>
      </c>
      <c r="U985" s="3">
        <v>1.0787</v>
      </c>
    </row>
    <row r="986" spans="1:21" x14ac:dyDescent="0.25">
      <c r="A986" s="6" t="s">
        <v>1003</v>
      </c>
      <c r="B986" s="1">
        <v>3.15</v>
      </c>
      <c r="C986" s="2">
        <v>29554</v>
      </c>
      <c r="D986" s="2">
        <v>24180.6</v>
      </c>
      <c r="E986" s="1">
        <v>0</v>
      </c>
      <c r="F986" s="3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3">
        <v>0</v>
      </c>
      <c r="N986" s="3">
        <v>0</v>
      </c>
      <c r="O986" s="1">
        <v>0</v>
      </c>
      <c r="P986" s="3">
        <v>0</v>
      </c>
      <c r="Q986" s="3">
        <v>0.81820000000000004</v>
      </c>
      <c r="R986" s="1">
        <v>0</v>
      </c>
      <c r="S986" s="2">
        <v>11000</v>
      </c>
      <c r="T986" s="1">
        <v>0</v>
      </c>
      <c r="U986" s="3">
        <v>0</v>
      </c>
    </row>
    <row r="987" spans="1:21" x14ac:dyDescent="0.25">
      <c r="A987" s="6" t="s">
        <v>438</v>
      </c>
      <c r="B987" s="1">
        <v>2.2799999999999998</v>
      </c>
      <c r="C987" s="2">
        <v>34939.300000000003</v>
      </c>
      <c r="D987" s="1">
        <v>1.81</v>
      </c>
      <c r="E987" s="1">
        <v>0.72599999999999998</v>
      </c>
      <c r="F987" s="3">
        <v>9.1000000000000004E-3</v>
      </c>
      <c r="G987" s="1">
        <v>0.52300000000000002</v>
      </c>
      <c r="H987" s="1">
        <v>1.33</v>
      </c>
      <c r="I987" s="1">
        <v>9.8699999999999992</v>
      </c>
      <c r="J987" s="1">
        <v>-9.69</v>
      </c>
      <c r="K987" s="1">
        <v>14.37</v>
      </c>
      <c r="L987" s="1">
        <v>11.34</v>
      </c>
      <c r="M987" s="3">
        <v>7.3499999999999996E-2</v>
      </c>
      <c r="N987" s="3">
        <v>0</v>
      </c>
      <c r="O987" s="1">
        <v>2.4900000000000002</v>
      </c>
      <c r="P987" s="3">
        <v>9.6600000000000005E-2</v>
      </c>
      <c r="Q987" s="3">
        <v>1E-4</v>
      </c>
      <c r="R987" s="2">
        <v>9952330</v>
      </c>
      <c r="S987" s="2">
        <v>967394000</v>
      </c>
      <c r="T987" s="1">
        <v>1.71</v>
      </c>
      <c r="U987" s="3">
        <v>0</v>
      </c>
    </row>
  </sheetData>
  <hyperlinks>
    <hyperlink ref="A2" r:id="rId1" display="https://www.fundamentus.com.br/detalhes.php?papel=PORP4"/>
    <hyperlink ref="A3" r:id="rId2" display="https://www.fundamentus.com.br/detalhes.php?papel=CLAN3"/>
    <hyperlink ref="A4" r:id="rId3" display="https://www.fundamentus.com.br/detalhes.php?papel=CSTB3"/>
    <hyperlink ref="A5" r:id="rId4" display="https://www.fundamentus.com.br/detalhes.php?papel=MNSA3"/>
    <hyperlink ref="A6" r:id="rId5" display="https://www.fundamentus.com.br/detalhes.php?papel=POPR4"/>
    <hyperlink ref="A7" r:id="rId6" display="https://www.fundamentus.com.br/detalhes.php?papel=IVTT3"/>
    <hyperlink ref="A8" r:id="rId7" display="https://www.fundamentus.com.br/detalhes.php?papel=CSTB4"/>
    <hyperlink ref="A9" r:id="rId8" display="https://www.fundamentus.com.br/detalhes.php?papel=CFLU4"/>
    <hyperlink ref="A10" r:id="rId9" display="https://www.fundamentus.com.br/detalhes.php?papel=PMET3"/>
    <hyperlink ref="A11" r:id="rId10" display="https://www.fundamentus.com.br/detalhes.php?papel=MNSA4"/>
    <hyperlink ref="A12" r:id="rId11" display="https://www.fundamentus.com.br/detalhes.php?papel=GNDI3"/>
    <hyperlink ref="A13" r:id="rId12" display="https://www.fundamentus.com.br/detalhes.php?papel=TRAD3"/>
    <hyperlink ref="A14" r:id="rId13" display="https://www.fundamentus.com.br/detalhes.php?papel=PLDN4"/>
    <hyperlink ref="A15" r:id="rId14" display="https://www.fundamentus.com.br/detalhes.php?papel=MGLU3"/>
    <hyperlink ref="A16" r:id="rId15" display="https://www.fundamentus.com.br/detalhes.php?papel=EMBR3"/>
    <hyperlink ref="A17" r:id="rId16" display="https://www.fundamentus.com.br/detalhes.php?papel=MLFT4"/>
    <hyperlink ref="A18" r:id="rId17" display="https://www.fundamentus.com.br/detalhes.php?papel=HETA3"/>
    <hyperlink ref="A19" r:id="rId18" display="https://www.fundamentus.com.br/detalhes.php?papel=LCSA4"/>
    <hyperlink ref="A20" r:id="rId19" display="https://www.fundamentus.com.br/detalhes.php?papel=BHGR3"/>
    <hyperlink ref="A21" r:id="rId20" display="https://www.fundamentus.com.br/detalhes.php?papel=RJCP3"/>
    <hyperlink ref="A22" r:id="rId21" display="https://www.fundamentus.com.br/detalhes.php?papel=HAPV3"/>
    <hyperlink ref="A23" r:id="rId22" display="https://www.fundamentus.com.br/detalhes.php?papel=ABYA3"/>
    <hyperlink ref="A24" r:id="rId23" display="https://www.fundamentus.com.br/detalhes.php?papel=PITI4"/>
    <hyperlink ref="A25" r:id="rId24" display="https://www.fundamentus.com.br/detalhes.php?papel=MAPT3"/>
    <hyperlink ref="A26" r:id="rId25" display="https://www.fundamentus.com.br/detalhes.php?papel=ELMD3"/>
    <hyperlink ref="A27" r:id="rId26" display="https://www.fundamentus.com.br/detalhes.php?papel=LCSA3"/>
    <hyperlink ref="A28" r:id="rId27" display="https://www.fundamentus.com.br/detalhes.php?papel=MAGG3"/>
    <hyperlink ref="A29" r:id="rId28" display="https://www.fundamentus.com.br/detalhes.php?papel=RAIL3"/>
    <hyperlink ref="A30" r:id="rId29" display="https://www.fundamentus.com.br/detalhes.php?papel=LINX3"/>
    <hyperlink ref="A31" r:id="rId30" display="https://www.fundamentus.com.br/detalhes.php?papel=BNCA3"/>
    <hyperlink ref="A32" r:id="rId31" display="https://www.fundamentus.com.br/detalhes.php?papel=GLOB4"/>
    <hyperlink ref="A33" r:id="rId32" display="https://www.fundamentus.com.br/detalhes.php?papel=AMIL3"/>
    <hyperlink ref="A34" r:id="rId33" display="https://www.fundamentus.com.br/detalhes.php?papel=MAPT4"/>
    <hyperlink ref="A35" r:id="rId34" display="https://www.fundamentus.com.br/detalhes.php?papel=AGXY3"/>
    <hyperlink ref="A36" r:id="rId35" display="https://www.fundamentus.com.br/detalhes.php?papel=BRTP3"/>
    <hyperlink ref="A37" r:id="rId36" display="https://www.fundamentus.com.br/detalhes.php?papel=DASA3"/>
    <hyperlink ref="A38" r:id="rId37" display="https://www.fundamentus.com.br/detalhes.php?papel=IDVL11"/>
    <hyperlink ref="A39" r:id="rId38" display="https://www.fundamentus.com.br/detalhes.php?papel=IGTA3"/>
    <hyperlink ref="A40" r:id="rId39" display="https://www.fundamentus.com.br/detalhes.php?papel=PRGA4"/>
    <hyperlink ref="A41" r:id="rId40" display="https://www.fundamentus.com.br/detalhes.php?papel=PEFX3"/>
    <hyperlink ref="A42" r:id="rId41" display="https://www.fundamentus.com.br/detalhes.php?papel=PEFX5"/>
    <hyperlink ref="A43" r:id="rId42" display="https://www.fundamentus.com.br/detalhes.php?papel=PDTC3"/>
    <hyperlink ref="A44" r:id="rId43" display="https://www.fundamentus.com.br/detalhes.php?papel=ORVR3"/>
    <hyperlink ref="A45" r:id="rId44" display="https://www.fundamentus.com.br/detalhes.php?papel=IGTI11"/>
    <hyperlink ref="A46" r:id="rId45" display="https://www.fundamentus.com.br/detalhes.php?papel=TOYB4"/>
    <hyperlink ref="A47" r:id="rId46" display="https://www.fundamentus.com.br/detalhes.php?papel=NTCO3"/>
    <hyperlink ref="A48" r:id="rId47" display="https://www.fundamentus.com.br/detalhes.php?papel=IMBI3"/>
    <hyperlink ref="A49" r:id="rId48" display="https://www.fundamentus.com.br/detalhes.php?papel=CLAN4"/>
    <hyperlink ref="A50" r:id="rId49" display="https://www.fundamentus.com.br/detalhes.php?papel=TOYB3"/>
    <hyperlink ref="A51" r:id="rId50" display="https://www.fundamentus.com.br/detalhes.php?papel=EBTP3"/>
    <hyperlink ref="A52" r:id="rId51" display="https://www.fundamentus.com.br/detalhes.php?papel=EBTP4"/>
    <hyperlink ref="A53" r:id="rId52" display="https://www.fundamentus.com.br/detalhes.php?papel=AALR3"/>
    <hyperlink ref="A54" r:id="rId53" display="https://www.fundamentus.com.br/detalhes.php?papel=IGTI3"/>
    <hyperlink ref="A55" r:id="rId54" display="https://www.fundamentus.com.br/detalhes.php?papel=FBRA4"/>
    <hyperlink ref="A56" r:id="rId55" display="https://www.fundamentus.com.br/detalhes.php?papel=BRTP4"/>
    <hyperlink ref="A57" r:id="rId56" display="https://www.fundamentus.com.br/detalhes.php?papel=DMMO3"/>
    <hyperlink ref="A58" r:id="rId57" display="https://www.fundamentus.com.br/detalhes.php?papel=RCSL3"/>
    <hyperlink ref="A59" r:id="rId58" display="https://www.fundamentus.com.br/detalhes.php?papel=SCAR3"/>
    <hyperlink ref="A60" r:id="rId59" display="https://www.fundamentus.com.br/detalhes.php?papel=ITEC3"/>
    <hyperlink ref="A61" r:id="rId60" display="https://www.fundamentus.com.br/detalhes.php?papel=RRRP3"/>
    <hyperlink ref="A62" r:id="rId61" display="https://www.fundamentus.com.br/detalhes.php?papel=IMBI4"/>
    <hyperlink ref="A63" r:id="rId62" display="https://www.fundamentus.com.br/detalhes.php?papel=PRTX3"/>
    <hyperlink ref="A64" r:id="rId63" display="https://www.fundamentus.com.br/detalhes.php?papel=OMGE3"/>
    <hyperlink ref="A65" r:id="rId64" display="https://www.fundamentus.com.br/detalhes.php?papel=DFVA3"/>
    <hyperlink ref="A66" r:id="rId65" display="https://www.fundamentus.com.br/detalhes.php?papel=ASTA4"/>
    <hyperlink ref="A67" r:id="rId66" display="https://www.fundamentus.com.br/detalhes.php?papel=APTI4"/>
    <hyperlink ref="A68" r:id="rId67" display="https://www.fundamentus.com.br/detalhes.php?papel=VGOR4"/>
    <hyperlink ref="A69" r:id="rId68" display="https://www.fundamentus.com.br/detalhes.php?papel=CRBM3"/>
    <hyperlink ref="A70" r:id="rId69" display="https://www.fundamentus.com.br/detalhes.php?papel=BKBR3"/>
    <hyperlink ref="A71" r:id="rId70" display="https://www.fundamentus.com.br/detalhes.php?papel=KRSA3"/>
    <hyperlink ref="A72" r:id="rId71" display="https://www.fundamentus.com.br/detalhes.php?papel=CTSA3"/>
    <hyperlink ref="A73" r:id="rId72" display="https://www.fundamentus.com.br/detalhes.php?papel=BAHI4"/>
    <hyperlink ref="A74" r:id="rId73" display="https://www.fundamentus.com.br/detalhes.php?papel=KROT11"/>
    <hyperlink ref="A75" r:id="rId74" display="https://www.fundamentus.com.br/detalhes.php?papel=DFVA4"/>
    <hyperlink ref="A76" r:id="rId75" display="https://www.fundamentus.com.br/detalhes.php?papel=KROT4"/>
    <hyperlink ref="A77" r:id="rId76" display="https://www.fundamentus.com.br/detalhes.php?papel=CEED4"/>
    <hyperlink ref="A78" r:id="rId77" display="https://www.fundamentus.com.br/detalhes.php?papel=TAMM4"/>
    <hyperlink ref="A79" r:id="rId78" display="https://www.fundamentus.com.br/detalhes.php?papel=TAMM3"/>
    <hyperlink ref="A80" r:id="rId79" display="https://www.fundamentus.com.br/detalhes.php?papel=SMFT3"/>
    <hyperlink ref="A81" r:id="rId80" display="https://www.fundamentus.com.br/detalhes.php?papel=BAHI5"/>
    <hyperlink ref="A82" r:id="rId81" display="https://www.fundamentus.com.br/detalhes.php?papel=ALLL3"/>
    <hyperlink ref="A83" r:id="rId82" display="https://www.fundamentus.com.br/detalhes.php?papel=CRBM7"/>
    <hyperlink ref="A84" r:id="rId83" display="https://www.fundamentus.com.br/detalhes.php?papel=WMBY3"/>
    <hyperlink ref="A85" r:id="rId84" display="https://www.fundamentus.com.br/detalhes.php?papel=HETA4"/>
    <hyperlink ref="A86" r:id="rId85" display="https://www.fundamentus.com.br/detalhes.php?papel=SEQL3"/>
    <hyperlink ref="A87" r:id="rId86" display="https://www.fundamentus.com.br/detalhes.php?papel=CEED3"/>
    <hyperlink ref="A88" r:id="rId87" display="https://www.fundamentus.com.br/detalhes.php?papel=TDBH4"/>
    <hyperlink ref="A89" r:id="rId88" display="https://www.fundamentus.com.br/detalhes.php?papel=TANC4"/>
    <hyperlink ref="A90" r:id="rId89" display="https://www.fundamentus.com.br/detalhes.php?papel=CTSA8"/>
    <hyperlink ref="A91" r:id="rId90" display="https://www.fundamentus.com.br/detalhes.php?papel=MWET3"/>
    <hyperlink ref="A92" r:id="rId91" display="https://www.fundamentus.com.br/detalhes.php?papel=ESTR4"/>
    <hyperlink ref="A93" r:id="rId92" display="https://www.fundamentus.com.br/detalhes.php?papel=ALLL4"/>
    <hyperlink ref="A94" r:id="rId93" display="https://www.fundamentus.com.br/detalhes.php?papel=ESTR3"/>
    <hyperlink ref="A95" r:id="rId94" display="https://www.fundamentus.com.br/detalhes.php?papel=ALLL11"/>
    <hyperlink ref="A96" r:id="rId95" display="https://www.fundamentus.com.br/detalhes.php?papel=CCIM3"/>
    <hyperlink ref="A97" r:id="rId96" display="https://www.fundamentus.com.br/detalhes.php?papel=CASH3"/>
    <hyperlink ref="A98" r:id="rId97" display="https://www.fundamentus.com.br/detalhes.php?papel=DTCY3"/>
    <hyperlink ref="A99" r:id="rId98" display="https://www.fundamentus.com.br/detalhes.php?papel=TDBH3"/>
    <hyperlink ref="A100" r:id="rId99" display="https://www.fundamentus.com.br/detalhes.php?papel=GBIO33"/>
    <hyperlink ref="A101" r:id="rId100" display="https://www.fundamentus.com.br/detalhes.php?papel=OPCT3"/>
    <hyperlink ref="A102" r:id="rId101" display="https://www.fundamentus.com.br/detalhes.php?papel=LECO4"/>
    <hyperlink ref="A103" r:id="rId102" display="https://www.fundamentus.com.br/detalhes.php?papel=AMAR3"/>
    <hyperlink ref="A104" r:id="rId103" display="https://www.fundamentus.com.br/detalhes.php?papel=SEDU3"/>
    <hyperlink ref="A105" r:id="rId104" display="https://www.fundamentus.com.br/detalhes.php?papel=TESA3"/>
    <hyperlink ref="A106" r:id="rId105" display="https://www.fundamentus.com.br/detalhes.php?papel=VVAR11"/>
    <hyperlink ref="A107" r:id="rId106" display="https://www.fundamentus.com.br/detalhes.php?papel=VVAR4"/>
    <hyperlink ref="A108" r:id="rId107" display="https://www.fundamentus.com.br/detalhes.php?papel=CTSA4"/>
    <hyperlink ref="A109" r:id="rId108" display="https://www.fundamentus.com.br/detalhes.php?papel=SEER3"/>
    <hyperlink ref="A110" r:id="rId109" display="https://www.fundamentus.com.br/detalhes.php?papel=RCSL4"/>
    <hyperlink ref="A111" r:id="rId110" display="https://www.fundamentus.com.br/detalhes.php?papel=IGUA3"/>
    <hyperlink ref="A112" r:id="rId111" display="https://www.fundamentus.com.br/detalhes.php?papel=FGUI3"/>
    <hyperlink ref="A113" r:id="rId112" display="https://www.fundamentus.com.br/detalhes.php?papel=IGUA6"/>
    <hyperlink ref="A114" r:id="rId113" display="https://www.fundamentus.com.br/detalhes.php?papel=IGUA5"/>
    <hyperlink ref="A115" r:id="rId114" display="https://www.fundamentus.com.br/detalhes.php?papel=LUPA3"/>
    <hyperlink ref="A116" r:id="rId115" display="https://www.fundamentus.com.br/detalhes.php?papel=PRVI3"/>
    <hyperlink ref="A117" r:id="rId116" display="https://www.fundamentus.com.br/detalhes.php?papel=BRFS3"/>
    <hyperlink ref="A118" r:id="rId117" display="https://www.fundamentus.com.br/detalhes.php?papel=COGN3"/>
    <hyperlink ref="A119" r:id="rId118" display="https://www.fundamentus.com.br/detalhes.php?papel=IFCM3"/>
    <hyperlink ref="A120" r:id="rId119" display="https://www.fundamentus.com.br/detalhes.php?papel=CPNY3"/>
    <hyperlink ref="A121" r:id="rId120" display="https://www.fundamentus.com.br/detalhes.php?papel=AHEB3"/>
    <hyperlink ref="A122" r:id="rId121" display="https://www.fundamentus.com.br/detalhes.php?papel=ECPR4"/>
    <hyperlink ref="A123" r:id="rId122" display="https://www.fundamentus.com.br/detalhes.php?papel=ECPR3"/>
    <hyperlink ref="A124" r:id="rId123" display="https://www.fundamentus.com.br/detalhes.php?papel=HBSA3"/>
    <hyperlink ref="A125" r:id="rId124" display="https://www.fundamentus.com.br/detalhes.php?papel=SHOW3"/>
    <hyperlink ref="A126" r:id="rId125" display="https://www.fundamentus.com.br/detalhes.php?papel=MSPA3"/>
    <hyperlink ref="A127" r:id="rId126" display="https://www.fundamentus.com.br/detalhes.php?papel=TERI3"/>
    <hyperlink ref="A128" r:id="rId127" display="https://www.fundamentus.com.br/detalhes.php?papel=MWET4"/>
    <hyperlink ref="A129" r:id="rId128" display="https://www.fundamentus.com.br/detalhes.php?papel=VIIA3"/>
    <hyperlink ref="A130" r:id="rId129" display="https://www.fundamentus.com.br/detalhes.php?papel=SEMP3"/>
    <hyperlink ref="A131" r:id="rId130" display="https://www.fundamentus.com.br/detalhes.php?papel=SZPQ4"/>
    <hyperlink ref="A132" r:id="rId131" display="https://www.fundamentus.com.br/detalhes.php?papel=AHEB5"/>
    <hyperlink ref="A133" r:id="rId132" display="https://www.fundamentus.com.br/detalhes.php?papel=GPIV33"/>
    <hyperlink ref="A134" r:id="rId133" display="https://www.fundamentus.com.br/detalhes.php?papel=CLSA3"/>
    <hyperlink ref="A135" r:id="rId134" display="https://www.fundamentus.com.br/detalhes.php?papel=CRDE3"/>
    <hyperlink ref="A136" r:id="rId135" display="https://www.fundamentus.com.br/detalhes.php?papel=MEDI3"/>
    <hyperlink ref="A137" r:id="rId136" display="https://www.fundamentus.com.br/detalhes.php?papel=MSPA4"/>
    <hyperlink ref="A138" r:id="rId137" display="https://www.fundamentus.com.br/detalhes.php?papel=TCNO3"/>
    <hyperlink ref="A139" r:id="rId138" display="https://www.fundamentus.com.br/detalhes.php?papel=NORD3"/>
    <hyperlink ref="A140" r:id="rId139" display="https://www.fundamentus.com.br/detalhes.php?papel=AHEB6"/>
    <hyperlink ref="A141" r:id="rId140" display="https://www.fundamentus.com.br/detalhes.php?papel=BIOM4"/>
    <hyperlink ref="A142" r:id="rId141" display="https://www.fundamentus.com.br/detalhes.php?papel=ANIM3"/>
    <hyperlink ref="A143" r:id="rId142" display="https://www.fundamentus.com.br/detalhes.php?papel=TELB3"/>
    <hyperlink ref="A144" r:id="rId143" display="https://www.fundamentus.com.br/detalhes.php?papel=BIOM3"/>
    <hyperlink ref="A145" r:id="rId144" display="https://www.fundamentus.com.br/detalhes.php?papel=MEAL3"/>
    <hyperlink ref="A146" r:id="rId145" display="https://www.fundamentus.com.br/detalhes.php?papel=TCNO4"/>
    <hyperlink ref="A147" r:id="rId146" display="https://www.fundamentus.com.br/detalhes.php?papel=BUET3"/>
    <hyperlink ref="A148" r:id="rId147" display="https://www.fundamentus.com.br/detalhes.php?papel=TLCP3"/>
    <hyperlink ref="A149" r:id="rId148" display="https://www.fundamentus.com.br/detalhes.php?papel=ARTR3"/>
    <hyperlink ref="A150" r:id="rId149" display="https://www.fundamentus.com.br/detalhes.php?papel=LFFE4"/>
    <hyperlink ref="A151" r:id="rId150" display="https://www.fundamentus.com.br/detalhes.php?papel=BLUT3"/>
    <hyperlink ref="A152" r:id="rId151" display="https://www.fundamentus.com.br/detalhes.php?papel=CGOS3"/>
    <hyperlink ref="A153" r:id="rId152" display="https://www.fundamentus.com.br/detalhes.php?papel=NINJ3"/>
    <hyperlink ref="A154" r:id="rId153" display="https://www.fundamentus.com.br/detalhes.php?papel=TELB4"/>
    <hyperlink ref="A155" r:id="rId154" display="https://www.fundamentus.com.br/detalhes.php?papel=PRML3"/>
    <hyperlink ref="A156" r:id="rId155" display="https://www.fundamentus.com.br/detalhes.php?papel=CVCB3"/>
    <hyperlink ref="A157" r:id="rId156" display="https://www.fundamentus.com.br/detalhes.php?papel=BOBR4"/>
    <hyperlink ref="A158" r:id="rId157" display="https://www.fundamentus.com.br/detalhes.php?papel=ADHM3"/>
    <hyperlink ref="A159" r:id="rId158" display="https://www.fundamentus.com.br/detalhes.php?papel=BUET4"/>
    <hyperlink ref="A160" r:id="rId159" display="https://www.fundamentus.com.br/detalhes.php?papel=PMET5"/>
    <hyperlink ref="A161" r:id="rId160" display="https://www.fundamentus.com.br/detalhes.php?papel=TXRX3"/>
    <hyperlink ref="A162" r:id="rId161" display="https://www.fundamentus.com.br/detalhes.php?papel=LFFE3"/>
    <hyperlink ref="A163" r:id="rId162" display="https://www.fundamentus.com.br/detalhes.php?papel=DOTZ3"/>
    <hyperlink ref="A164" r:id="rId163" display="https://www.fundamentus.com.br/detalhes.php?papel=FBMC3"/>
    <hyperlink ref="A165" r:id="rId164" display="https://www.fundamentus.com.br/detalhes.php?papel=TLCP4"/>
    <hyperlink ref="A166" r:id="rId165" display="https://www.fundamentus.com.br/detalhes.php?papel=BECE3"/>
    <hyperlink ref="A167" r:id="rId166" display="https://www.fundamentus.com.br/detalhes.php?papel=BECE4"/>
    <hyperlink ref="A168" r:id="rId167" display="https://www.fundamentus.com.br/detalhes.php?papel=BOBR3"/>
    <hyperlink ref="A169" r:id="rId168" display="https://www.fundamentus.com.br/detalhes.php?papel=BAHI3"/>
    <hyperlink ref="A170" r:id="rId169" display="https://www.fundamentus.com.br/detalhes.php?papel=ALPK3"/>
    <hyperlink ref="A171" r:id="rId170" display="https://www.fundamentus.com.br/detalhes.php?papel=PNOR6"/>
    <hyperlink ref="A172" r:id="rId171" display="https://www.fundamentus.com.br/detalhes.php?papel=PNOR5"/>
    <hyperlink ref="A173" r:id="rId172" display="https://www.fundamentus.com.br/detalhes.php?papel=STRP4"/>
    <hyperlink ref="A174" r:id="rId173" display="https://www.fundamentus.com.br/detalhes.php?papel=FRIO3"/>
    <hyperlink ref="A175" r:id="rId174" display="https://www.fundamentus.com.br/detalhes.php?papel=ENJU3"/>
    <hyperlink ref="A176" r:id="rId175" display="https://www.fundamentus.com.br/detalhes.php?papel=LIXC3"/>
    <hyperlink ref="A177" r:id="rId176" display="https://www.fundamentus.com.br/detalhes.php?papel=BRPR3"/>
    <hyperlink ref="A178" r:id="rId177" display="https://www.fundamentus.com.br/detalhes.php?papel=MBLY3"/>
    <hyperlink ref="A179" r:id="rId178" display="https://www.fundamentus.com.br/detalhes.php?papel=CORR4"/>
    <hyperlink ref="A180" r:id="rId179" display="https://www.fundamentus.com.br/detalhes.php?papel=BICB4"/>
    <hyperlink ref="A181" r:id="rId180" display="https://www.fundamentus.com.br/detalhes.php?papel=BICB3"/>
    <hyperlink ref="A182" r:id="rId181" display="https://www.fundamentus.com.br/detalhes.php?papel=AZUL4"/>
    <hyperlink ref="A183" r:id="rId182" display="https://www.fundamentus.com.br/detalhes.php?papel=ARLA4"/>
    <hyperlink ref="A184" r:id="rId183" display="https://www.fundamentus.com.br/detalhes.php?papel=LIXC4"/>
    <hyperlink ref="A185" r:id="rId184" display="https://www.fundamentus.com.br/detalhes.php?papel=MMXM3"/>
    <hyperlink ref="A186" r:id="rId185" display="https://www.fundamentus.com.br/detalhes.php?papel=OGXP3"/>
    <hyperlink ref="A187" r:id="rId186" display="https://www.fundamentus.com.br/detalhes.php?papel=VTLM3"/>
    <hyperlink ref="A188" r:id="rId187" display="https://www.fundamentus.com.br/detalhes.php?papel=IRBR3"/>
    <hyperlink ref="A189" r:id="rId188" display="https://www.fundamentus.com.br/detalhes.php?papel=ARCZ3"/>
    <hyperlink ref="A190" r:id="rId189" display="https://www.fundamentus.com.br/detalhes.php?papel=ARCZ6"/>
    <hyperlink ref="A191" r:id="rId190" display="https://www.fundamentus.com.br/detalhes.php?papel=CEDO3"/>
    <hyperlink ref="A192" r:id="rId191" display="https://www.fundamentus.com.br/detalhes.php?papel=TCSA3"/>
    <hyperlink ref="A193" r:id="rId192" display="https://www.fundamentus.com.br/detalhes.php?papel=BISA3"/>
    <hyperlink ref="A194" r:id="rId193" display="https://www.fundamentus.com.br/detalhes.php?papel=CTNM3"/>
    <hyperlink ref="A195" r:id="rId194" display="https://www.fundamentus.com.br/detalhes.php?papel=BLUT4"/>
    <hyperlink ref="A196" r:id="rId195" display="https://www.fundamentus.com.br/detalhes.php?papel=BCAL6"/>
    <hyperlink ref="A197" r:id="rId196" display="https://www.fundamentus.com.br/detalhes.php?papel=DJON4"/>
    <hyperlink ref="A198" r:id="rId197" display="https://www.fundamentus.com.br/detalhes.php?papel=TEND3"/>
    <hyperlink ref="A199" r:id="rId198" display="https://www.fundamentus.com.br/detalhes.php?papel=SPRI6"/>
    <hyperlink ref="A200" r:id="rId199" display="https://www.fundamentus.com.br/detalhes.php?papel=ARLA3"/>
    <hyperlink ref="A201" r:id="rId200" display="https://www.fundamentus.com.br/detalhes.php?papel=VIVR3"/>
    <hyperlink ref="A202" r:id="rId201" display="https://www.fundamentus.com.br/detalhes.php?papel=SPRI3"/>
    <hyperlink ref="A203" r:id="rId202" display="https://www.fundamentus.com.br/detalhes.php?papel=SDIA3"/>
    <hyperlink ref="A204" r:id="rId203" display="https://www.fundamentus.com.br/detalhes.php?papel=SDIA4"/>
    <hyperlink ref="A205" r:id="rId204" display="https://www.fundamentus.com.br/detalhes.php?papel=DUQE3"/>
    <hyperlink ref="A206" r:id="rId205" display="https://www.fundamentus.com.br/detalhes.php?papel=OIBR4"/>
    <hyperlink ref="A207" r:id="rId206" display="https://www.fundamentus.com.br/detalhes.php?papel=SPRI5"/>
    <hyperlink ref="A208" r:id="rId207" display="https://www.fundamentus.com.br/detalhes.php?papel=CEDO4"/>
    <hyperlink ref="A209" r:id="rId208" display="https://www.fundamentus.com.br/detalhes.php?papel=IDVL4"/>
    <hyperlink ref="A210" r:id="rId209" display="https://www.fundamentus.com.br/detalhes.php?papel=PMET6"/>
    <hyperlink ref="A211" r:id="rId210" display="https://www.fundamentus.com.br/detalhes.php?papel=AVLL3"/>
    <hyperlink ref="A212" r:id="rId211" display="https://www.fundamentus.com.br/detalhes.php?papel=NEXP3"/>
    <hyperlink ref="A213" r:id="rId212" display="https://www.fundamentus.com.br/detalhes.php?papel=LGLO4"/>
    <hyperlink ref="A214" r:id="rId213" display="https://www.fundamentus.com.br/detalhes.php?papel=IDVL3"/>
    <hyperlink ref="A215" r:id="rId214" display="https://www.fundamentus.com.br/detalhes.php?papel=BDLL3"/>
    <hyperlink ref="A216" r:id="rId215" display="https://www.fundamentus.com.br/detalhes.php?papel=PLAS3"/>
    <hyperlink ref="A217" r:id="rId216" display="https://www.fundamentus.com.br/detalhes.php?papel=IGBR3"/>
    <hyperlink ref="A218" r:id="rId217" display="https://www.fundamentus.com.br/detalhes.php?papel=DHBI3"/>
    <hyperlink ref="A219" r:id="rId218" display="https://www.fundamentus.com.br/detalhes.php?papel=LETO5"/>
    <hyperlink ref="A220" r:id="rId219" display="https://www.fundamentus.com.br/detalhes.php?papel=IENG3"/>
    <hyperlink ref="A221" r:id="rId220" display="https://www.fundamentus.com.br/detalhes.php?papel=GOLL4"/>
    <hyperlink ref="A222" r:id="rId221" display="https://www.fundamentus.com.br/detalhes.php?papel=TXRX4"/>
    <hyperlink ref="A223" r:id="rId222" display="https://www.fundamentus.com.br/detalhes.php?papel=OIBR3"/>
    <hyperlink ref="A224" r:id="rId223" display="https://www.fundamentus.com.br/detalhes.php?papel=BDLL4"/>
    <hyperlink ref="A225" r:id="rId224" display="https://www.fundamentus.com.br/detalhes.php?papel=LATM11"/>
    <hyperlink ref="A226" r:id="rId225" display="https://www.fundamentus.com.br/detalhes.php?papel=CELM3"/>
    <hyperlink ref="A227" r:id="rId226" display="https://www.fundamentus.com.br/detalhes.php?papel=IENG5"/>
    <hyperlink ref="A228" r:id="rId227" display="https://www.fundamentus.com.br/detalhes.php?papel=BAHI11"/>
    <hyperlink ref="A229" r:id="rId228" display="https://www.fundamentus.com.br/detalhes.php?papel=IGBR6"/>
    <hyperlink ref="A230" r:id="rId229" display="https://www.fundamentus.com.br/detalhes.php?papel=CTNM4"/>
    <hyperlink ref="A231" r:id="rId230" display="https://www.fundamentus.com.br/detalhes.php?papel=IGBR5"/>
    <hyperlink ref="A232" r:id="rId231" display="https://www.fundamentus.com.br/detalhes.php?papel=SGPS3"/>
    <hyperlink ref="A233" r:id="rId232" display="https://www.fundamentus.com.br/detalhes.php?papel=REEM4"/>
    <hyperlink ref="A234" r:id="rId233" display="https://www.fundamentus.com.br/detalhes.php?papel=CCXC3"/>
    <hyperlink ref="A235" r:id="rId234" display="https://www.fundamentus.com.br/detalhes.php?papel=JFEN3"/>
    <hyperlink ref="A236" r:id="rId235" display="https://www.fundamentus.com.br/detalhes.php?papel=DOCA3"/>
    <hyperlink ref="A237" r:id="rId236" display="https://www.fundamentus.com.br/detalhes.php?papel=FGUI4"/>
    <hyperlink ref="A238" r:id="rId237" display="https://www.fundamentus.com.br/detalhes.php?papel=CORR3"/>
    <hyperlink ref="A239" r:id="rId238" display="https://www.fundamentus.com.br/detalhes.php?papel=WISA4"/>
    <hyperlink ref="A240" r:id="rId239" display="https://www.fundamentus.com.br/detalhes.php?papel=LETO3"/>
    <hyperlink ref="A241" r:id="rId240" display="https://www.fundamentus.com.br/detalhes.php?papel=PMAM3"/>
    <hyperlink ref="A242" r:id="rId241" display="https://www.fundamentus.com.br/detalhes.php?papel=WISA3"/>
    <hyperlink ref="A243" r:id="rId242" display="https://www.fundamentus.com.br/detalhes.php?papel=PMAM4"/>
    <hyperlink ref="A244" r:id="rId243" display="https://www.fundamentus.com.br/detalhes.php?papel=ATMP3"/>
    <hyperlink ref="A245" r:id="rId244" display="https://www.fundamentus.com.br/detalhes.php?papel=RPMG3"/>
    <hyperlink ref="A246" r:id="rId245" display="https://www.fundamentus.com.br/detalhes.php?papel=GSHP3"/>
    <hyperlink ref="A247" r:id="rId246" display="https://www.fundamentus.com.br/detalhes.php?papel=DOCA4"/>
    <hyperlink ref="A248" r:id="rId247" display="https://www.fundamentus.com.br/detalhes.php?papel=RSID3"/>
    <hyperlink ref="A249" r:id="rId248" display="https://www.fundamentus.com.br/detalhes.php?papel=DUQE4"/>
    <hyperlink ref="A250" r:id="rId249" display="https://www.fundamentus.com.br/detalhes.php?papel=SNSY5"/>
    <hyperlink ref="A251" r:id="rId250" display="https://www.fundamentus.com.br/detalhes.php?papel=MTIG4"/>
    <hyperlink ref="A252" r:id="rId251" display="https://www.fundamentus.com.br/detalhes.php?papel=FTRX3"/>
    <hyperlink ref="A253" r:id="rId252" display="https://www.fundamentus.com.br/detalhes.php?papel=LLIS3"/>
    <hyperlink ref="A254" r:id="rId253" display="https://www.fundamentus.com.br/detalhes.php?papel=FTRX4"/>
    <hyperlink ref="A255" r:id="rId254" display="https://www.fundamentus.com.br/detalhes.php?papel=MNDL3"/>
    <hyperlink ref="A256" r:id="rId255" display="https://www.fundamentus.com.br/detalhes.php?papel=FBMC4"/>
    <hyperlink ref="A257" r:id="rId256" display="https://www.fundamentus.com.br/detalhes.php?papel=TENE7"/>
    <hyperlink ref="A258" r:id="rId257" display="https://www.fundamentus.com.br/detalhes.php?papel=TEKA4"/>
    <hyperlink ref="A259" r:id="rId258" display="https://www.fundamentus.com.br/detalhes.php?papel=VPTA4"/>
    <hyperlink ref="A260" r:id="rId259" display="https://www.fundamentus.com.br/detalhes.php?papel=MEND6"/>
    <hyperlink ref="A261" r:id="rId260" display="https://www.fundamentus.com.br/detalhes.php?papel=VPSC4"/>
    <hyperlink ref="A262" r:id="rId261" display="https://www.fundamentus.com.br/detalhes.php?papel=VAGV3"/>
    <hyperlink ref="A263" r:id="rId262" display="https://www.fundamentus.com.br/detalhes.php?papel=DHBI4"/>
    <hyperlink ref="A264" r:id="rId263" display="https://www.fundamentus.com.br/detalhes.php?papel=TEKA3"/>
    <hyperlink ref="A265" r:id="rId264" display="https://www.fundamentus.com.br/detalhes.php?papel=VAGV4"/>
    <hyperlink ref="A266" r:id="rId265" display="https://www.fundamentus.com.br/detalhes.php?papel=GAFP3"/>
    <hyperlink ref="A267" r:id="rId266" display="https://www.fundamentus.com.br/detalhes.php?papel=MEND5"/>
    <hyperlink ref="A268" r:id="rId267" display="https://www.fundamentus.com.br/detalhes.php?papel=ARTE3"/>
    <hyperlink ref="A269" r:id="rId268" display="https://www.fundamentus.com.br/detalhes.php?papel=TROR3"/>
    <hyperlink ref="A270" r:id="rId269" display="https://www.fundamentus.com.br/detalhes.php?papel=VPSC3"/>
    <hyperlink ref="A271" r:id="rId270" display="https://www.fundamentus.com.br/detalhes.php?papel=VPTA3"/>
    <hyperlink ref="A272" r:id="rId271" display="https://www.fundamentus.com.br/detalhes.php?papel=ARTE4"/>
    <hyperlink ref="A273" r:id="rId272" display="https://www.fundamentus.com.br/detalhes.php?papel=MTIG3"/>
    <hyperlink ref="A274" r:id="rId273" display="https://www.fundamentus.com.br/detalhes.php?papel=RPMG4"/>
    <hyperlink ref="A275" r:id="rId274" display="https://www.fundamentus.com.br/detalhes.php?papel=RCTB33"/>
    <hyperlink ref="A276" r:id="rId275" display="https://www.fundamentus.com.br/detalhes.php?papel=TROR4"/>
    <hyperlink ref="A277" r:id="rId276" display="https://www.fundamentus.com.br/detalhes.php?papel=RCTB31"/>
    <hyperlink ref="A278" r:id="rId277" display="https://www.fundamentus.com.br/detalhes.php?papel=GAFP4"/>
    <hyperlink ref="A279" r:id="rId278" display="https://www.fundamentus.com.br/detalhes.php?papel=MILK33"/>
    <hyperlink ref="A280" r:id="rId279" display="https://www.fundamentus.com.br/detalhes.php?papel=SCAR4"/>
    <hyperlink ref="A281" r:id="rId280" display="https://www.fundamentus.com.br/detalhes.php?papel=RCTB41"/>
    <hyperlink ref="A282" r:id="rId281" display="https://www.fundamentus.com.br/detalhes.php?papel=RCTB42"/>
    <hyperlink ref="A283" r:id="rId282" display="https://www.fundamentus.com.br/detalhes.php?papel=TENE5"/>
    <hyperlink ref="A284" r:id="rId283" display="https://www.fundamentus.com.br/detalhes.php?papel=CGOS4"/>
    <hyperlink ref="A285" r:id="rId284" display="https://www.fundamentus.com.br/detalhes.php?papel=MNDL4"/>
    <hyperlink ref="A286" r:id="rId285" display="https://www.fundamentus.com.br/detalhes.php?papel=OSAO4"/>
    <hyperlink ref="A287" r:id="rId286" display="https://www.fundamentus.com.br/detalhes.php?papel=DUFB11"/>
    <hyperlink ref="A288" r:id="rId287" display="https://www.fundamentus.com.br/detalhes.php?papel=ESTC4"/>
    <hyperlink ref="A289" r:id="rId288" display="https://www.fundamentus.com.br/detalhes.php?papel=FRTA3"/>
    <hyperlink ref="A290" r:id="rId289" display="https://www.fundamentus.com.br/detalhes.php?papel=REPA3"/>
    <hyperlink ref="A291" r:id="rId290" display="https://www.fundamentus.com.br/detalhes.php?papel=VVAX4"/>
    <hyperlink ref="A292" r:id="rId291" display="https://www.fundamentus.com.br/detalhes.php?papel=BPNM3"/>
    <hyperlink ref="A293" r:id="rId292" display="https://www.fundamentus.com.br/detalhes.php?papel=EQMA6B"/>
    <hyperlink ref="A294" r:id="rId293" display="https://www.fundamentus.com.br/detalhes.php?papel=FIGE4"/>
    <hyperlink ref="A295" r:id="rId294" display="https://www.fundamentus.com.br/detalhes.php?papel=CMMA4"/>
    <hyperlink ref="A296" r:id="rId295" display="https://www.fundamentus.com.br/detalhes.php?papel=PINE3"/>
    <hyperlink ref="A297" r:id="rId296" display="https://www.fundamentus.com.br/detalhes.php?papel=INHA3"/>
    <hyperlink ref="A298" r:id="rId297" display="https://www.fundamentus.com.br/detalhes.php?papel=CSPC3"/>
    <hyperlink ref="A299" r:id="rId298" display="https://www.fundamentus.com.br/detalhes.php?papel=SEBB4"/>
    <hyperlink ref="A300" r:id="rId299" display="https://www.fundamentus.com.br/detalhes.php?papel=SLCP3"/>
    <hyperlink ref="A301" r:id="rId300" display="https://www.fundamentus.com.br/detalhes.php?papel=BOVH3"/>
    <hyperlink ref="A302" r:id="rId301" display="https://www.fundamentus.com.br/detalhes.php?papel=BSGR3"/>
    <hyperlink ref="A303" r:id="rId302" display="https://www.fundamentus.com.br/detalhes.php?papel=AGEI3"/>
    <hyperlink ref="A304" r:id="rId303" display="https://www.fundamentus.com.br/detalhes.php?papel=GALO3"/>
    <hyperlink ref="A305" r:id="rId304" display="https://www.fundamentus.com.br/detalhes.php?papel=VGOR3"/>
    <hyperlink ref="A306" r:id="rId305" display="https://www.fundamentus.com.br/detalhes.php?papel=SGEN3"/>
    <hyperlink ref="A307" r:id="rId306" display="https://www.fundamentus.com.br/detalhes.php?papel=MSAN4"/>
    <hyperlink ref="A308" r:id="rId307" display="https://www.fundamentus.com.br/detalhes.php?papel=SALM4"/>
    <hyperlink ref="A309" r:id="rId308" display="https://www.fundamentus.com.br/detalhes.php?papel=ECIS3"/>
    <hyperlink ref="A310" r:id="rId309" display="https://www.fundamentus.com.br/detalhes.php?papel=TNEP3"/>
    <hyperlink ref="A311" r:id="rId310" display="https://www.fundamentus.com.br/detalhes.php?papel=VNET3"/>
    <hyperlink ref="A312" r:id="rId311" display="https://www.fundamentus.com.br/detalhes.php?papel=SASG3"/>
    <hyperlink ref="A313" r:id="rId312" display="https://www.fundamentus.com.br/detalhes.php?papel=SFSA3"/>
    <hyperlink ref="A314" r:id="rId313" display="https://www.fundamentus.com.br/detalhes.php?papel=JFAB4"/>
    <hyperlink ref="A315" r:id="rId314" display="https://www.fundamentus.com.br/detalhes.php?papel=CCHI4"/>
    <hyperlink ref="A316" r:id="rId315" display="https://www.fundamentus.com.br/detalhes.php?papel=ARPS3"/>
    <hyperlink ref="A317" r:id="rId316" display="https://www.fundamentus.com.br/detalhes.php?papel=DAYC3"/>
    <hyperlink ref="A318" r:id="rId317" display="https://www.fundamentus.com.br/detalhes.php?papel=MMAQ3"/>
    <hyperlink ref="A319" r:id="rId318" display="https://www.fundamentus.com.br/detalhes.php?papel=PTIP3"/>
    <hyperlink ref="A320" r:id="rId319" display="https://www.fundamentus.com.br/detalhes.php?papel=REPA4"/>
    <hyperlink ref="A321" r:id="rId320" display="https://www.fundamentus.com.br/detalhes.php?papel=JBDU3"/>
    <hyperlink ref="A322" r:id="rId321" display="https://www.fundamentus.com.br/detalhes.php?papel=VSPT3"/>
    <hyperlink ref="A323" r:id="rId322" display="https://www.fundamentus.com.br/detalhes.php?papel=SCLO3"/>
    <hyperlink ref="A324" r:id="rId323" display="https://www.fundamentus.com.br/detalhes.php?papel=MLPA3"/>
    <hyperlink ref="A325" r:id="rId324" display="https://www.fundamentus.com.br/detalhes.php?papel=ICPI3"/>
    <hyperlink ref="A326" r:id="rId325" display="https://www.fundamentus.com.br/detalhes.php?papel=ILLS4"/>
    <hyperlink ref="A327" r:id="rId326" display="https://www.fundamentus.com.br/detalhes.php?papel=VVAX3"/>
    <hyperlink ref="A328" r:id="rId327" display="https://www.fundamentus.com.br/detalhes.php?papel=CSPC4"/>
    <hyperlink ref="A329" r:id="rId328" display="https://www.fundamentus.com.br/detalhes.php?papel=BMEF3"/>
    <hyperlink ref="A330" r:id="rId329" display="https://www.fundamentus.com.br/detalhes.php?papel=LATS3"/>
    <hyperlink ref="A331" r:id="rId330" display="https://www.fundamentus.com.br/detalhes.php?papel=EQMA5B"/>
    <hyperlink ref="A332" r:id="rId331" display="https://www.fundamentus.com.br/detalhes.php?papel=PRBC3"/>
    <hyperlink ref="A333" r:id="rId332" display="https://www.fundamentus.com.br/detalhes.php?papel=FIGE3"/>
    <hyperlink ref="A334" r:id="rId333" display="https://www.fundamentus.com.br/detalhes.php?papel=GALO4"/>
    <hyperlink ref="A335" r:id="rId334" display="https://www.fundamentus.com.br/detalhes.php?papel=ODER3"/>
    <hyperlink ref="A336" r:id="rId335" display="https://www.fundamentus.com.br/detalhes.php?papel=SGEN4"/>
    <hyperlink ref="A337" r:id="rId336" display="https://www.fundamentus.com.br/detalhes.php?papel=CZRS3"/>
    <hyperlink ref="A338" r:id="rId337" display="https://www.fundamentus.com.br/detalhes.php?papel=ALBA3"/>
    <hyperlink ref="A339" r:id="rId338" display="https://www.fundamentus.com.br/detalhes.php?papel=BBTG13"/>
    <hyperlink ref="A340" r:id="rId339" display="https://www.fundamentus.com.br/detalhes.php?papel=SEBB3"/>
    <hyperlink ref="A341" r:id="rId340" display="https://www.fundamentus.com.br/detalhes.php?papel=ECIS4"/>
    <hyperlink ref="A342" r:id="rId341" display="https://www.fundamentus.com.br/detalhes.php?papel=BPAT33"/>
    <hyperlink ref="A343" r:id="rId342" display="https://www.fundamentus.com.br/detalhes.php?papel=ABCB3"/>
    <hyperlink ref="A344" r:id="rId343" display="https://www.fundamentus.com.br/detalhes.php?papel=TNEP4"/>
    <hyperlink ref="A345" r:id="rId344" display="https://www.fundamentus.com.br/detalhes.php?papel=WEST3"/>
    <hyperlink ref="A346" r:id="rId345" display="https://www.fundamentus.com.br/detalhes.php?papel=LAND3"/>
    <hyperlink ref="A347" r:id="rId346" display="https://www.fundamentus.com.br/detalhes.php?papel=LECO3"/>
    <hyperlink ref="A348" r:id="rId347" display="https://www.fundamentus.com.br/detalhes.php?papel=MSAN3"/>
    <hyperlink ref="A349" r:id="rId348" display="https://www.fundamentus.com.br/detalhes.php?papel=ARPS4"/>
    <hyperlink ref="A350" r:id="rId349" display="https://www.fundamentus.com.br/detalhes.php?papel=SALM3"/>
    <hyperlink ref="A351" r:id="rId350" display="https://www.fundamentus.com.br/detalhes.php?papel=BBTG11"/>
    <hyperlink ref="A352" r:id="rId351" display="https://www.fundamentus.com.br/detalhes.php?papel=PTIP4"/>
    <hyperlink ref="A353" r:id="rId352" display="https://www.fundamentus.com.br/detalhes.php?papel=APER3"/>
    <hyperlink ref="A354" r:id="rId353" display="https://www.fundamentus.com.br/detalhes.php?papel=CLSC6"/>
    <hyperlink ref="A355" r:id="rId354" display="https://www.fundamentus.com.br/detalhes.php?papel=CPFP4"/>
    <hyperlink ref="A356" r:id="rId355" display="https://www.fundamentus.com.br/detalhes.php?papel=CCHI3"/>
    <hyperlink ref="A357" r:id="rId356" display="https://www.fundamentus.com.br/detalhes.php?papel=VSPT4"/>
    <hyperlink ref="A358" r:id="rId357" display="https://www.fundamentus.com.br/detalhes.php?papel=SCLO4"/>
    <hyperlink ref="A359" r:id="rId358" display="https://www.fundamentus.com.br/detalhes.php?papel=BERG3"/>
    <hyperlink ref="A360" r:id="rId359" display="https://www.fundamentus.com.br/detalhes.php?papel=ENER5"/>
    <hyperlink ref="A361" r:id="rId360" display="https://www.fundamentus.com.br/detalhes.php?papel=ENER3"/>
    <hyperlink ref="A362" r:id="rId361" display="https://www.fundamentus.com.br/detalhes.php?papel=ENER6"/>
    <hyperlink ref="A363" r:id="rId362" display="https://www.fundamentus.com.br/detalhes.php?papel=TEFC11"/>
    <hyperlink ref="A364" r:id="rId363" display="https://www.fundamentus.com.br/detalhes.php?papel=CAFE4"/>
    <hyperlink ref="A365" r:id="rId364" display="https://www.fundamentus.com.br/detalhes.php?papel=MLPA12"/>
    <hyperlink ref="A366" r:id="rId365" display="https://www.fundamentus.com.br/detalhes.php?papel=MLPA4"/>
    <hyperlink ref="A367" r:id="rId366" display="https://www.fundamentus.com.br/detalhes.php?papel=CESP4"/>
    <hyperlink ref="A368" r:id="rId367" display="https://www.fundamentus.com.br/detalhes.php?papel=CAFE3"/>
    <hyperlink ref="A369" r:id="rId368" display="https://www.fundamentus.com.br/detalhes.php?papel=BSCT3"/>
    <hyperlink ref="A370" r:id="rId369" display="https://www.fundamentus.com.br/detalhes.php?papel=SULT4"/>
    <hyperlink ref="A371" r:id="rId370" display="https://www.fundamentus.com.br/detalhes.php?papel=BPHA3"/>
    <hyperlink ref="A372" r:id="rId371" display="https://www.fundamentus.com.br/detalhes.php?papel=PDGR3"/>
    <hyperlink ref="A373" r:id="rId372" display="https://www.fundamentus.com.br/detalhes.php?papel=SULT3"/>
    <hyperlink ref="A374" r:id="rId373" display="https://www.fundamentus.com.br/detalhes.php?papel=CBMA3"/>
    <hyperlink ref="A375" r:id="rId374" display="https://www.fundamentus.com.br/detalhes.php?papel=CBMA4"/>
    <hyperlink ref="A376" r:id="rId375" display="https://www.fundamentus.com.br/detalhes.php?papel=PALF11"/>
    <hyperlink ref="A377" r:id="rId376" display="https://www.fundamentus.com.br/detalhes.php?papel=LREN4"/>
    <hyperlink ref="A378" r:id="rId377" display="https://www.fundamentus.com.br/detalhes.php?papel=BRSR4"/>
    <hyperlink ref="A379" r:id="rId378" display="https://www.fundamentus.com.br/detalhes.php?papel=SLED4"/>
    <hyperlink ref="A380" r:id="rId379" display="https://www.fundamentus.com.br/detalhes.php?papel=CREM4"/>
    <hyperlink ref="A381" r:id="rId380" display="https://www.fundamentus.com.br/detalhes.php?papel=INEP3"/>
    <hyperlink ref="A382" r:id="rId381" display="https://www.fundamentus.com.br/detalhes.php?papel=INEP4"/>
    <hyperlink ref="A383" r:id="rId382" display="https://www.fundamentus.com.br/detalhes.php?papel=TPRC6"/>
    <hyperlink ref="A384" r:id="rId383" display="https://www.fundamentus.com.br/detalhes.php?papel=PALF5"/>
    <hyperlink ref="A385" r:id="rId384" display="https://www.fundamentus.com.br/detalhes.php?papel=TPRC3"/>
    <hyperlink ref="A386" r:id="rId385" display="https://www.fundamentus.com.br/detalhes.php?papel=PALF3"/>
    <hyperlink ref="A387" r:id="rId386" display="https://www.fundamentus.com.br/detalhes.php?papel=SLED3"/>
    <hyperlink ref="A388" r:id="rId387" display="https://www.fundamentus.com.br/detalhes.php?papel=MMAQ4"/>
    <hyperlink ref="A389" r:id="rId388" display="https://www.fundamentus.com.br/detalhes.php?papel=ASSM4"/>
    <hyperlink ref="A390" r:id="rId389" display="https://www.fundamentus.com.br/detalhes.php?papel=GAZO4"/>
    <hyperlink ref="A391" r:id="rId390" display="https://www.fundamentus.com.br/detalhes.php?papel=HOOT4"/>
    <hyperlink ref="A392" r:id="rId391" display="https://www.fundamentus.com.br/detalhes.php?papel=ASSM3"/>
    <hyperlink ref="A393" r:id="rId392" display="https://www.fundamentus.com.br/detalhes.php?papel=BELG4"/>
    <hyperlink ref="A394" r:id="rId393" display="https://www.fundamentus.com.br/detalhes.php?papel=BELG3"/>
    <hyperlink ref="A395" r:id="rId394" display="https://www.fundamentus.com.br/detalhes.php?papel=AGEN33"/>
    <hyperlink ref="A396" r:id="rId395" display="https://www.fundamentus.com.br/detalhes.php?papel=SJOS4"/>
    <hyperlink ref="A397" r:id="rId396" display="https://www.fundamentus.com.br/detalhes.php?papel=TRPN3"/>
    <hyperlink ref="A398" r:id="rId397" display="https://www.fundamentus.com.br/detalhes.php?papel=GAZO3"/>
    <hyperlink ref="A399" r:id="rId398" display="https://www.fundamentus.com.br/detalhes.php?papel=FCAP3"/>
    <hyperlink ref="A400" r:id="rId399" display="https://www.fundamentus.com.br/detalhes.php?papel=SYNE3"/>
    <hyperlink ref="A401" r:id="rId400" display="https://www.fundamentus.com.br/detalhes.php?papel=FCAP4"/>
    <hyperlink ref="A402" r:id="rId401" display="https://www.fundamentus.com.br/detalhes.php?papel=OSXB3"/>
    <hyperlink ref="A403" r:id="rId402" display="https://www.fundamentus.com.br/detalhes.php?papel=MNPR4"/>
    <hyperlink ref="A404" r:id="rId403" display="https://www.fundamentus.com.br/detalhes.php?papel=SUZA4"/>
    <hyperlink ref="A405" r:id="rId404" display="https://www.fundamentus.com.br/detalhes.php?papel=TARP11"/>
    <hyperlink ref="A406" r:id="rId405" display="https://www.fundamentus.com.br/detalhes.php?papel=EPAR4"/>
    <hyperlink ref="A407" r:id="rId406" display="https://www.fundamentus.com.br/detalhes.php?papel=EBEN4"/>
    <hyperlink ref="A408" r:id="rId407" display="https://www.fundamentus.com.br/detalhes.php?papel=MNPR3"/>
    <hyperlink ref="A409" r:id="rId408" display="https://www.fundamentus.com.br/detalhes.php?papel=TSPP4"/>
    <hyperlink ref="A410" r:id="rId409" display="https://www.fundamentus.com.br/detalhes.php?papel=MRFG3"/>
    <hyperlink ref="A411" r:id="rId410" display="https://www.fundamentus.com.br/detalhes.php?papel=FHER3"/>
    <hyperlink ref="A412" r:id="rId411" display="https://www.fundamentus.com.br/detalhes.php?papel=BRAP3"/>
    <hyperlink ref="A413" r:id="rId412" display="https://www.fundamentus.com.br/detalhes.php?papel=BRAP4"/>
    <hyperlink ref="A414" r:id="rId413" display="https://www.fundamentus.com.br/detalhes.php?papel=MGEL4"/>
    <hyperlink ref="A415" r:id="rId414" display="https://www.fundamentus.com.br/detalhes.php?papel=BNBR4"/>
    <hyperlink ref="A416" r:id="rId415" display="https://www.fundamentus.com.br/detalhes.php?papel=VALE5"/>
    <hyperlink ref="A417" r:id="rId416" display="https://www.fundamentus.com.br/detalhes.php?papel=PTBL4"/>
    <hyperlink ref="A418" r:id="rId417" display="https://www.fundamentus.com.br/detalhes.php?papel=BAZA3"/>
    <hyperlink ref="A419" r:id="rId418" display="https://www.fundamentus.com.br/detalhes.php?papel=TPIS3"/>
    <hyperlink ref="A420" r:id="rId419" display="https://www.fundamentus.com.br/detalhes.php?papel=USIM5"/>
    <hyperlink ref="A421" r:id="rId420" display="https://www.fundamentus.com.br/detalhes.php?papel=ESCE3"/>
    <hyperlink ref="A422" r:id="rId421" display="https://www.fundamentus.com.br/detalhes.php?papel=TSPP3"/>
    <hyperlink ref="A423" r:id="rId422" display="https://www.fundamentus.com.br/detalhes.php?papel=MTBR3"/>
    <hyperlink ref="A424" r:id="rId423" display="https://www.fundamentus.com.br/detalhes.php?papel=CPFG4"/>
    <hyperlink ref="A425" r:id="rId424" display="https://www.fundamentus.com.br/detalhes.php?papel=USIM3"/>
    <hyperlink ref="A426" r:id="rId425" display="https://www.fundamentus.com.br/detalhes.php?papel=CPFG3"/>
    <hyperlink ref="A427" r:id="rId426" display="https://www.fundamentus.com.br/detalhes.php?papel=PLIM4"/>
    <hyperlink ref="A428" r:id="rId427" display="https://www.fundamentus.com.br/detalhes.php?papel=MGEL3"/>
    <hyperlink ref="A429" r:id="rId428" display="https://www.fundamentus.com.br/detalhes.php?papel=MTBR4"/>
    <hyperlink ref="A430" r:id="rId429" display="https://www.fundamentus.com.br/detalhes.php?papel=GOAU3"/>
    <hyperlink ref="A431" r:id="rId430" display="https://www.fundamentus.com.br/detalhes.php?papel=GOAU4"/>
    <hyperlink ref="A432" r:id="rId431" display="https://www.fundamentus.com.br/detalhes.php?papel=SUZB6"/>
    <hyperlink ref="A433" r:id="rId432" display="https://www.fundamentus.com.br/detalhes.php?papel=EUCA4"/>
    <hyperlink ref="A434" r:id="rId433" display="https://www.fundamentus.com.br/detalhes.php?papel=GGBR3"/>
    <hyperlink ref="A435" r:id="rId434" display="https://www.fundamentus.com.br/detalhes.php?papel=HBTS5"/>
    <hyperlink ref="A436" r:id="rId435" display="https://www.fundamentus.com.br/detalhes.php?papel=ELPL4"/>
    <hyperlink ref="A437" r:id="rId436" display="https://www.fundamentus.com.br/detalhes.php?papel=CLSC5"/>
    <hyperlink ref="A438" r:id="rId437" display="https://www.fundamentus.com.br/detalhes.php?papel=SUZB5"/>
    <hyperlink ref="A439" r:id="rId438" display="https://www.fundamentus.com.br/detalhes.php?papel=CTPC4"/>
    <hyperlink ref="A440" r:id="rId439" display="https://www.fundamentus.com.br/detalhes.php?papel=GGBR4"/>
    <hyperlink ref="A441" r:id="rId440" display="https://www.fundamentus.com.br/detalhes.php?papel=BRKM6"/>
    <hyperlink ref="A442" r:id="rId441" display="https://www.fundamentus.com.br/detalhes.php?papel=ETER4"/>
    <hyperlink ref="A443" r:id="rId442" display="https://www.fundamentus.com.br/detalhes.php?papel=PETR4"/>
    <hyperlink ref="A444" r:id="rId443" display="https://www.fundamentus.com.br/detalhes.php?papel=JBSS3"/>
    <hyperlink ref="A445" r:id="rId444" display="https://www.fundamentus.com.br/detalhes.php?papel=EUCA3"/>
    <hyperlink ref="A446" r:id="rId445" display="https://www.fundamentus.com.br/detalhes.php?papel=VALE3"/>
    <hyperlink ref="A447" r:id="rId446" display="https://www.fundamentus.com.br/detalhes.php?papel=TKNO4"/>
    <hyperlink ref="A448" r:id="rId447" display="https://www.fundamentus.com.br/detalhes.php?papel=HBRE3"/>
    <hyperlink ref="A449" r:id="rId448" display="https://www.fundamentus.com.br/detalhes.php?papel=PETR3"/>
    <hyperlink ref="A450" r:id="rId449" display="https://www.fundamentus.com.br/detalhes.php?papel=MARI3"/>
    <hyperlink ref="A451" r:id="rId450" display="https://www.fundamentus.com.br/detalhes.php?papel=PCAR3"/>
    <hyperlink ref="A452" r:id="rId451" display="https://www.fundamentus.com.br/detalhes.php?papel=RNEW4"/>
    <hyperlink ref="A453" r:id="rId452" display="https://www.fundamentus.com.br/detalhes.php?papel=CLSC3"/>
    <hyperlink ref="A454" r:id="rId453" display="https://www.fundamentus.com.br/detalhes.php?papel=RNEW11"/>
    <hyperlink ref="A455" r:id="rId454" display="https://www.fundamentus.com.br/detalhes.php?papel=RNEW3"/>
    <hyperlink ref="A456" r:id="rId455" display="https://www.fundamentus.com.br/detalhes.php?papel=TASA4"/>
    <hyperlink ref="A457" r:id="rId456" display="https://www.fundamentus.com.br/detalhes.php?papel=TASA3"/>
    <hyperlink ref="A458" r:id="rId457" display="https://www.fundamentus.com.br/detalhes.php?papel=EPAR3"/>
    <hyperlink ref="A459" r:id="rId458" display="https://www.fundamentus.com.br/detalhes.php?papel=USIM6"/>
    <hyperlink ref="A460" r:id="rId459" display="https://www.fundamentus.com.br/detalhes.php?papel=MYPK3"/>
    <hyperlink ref="A461" r:id="rId460" display="https://www.fundamentus.com.br/detalhes.php?papel=DEXP4"/>
    <hyperlink ref="A462" r:id="rId461" display="https://www.fundamentus.com.br/detalhes.php?papel=HAGA4"/>
    <hyperlink ref="A463" r:id="rId462" display="https://www.fundamentus.com.br/detalhes.php?papel=PTNT4"/>
    <hyperlink ref="A464" r:id="rId463" display="https://www.fundamentus.com.br/detalhes.php?papel=ETER3"/>
    <hyperlink ref="A465" r:id="rId464" display="https://www.fundamentus.com.br/detalhes.php?papel=DEXP3"/>
    <hyperlink ref="A466" r:id="rId465" display="https://www.fundamentus.com.br/detalhes.php?papel=GPAR3"/>
    <hyperlink ref="A467" r:id="rId466" display="https://www.fundamentus.com.br/detalhes.php?papel=PTPA3"/>
    <hyperlink ref="A468" r:id="rId467" display="https://www.fundamentus.com.br/detalhes.php?papel=CLSC4"/>
    <hyperlink ref="A469" r:id="rId468" display="https://www.fundamentus.com.br/detalhes.php?papel=REDE4"/>
    <hyperlink ref="A470" r:id="rId469" display="https://www.fundamentus.com.br/detalhes.php?papel=CEBR5"/>
    <hyperlink ref="A471" r:id="rId470" display="https://www.fundamentus.com.br/detalhes.php?papel=RANI4"/>
    <hyperlink ref="A472" r:id="rId471" display="https://www.fundamentus.com.br/detalhes.php?papel=EALT4"/>
    <hyperlink ref="A473" r:id="rId472" display="https://www.fundamentus.com.br/detalhes.php?papel=PTPA4"/>
    <hyperlink ref="A474" r:id="rId473" display="https://www.fundamentus.com.br/detalhes.php?papel=UNIP3"/>
    <hyperlink ref="A475" r:id="rId474" display="https://www.fundamentus.com.br/detalhes.php?papel=CGRA4"/>
    <hyperlink ref="A476" r:id="rId475" display="https://www.fundamentus.com.br/detalhes.php?papel=BRKM5"/>
    <hyperlink ref="A477" r:id="rId476" display="https://www.fundamentus.com.br/detalhes.php?papel=CGRA3"/>
    <hyperlink ref="A478" r:id="rId477" display="https://www.fundamentus.com.br/detalhes.php?papel=NUTR3"/>
    <hyperlink ref="A479" r:id="rId478" display="https://www.fundamentus.com.br/detalhes.php?papel=VINE3"/>
    <hyperlink ref="A480" r:id="rId479" display="https://www.fundamentus.com.br/detalhes.php?papel=BALM4"/>
    <hyperlink ref="A481" r:id="rId480" display="https://www.fundamentus.com.br/detalhes.php?papel=DAYC4"/>
    <hyperlink ref="A482" r:id="rId481" display="https://www.fundamentus.com.br/detalhes.php?papel=VINE5"/>
    <hyperlink ref="A483" r:id="rId482" display="https://www.fundamentus.com.br/detalhes.php?papel=CEBR6"/>
    <hyperlink ref="A484" r:id="rId483" display="https://www.fundamentus.com.br/detalhes.php?papel=BNBR3"/>
    <hyperlink ref="A485" r:id="rId484" display="https://www.fundamentus.com.br/detalhes.php?papel=RAPT3"/>
    <hyperlink ref="A486" r:id="rId485" display="https://www.fundamentus.com.br/detalhes.php?papel=CRIV3"/>
    <hyperlink ref="A487" r:id="rId486" display="https://www.fundamentus.com.br/detalhes.php?papel=UNIP5"/>
    <hyperlink ref="A488" r:id="rId487" display="https://www.fundamentus.com.br/detalhes.php?papel=CAMB3"/>
    <hyperlink ref="A489" r:id="rId488" display="https://www.fundamentus.com.br/detalhes.php?papel=BRKM3"/>
    <hyperlink ref="A490" r:id="rId489" display="https://www.fundamentus.com.br/detalhes.php?papel=ELPL6"/>
    <hyperlink ref="A491" r:id="rId490" display="https://www.fundamentus.com.br/detalhes.php?papel=UNIP6"/>
    <hyperlink ref="A492" r:id="rId491" display="https://www.fundamentus.com.br/detalhes.php?papel=ELPL5"/>
    <hyperlink ref="A493" r:id="rId492" display="https://www.fundamentus.com.br/detalhes.php?papel=CYRE4"/>
    <hyperlink ref="A494" r:id="rId493" display="https://www.fundamentus.com.br/detalhes.php?papel=CEAB3"/>
    <hyperlink ref="A495" r:id="rId494" display="https://www.fundamentus.com.br/detalhes.php?papel=ENAT3"/>
    <hyperlink ref="A496" r:id="rId495" display="https://www.fundamentus.com.br/detalhes.php?papel=SAPR3"/>
    <hyperlink ref="A497" r:id="rId496" display="https://www.fundamentus.com.br/detalhes.php?papel=FESA4"/>
    <hyperlink ref="A498" r:id="rId497" display="https://www.fundamentus.com.br/detalhes.php?papel=EALT3"/>
    <hyperlink ref="A499" r:id="rId498" display="https://www.fundamentus.com.br/detalhes.php?papel=FESA3"/>
    <hyperlink ref="A500" r:id="rId499" display="https://www.fundamentus.com.br/detalhes.php?papel=LUXM3"/>
    <hyperlink ref="A501" r:id="rId500" display="https://www.fundamentus.com.br/detalhes.php?papel=SAPR11"/>
    <hyperlink ref="A502" r:id="rId501" display="https://www.fundamentus.com.br/detalhes.php?papel=VCPA4"/>
    <hyperlink ref="A503" r:id="rId502" display="https://www.fundamentus.com.br/detalhes.php?papel=RAPT4"/>
    <hyperlink ref="A504" r:id="rId503" display="https://www.fundamentus.com.br/detalhes.php?papel=SAPR4"/>
    <hyperlink ref="A505" r:id="rId504" display="https://www.fundamentus.com.br/detalhes.php?papel=NEOE3"/>
    <hyperlink ref="A506" r:id="rId505" display="https://www.fundamentus.com.br/detalhes.php?papel=BALM3"/>
    <hyperlink ref="A507" r:id="rId506" display="https://www.fundamentus.com.br/detalhes.php?papel=CEBR3"/>
    <hyperlink ref="A508" r:id="rId507" display="https://www.fundamentus.com.br/detalhes.php?papel=PFRM3"/>
    <hyperlink ref="A509" r:id="rId508" display="https://www.fundamentus.com.br/detalhes.php?papel=AURA33"/>
    <hyperlink ref="A510" r:id="rId509" display="https://www.fundamentus.com.br/detalhes.php?papel=CEEB5"/>
    <hyperlink ref="A511" r:id="rId510" display="https://www.fundamentus.com.br/detalhes.php?papel=TBLE6"/>
    <hyperlink ref="A512" r:id="rId511" display="https://www.fundamentus.com.br/detalhes.php?papel=SUZB3"/>
    <hyperlink ref="A513" r:id="rId512" display="https://www.fundamentus.com.br/detalhes.php?papel=ROMI3"/>
    <hyperlink ref="A514" r:id="rId513" display="https://www.fundamentus.com.br/detalhes.php?papel=AFLT3"/>
    <hyperlink ref="A515" r:id="rId514" display="https://www.fundamentus.com.br/detalhes.php?papel=BBAS3"/>
    <hyperlink ref="A516" r:id="rId515" display="https://www.fundamentus.com.br/detalhes.php?papel=CAMB4"/>
    <hyperlink ref="A517" r:id="rId516" display="https://www.fundamentus.com.br/detalhes.php?papel=CSNA3"/>
    <hyperlink ref="A518" r:id="rId517" display="https://www.fundamentus.com.br/detalhes.php?papel=PLPL3"/>
    <hyperlink ref="A519" r:id="rId518" display="https://www.fundamentus.com.br/detalhes.php?papel=COCE6"/>
    <hyperlink ref="A520" r:id="rId519" display="https://www.fundamentus.com.br/detalhes.php?papel=RANI3"/>
    <hyperlink ref="A521" r:id="rId520" display="https://www.fundamentus.com.br/detalhes.php?papel=KLBN4"/>
    <hyperlink ref="A522" r:id="rId521" display="https://www.fundamentus.com.br/detalhes.php?papel=CEEB3"/>
    <hyperlink ref="A523" r:id="rId522" display="https://www.fundamentus.com.br/detalhes.php?papel=KLBN11"/>
    <hyperlink ref="A524" r:id="rId523" display="https://www.fundamentus.com.br/detalhes.php?papel=KLBN3"/>
    <hyperlink ref="A525" r:id="rId524" display="https://www.fundamentus.com.br/detalhes.php?papel=EKTR3"/>
    <hyperlink ref="A526" r:id="rId525" display="https://www.fundamentus.com.br/detalhes.php?papel=MOVI3"/>
    <hyperlink ref="A527" r:id="rId526" display="https://www.fundamentus.com.br/detalhes.php?papel=BRIV3"/>
    <hyperlink ref="A528" r:id="rId527" display="https://www.fundamentus.com.br/detalhes.php?papel=CPLE3"/>
    <hyperlink ref="A529" r:id="rId528" display="https://www.fundamentus.com.br/detalhes.php?papel=JHSF3"/>
    <hyperlink ref="A530" r:id="rId529" display="https://www.fundamentus.com.br/detalhes.php?papel=EQMA3B"/>
    <hyperlink ref="A531" r:id="rId530" display="https://www.fundamentus.com.br/detalhes.php?papel=EKTR4"/>
    <hyperlink ref="A532" r:id="rId531" display="https://www.fundamentus.com.br/detalhes.php?papel=TRPL4"/>
    <hyperlink ref="A533" r:id="rId532" display="https://www.fundamentus.com.br/detalhes.php?papel=CBAV3"/>
    <hyperlink ref="A534" r:id="rId533" display="https://www.fundamentus.com.br/detalhes.php?papel=MTSA4"/>
    <hyperlink ref="A535" r:id="rId534" display="https://www.fundamentus.com.br/detalhes.php?papel=AGRO3"/>
    <hyperlink ref="A536" r:id="rId535" display="https://www.fundamentus.com.br/detalhes.php?papel=ENGI4"/>
    <hyperlink ref="A537" r:id="rId536" display="https://www.fundamentus.com.br/detalhes.php?papel=TBLE5"/>
    <hyperlink ref="A538" r:id="rId537" display="https://www.fundamentus.com.br/detalhes.php?papel=BEES3"/>
    <hyperlink ref="A539" r:id="rId538" display="https://www.fundamentus.com.br/detalhes.php?papel=CRPG5"/>
    <hyperlink ref="A540" r:id="rId539" display="https://www.fundamentus.com.br/detalhes.php?papel=UCAS3"/>
    <hyperlink ref="A541" r:id="rId540" display="https://www.fundamentus.com.br/detalhes.php?papel=JALL3"/>
    <hyperlink ref="A542" r:id="rId541" display="https://www.fundamentus.com.br/detalhes.php?papel=BPIA3"/>
    <hyperlink ref="A543" r:id="rId542" display="https://www.fundamentus.com.br/detalhes.php?papel=TECN3"/>
    <hyperlink ref="A544" r:id="rId543" display="https://www.fundamentus.com.br/detalhes.php?papel=DSUL3"/>
    <hyperlink ref="A545" r:id="rId544" display="https://www.fundamentus.com.br/detalhes.php?papel=BGIP4"/>
    <hyperlink ref="A546" r:id="rId545" display="https://www.fundamentus.com.br/detalhes.php?papel=CPLE11"/>
    <hyperlink ref="A547" r:id="rId546" display="https://www.fundamentus.com.br/detalhes.php?papel=CRPG6"/>
    <hyperlink ref="A548" r:id="rId547" display="https://www.fundamentus.com.br/detalhes.php?papel=SOND5"/>
    <hyperlink ref="A549" r:id="rId548" display="https://www.fundamentus.com.br/detalhes.php?papel=RNPT4"/>
    <hyperlink ref="A550" r:id="rId549" display="https://www.fundamentus.com.br/detalhes.php?papel=MDNE3"/>
    <hyperlink ref="A551" r:id="rId550" display="https://www.fundamentus.com.br/detalhes.php?papel=RNPT3"/>
    <hyperlink ref="A552" r:id="rId551" display="https://www.fundamentus.com.br/detalhes.php?papel=CPLE6"/>
    <hyperlink ref="A553" r:id="rId552" display="https://www.fundamentus.com.br/detalhes.php?papel=PEAB3"/>
    <hyperlink ref="A554" r:id="rId553" display="https://www.fundamentus.com.br/detalhes.php?papel=SJOS3"/>
    <hyperlink ref="A555" r:id="rId554" display="https://www.fundamentus.com.br/detalhes.php?papel=BEES4"/>
    <hyperlink ref="A556" r:id="rId555" display="https://www.fundamentus.com.br/detalhes.php?papel=BMEB4"/>
    <hyperlink ref="A557" r:id="rId556" display="https://www.fundamentus.com.br/detalhes.php?papel=CSRN5"/>
    <hyperlink ref="A558" r:id="rId557" display="https://www.fundamentus.com.br/detalhes.php?papel=ENBR3"/>
    <hyperlink ref="A559" r:id="rId558" display="https://www.fundamentus.com.br/detalhes.php?papel=BRSR6"/>
    <hyperlink ref="A560" r:id="rId559" display="https://www.fundamentus.com.br/detalhes.php?papel=CSRN6"/>
    <hyperlink ref="A561" r:id="rId560" display="https://www.fundamentus.com.br/detalhes.php?papel=HBOR3"/>
    <hyperlink ref="A562" r:id="rId561" display="https://www.fundamentus.com.br/detalhes.php?papel=TIET11"/>
    <hyperlink ref="A563" r:id="rId562" display="https://www.fundamentus.com.br/detalhes.php?papel=TIET3"/>
    <hyperlink ref="A564" r:id="rId563" display="https://www.fundamentus.com.br/detalhes.php?papel=TIET4"/>
    <hyperlink ref="A565" r:id="rId564" display="https://www.fundamentus.com.br/detalhes.php?papel=BMEB3"/>
    <hyperlink ref="A566" r:id="rId565" display="https://www.fundamentus.com.br/detalhes.php?papel=ALLD3"/>
    <hyperlink ref="A567" r:id="rId566" display="https://www.fundamentus.com.br/detalhes.php?papel=ITSA4"/>
    <hyperlink ref="A568" r:id="rId567" display="https://www.fundamentus.com.br/detalhes.php?papel=LEVE3"/>
    <hyperlink ref="A569" r:id="rId568" display="https://www.fundamentus.com.br/detalhes.php?papel=ITSA3"/>
    <hyperlink ref="A570" r:id="rId569" display="https://www.fundamentus.com.br/detalhes.php?papel=CSRN3"/>
    <hyperlink ref="A571" r:id="rId570" display="https://www.fundamentus.com.br/detalhes.php?papel=CMIN3"/>
    <hyperlink ref="A572" r:id="rId571" display="https://www.fundamentus.com.br/detalhes.php?papel=ABCB4"/>
    <hyperlink ref="A573" r:id="rId572" display="https://www.fundamentus.com.br/detalhes.php?papel=ENGI11"/>
    <hyperlink ref="A574" r:id="rId573" display="https://www.fundamentus.com.br/detalhes.php?papel=BRSR3"/>
    <hyperlink ref="A575" r:id="rId574" display="https://www.fundamentus.com.br/detalhes.php?papel=DXCO3"/>
    <hyperlink ref="A576" r:id="rId575" display="https://www.fundamentus.com.br/detalhes.php?papel=LOGG3"/>
    <hyperlink ref="A577" r:id="rId576" display="https://www.fundamentus.com.br/detalhes.php?papel=PTBL3"/>
    <hyperlink ref="A578" r:id="rId577" display="https://www.fundamentus.com.br/detalhes.php?papel=STBP11"/>
    <hyperlink ref="A579" r:id="rId578" display="https://www.fundamentus.com.br/detalhes.php?papel=CIQU3"/>
    <hyperlink ref="A580" r:id="rId579" display="https://www.fundamentus.com.br/detalhes.php?papel=CIQU4"/>
    <hyperlink ref="A581" r:id="rId580" display="https://www.fundamentus.com.br/detalhes.php?papel=SMTO3"/>
    <hyperlink ref="A582" r:id="rId581" display="https://www.fundamentus.com.br/detalhes.php?papel=ATOM3"/>
    <hyperlink ref="A583" r:id="rId582" display="https://www.fundamentus.com.br/detalhes.php?papel=SOND6"/>
    <hyperlink ref="A584" r:id="rId583" display="https://www.fundamentus.com.br/detalhes.php?papel=MLAS3"/>
    <hyperlink ref="A585" r:id="rId584" display="https://www.fundamentus.com.br/detalhes.php?papel=KEPL3"/>
    <hyperlink ref="A586" r:id="rId585" display="https://www.fundamentus.com.br/detalhes.php?papel=JOPA3"/>
    <hyperlink ref="A587" r:id="rId586" display="https://www.fundamentus.com.br/detalhes.php?papel=SLCE3"/>
    <hyperlink ref="A588" r:id="rId587" display="https://www.fundamentus.com.br/detalhes.php?papel=SANB3"/>
    <hyperlink ref="A589" r:id="rId588" display="https://www.fundamentus.com.br/detalhes.php?papel=COCE5"/>
    <hyperlink ref="A590" r:id="rId589" display="https://www.fundamentus.com.br/detalhes.php?papel=TAEE11"/>
    <hyperlink ref="A591" r:id="rId590" display="https://www.fundamentus.com.br/detalhes.php?papel=TAEE4"/>
    <hyperlink ref="A592" r:id="rId591" display="https://www.fundamentus.com.br/detalhes.php?papel=TAEE3"/>
    <hyperlink ref="A593" r:id="rId592" display="https://www.fundamentus.com.br/detalhes.php?papel=ELPL3"/>
    <hyperlink ref="A594" r:id="rId593" display="https://www.fundamentus.com.br/detalhes.php?papel=CRIV4"/>
    <hyperlink ref="A595" r:id="rId594" display="https://www.fundamentus.com.br/detalhes.php?papel=SANB11"/>
    <hyperlink ref="A596" r:id="rId595" display="https://www.fundamentus.com.br/detalhes.php?papel=RSUL4"/>
    <hyperlink ref="A597" r:id="rId596" display="https://www.fundamentus.com.br/detalhes.php?papel=BBDC3"/>
    <hyperlink ref="A598" r:id="rId597" display="https://www.fundamentus.com.br/detalhes.php?papel=POMO3"/>
    <hyperlink ref="A599" r:id="rId598" display="https://www.fundamentus.com.br/detalhes.php?papel=SOND3"/>
    <hyperlink ref="A600" r:id="rId599" display="https://www.fundamentus.com.br/detalhes.php?papel=SANB4"/>
    <hyperlink ref="A601" r:id="rId600" display="https://www.fundamentus.com.br/detalhes.php?papel=BRIV4"/>
    <hyperlink ref="A602" r:id="rId601" display="https://www.fundamentus.com.br/detalhes.php?papel=CCRO3"/>
    <hyperlink ref="A603" r:id="rId602" display="https://www.fundamentus.com.br/detalhes.php?papel=TRPL3"/>
    <hyperlink ref="A604" r:id="rId603" display="https://www.fundamentus.com.br/detalhes.php?papel=CSAN3"/>
    <hyperlink ref="A605" r:id="rId604" display="https://www.fundamentus.com.br/detalhes.php?papel=PEAB4"/>
    <hyperlink ref="A606" r:id="rId605" display="https://www.fundamentus.com.br/detalhes.php?papel=HAGA3"/>
    <hyperlink ref="A607" r:id="rId606" display="https://www.fundamentus.com.br/detalhes.php?papel=DPPI4"/>
    <hyperlink ref="A608" r:id="rId607" display="https://www.fundamentus.com.br/detalhes.php?papel=GETT4"/>
    <hyperlink ref="A609" r:id="rId608" display="https://www.fundamentus.com.br/detalhes.php?papel=BMGB4"/>
    <hyperlink ref="A610" r:id="rId609" display="https://www.fundamentus.com.br/detalhes.php?papel=CCTU4"/>
    <hyperlink ref="A611" r:id="rId610" display="https://www.fundamentus.com.br/detalhes.php?papel=REDE3"/>
    <hyperlink ref="A612" r:id="rId611" display="https://www.fundamentus.com.br/detalhes.php?papel=ALUP11"/>
    <hyperlink ref="A613" r:id="rId612" display="https://www.fundamentus.com.br/detalhes.php?papel=ALUP3"/>
    <hyperlink ref="A614" r:id="rId613" display="https://www.fundamentus.com.br/detalhes.php?papel=PTNT3"/>
    <hyperlink ref="A615" r:id="rId614" display="https://www.fundamentus.com.br/detalhes.php?papel=CAML3"/>
    <hyperlink ref="A616" r:id="rId615" display="https://www.fundamentus.com.br/detalhes.php?papel=FRAS4"/>
    <hyperlink ref="A617" r:id="rId616" display="https://www.fundamentus.com.br/detalhes.php?papel=ALUP4"/>
    <hyperlink ref="A618" r:id="rId617" display="https://www.fundamentus.com.br/detalhes.php?papel=SHUL4"/>
    <hyperlink ref="A619" r:id="rId618" display="https://www.fundamentus.com.br/detalhes.php?papel=MYPK4"/>
    <hyperlink ref="A620" r:id="rId619" display="https://www.fundamentus.com.br/detalhes.php?papel=GETT3"/>
    <hyperlink ref="A621" r:id="rId620" display="https://www.fundamentus.com.br/detalhes.php?papel=WLMM3"/>
    <hyperlink ref="A622" r:id="rId621" display="https://www.fundamentus.com.br/detalhes.php?papel=ITUB3"/>
    <hyperlink ref="A623" r:id="rId622" display="https://www.fundamentus.com.br/detalhes.php?papel=CPRE3"/>
    <hyperlink ref="A624" r:id="rId623" display="https://www.fundamentus.com.br/detalhes.php?papel=AZEV4"/>
    <hyperlink ref="A625" r:id="rId624" display="https://www.fundamentus.com.br/detalhes.php?papel=POSI3"/>
    <hyperlink ref="A626" r:id="rId625" display="https://www.fundamentus.com.br/detalhes.php?papel=PATI4"/>
    <hyperlink ref="A627" r:id="rId626" display="https://www.fundamentus.com.br/detalhes.php?papel=WSON33"/>
    <hyperlink ref="A628" r:id="rId627" display="https://www.fundamentus.com.br/detalhes.php?papel=CMET4"/>
    <hyperlink ref="A629" r:id="rId628" display="https://www.fundamentus.com.br/detalhes.php?papel=RDTR3"/>
    <hyperlink ref="A630" r:id="rId629" display="https://www.fundamentus.com.br/detalhes.php?papel=CRPG3"/>
    <hyperlink ref="A631" r:id="rId630" display="https://www.fundamentus.com.br/detalhes.php?papel=CPFE3"/>
    <hyperlink ref="A632" r:id="rId631" display="https://www.fundamentus.com.br/detalhes.php?papel=EVEN3"/>
    <hyperlink ref="A633" r:id="rId632" display="https://www.fundamentus.com.br/detalhes.php?papel=VBBR3"/>
    <hyperlink ref="A634" r:id="rId633" display="https://www.fundamentus.com.br/detalhes.php?papel=BMKS3"/>
    <hyperlink ref="A635" r:id="rId634" display="https://www.fundamentus.com.br/detalhes.php?papel=POMO4"/>
    <hyperlink ref="A636" r:id="rId635" display="https://www.fundamentus.com.br/detalhes.php?papel=MELK3"/>
    <hyperlink ref="A637" r:id="rId636" display="https://www.fundamentus.com.br/detalhes.php?papel=AGIN3"/>
    <hyperlink ref="A638" r:id="rId637" display="https://www.fundamentus.com.br/detalhes.php?papel=AELP3"/>
    <hyperlink ref="A639" r:id="rId638" display="https://www.fundamentus.com.br/detalhes.php?papel=EQTL3"/>
    <hyperlink ref="A640" r:id="rId639" display="https://www.fundamentus.com.br/detalhes.php?papel=CYRE3"/>
    <hyperlink ref="A641" r:id="rId640" display="https://www.fundamentus.com.br/detalhes.php?papel=DOHL4"/>
    <hyperlink ref="A642" r:id="rId641" display="https://www.fundamentus.com.br/detalhes.php?papel=CPSL3"/>
    <hyperlink ref="A643" r:id="rId642" display="https://www.fundamentus.com.br/detalhes.php?papel=JSLG3"/>
    <hyperlink ref="A644" r:id="rId643" display="https://www.fundamentus.com.br/detalhes.php?papel=BBDC4"/>
    <hyperlink ref="A645" r:id="rId644" display="https://www.fundamentus.com.br/detalhes.php?papel=LIGT3"/>
    <hyperlink ref="A646" r:id="rId645" display="https://www.fundamentus.com.br/detalhes.php?papel=LPSB3"/>
    <hyperlink ref="A647" r:id="rId646" display="https://www.fundamentus.com.br/detalhes.php?papel=PATI3"/>
    <hyperlink ref="A648" r:id="rId647" display="https://www.fundamentus.com.br/detalhes.php?papel=CURY3"/>
    <hyperlink ref="A649" r:id="rId648" display="https://www.fundamentus.com.br/detalhes.php?papel=CARD3"/>
    <hyperlink ref="A650" r:id="rId649" display="https://www.fundamentus.com.br/detalhes.php?papel=TMGC12"/>
    <hyperlink ref="A651" r:id="rId650" display="https://www.fundamentus.com.br/detalhes.php?papel=CGAS3"/>
    <hyperlink ref="A652" r:id="rId651" display="https://www.fundamentus.com.br/detalhes.php?papel=BPAR3"/>
    <hyperlink ref="A653" r:id="rId652" display="https://www.fundamentus.com.br/detalhes.php?papel=ACES4"/>
    <hyperlink ref="A654" r:id="rId653" display="https://www.fundamentus.com.br/detalhes.php?papel=TUPY3"/>
    <hyperlink ref="A655" r:id="rId654" display="https://www.fundamentus.com.br/detalhes.php?papel=ACES3"/>
    <hyperlink ref="A656" r:id="rId655" display="https://www.fundamentus.com.br/detalhes.php?papel=COCE3"/>
    <hyperlink ref="A657" r:id="rId656" display="https://www.fundamentus.com.br/detalhes.php?papel=LAVV3"/>
    <hyperlink ref="A658" r:id="rId657" display="https://www.fundamentus.com.br/detalhes.php?papel=BRSR5"/>
    <hyperlink ref="A659" r:id="rId658" display="https://www.fundamentus.com.br/detalhes.php?papel=CZRS4"/>
    <hyperlink ref="A660" r:id="rId659" display="https://www.fundamentus.com.br/detalhes.php?papel=AFLU5"/>
    <hyperlink ref="A661" r:id="rId660" display="https://www.fundamentus.com.br/detalhes.php?papel=VIVO3"/>
    <hyperlink ref="A662" r:id="rId661" display="https://www.fundamentus.com.br/detalhes.php?papel=CNFB4"/>
    <hyperlink ref="A663" r:id="rId662" display="https://www.fundamentus.com.br/detalhes.php?papel=PRIO3"/>
    <hyperlink ref="A664" r:id="rId663" display="https://www.fundamentus.com.br/detalhes.php?papel=AFLU3"/>
    <hyperlink ref="A665" r:id="rId664" display="https://www.fundamentus.com.br/detalhes.php?papel=BGIP3"/>
    <hyperlink ref="A666" r:id="rId665" display="https://www.fundamentus.com.br/detalhes.php?papel=CMIG4"/>
    <hyperlink ref="A667" r:id="rId666" display="https://www.fundamentus.com.br/detalhes.php?papel=UGPA3"/>
    <hyperlink ref="A668" r:id="rId667" display="https://www.fundamentus.com.br/detalhes.php?papel=ITUB4"/>
    <hyperlink ref="A669" r:id="rId668" display="https://www.fundamentus.com.br/detalhes.php?papel=BSLI4"/>
    <hyperlink ref="A670" r:id="rId669" display="https://www.fundamentus.com.br/detalhes.php?papel=CGAS5"/>
    <hyperlink ref="A671" r:id="rId670" display="https://www.fundamentus.com.br/detalhes.php?papel=PCAR5"/>
    <hyperlink ref="A672" r:id="rId671" display="https://www.fundamentus.com.br/detalhes.php?papel=MRSL4"/>
    <hyperlink ref="A673" r:id="rId672" display="https://www.fundamentus.com.br/detalhes.php?papel=AZEV3"/>
    <hyperlink ref="A674" r:id="rId673" display="https://www.fundamentus.com.br/detalhes.php?papel=WHRL3"/>
    <hyperlink ref="A675" r:id="rId674" display="https://www.fundamentus.com.br/detalhes.php?papel=QUAL3"/>
    <hyperlink ref="A676" r:id="rId675" display="https://www.fundamentus.com.br/detalhes.php?papel=MRVE3"/>
    <hyperlink ref="A677" r:id="rId676" display="https://www.fundamentus.com.br/detalhes.php?papel=EQPA3"/>
    <hyperlink ref="A678" r:id="rId677" display="https://www.fundamentus.com.br/detalhes.php?papel=WLMM4"/>
    <hyperlink ref="A679" r:id="rId678" display="https://www.fundamentus.com.br/detalhes.php?papel=CTWR3"/>
    <hyperlink ref="A680" r:id="rId679" display="https://www.fundamentus.com.br/detalhes.php?papel=VIVO4"/>
    <hyperlink ref="A681" r:id="rId680" display="https://www.fundamentus.com.br/detalhes.php?papel=BRBI11"/>
    <hyperlink ref="A682" r:id="rId681" display="https://www.fundamentus.com.br/detalhes.php?papel=SBFG3"/>
    <hyperlink ref="A683" r:id="rId682" display="https://www.fundamentus.com.br/detalhes.php?papel=JOPA4"/>
    <hyperlink ref="A684" r:id="rId683" display="https://www.fundamentus.com.br/detalhes.php?papel=VULC3"/>
    <hyperlink ref="A685" r:id="rId684" display="https://www.fundamentus.com.br/detalhes.php?papel=TCSL4"/>
    <hyperlink ref="A686" r:id="rId685" display="https://www.fundamentus.com.br/detalhes.php?papel=WHRL4"/>
    <hyperlink ref="A687" r:id="rId686" display="https://www.fundamentus.com.br/detalhes.php?papel=ENGI3"/>
    <hyperlink ref="A688" r:id="rId687" display="https://www.fundamentus.com.br/detalhes.php?papel=PCAR4"/>
    <hyperlink ref="A689" r:id="rId688" display="https://www.fundamentus.com.br/detalhes.php?papel=WIZS3"/>
    <hyperlink ref="A690" r:id="rId689" display="https://www.fundamentus.com.br/detalhes.php?papel=MRSL3"/>
    <hyperlink ref="A691" r:id="rId690" display="https://www.fundamentus.com.br/detalhes.php?papel=TRFO3"/>
    <hyperlink ref="A692" r:id="rId691" display="https://www.fundamentus.com.br/detalhes.php?papel=OFSA3"/>
    <hyperlink ref="A693" r:id="rId692" display="https://www.fundamentus.com.br/detalhes.php?papel=BESP3"/>
    <hyperlink ref="A694" r:id="rId693" display="https://www.fundamentus.com.br/detalhes.php?papel=AESL3"/>
    <hyperlink ref="A695" r:id="rId694" display="https://www.fundamentus.com.br/detalhes.php?papel=AESL4"/>
    <hyperlink ref="A696" r:id="rId695" display="https://www.fundamentus.com.br/detalhes.php?papel=TCOC4"/>
    <hyperlink ref="A697" r:id="rId696" display="https://www.fundamentus.com.br/detalhes.php?papel=GUAR3"/>
    <hyperlink ref="A698" r:id="rId697" display="https://www.fundamentus.com.br/detalhes.php?papel=BTTL3"/>
    <hyperlink ref="A699" r:id="rId698" display="https://www.fundamentus.com.br/detalhes.php?papel=TRFO4"/>
    <hyperlink ref="A700" r:id="rId699" display="https://www.fundamentus.com.br/detalhes.php?papel=TIMS3"/>
    <hyperlink ref="A701" r:id="rId700" display="https://www.fundamentus.com.br/detalhes.php?papel=SMLS3"/>
    <hyperlink ref="A702" r:id="rId701" display="https://www.fundamentus.com.br/detalhes.php?papel=BPAC5"/>
    <hyperlink ref="A703" r:id="rId702" display="https://www.fundamentus.com.br/detalhes.php?papel=BESP4"/>
    <hyperlink ref="A704" r:id="rId703" display="https://www.fundamentus.com.br/detalhes.php?papel=TRIS3"/>
    <hyperlink ref="A705" r:id="rId704" display="https://www.fundamentus.com.br/detalhes.php?papel=GRND3"/>
    <hyperlink ref="A706" r:id="rId705" display="https://www.fundamentus.com.br/detalhes.php?papel=EZTC3"/>
    <hyperlink ref="A707" r:id="rId706" display="https://www.fundamentus.com.br/detalhes.php?papel=PRNR3"/>
    <hyperlink ref="A708" r:id="rId707" display="https://www.fundamentus.com.br/detalhes.php?papel=GRNL4"/>
    <hyperlink ref="A709" r:id="rId708" display="https://www.fundamentus.com.br/detalhes.php?papel=ELUM3"/>
    <hyperlink ref="A710" r:id="rId709" display="https://www.fundamentus.com.br/detalhes.php?papel=TGMA3"/>
    <hyperlink ref="A711" r:id="rId710" display="https://www.fundamentus.com.br/detalhes.php?papel=LEVE4"/>
    <hyperlink ref="A712" r:id="rId711" display="https://www.fundamentus.com.br/detalhes.php?papel=RIPI3"/>
    <hyperlink ref="A713" r:id="rId712" display="https://www.fundamentus.com.br/detalhes.php?papel=CZLT33"/>
    <hyperlink ref="A714" r:id="rId713" display="https://www.fundamentus.com.br/detalhes.php?papel=EQPA5"/>
    <hyperlink ref="A715" r:id="rId714" display="https://www.fundamentus.com.br/detalhes.php?papel=RIPI4"/>
    <hyperlink ref="A716" r:id="rId715" display="https://www.fundamentus.com.br/detalhes.php?papel=BRGE7"/>
    <hyperlink ref="A717" r:id="rId716" display="https://www.fundamentus.com.br/detalhes.php?papel=EBCO4"/>
    <hyperlink ref="A718" r:id="rId717" display="https://www.fundamentus.com.br/detalhes.php?papel=LVTC3"/>
    <hyperlink ref="A719" r:id="rId718" display="https://www.fundamentus.com.br/detalhes.php?papel=EQPA7"/>
    <hyperlink ref="A720" r:id="rId719" display="https://www.fundamentus.com.br/detalhes.php?papel=EMAE4"/>
    <hyperlink ref="A721" r:id="rId720" display="https://www.fundamentus.com.br/detalhes.php?papel=TEMP3"/>
    <hyperlink ref="A722" r:id="rId721" display="https://www.fundamentus.com.br/detalhes.php?papel=NAFG3"/>
    <hyperlink ref="A723" r:id="rId722" display="https://www.fundamentus.com.br/detalhes.php?papel=NAFG4"/>
    <hyperlink ref="A724" r:id="rId723" display="https://www.fundamentus.com.br/detalhes.php?papel=BBSE3"/>
    <hyperlink ref="A725" r:id="rId724" display="https://www.fundamentus.com.br/detalhes.php?papel=CIEL3"/>
    <hyperlink ref="A726" r:id="rId725" display="https://www.fundamentus.com.br/detalhes.php?papel=BEEF3"/>
    <hyperlink ref="A727" r:id="rId726" display="https://www.fundamentus.com.br/detalhes.php?papel=BMIN4"/>
    <hyperlink ref="A728" r:id="rId727" display="https://www.fundamentus.com.br/detalhes.php?papel=CXSE3"/>
    <hyperlink ref="A729" r:id="rId728" display="https://www.fundamentus.com.br/detalhes.php?papel=BRGE11"/>
    <hyperlink ref="A730" r:id="rId729" display="https://www.fundamentus.com.br/detalhes.php?papel=FIBR3"/>
    <hyperlink ref="A731" r:id="rId730" display="https://www.fundamentus.com.br/detalhes.php?papel=EBCO3"/>
    <hyperlink ref="A732" r:id="rId731" display="https://www.fundamentus.com.br/detalhes.php?papel=BSLI3"/>
    <hyperlink ref="A733" r:id="rId732" display="https://www.fundamentus.com.br/detalhes.php?papel=VULC4"/>
    <hyperlink ref="A734" r:id="rId733" display="https://www.fundamentus.com.br/detalhes.php?papel=MPLU3"/>
    <hyperlink ref="A735" r:id="rId734" display="https://www.fundamentus.com.br/detalhes.php?papel=SOJA3"/>
    <hyperlink ref="A736" r:id="rId735" display="https://www.fundamentus.com.br/detalhes.php?papel=SIMH3"/>
    <hyperlink ref="A737" r:id="rId736" display="https://www.fundamentus.com.br/detalhes.php?papel=AMPI3"/>
    <hyperlink ref="A738" r:id="rId737" display="https://www.fundamentus.com.br/detalhes.php?papel=ODPV3"/>
    <hyperlink ref="A739" r:id="rId738" display="https://www.fundamentus.com.br/detalhes.php?papel=CSMG3"/>
    <hyperlink ref="A740" r:id="rId739" display="https://www.fundamentus.com.br/detalhes.php?papel=TTEN3"/>
    <hyperlink ref="A741" r:id="rId740" display="https://www.fundamentus.com.br/detalhes.php?papel=TMGC7"/>
    <hyperlink ref="A742" r:id="rId741" display="https://www.fundamentus.com.br/detalhes.php?papel=BRGE3"/>
    <hyperlink ref="A743" r:id="rId742" display="https://www.fundamentus.com.br/detalhes.php?papel=VIVT3"/>
    <hyperlink ref="A744" r:id="rId743" display="https://www.fundamentus.com.br/detalhes.php?papel=AESB3"/>
    <hyperlink ref="A745" r:id="rId744" display="https://www.fundamentus.com.br/detalhes.php?papel=RECV3"/>
    <hyperlink ref="A746" r:id="rId745" display="https://www.fundamentus.com.br/detalhes.php?papel=AVIL3"/>
    <hyperlink ref="A747" r:id="rId746" display="https://www.fundamentus.com.br/detalhes.php?papel=DXTG4"/>
    <hyperlink ref="A748" r:id="rId747" display="https://www.fundamentus.com.br/detalhes.php?papel=SFSA4"/>
    <hyperlink ref="A749" r:id="rId748" display="https://www.fundamentus.com.br/detalhes.php?papel=MERC4"/>
    <hyperlink ref="A750" r:id="rId749" display="https://www.fundamentus.com.br/detalhes.php?papel=GETI3"/>
    <hyperlink ref="A751" r:id="rId750" display="https://www.fundamentus.com.br/detalhes.php?papel=GETI4"/>
    <hyperlink ref="A752" r:id="rId751" display="https://www.fundamentus.com.br/detalhes.php?papel=MRSA3B"/>
    <hyperlink ref="A753" r:id="rId752" display="https://www.fundamentus.com.br/detalhes.php?papel=MRSA3B"/>
    <hyperlink ref="A754" r:id="rId753" display="https://www.fundamentus.com.br/detalhes.php?papel=MRSA6B"/>
    <hyperlink ref="A755" r:id="rId754" display="https://www.fundamentus.com.br/detalhes.php?papel=MRSA6B"/>
    <hyperlink ref="A756" r:id="rId755" display="https://www.fundamentus.com.br/detalhes.php?papel=RGEG3"/>
    <hyperlink ref="A757" r:id="rId756" display="https://www.fundamentus.com.br/detalhes.php?papel=DIRR3"/>
    <hyperlink ref="A758" r:id="rId757" display="https://www.fundamentus.com.br/detalhes.php?papel=MODL4"/>
    <hyperlink ref="A759" r:id="rId758" display="https://www.fundamentus.com.br/detalhes.php?papel=MODL11"/>
    <hyperlink ref="A760" r:id="rId759" display="https://www.fundamentus.com.br/detalhes.php?papel=VITT3"/>
    <hyperlink ref="A761" r:id="rId760" display="https://www.fundamentus.com.br/detalhes.php?papel=BRGE12"/>
    <hyperlink ref="A762" r:id="rId761" display="https://www.fundamentus.com.br/detalhes.php?papel=RPAD6"/>
    <hyperlink ref="A763" r:id="rId762" display="https://www.fundamentus.com.br/detalhes.php?papel=CEPE5"/>
    <hyperlink ref="A764" r:id="rId763" display="https://www.fundamentus.com.br/detalhes.php?papel=CEPE6"/>
    <hyperlink ref="A765" r:id="rId764" display="https://www.fundamentus.com.br/detalhes.php?papel=SBSP3"/>
    <hyperlink ref="A766" r:id="rId765" display="https://www.fundamentus.com.br/detalhes.php?papel=CMIG3"/>
    <hyperlink ref="A767" r:id="rId766" display="https://www.fundamentus.com.br/detalhes.php?papel=VIVT4"/>
    <hyperlink ref="A768" r:id="rId767" display="https://www.fundamentus.com.br/detalhes.php?papel=MILS3"/>
    <hyperlink ref="A769" r:id="rId768" display="https://www.fundamentus.com.br/detalhes.php?papel=BPAN4"/>
    <hyperlink ref="A770" r:id="rId769" display="https://www.fundamentus.com.br/detalhes.php?papel=DMVF3"/>
    <hyperlink ref="A771" r:id="rId770" display="https://www.fundamentus.com.br/detalhes.php?papel=ARCE3"/>
    <hyperlink ref="A772" r:id="rId771" display="https://www.fundamentus.com.br/detalhes.php?papel=PARD3"/>
    <hyperlink ref="A773" r:id="rId772" display="https://www.fundamentus.com.br/detalhes.php?papel=ENMT3"/>
    <hyperlink ref="A774" r:id="rId773" display="https://www.fundamentus.com.br/detalhes.php?papel=TMGC11"/>
    <hyperlink ref="A775" r:id="rId774" display="https://www.fundamentus.com.br/detalhes.php?papel=MODL3"/>
    <hyperlink ref="A776" r:id="rId775" display="https://www.fundamentus.com.br/detalhes.php?papel=TNCP4"/>
    <hyperlink ref="A777" r:id="rId776" display="https://www.fundamentus.com.br/detalhes.php?papel=VLID3"/>
    <hyperlink ref="A778" r:id="rId777" display="https://www.fundamentus.com.br/detalhes.php?papel=ENMT4"/>
    <hyperlink ref="A779" r:id="rId778" display="https://www.fundamentus.com.br/detalhes.php?papel=TNCP3"/>
    <hyperlink ref="A780" r:id="rId779" display="https://www.fundamentus.com.br/detalhes.php?papel=KSSA3"/>
    <hyperlink ref="A781" r:id="rId780" display="https://www.fundamentus.com.br/detalhes.php?papel=FIQE3"/>
    <hyperlink ref="A782" r:id="rId781" display="https://www.fundamentus.com.br/detalhes.php?papel=ELUM4"/>
    <hyperlink ref="A783" r:id="rId782" display="https://www.fundamentus.com.br/detalhes.php?papel=TCOC3"/>
    <hyperlink ref="A784" r:id="rId783" display="https://www.fundamentus.com.br/detalhes.php?papel=RDCD3"/>
    <hyperlink ref="A785" r:id="rId784" display="https://www.fundamentus.com.br/detalhes.php?papel=BRML3"/>
    <hyperlink ref="A786" r:id="rId785" display="https://www.fundamentus.com.br/detalhes.php?papel=FLRY3"/>
    <hyperlink ref="A787" r:id="rId786" display="https://www.fundamentus.com.br/detalhes.php?papel=TMGC13"/>
    <hyperlink ref="A788" r:id="rId787" display="https://www.fundamentus.com.br/detalhes.php?papel=BEMA3"/>
    <hyperlink ref="A789" r:id="rId788" display="https://www.fundamentus.com.br/detalhes.php?papel=BPAC11"/>
    <hyperlink ref="A790" r:id="rId789" display="https://www.fundamentus.com.br/detalhes.php?papel=TUPY4"/>
    <hyperlink ref="A791" r:id="rId790" display="https://www.fundamentus.com.br/detalhes.php?papel=PSSA3"/>
    <hyperlink ref="A792" r:id="rId791" display="https://www.fundamentus.com.br/detalhes.php?papel=ILMD3"/>
    <hyperlink ref="A793" r:id="rId792" display="https://www.fundamentus.com.br/detalhes.php?papel=MEGA3"/>
    <hyperlink ref="A794" r:id="rId793" display="https://www.fundamentus.com.br/detalhes.php?papel=PORT3"/>
    <hyperlink ref="A795" r:id="rId794" display="https://www.fundamentus.com.br/detalhes.php?papel=ASAI3"/>
    <hyperlink ref="A796" r:id="rId795" display="https://www.fundamentus.com.br/detalhes.php?papel=MRSA5B"/>
    <hyperlink ref="A797" r:id="rId796" display="https://www.fundamentus.com.br/detalhes.php?papel=MRSA5B"/>
    <hyperlink ref="A798" r:id="rId797" display="https://www.fundamentus.com.br/detalhes.php?papel=CRTP5"/>
    <hyperlink ref="A799" r:id="rId798" display="https://www.fundamentus.com.br/detalhes.php?papel=BOAS3"/>
    <hyperlink ref="A800" r:id="rId799" display="https://www.fundamentus.com.br/detalhes.php?papel=CRFB3"/>
    <hyperlink ref="A801" r:id="rId800" display="https://www.fundamentus.com.br/detalhes.php?papel=ILMD4"/>
    <hyperlink ref="A802" r:id="rId801" display="https://www.fundamentus.com.br/detalhes.php?papel=DURA4"/>
    <hyperlink ref="A803" r:id="rId802" display="https://www.fundamentus.com.br/detalhes.php?papel=RAIZ4"/>
    <hyperlink ref="A804" r:id="rId803" display="https://www.fundamentus.com.br/detalhes.php?papel=DURA3"/>
    <hyperlink ref="A805" r:id="rId804" display="https://www.fundamentus.com.br/detalhes.php?papel=DPPI3"/>
    <hyperlink ref="A806" r:id="rId805" display="https://www.fundamentus.com.br/detalhes.php?papel=GMAT3"/>
    <hyperlink ref="A807" r:id="rId806" display="https://www.fundamentus.com.br/detalhes.php?papel=EQPA6"/>
    <hyperlink ref="A808" r:id="rId807" display="https://www.fundamentus.com.br/detalhes.php?papel=FRAS3"/>
    <hyperlink ref="A809" r:id="rId808" display="https://www.fundamentus.com.br/detalhes.php?papel=TIMP3"/>
    <hyperlink ref="A810" r:id="rId809" display="https://www.fundamentus.com.br/detalhes.php?papel=BMTO4"/>
    <hyperlink ref="A811" r:id="rId810" display="https://www.fundamentus.com.br/detalhes.php?papel=B3SA3"/>
    <hyperlink ref="A812" r:id="rId811" display="https://www.fundamentus.com.br/detalhes.php?papel=LCAM3"/>
    <hyperlink ref="A813" r:id="rId812" display="https://www.fundamentus.com.br/detalhes.php?papel=VIVA3"/>
    <hyperlink ref="A814" r:id="rId813" display="https://www.fundamentus.com.br/detalhes.php?papel=BFIT4"/>
    <hyperlink ref="A815" r:id="rId814" display="https://www.fundamentus.com.br/detalhes.php?papel=BMIN3"/>
    <hyperlink ref="A816" r:id="rId815" display="https://www.fundamentus.com.br/detalhes.php?papel=VVEO3"/>
    <hyperlink ref="A817" r:id="rId816" display="https://www.fundamentus.com.br/detalhes.php?papel=BMTO3"/>
    <hyperlink ref="A818" r:id="rId817" display="https://www.fundamentus.com.br/detalhes.php?papel=CTKA4"/>
    <hyperlink ref="A819" r:id="rId818" display="https://www.fundamentus.com.br/detalhes.php?papel=ABEV3"/>
    <hyperlink ref="A820" r:id="rId819" display="https://www.fundamentus.com.br/detalhes.php?papel=UCOP4"/>
    <hyperlink ref="A821" r:id="rId820" display="https://www.fundamentus.com.br/detalhes.php?papel=BRGE6"/>
    <hyperlink ref="A822" r:id="rId821" display="https://www.fundamentus.com.br/detalhes.php?papel=GGPS3"/>
    <hyperlink ref="A823" r:id="rId822" display="https://www.fundamentus.com.br/detalhes.php?papel=PGMN3"/>
    <hyperlink ref="A824" r:id="rId823" display="https://www.fundamentus.com.br/detalhes.php?papel=GFSA3"/>
    <hyperlink ref="A825" r:id="rId824" display="https://www.fundamentus.com.br/detalhes.php?papel=UGPA4"/>
    <hyperlink ref="A826" r:id="rId825" display="https://www.fundamentus.com.br/detalhes.php?papel=TFCO4"/>
    <hyperlink ref="A827" r:id="rId826" display="https://www.fundamentus.com.br/detalhes.php?papel=BLAU3"/>
    <hyperlink ref="A828" r:id="rId827" display="https://www.fundamentus.com.br/detalhes.php?papel=BFIT3"/>
    <hyperlink ref="A829" r:id="rId828" display="https://www.fundamentus.com.br/detalhes.php?papel=BRGE5"/>
    <hyperlink ref="A830" r:id="rId829" display="https://www.fundamentus.com.br/detalhes.php?papel=TMCP3"/>
    <hyperlink ref="A831" r:id="rId830" display="https://www.fundamentus.com.br/detalhes.php?papel=ALSO3"/>
    <hyperlink ref="A832" r:id="rId831" display="https://www.fundamentus.com.br/detalhes.php?papel=EGIE3"/>
    <hyperlink ref="A833" r:id="rId832" display="https://www.fundamentus.com.br/detalhes.php?papel=BRGE8"/>
    <hyperlink ref="A834" r:id="rId833" display="https://www.fundamentus.com.br/detalhes.php?papel=SMLE3"/>
    <hyperlink ref="A835" r:id="rId834" display="https://www.fundamentus.com.br/detalhes.php?papel=BMOB3"/>
    <hyperlink ref="A836" r:id="rId835" display="https://www.fundamentus.com.br/detalhes.php?papel=ELET3"/>
    <hyperlink ref="A837" r:id="rId836" display="https://www.fundamentus.com.br/detalhes.php?papel=RPAD3"/>
    <hyperlink ref="A838" r:id="rId837" display="https://www.fundamentus.com.br/detalhes.php?papel=WEGE4"/>
    <hyperlink ref="A839" r:id="rId838" display="https://www.fundamentus.com.br/detalhes.php?papel=STBP3"/>
    <hyperlink ref="A840" r:id="rId839" display="https://www.fundamentus.com.br/detalhes.php?papel=TMCP4"/>
    <hyperlink ref="A841" r:id="rId840" display="https://www.fundamentus.com.br/detalhes.php?papel=ELET6"/>
    <hyperlink ref="A842" r:id="rId841" display="https://www.fundamentus.com.br/detalhes.php?papel=RPAD5"/>
    <hyperlink ref="A843" r:id="rId842" display="https://www.fundamentus.com.br/detalhes.php?papel=AUTM3"/>
    <hyperlink ref="A844" r:id="rId843" display="https://www.fundamentus.com.br/detalhes.php?papel=AEDU11"/>
    <hyperlink ref="A845" r:id="rId844" display="https://www.fundamentus.com.br/detalhes.php?papel=JPSA3"/>
    <hyperlink ref="A846" r:id="rId845" display="https://www.fundamentus.com.br/detalhes.php?papel=HYPE3"/>
    <hyperlink ref="A847" r:id="rId846" display="https://www.fundamentus.com.br/detalhes.php?papel=MTRE3"/>
    <hyperlink ref="A848" r:id="rId847" display="https://www.fundamentus.com.br/detalhes.php?papel=ODER4"/>
    <hyperlink ref="A849" r:id="rId848" display="https://www.fundamentus.com.br/detalhes.php?papel=LAME4"/>
    <hyperlink ref="A850" r:id="rId849" display="https://www.fundamentus.com.br/detalhes.php?papel=LAME3"/>
    <hyperlink ref="A851" r:id="rId850" display="https://www.fundamentus.com.br/detalhes.php?papel=ENEV3"/>
    <hyperlink ref="A852" r:id="rId851" display="https://www.fundamentus.com.br/detalhes.php?papel=PNVL3"/>
    <hyperlink ref="A853" r:id="rId852" display="https://www.fundamentus.com.br/detalhes.php?papel=CRTP3"/>
    <hyperlink ref="A854" r:id="rId853" display="https://www.fundamentus.com.br/detalhes.php?papel=MULT3"/>
    <hyperlink ref="A855" r:id="rId854" display="https://www.fundamentus.com.br/detalhes.php?papel=BSCT6"/>
    <hyperlink ref="A856" r:id="rId855" display="https://www.fundamentus.com.br/detalhes.php?papel=RSIP3"/>
    <hyperlink ref="A857" r:id="rId856" display="https://www.fundamentus.com.br/detalhes.php?papel=RSIP4"/>
    <hyperlink ref="A858" r:id="rId857" display="https://www.fundamentus.com.br/detalhes.php?papel=ALPA3"/>
    <hyperlink ref="A859" r:id="rId858" display="https://www.fundamentus.com.br/detalhes.php?papel=LREN3"/>
    <hyperlink ref="A860" r:id="rId859" display="https://www.fundamentus.com.br/detalhes.php?papel=MDIA3"/>
    <hyperlink ref="A861" r:id="rId860" display="https://www.fundamentus.com.br/detalhes.php?papel=TVIT3"/>
    <hyperlink ref="A862" r:id="rId861" display="https://www.fundamentus.com.br/detalhes.php?papel=TMGC3"/>
    <hyperlink ref="A863" r:id="rId862" display="https://www.fundamentus.com.br/detalhes.php?papel=POWE3"/>
    <hyperlink ref="A864" r:id="rId863" display="https://www.fundamentus.com.br/detalhes.php?papel=TSEP4"/>
    <hyperlink ref="A865" r:id="rId864" display="https://www.fundamentus.com.br/detalhes.php?papel=INTB3"/>
    <hyperlink ref="A866" r:id="rId865" display="https://www.fundamentus.com.br/detalhes.php?papel=RDNI3"/>
    <hyperlink ref="A867" r:id="rId866" display="https://www.fundamentus.com.br/detalhes.php?papel=ELEK3"/>
    <hyperlink ref="A868" r:id="rId867" display="https://www.fundamentus.com.br/detalhes.php?papel=MAGS3"/>
    <hyperlink ref="A869" r:id="rId868" display="https://www.fundamentus.com.br/detalhes.php?papel=CPLE5"/>
    <hyperlink ref="A870" r:id="rId869" display="https://www.fundamentus.com.br/detalhes.php?papel=ECOR3"/>
    <hyperlink ref="A871" r:id="rId870" display="https://www.fundamentus.com.br/detalhes.php?papel=PINE4"/>
    <hyperlink ref="A872" r:id="rId871" display="https://www.fundamentus.com.br/detalhes.php?papel=BPAC3"/>
    <hyperlink ref="A873" r:id="rId872" display="https://www.fundamentus.com.br/detalhes.php?papel=CESP5"/>
    <hyperlink ref="A874" r:id="rId873" display="https://www.fundamentus.com.br/detalhes.php?papel=CRUZ3"/>
    <hyperlink ref="A875" r:id="rId874" display="https://www.fundamentus.com.br/detalhes.php?papel=ARZZ3"/>
    <hyperlink ref="A876" r:id="rId875" display="https://www.fundamentus.com.br/detalhes.php?papel=CESP6"/>
    <hyperlink ref="A877" r:id="rId876" display="https://www.fundamentus.com.br/detalhes.php?papel=BMGB11"/>
    <hyperlink ref="A878" r:id="rId877" display="https://www.fundamentus.com.br/detalhes.php?papel=SULA11"/>
    <hyperlink ref="A879" r:id="rId878" display="https://www.fundamentus.com.br/detalhes.php?papel=CESP3"/>
    <hyperlink ref="A880" r:id="rId879" display="https://www.fundamentus.com.br/detalhes.php?papel=SULA4"/>
    <hyperlink ref="A881" r:id="rId880" display="https://www.fundamentus.com.br/detalhes.php?papel=TNLP4"/>
    <hyperlink ref="A882" r:id="rId881" display="https://www.fundamentus.com.br/detalhes.php?papel=ALPA4"/>
    <hyperlink ref="A883" r:id="rId882" display="https://www.fundamentus.com.br/detalhes.php?papel=HGTX4"/>
    <hyperlink ref="A884" r:id="rId883" display="https://www.fundamentus.com.br/detalhes.php?papel=ELCA4"/>
    <hyperlink ref="A885" r:id="rId884" display="https://www.fundamentus.com.br/detalhes.php?papel=ELET5"/>
    <hyperlink ref="A886" r:id="rId885" display="https://www.fundamentus.com.br/detalhes.php?papel=AMBP3"/>
    <hyperlink ref="A887" r:id="rId886" display="https://www.fundamentus.com.br/detalhes.php?papel=SULA3"/>
    <hyperlink ref="A888" r:id="rId887" display="https://www.fundamentus.com.br/detalhes.php?papel=MATD3"/>
    <hyperlink ref="A889" r:id="rId888" display="https://www.fundamentus.com.br/detalhes.php?papel=AMBV4"/>
    <hyperlink ref="A890" r:id="rId889" display="https://www.fundamentus.com.br/detalhes.php?papel=AMBV3"/>
    <hyperlink ref="A891" r:id="rId890" display="https://www.fundamentus.com.br/detalhes.php?papel=LOGN3"/>
    <hyperlink ref="A892" r:id="rId891" display="https://www.fundamentus.com.br/detalhes.php?papel=RPSA4"/>
    <hyperlink ref="A893" r:id="rId892" display="https://www.fundamentus.com.br/detalhes.php?papel=SOMA3"/>
    <hyperlink ref="A894" r:id="rId893" display="https://www.fundamentus.com.br/detalhes.php?papel=SEBB11"/>
    <hyperlink ref="A895" r:id="rId894" display="https://www.fundamentus.com.br/detalhes.php?papel=AMER3"/>
    <hyperlink ref="A896" r:id="rId895" display="https://www.fundamentus.com.br/detalhes.php?papel=GEPA3"/>
    <hyperlink ref="A897" r:id="rId896" display="https://www.fundamentus.com.br/detalhes.php?papel=DOHL3"/>
    <hyperlink ref="A898" r:id="rId897" display="https://www.fundamentus.com.br/detalhes.php?papel=VAMO3"/>
    <hyperlink ref="A899" r:id="rId898" display="https://www.fundamentus.com.br/detalhes.php?papel=RENT3"/>
    <hyperlink ref="A900" r:id="rId899" display="https://www.fundamentus.com.br/detalhes.php?papel=MERC3"/>
    <hyperlink ref="A901" r:id="rId900" display="https://www.fundamentus.com.br/detalhes.php?papel=ESPA3"/>
    <hyperlink ref="A902" r:id="rId901" display="https://www.fundamentus.com.br/detalhes.php?papel=BSCT5"/>
    <hyperlink ref="A903" r:id="rId902" display="https://www.fundamentus.com.br/detalhes.php?papel=CSAB3"/>
    <hyperlink ref="A904" r:id="rId903" display="https://www.fundamentus.com.br/detalhes.php?papel=CSAB4"/>
    <hyperlink ref="A905" r:id="rId904" display="https://www.fundamentus.com.br/detalhes.php?papel=GEPA4"/>
    <hyperlink ref="A906" r:id="rId905" display="https://www.fundamentus.com.br/detalhes.php?papel=CSED3"/>
    <hyperlink ref="A907" r:id="rId906" display="https://www.fundamentus.com.br/detalhes.php?papel=ONCO3"/>
    <hyperlink ref="A908" r:id="rId907" display="https://www.fundamentus.com.br/detalhes.php?papel=ELCA3"/>
    <hyperlink ref="A909" r:id="rId908" display="https://www.fundamentus.com.br/detalhes.php?papel=MOSI3"/>
    <hyperlink ref="A910" r:id="rId909" display="https://www.fundamentus.com.br/detalhes.php?papel=EEEL4"/>
    <hyperlink ref="A911" r:id="rId910" display="https://www.fundamentus.com.br/detalhes.php?papel=CREM3"/>
    <hyperlink ref="A912" r:id="rId911" display="https://www.fundamentus.com.br/detalhes.php?papel=DESK3"/>
    <hyperlink ref="A913" r:id="rId912" display="https://www.fundamentus.com.br/detalhes.php?papel=TSEP3"/>
    <hyperlink ref="A914" r:id="rId913" display="https://www.fundamentus.com.br/detalhes.php?papel=ELEK4"/>
    <hyperlink ref="A915" r:id="rId914" display="https://www.fundamentus.com.br/detalhes.php?papel=EEEL3"/>
    <hyperlink ref="A916" r:id="rId915" display="https://www.fundamentus.com.br/detalhes.php?papel=LIPR3"/>
    <hyperlink ref="A917" r:id="rId916" display="https://www.fundamentus.com.br/detalhes.php?papel=PNVL4"/>
    <hyperlink ref="A918" r:id="rId917" display="https://www.fundamentus.com.br/detalhes.php?papel=CTIP3"/>
    <hyperlink ref="A919" r:id="rId918" display="https://www.fundamentus.com.br/detalhes.php?papel=TNLP3"/>
    <hyperlink ref="A920" r:id="rId919" display="https://www.fundamentus.com.br/detalhes.php?papel=WEGE3"/>
    <hyperlink ref="A921" r:id="rId920" display="https://www.fundamentus.com.br/detalhes.php?papel=VIGR3"/>
    <hyperlink ref="A922" r:id="rId921" display="https://www.fundamentus.com.br/detalhes.php?papel=LUXM4"/>
    <hyperlink ref="A923" r:id="rId922" display="https://www.fundamentus.com.br/detalhes.php?papel=ALSC3"/>
    <hyperlink ref="A924" r:id="rId923" display="https://www.fundamentus.com.br/detalhes.php?papel=RHDS3"/>
    <hyperlink ref="A925" r:id="rId924" display="https://www.fundamentus.com.br/detalhes.php?papel=RAIA3"/>
    <hyperlink ref="A926" r:id="rId925" display="https://www.fundamentus.com.br/detalhes.php?papel=IMCH3"/>
    <hyperlink ref="A927" r:id="rId926" display="https://www.fundamentus.com.br/detalhes.php?papel=PTQS4"/>
    <hyperlink ref="A928" r:id="rId927" display="https://www.fundamentus.com.br/detalhes.php?papel=TOTS3"/>
    <hyperlink ref="A929" r:id="rId928" display="https://www.fundamentus.com.br/detalhes.php?papel=UOLL4"/>
    <hyperlink ref="A930" r:id="rId929" display="https://www.fundamentus.com.br/detalhes.php?papel=CEPE3"/>
    <hyperlink ref="A931" r:id="rId930" display="https://www.fundamentus.com.br/detalhes.php?papel=RADL3"/>
    <hyperlink ref="A932" r:id="rId931" display="https://www.fundamentus.com.br/detalhes.php?papel=NATU3"/>
    <hyperlink ref="A933" r:id="rId932" display="https://www.fundamentus.com.br/detalhes.php?papel=CTKA3"/>
    <hyperlink ref="A934" r:id="rId933" display="https://www.fundamentus.com.br/detalhes.php?papel=BAUH4"/>
    <hyperlink ref="A935" r:id="rId934" display="https://www.fundamentus.com.br/detalhes.php?papel=CEGR3"/>
    <hyperlink ref="A936" r:id="rId935" display="https://www.fundamentus.com.br/detalhes.php?papel=LJQQ3"/>
    <hyperlink ref="A937" r:id="rId936" display="https://www.fundamentus.com.br/detalhes.php?papel=PLTO6"/>
    <hyperlink ref="A938" r:id="rId937" display="https://www.fundamentus.com.br/detalhes.php?papel=RDOR3"/>
    <hyperlink ref="A939" r:id="rId938" display="https://www.fundamentus.com.br/detalhes.php?papel=SQIA3"/>
    <hyperlink ref="A940" r:id="rId939" display="https://www.fundamentus.com.br/detalhes.php?papel=PLTO5"/>
    <hyperlink ref="A941" r:id="rId940" display="https://www.fundamentus.com.br/detalhes.php?papel=FFTL3"/>
    <hyperlink ref="A942" r:id="rId941" display="https://www.fundamentus.com.br/detalhes.php?papel=FFTL4"/>
    <hyperlink ref="A943" r:id="rId942" display="https://www.fundamentus.com.br/detalhes.php?papel=ARML3"/>
    <hyperlink ref="A944" r:id="rId943" display="https://www.fundamentus.com.br/detalhes.php?papel=BSEV3"/>
    <hyperlink ref="A945" r:id="rId944" display="https://www.fundamentus.com.br/detalhes.php?papel=LIGH3"/>
    <hyperlink ref="A946" r:id="rId945" display="https://www.fundamentus.com.br/detalhes.php?papel=GVTT3"/>
    <hyperlink ref="A947" r:id="rId946" display="https://www.fundamentus.com.br/detalhes.php?papel=AEDU3"/>
    <hyperlink ref="A948" r:id="rId947" display="https://www.fundamentus.com.br/detalhes.php?papel=SUBA3"/>
    <hyperlink ref="A949" r:id="rId948" display="https://www.fundamentus.com.br/detalhes.php?papel=PETZ3"/>
    <hyperlink ref="A950" r:id="rId949" display="https://www.fundamentus.com.br/detalhes.php?papel=ROMI4"/>
    <hyperlink ref="A951" r:id="rId950" display="https://www.fundamentus.com.br/detalhes.php?papel=DAGB33"/>
    <hyperlink ref="A952" r:id="rId951" display="https://www.fundamentus.com.br/detalhes.php?papel=CTPC3"/>
    <hyperlink ref="A953" r:id="rId952" display="https://www.fundamentus.com.br/detalhes.php?papel=CBEE3"/>
    <hyperlink ref="A954" r:id="rId953" display="https://www.fundamentus.com.br/detalhes.php?papel=RLOG3"/>
    <hyperlink ref="A955" r:id="rId954" display="https://www.fundamentus.com.br/detalhes.php?papel=HGTX3"/>
    <hyperlink ref="A956" r:id="rId955" display="https://www.fundamentus.com.br/detalhes.php?papel=PQUN4"/>
    <hyperlink ref="A957" r:id="rId956" display="https://www.fundamentus.com.br/detalhes.php?papel=PQUN3"/>
    <hyperlink ref="A958" r:id="rId957" display="https://www.fundamentus.com.br/detalhes.php?papel=MOAR3"/>
    <hyperlink ref="A959" r:id="rId958" display="https://www.fundamentus.com.br/detalhes.php?papel=CASN3"/>
    <hyperlink ref="A960" r:id="rId959" display="https://www.fundamentus.com.br/detalhes.php?papel=TMAR6"/>
    <hyperlink ref="A961" r:id="rId960" display="https://www.fundamentus.com.br/detalhes.php?papel=TMAR5"/>
    <hyperlink ref="A962" r:id="rId961" display="https://www.fundamentus.com.br/detalhes.php?papel=FLCL6"/>
    <hyperlink ref="A963" r:id="rId962" display="https://www.fundamentus.com.br/detalhes.php?papel=NETC3"/>
    <hyperlink ref="A964" r:id="rId963" display="https://www.fundamentus.com.br/detalhes.php?papel=NETC4"/>
    <hyperlink ref="A965" r:id="rId964" display="https://www.fundamentus.com.br/detalhes.php?papel=FLCL3"/>
    <hyperlink ref="A966" r:id="rId965" display="https://www.fundamentus.com.br/detalhes.php?papel=AURE3"/>
    <hyperlink ref="A967" r:id="rId966" display="https://www.fundamentus.com.br/detalhes.php?papel=FLCL5"/>
    <hyperlink ref="A968" r:id="rId967" display="https://www.fundamentus.com.br/detalhes.php?papel=GUAR4"/>
    <hyperlink ref="A969" r:id="rId968" display="https://www.fundamentus.com.br/detalhes.php?papel=TMAR3"/>
    <hyperlink ref="A970" r:id="rId969" display="https://www.fundamentus.com.br/detalhes.php?papel=ESTC11"/>
    <hyperlink ref="A971" r:id="rId970" display="https://www.fundamentus.com.br/detalhes.php?papel=BIDI3"/>
    <hyperlink ref="A972" r:id="rId971" display="https://www.fundamentus.com.br/detalhes.php?papel=BIDI4"/>
    <hyperlink ref="A973" r:id="rId972" display="https://www.fundamentus.com.br/detalhes.php?papel=BIDI11"/>
    <hyperlink ref="A974" r:id="rId973" display="https://www.fundamentus.com.br/detalhes.php?papel=ELEV3"/>
    <hyperlink ref="A975" r:id="rId974" display="https://www.fundamentus.com.br/detalhes.php?papel=NGRD3"/>
    <hyperlink ref="A976" r:id="rId975" display="https://www.fundamentus.com.br/detalhes.php?papel=YDUQ3"/>
    <hyperlink ref="A977" r:id="rId976" display="https://www.fundamentus.com.br/detalhes.php?papel=RHDS4"/>
    <hyperlink ref="A978" r:id="rId977" display="https://www.fundamentus.com.br/detalhes.php?papel=PRBC4"/>
    <hyperlink ref="A979" r:id="rId978" display="https://www.fundamentus.com.br/detalhes.php?papel=BRIT3"/>
    <hyperlink ref="A980" r:id="rId979" display="https://www.fundamentus.com.br/detalhes.php?papel=UBBR4"/>
    <hyperlink ref="A981" r:id="rId980" display="https://www.fundamentus.com.br/detalhes.php?papel=CALI3"/>
    <hyperlink ref="A982" r:id="rId981" display="https://www.fundamentus.com.br/detalhes.php?papel=LWSA3"/>
    <hyperlink ref="A983" r:id="rId982" display="https://www.fundamentus.com.br/detalhes.php?papel=UBBR11"/>
    <hyperlink ref="A984" r:id="rId983" display="https://www.fundamentus.com.br/detalhes.php?papel=UBBR3"/>
    <hyperlink ref="A985" r:id="rId984" display="https://www.fundamentus.com.br/detalhes.php?papel=CALI4"/>
    <hyperlink ref="A986" r:id="rId985" display="https://www.fundamentus.com.br/detalhes.php?papel=BBTG12"/>
    <hyperlink ref="A987" r:id="rId986" display="https://www.fundamentus.com.br/detalhes.php?papel=AERI3"/>
  </hyperlinks>
  <pageMargins left="0.511811024" right="0.511811024" top="0.78740157499999996" bottom="0.78740157499999996" header="0.31496062000000002" footer="0.31496062000000002"/>
  <pageSetup paperSize="9" orientation="portrait" r:id="rId9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zoomScaleNormal="100" workbookViewId="0">
      <selection activeCell="C5" sqref="C5"/>
    </sheetView>
  </sheetViews>
  <sheetFormatPr defaultRowHeight="15" x14ac:dyDescent="0.25"/>
  <cols>
    <col min="1" max="1" width="8.5703125" bestFit="1" customWidth="1"/>
    <col min="2" max="2" width="14.42578125" bestFit="1" customWidth="1"/>
    <col min="3" max="3" width="21.7109375" bestFit="1" customWidth="1"/>
    <col min="4" max="4" width="34.42578125" bestFit="1" customWidth="1"/>
    <col min="5" max="5" width="31" bestFit="1" customWidth="1"/>
    <col min="6" max="6" width="18.28515625" bestFit="1" customWidth="1"/>
    <col min="7" max="7" width="25.85546875" bestFit="1" customWidth="1"/>
    <col min="8" max="8" width="37.140625" bestFit="1" customWidth="1"/>
    <col min="9" max="9" width="23.5703125" bestFit="1" customWidth="1"/>
    <col min="10" max="10" width="50" bestFit="1" customWidth="1"/>
    <col min="11" max="11" width="7.85546875" bestFit="1" customWidth="1"/>
    <col min="12" max="12" width="10.42578125" bestFit="1" customWidth="1"/>
    <col min="13" max="13" width="34.5703125" bestFit="1" customWidth="1"/>
    <col min="14" max="14" width="36.42578125" bestFit="1" customWidth="1"/>
    <col min="15" max="15" width="42.42578125" bestFit="1" customWidth="1"/>
    <col min="16" max="16" width="37.5703125" bestFit="1" customWidth="1"/>
    <col min="17" max="17" width="37" bestFit="1" customWidth="1"/>
    <col min="18" max="18" width="67.85546875" bestFit="1" customWidth="1"/>
    <col min="19" max="19" width="21.7109375" bestFit="1" customWidth="1"/>
    <col min="20" max="20" width="31.28515625" bestFit="1" customWidth="1"/>
    <col min="21" max="21" width="27.28515625" bestFit="1" customWidth="1"/>
  </cols>
  <sheetData>
    <row r="1" spans="1:21" x14ac:dyDescent="0.25">
      <c r="A1" t="str">
        <f>'Dados - fundamentus'!A1</f>
        <v>Papel</v>
      </c>
      <c r="B1" t="str">
        <f>'Dados - fundamentus'!B1</f>
        <v>Última Cotação</v>
      </c>
      <c r="C1" t="str">
        <f>'Dados - fundamentus'!C1</f>
        <v>Preço sobre Lucro (P/L)</v>
      </c>
      <c r="D1" t="str">
        <f>'Dados - fundamentus'!D1</f>
        <v>Preço sobre Valor Patrimonial (P/VP)</v>
      </c>
      <c r="E1" t="str">
        <f>'Dados - fundamentus'!E1</f>
        <v>Preço sobre Receita Líquida (PSR)</v>
      </c>
      <c r="F1" t="str">
        <f>'Dados - fundamentus'!F1</f>
        <v>Dividend Yield (DY)</v>
      </c>
      <c r="G1" t="str">
        <f>'Dados - fundamentus'!G1</f>
        <v>Preço sobre Ativos (P/Ativo)</v>
      </c>
      <c r="H1" t="str">
        <f>'Dados - fundamentus'!H1</f>
        <v>Preço sobre Capital de Giro (P/Cap.Giro)</v>
      </c>
      <c r="I1" t="str">
        <f>'Dados - fundamentus'!I1</f>
        <v>Preço sobre EBIT (P/EBIT)</v>
      </c>
      <c r="J1" t="str">
        <f>'Dados - fundamentus'!J1</f>
        <v>Preço sobre Ativos Circulante Líquido (P / Ativ Circ Liq)</v>
      </c>
      <c r="K1" t="str">
        <f>'Dados - fundamentus'!K1</f>
        <v>EV/EBIT</v>
      </c>
      <c r="L1" t="str">
        <f>'Dados - fundamentus'!L1</f>
        <v>EV/EBITDA</v>
      </c>
      <c r="M1" t="str">
        <f>'Dados - fundamentus'!M1</f>
        <v>Margem Ebit (Lucro / Receita Líquida)</v>
      </c>
      <c r="N1" t="str">
        <f>'Dados - fundamentus'!N1</f>
        <v>Margem Líquida (Lucro Líq / Receita Líq)</v>
      </c>
      <c r="O1" t="str">
        <f>'Dados - fundamentus'!O1</f>
        <v>Líq Corr (Ativo Circulante / Passivo Circulante)</v>
      </c>
      <c r="P1" t="str">
        <f>'Dados - fundamentus'!P1</f>
        <v>ROIC (Retorno sobre Capital Empregado)</v>
      </c>
      <c r="Q1" t="str">
        <f>'Dados - fundamentus'!Q1</f>
        <v>ROE (Retorno sobre Patrimônio Líquido)</v>
      </c>
      <c r="R1" t="str">
        <f>'Dados - fundamentus'!R1</f>
        <v>Liquidez das ações (Volume diário médio negociado nos últimos 2 meses)</v>
      </c>
      <c r="S1" t="str">
        <f>'Dados - fundamentus'!S1</f>
        <v>Patrim Líq</v>
      </c>
      <c r="T1" t="str">
        <f>'Dados - fundamentus'!T1</f>
        <v>Dív.Brut sobre Patrimônio Líquido</v>
      </c>
      <c r="U1" t="str">
        <f>'Dados - fundamentus'!U1</f>
        <v>Taxa de Crescimento (5 anos)</v>
      </c>
    </row>
    <row r="2" spans="1:21" x14ac:dyDescent="0.25">
      <c r="A2" t="str">
        <f>'Dados - fundamentus'!A2</f>
        <v>PORP4</v>
      </c>
      <c r="B2" s="4">
        <f>'Dados - fundamentus'!B2</f>
        <v>2.4</v>
      </c>
      <c r="C2">
        <f>'Dados - fundamentus'!C2</f>
        <v>0</v>
      </c>
      <c r="D2">
        <f>'Dados - fundamentus'!D2</f>
        <v>0</v>
      </c>
      <c r="E2">
        <f>'Dados - fundamentus'!E2</f>
        <v>0</v>
      </c>
      <c r="F2" s="5">
        <f>'Dados - fundamentus'!F2</f>
        <v>0</v>
      </c>
      <c r="G2">
        <f>'Dados - fundamentus'!G2</f>
        <v>0</v>
      </c>
      <c r="H2">
        <f>'Dados - fundamentus'!H2</f>
        <v>0</v>
      </c>
      <c r="I2">
        <f>'Dados - fundamentus'!I2</f>
        <v>0</v>
      </c>
      <c r="J2">
        <f>'Dados - fundamentus'!J2</f>
        <v>0</v>
      </c>
      <c r="K2">
        <f>'Dados - fundamentus'!K2</f>
        <v>0</v>
      </c>
      <c r="L2">
        <f>'Dados - fundamentus'!L2</f>
        <v>0</v>
      </c>
      <c r="M2">
        <f>'Dados - fundamentus'!M2</f>
        <v>0</v>
      </c>
      <c r="N2">
        <f>'Dados - fundamentus'!N2</f>
        <v>0</v>
      </c>
      <c r="O2">
        <f>'Dados - fundamentus'!O2</f>
        <v>0</v>
      </c>
      <c r="P2" s="5">
        <f>'Dados - fundamentus'!P2</f>
        <v>0</v>
      </c>
      <c r="Q2" s="5">
        <f>'Dados - fundamentus'!Q2</f>
        <v>-2.0799999999999999E-2</v>
      </c>
      <c r="R2" s="4">
        <f>'Dados - fundamentus'!R2</f>
        <v>0</v>
      </c>
      <c r="S2" s="4">
        <f>'Dados - fundamentus'!S2</f>
        <v>22399000</v>
      </c>
      <c r="T2">
        <f>'Dados - fundamentus'!T2</f>
        <v>0</v>
      </c>
      <c r="U2" s="5">
        <f>'Dados - fundamentus'!U2</f>
        <v>0.1366</v>
      </c>
    </row>
    <row r="3" spans="1:21" x14ac:dyDescent="0.25">
      <c r="A3" t="str">
        <f>'Dados - fundamentus'!A3</f>
        <v>CLAN3</v>
      </c>
      <c r="B3" s="4">
        <f>'Dados - fundamentus'!B3</f>
        <v>0</v>
      </c>
      <c r="C3">
        <f>'Dados - fundamentus'!C3</f>
        <v>0</v>
      </c>
      <c r="D3">
        <f>'Dados - fundamentus'!D3</f>
        <v>0</v>
      </c>
      <c r="E3">
        <f>'Dados - fundamentus'!E3</f>
        <v>0</v>
      </c>
      <c r="F3" s="5">
        <f>'Dados - fundamentus'!F3</f>
        <v>0</v>
      </c>
      <c r="G3">
        <f>'Dados - fundamentus'!G3</f>
        <v>0</v>
      </c>
      <c r="H3">
        <f>'Dados - fundamentus'!H3</f>
        <v>0</v>
      </c>
      <c r="I3">
        <f>'Dados - fundamentus'!I3</f>
        <v>0</v>
      </c>
      <c r="J3">
        <f>'Dados - fundamentus'!J3</f>
        <v>0</v>
      </c>
      <c r="K3">
        <f>'Dados - fundamentus'!K3</f>
        <v>0</v>
      </c>
      <c r="L3">
        <f>'Dados - fundamentus'!L3</f>
        <v>0</v>
      </c>
      <c r="M3">
        <f>'Dados - fundamentus'!M3</f>
        <v>0</v>
      </c>
      <c r="N3">
        <f>'Dados - fundamentus'!N3</f>
        <v>0</v>
      </c>
      <c r="O3">
        <f>'Dados - fundamentus'!O3</f>
        <v>0</v>
      </c>
      <c r="P3" s="5">
        <f>'Dados - fundamentus'!P3</f>
        <v>0</v>
      </c>
      <c r="Q3" s="5">
        <f>'Dados - fundamentus'!Q3</f>
        <v>-1.0500000000000001E-2</v>
      </c>
      <c r="R3" s="4">
        <f>'Dados - fundamentus'!R3</f>
        <v>0</v>
      </c>
      <c r="S3" s="4">
        <f>'Dados - fundamentus'!S3</f>
        <v>1012240000</v>
      </c>
      <c r="T3">
        <f>'Dados - fundamentus'!T3</f>
        <v>0</v>
      </c>
      <c r="U3" s="5">
        <f>'Dados - fundamentus'!U3</f>
        <v>-0.63959999999999995</v>
      </c>
    </row>
    <row r="4" spans="1:21" x14ac:dyDescent="0.25">
      <c r="A4" t="str">
        <f>'Dados - fundamentus'!A4</f>
        <v>CSTB3</v>
      </c>
      <c r="B4" s="4">
        <f>'Dados - fundamentus'!B4</f>
        <v>150</v>
      </c>
      <c r="C4">
        <f>'Dados - fundamentus'!C4</f>
        <v>0</v>
      </c>
      <c r="D4">
        <f>'Dados - fundamentus'!D4</f>
        <v>0</v>
      </c>
      <c r="E4">
        <f>'Dados - fundamentus'!E4</f>
        <v>0</v>
      </c>
      <c r="F4" s="5">
        <f>'Dados - fundamentus'!F4</f>
        <v>0</v>
      </c>
      <c r="G4">
        <f>'Dados - fundamentus'!G4</f>
        <v>0</v>
      </c>
      <c r="H4">
        <f>'Dados - fundamentus'!H4</f>
        <v>0</v>
      </c>
      <c r="I4">
        <f>'Dados - fundamentus'!I4</f>
        <v>0</v>
      </c>
      <c r="J4">
        <f>'Dados - fundamentus'!J4</f>
        <v>0</v>
      </c>
      <c r="K4">
        <f>'Dados - fundamentus'!K4</f>
        <v>0</v>
      </c>
      <c r="L4">
        <f>'Dados - fundamentus'!L4</f>
        <v>0</v>
      </c>
      <c r="M4">
        <f>'Dados - fundamentus'!M4</f>
        <v>0.40849999999999997</v>
      </c>
      <c r="N4">
        <f>'Dados - fundamentus'!N4</f>
        <v>0.2898</v>
      </c>
      <c r="O4">
        <f>'Dados - fundamentus'!O4</f>
        <v>2.6</v>
      </c>
      <c r="P4" s="5">
        <f>'Dados - fundamentus'!P4</f>
        <v>0.224</v>
      </c>
      <c r="Q4" s="5">
        <f>'Dados - fundamentus'!Q4</f>
        <v>0.2011</v>
      </c>
      <c r="R4" s="4">
        <f>'Dados - fundamentus'!R4</f>
        <v>0</v>
      </c>
      <c r="S4" s="4">
        <f>'Dados - fundamentus'!S4</f>
        <v>8420670000</v>
      </c>
      <c r="T4">
        <f>'Dados - fundamentus'!T4</f>
        <v>0.14000000000000001</v>
      </c>
      <c r="U4" s="5">
        <f>'Dados - fundamentus'!U4</f>
        <v>0.31909999999999999</v>
      </c>
    </row>
    <row r="5" spans="1:21" x14ac:dyDescent="0.25">
      <c r="A5" t="str">
        <f>'Dados - fundamentus'!A5</f>
        <v>MNSA3</v>
      </c>
      <c r="B5" s="4">
        <f>'Dados - fundamentus'!B5</f>
        <v>0.42</v>
      </c>
      <c r="C5">
        <f>'Dados - fundamentus'!C5</f>
        <v>0</v>
      </c>
      <c r="D5">
        <f>'Dados - fundamentus'!D5</f>
        <v>0</v>
      </c>
      <c r="E5">
        <f>'Dados - fundamentus'!E5</f>
        <v>0</v>
      </c>
      <c r="F5" s="5">
        <f>'Dados - fundamentus'!F5</f>
        <v>0</v>
      </c>
      <c r="G5">
        <f>'Dados - fundamentus'!G5</f>
        <v>0</v>
      </c>
      <c r="H5">
        <f>'Dados - fundamentus'!H5</f>
        <v>0</v>
      </c>
      <c r="I5">
        <f>'Dados - fundamentus'!I5</f>
        <v>0</v>
      </c>
      <c r="J5">
        <f>'Dados - fundamentus'!J5</f>
        <v>0</v>
      </c>
      <c r="K5">
        <f>'Dados - fundamentus'!K5</f>
        <v>0</v>
      </c>
      <c r="L5">
        <f>'Dados - fundamentus'!L5</f>
        <v>0</v>
      </c>
      <c r="M5">
        <f>'Dados - fundamentus'!M5</f>
        <v>-2.0815000000000001</v>
      </c>
      <c r="N5">
        <f>'Dados - fundamentus'!N5</f>
        <v>-3.6265999999999998</v>
      </c>
      <c r="O5">
        <f>'Dados - fundamentus'!O5</f>
        <v>3.63</v>
      </c>
      <c r="P5" s="5">
        <f>'Dados - fundamentus'!P5</f>
        <v>-0.13500000000000001</v>
      </c>
      <c r="Q5" s="5">
        <f>'Dados - fundamentus'!Q5</f>
        <v>1.4570000000000001</v>
      </c>
      <c r="R5" s="4">
        <f>'Dados - fundamentus'!R5</f>
        <v>0</v>
      </c>
      <c r="S5" s="4">
        <f>'Dados - fundamentus'!S5</f>
        <v>-9105000</v>
      </c>
      <c r="T5">
        <f>'Dados - fundamentus'!T5</f>
        <v>-6.52</v>
      </c>
      <c r="U5" s="5">
        <f>'Dados - fundamentus'!U5</f>
        <v>-0.41110000000000002</v>
      </c>
    </row>
    <row r="6" spans="1:21" x14ac:dyDescent="0.25">
      <c r="A6" t="str">
        <f>'Dados - fundamentus'!A6</f>
        <v>POPR4</v>
      </c>
      <c r="B6" s="4">
        <f>'Dados - fundamentus'!B6</f>
        <v>10.17</v>
      </c>
      <c r="C6">
        <f>'Dados - fundamentus'!C6</f>
        <v>0</v>
      </c>
      <c r="D6">
        <f>'Dados - fundamentus'!D6</f>
        <v>0</v>
      </c>
      <c r="E6">
        <f>'Dados - fundamentus'!E6</f>
        <v>0</v>
      </c>
      <c r="F6" s="5">
        <f>'Dados - fundamentus'!F6</f>
        <v>0</v>
      </c>
      <c r="G6">
        <f>'Dados - fundamentus'!G6</f>
        <v>0</v>
      </c>
      <c r="H6">
        <f>'Dados - fundamentus'!H6</f>
        <v>0</v>
      </c>
      <c r="I6">
        <f>'Dados - fundamentus'!I6</f>
        <v>0</v>
      </c>
      <c r="J6">
        <f>'Dados - fundamentus'!J6</f>
        <v>0</v>
      </c>
      <c r="K6">
        <f>'Dados - fundamentus'!K6</f>
        <v>0</v>
      </c>
      <c r="L6">
        <f>'Dados - fundamentus'!L6</f>
        <v>0</v>
      </c>
      <c r="M6">
        <f>'Dados - fundamentus'!M6</f>
        <v>8.6599999999999996E-2</v>
      </c>
      <c r="N6">
        <f>'Dados - fundamentus'!N6</f>
        <v>5.6500000000000002E-2</v>
      </c>
      <c r="O6">
        <f>'Dados - fundamentus'!O6</f>
        <v>1.08</v>
      </c>
      <c r="P6" s="5">
        <f>'Dados - fundamentus'!P6</f>
        <v>0.1525</v>
      </c>
      <c r="Q6" s="5">
        <f>'Dados - fundamentus'!Q6</f>
        <v>0.1993</v>
      </c>
      <c r="R6" s="4">
        <f>'Dados - fundamentus'!R6</f>
        <v>0</v>
      </c>
      <c r="S6" s="4">
        <f>'Dados - fundamentus'!S6</f>
        <v>545803000</v>
      </c>
      <c r="T6">
        <f>'Dados - fundamentus'!T6</f>
        <v>0.82</v>
      </c>
      <c r="U6" s="5">
        <f>'Dados - fundamentus'!U6</f>
        <v>0.30930000000000002</v>
      </c>
    </row>
    <row r="7" spans="1:21" x14ac:dyDescent="0.25">
      <c r="A7" t="str">
        <f>'Dados - fundamentus'!A7</f>
        <v>IVTT3</v>
      </c>
      <c r="B7" s="4">
        <f>'Dados - fundamentus'!B7</f>
        <v>0</v>
      </c>
      <c r="C7">
        <f>'Dados - fundamentus'!C7</f>
        <v>0</v>
      </c>
      <c r="D7">
        <f>'Dados - fundamentus'!D7</f>
        <v>0</v>
      </c>
      <c r="E7">
        <f>'Dados - fundamentus'!E7</f>
        <v>0</v>
      </c>
      <c r="F7" s="5">
        <f>'Dados - fundamentus'!F7</f>
        <v>0</v>
      </c>
      <c r="G7">
        <f>'Dados - fundamentus'!G7</f>
        <v>0</v>
      </c>
      <c r="H7">
        <f>'Dados - fundamentus'!H7</f>
        <v>0</v>
      </c>
      <c r="I7">
        <f>'Dados - fundamentus'!I7</f>
        <v>0</v>
      </c>
      <c r="J7">
        <f>'Dados - fundamentus'!J7</f>
        <v>0</v>
      </c>
      <c r="K7">
        <f>'Dados - fundamentus'!K7</f>
        <v>0</v>
      </c>
      <c r="L7">
        <f>'Dados - fundamentus'!L7</f>
        <v>0</v>
      </c>
      <c r="M7">
        <f>'Dados - fundamentus'!M7</f>
        <v>0</v>
      </c>
      <c r="N7">
        <f>'Dados - fundamentus'!N7</f>
        <v>0</v>
      </c>
      <c r="O7">
        <f>'Dados - fundamentus'!O7</f>
        <v>0</v>
      </c>
      <c r="P7" s="5">
        <f>'Dados - fundamentus'!P7</f>
        <v>0</v>
      </c>
      <c r="Q7" s="5">
        <f>'Dados - fundamentus'!Q7</f>
        <v>-4.0000000000000001E-3</v>
      </c>
      <c r="R7" s="4">
        <f>'Dados - fundamentus'!R7</f>
        <v>0</v>
      </c>
      <c r="S7" s="4">
        <f>'Dados - fundamentus'!S7</f>
        <v>1083050000</v>
      </c>
      <c r="T7">
        <f>'Dados - fundamentus'!T7</f>
        <v>0</v>
      </c>
      <c r="U7" s="5">
        <f>'Dados - fundamentus'!U7</f>
        <v>0.20669999999999999</v>
      </c>
    </row>
    <row r="8" spans="1:21" x14ac:dyDescent="0.25">
      <c r="A8" t="str">
        <f>'Dados - fundamentus'!A8</f>
        <v>CSTB4</v>
      </c>
      <c r="B8" s="4">
        <f>'Dados - fundamentus'!B8</f>
        <v>147.69</v>
      </c>
      <c r="C8">
        <f>'Dados - fundamentus'!C8</f>
        <v>0</v>
      </c>
      <c r="D8">
        <f>'Dados - fundamentus'!D8</f>
        <v>0</v>
      </c>
      <c r="E8">
        <f>'Dados - fundamentus'!E8</f>
        <v>0</v>
      </c>
      <c r="F8" s="5">
        <f>'Dados - fundamentus'!F8</f>
        <v>0</v>
      </c>
      <c r="G8">
        <f>'Dados - fundamentus'!G8</f>
        <v>0</v>
      </c>
      <c r="H8">
        <f>'Dados - fundamentus'!H8</f>
        <v>0</v>
      </c>
      <c r="I8">
        <f>'Dados - fundamentus'!I8</f>
        <v>0</v>
      </c>
      <c r="J8">
        <f>'Dados - fundamentus'!J8</f>
        <v>0</v>
      </c>
      <c r="K8">
        <f>'Dados - fundamentus'!K8</f>
        <v>0</v>
      </c>
      <c r="L8">
        <f>'Dados - fundamentus'!L8</f>
        <v>0</v>
      </c>
      <c r="M8">
        <f>'Dados - fundamentus'!M8</f>
        <v>0.40849999999999997</v>
      </c>
      <c r="N8">
        <f>'Dados - fundamentus'!N8</f>
        <v>0.2898</v>
      </c>
      <c r="O8">
        <f>'Dados - fundamentus'!O8</f>
        <v>2.6</v>
      </c>
      <c r="P8" s="5">
        <f>'Dados - fundamentus'!P8</f>
        <v>0.224</v>
      </c>
      <c r="Q8" s="5">
        <f>'Dados - fundamentus'!Q8</f>
        <v>0.2011</v>
      </c>
      <c r="R8" s="4">
        <f>'Dados - fundamentus'!R8</f>
        <v>0</v>
      </c>
      <c r="S8" s="4">
        <f>'Dados - fundamentus'!S8</f>
        <v>8420670000</v>
      </c>
      <c r="T8">
        <f>'Dados - fundamentus'!T8</f>
        <v>0.14000000000000001</v>
      </c>
      <c r="U8" s="5">
        <f>'Dados - fundamentus'!U8</f>
        <v>0.31909999999999999</v>
      </c>
    </row>
    <row r="9" spans="1:21" x14ac:dyDescent="0.25">
      <c r="A9" t="str">
        <f>'Dados - fundamentus'!A9</f>
        <v>CFLU4</v>
      </c>
      <c r="B9" s="4">
        <f>'Dados - fundamentus'!B9</f>
        <v>1000</v>
      </c>
      <c r="C9">
        <f>'Dados - fundamentus'!C9</f>
        <v>0</v>
      </c>
      <c r="D9">
        <f>'Dados - fundamentus'!D9</f>
        <v>0</v>
      </c>
      <c r="E9">
        <f>'Dados - fundamentus'!E9</f>
        <v>0</v>
      </c>
      <c r="F9" s="5">
        <f>'Dados - fundamentus'!F9</f>
        <v>0</v>
      </c>
      <c r="G9">
        <f>'Dados - fundamentus'!G9</f>
        <v>0</v>
      </c>
      <c r="H9">
        <f>'Dados - fundamentus'!H9</f>
        <v>0</v>
      </c>
      <c r="I9">
        <f>'Dados - fundamentus'!I9</f>
        <v>0</v>
      </c>
      <c r="J9">
        <f>'Dados - fundamentus'!J9</f>
        <v>0</v>
      </c>
      <c r="K9">
        <f>'Dados - fundamentus'!K9</f>
        <v>0</v>
      </c>
      <c r="L9">
        <f>'Dados - fundamentus'!L9</f>
        <v>0</v>
      </c>
      <c r="M9">
        <f>'Dados - fundamentus'!M9</f>
        <v>8.8800000000000004E-2</v>
      </c>
      <c r="N9">
        <f>'Dados - fundamentus'!N9</f>
        <v>0.1072</v>
      </c>
      <c r="O9">
        <f>'Dados - fundamentus'!O9</f>
        <v>1.1000000000000001</v>
      </c>
      <c r="P9" s="5">
        <f>'Dados - fundamentus'!P9</f>
        <v>0.17680000000000001</v>
      </c>
      <c r="Q9" s="5">
        <f>'Dados - fundamentus'!Q9</f>
        <v>0.32150000000000001</v>
      </c>
      <c r="R9" s="4">
        <f>'Dados - fundamentus'!R9</f>
        <v>0</v>
      </c>
      <c r="S9" s="4">
        <f>'Dados - fundamentus'!S9</f>
        <v>60351000</v>
      </c>
      <c r="T9">
        <f>'Dados - fundamentus'!T9</f>
        <v>0.06</v>
      </c>
      <c r="U9" s="5">
        <f>'Dados - fundamentus'!U9</f>
        <v>8.14E-2</v>
      </c>
    </row>
    <row r="10" spans="1:21" x14ac:dyDescent="0.25">
      <c r="A10" t="str">
        <f>'Dados - fundamentus'!A10</f>
        <v>PMET3</v>
      </c>
      <c r="B10" s="4">
        <f>'Dados - fundamentus'!B10</f>
        <v>0</v>
      </c>
      <c r="C10">
        <f>'Dados - fundamentus'!C10</f>
        <v>0</v>
      </c>
      <c r="D10">
        <f>'Dados - fundamentus'!D10</f>
        <v>0</v>
      </c>
      <c r="E10">
        <f>'Dados - fundamentus'!E10</f>
        <v>0</v>
      </c>
      <c r="F10" s="5">
        <f>'Dados - fundamentus'!F10</f>
        <v>0</v>
      </c>
      <c r="G10">
        <f>'Dados - fundamentus'!G10</f>
        <v>0</v>
      </c>
      <c r="H10">
        <f>'Dados - fundamentus'!H10</f>
        <v>0</v>
      </c>
      <c r="I10">
        <f>'Dados - fundamentus'!I10</f>
        <v>0</v>
      </c>
      <c r="J10">
        <f>'Dados - fundamentus'!J10</f>
        <v>0</v>
      </c>
      <c r="K10">
        <f>'Dados - fundamentus'!K10</f>
        <v>0</v>
      </c>
      <c r="L10">
        <f>'Dados - fundamentus'!L10</f>
        <v>0</v>
      </c>
      <c r="M10">
        <f>'Dados - fundamentus'!M10</f>
        <v>0</v>
      </c>
      <c r="N10">
        <f>'Dados - fundamentus'!N10</f>
        <v>0</v>
      </c>
      <c r="O10">
        <f>'Dados - fundamentus'!O10</f>
        <v>0</v>
      </c>
      <c r="P10" s="5">
        <f>'Dados - fundamentus'!P10</f>
        <v>0</v>
      </c>
      <c r="Q10" s="5">
        <f>'Dados - fundamentus'!Q10</f>
        <v>4.1000000000000002E-2</v>
      </c>
      <c r="R10" s="4">
        <f>'Dados - fundamentus'!R10</f>
        <v>0</v>
      </c>
      <c r="S10" s="4">
        <f>'Dados - fundamentus'!S10</f>
        <v>-290863000</v>
      </c>
      <c r="T10">
        <f>'Dados - fundamentus'!T10</f>
        <v>0</v>
      </c>
      <c r="U10" s="5">
        <f>'Dados - fundamentus'!U10</f>
        <v>0.37740000000000001</v>
      </c>
    </row>
    <row r="11" spans="1:21" x14ac:dyDescent="0.25">
      <c r="A11" t="str">
        <f>'Dados - fundamentus'!A11</f>
        <v>MNSA4</v>
      </c>
      <c r="B11" s="4">
        <f>'Dados - fundamentus'!B11</f>
        <v>0.47</v>
      </c>
      <c r="C11">
        <f>'Dados - fundamentus'!C11</f>
        <v>0</v>
      </c>
      <c r="D11">
        <f>'Dados - fundamentus'!D11</f>
        <v>0</v>
      </c>
      <c r="E11">
        <f>'Dados - fundamentus'!E11</f>
        <v>0</v>
      </c>
      <c r="F11" s="5">
        <f>'Dados - fundamentus'!F11</f>
        <v>0</v>
      </c>
      <c r="G11">
        <f>'Dados - fundamentus'!G11</f>
        <v>0</v>
      </c>
      <c r="H11">
        <f>'Dados - fundamentus'!H11</f>
        <v>0</v>
      </c>
      <c r="I11">
        <f>'Dados - fundamentus'!I11</f>
        <v>0</v>
      </c>
      <c r="J11">
        <f>'Dados - fundamentus'!J11</f>
        <v>0</v>
      </c>
      <c r="K11">
        <f>'Dados - fundamentus'!K11</f>
        <v>0</v>
      </c>
      <c r="L11">
        <f>'Dados - fundamentus'!L11</f>
        <v>0</v>
      </c>
      <c r="M11">
        <f>'Dados - fundamentus'!M11</f>
        <v>-2.0815000000000001</v>
      </c>
      <c r="N11">
        <f>'Dados - fundamentus'!N11</f>
        <v>-3.6265999999999998</v>
      </c>
      <c r="O11">
        <f>'Dados - fundamentus'!O11</f>
        <v>3.63</v>
      </c>
      <c r="P11" s="5">
        <f>'Dados - fundamentus'!P11</f>
        <v>-0.13500000000000001</v>
      </c>
      <c r="Q11" s="5">
        <f>'Dados - fundamentus'!Q11</f>
        <v>1.4570000000000001</v>
      </c>
      <c r="R11" s="4">
        <f>'Dados - fundamentus'!R11</f>
        <v>0</v>
      </c>
      <c r="S11" s="4">
        <f>'Dados - fundamentus'!S11</f>
        <v>-9105000</v>
      </c>
      <c r="T11">
        <f>'Dados - fundamentus'!T11</f>
        <v>-6.52</v>
      </c>
      <c r="U11" s="5">
        <f>'Dados - fundamentus'!U11</f>
        <v>-0.41110000000000002</v>
      </c>
    </row>
    <row r="12" spans="1:21" x14ac:dyDescent="0.25">
      <c r="A12" t="str">
        <f>'Dados - fundamentus'!A12</f>
        <v>GNDI3</v>
      </c>
      <c r="B12" s="4">
        <f>'Dados - fundamentus'!B12</f>
        <v>66.95</v>
      </c>
      <c r="C12">
        <f>'Dados - fundamentus'!C12</f>
        <v>-3584.82</v>
      </c>
      <c r="D12">
        <f>'Dados - fundamentus'!D12</f>
        <v>5.84</v>
      </c>
      <c r="E12">
        <f>'Dados - fundamentus'!E12</f>
        <v>3.423</v>
      </c>
      <c r="F12" s="5">
        <f>'Dados - fundamentus'!F12</f>
        <v>2.3900000000000001E-2</v>
      </c>
      <c r="G12">
        <f>'Dados - fundamentus'!G12</f>
        <v>2.3780000000000001</v>
      </c>
      <c r="H12">
        <f>'Dados - fundamentus'!H12</f>
        <v>79.650000000000006</v>
      </c>
      <c r="I12">
        <f>'Dados - fundamentus'!I12</f>
        <v>87.05</v>
      </c>
      <c r="J12">
        <f>'Dados - fundamentus'!J12</f>
        <v>-6.21</v>
      </c>
      <c r="K12">
        <f>'Dados - fundamentus'!K12</f>
        <v>91.13</v>
      </c>
      <c r="L12">
        <f>'Dados - fundamentus'!L12</f>
        <v>50.88</v>
      </c>
      <c r="M12">
        <f>'Dados - fundamentus'!M12</f>
        <v>3.9300000000000002E-2</v>
      </c>
      <c r="N12">
        <f>'Dados - fundamentus'!N12</f>
        <v>-8.9999999999999998E-4</v>
      </c>
      <c r="O12">
        <f>'Dados - fundamentus'!O12</f>
        <v>1.17</v>
      </c>
      <c r="P12" s="5">
        <f>'Dados - fundamentus'!P12</f>
        <v>3.09E-2</v>
      </c>
      <c r="Q12" s="5">
        <f>'Dados - fundamentus'!Q12</f>
        <v>-1.6000000000000001E-3</v>
      </c>
      <c r="R12" s="4">
        <f>'Dados - fundamentus'!R12</f>
        <v>0</v>
      </c>
      <c r="S12" s="4">
        <f>'Dados - fundamentus'!S12</f>
        <v>7116080000</v>
      </c>
      <c r="T12">
        <f>'Dados - fundamentus'!T12</f>
        <v>0.53</v>
      </c>
      <c r="U12" s="5">
        <f>'Dados - fundamentus'!U12</f>
        <v>0.25230000000000002</v>
      </c>
    </row>
    <row r="13" spans="1:21" x14ac:dyDescent="0.25">
      <c r="A13" t="str">
        <f>'Dados - fundamentus'!A13</f>
        <v>TRAD3</v>
      </c>
      <c r="B13" s="4">
        <f>'Dados - fundamentus'!B13</f>
        <v>4.26</v>
      </c>
      <c r="C13">
        <f>'Dados - fundamentus'!C13</f>
        <v>-1327.23</v>
      </c>
      <c r="D13">
        <f>'Dados - fundamentus'!D13</f>
        <v>2.0299999999999998</v>
      </c>
      <c r="E13">
        <f>'Dados - fundamentus'!E13</f>
        <v>11.634</v>
      </c>
      <c r="F13" s="5">
        <f>'Dados - fundamentus'!F13</f>
        <v>0</v>
      </c>
      <c r="G13">
        <f>'Dados - fundamentus'!G13</f>
        <v>1.948</v>
      </c>
      <c r="H13">
        <f>'Dados - fundamentus'!H13</f>
        <v>4.97</v>
      </c>
      <c r="I13">
        <f>'Dados - fundamentus'!I13</f>
        <v>-18.940000000000001</v>
      </c>
      <c r="J13">
        <f>'Dados - fundamentus'!J13</f>
        <v>5.03</v>
      </c>
      <c r="K13">
        <f>'Dados - fundamentus'!K13</f>
        <v>-15.29</v>
      </c>
      <c r="L13">
        <f>'Dados - fundamentus'!L13</f>
        <v>-19.78</v>
      </c>
      <c r="M13">
        <f>'Dados - fundamentus'!M13</f>
        <v>-0.61439999999999995</v>
      </c>
      <c r="N13">
        <f>'Dados - fundamentus'!N13</f>
        <v>-8.3000000000000001E-3</v>
      </c>
      <c r="O13">
        <f>'Dados - fundamentus'!O13</f>
        <v>11.19</v>
      </c>
      <c r="P13" s="5">
        <f>'Dados - fundamentus'!P13</f>
        <v>-0.16739999999999999</v>
      </c>
      <c r="Q13" s="5">
        <f>'Dados - fundamentus'!Q13</f>
        <v>-1.5E-3</v>
      </c>
      <c r="R13" s="4">
        <f>'Dados - fundamentus'!R13</f>
        <v>4730340</v>
      </c>
      <c r="S13" s="4">
        <f>'Dados - fundamentus'!S13</f>
        <v>589711000</v>
      </c>
      <c r="T13">
        <f>'Dados - fundamentus'!T13</f>
        <v>0.01</v>
      </c>
      <c r="U13" s="5">
        <f>'Dados - fundamentus'!U13</f>
        <v>0</v>
      </c>
    </row>
    <row r="14" spans="1:21" x14ac:dyDescent="0.25">
      <c r="A14" t="str">
        <f>'Dados - fundamentus'!A14</f>
        <v>PLDN4</v>
      </c>
      <c r="B14" s="4">
        <f>'Dados - fundamentus'!B14</f>
        <v>486</v>
      </c>
      <c r="C14">
        <f>'Dados - fundamentus'!C14</f>
        <v>-553.07000000000005</v>
      </c>
      <c r="D14">
        <f>'Dados - fundamentus'!D14</f>
        <v>1.08</v>
      </c>
      <c r="E14">
        <f>'Dados - fundamentus'!E14</f>
        <v>0.91900000000000004</v>
      </c>
      <c r="F14" s="5">
        <f>'Dados - fundamentus'!F14</f>
        <v>0</v>
      </c>
      <c r="G14">
        <f>'Dados - fundamentus'!G14</f>
        <v>0.61099999999999999</v>
      </c>
      <c r="H14">
        <f>'Dados - fundamentus'!H14</f>
        <v>1.07</v>
      </c>
      <c r="I14">
        <f>'Dados - fundamentus'!I14</f>
        <v>-75.56</v>
      </c>
      <c r="J14">
        <f>'Dados - fundamentus'!J14</f>
        <v>3.1</v>
      </c>
      <c r="K14">
        <f>'Dados - fundamentus'!K14</f>
        <v>-33.119999999999997</v>
      </c>
      <c r="L14">
        <f>'Dados - fundamentus'!L14</f>
        <v>-33.119999999999997</v>
      </c>
      <c r="M14">
        <f>'Dados - fundamentus'!M14</f>
        <v>-1.2200000000000001E-2</v>
      </c>
      <c r="N14">
        <f>'Dados - fundamentus'!N14</f>
        <v>-1.6999999999999999E-3</v>
      </c>
      <c r="O14">
        <f>'Dados - fundamentus'!O14</f>
        <v>10.81</v>
      </c>
      <c r="P14" s="5">
        <f>'Dados - fundamentus'!P14</f>
        <v>-1.2699999999999999E-2</v>
      </c>
      <c r="Q14" s="5">
        <f>'Dados - fundamentus'!Q14</f>
        <v>-2E-3</v>
      </c>
      <c r="R14" s="4">
        <f>'Dados - fundamentus'!R14</f>
        <v>0</v>
      </c>
      <c r="S14" s="4">
        <f>'Dados - fundamentus'!S14</f>
        <v>289939000</v>
      </c>
      <c r="T14">
        <f>'Dados - fundamentus'!T14</f>
        <v>0.01</v>
      </c>
      <c r="U14" s="5">
        <f>'Dados - fundamentus'!U14</f>
        <v>0.1026</v>
      </c>
    </row>
    <row r="15" spans="1:21" x14ac:dyDescent="0.25">
      <c r="A15" t="str">
        <f>'Dados - fundamentus'!A15</f>
        <v>MGLU3</v>
      </c>
      <c r="B15" s="4">
        <f>'Dados - fundamentus'!B15</f>
        <v>4.26</v>
      </c>
      <c r="C15">
        <f>'Dados - fundamentus'!C15</f>
        <v>-480.62</v>
      </c>
      <c r="D15">
        <f>'Dados - fundamentus'!D15</f>
        <v>2.63</v>
      </c>
      <c r="E15">
        <f>'Dados - fundamentus'!E15</f>
        <v>0.81399999999999995</v>
      </c>
      <c r="F15" s="5">
        <f>'Dados - fundamentus'!F15</f>
        <v>0</v>
      </c>
      <c r="G15">
        <f>'Dados - fundamentus'!G15</f>
        <v>0.83299999999999996</v>
      </c>
      <c r="H15">
        <f>'Dados - fundamentus'!H15</f>
        <v>3.68</v>
      </c>
      <c r="I15">
        <f>'Dados - fundamentus'!I15</f>
        <v>102.36</v>
      </c>
      <c r="J15">
        <f>'Dados - fundamentus'!J15</f>
        <v>-8.2200000000000006</v>
      </c>
      <c r="K15">
        <f>'Dados - fundamentus'!K15</f>
        <v>119.9</v>
      </c>
      <c r="L15">
        <f>'Dados - fundamentus'!L15</f>
        <v>26.93</v>
      </c>
      <c r="M15">
        <f>'Dados - fundamentus'!M15</f>
        <v>7.9000000000000008E-3</v>
      </c>
      <c r="N15">
        <f>'Dados - fundamentus'!N15</f>
        <v>-1.6999999999999999E-3</v>
      </c>
      <c r="O15">
        <f>'Dados - fundamentus'!O15</f>
        <v>1.64</v>
      </c>
      <c r="P15" s="5">
        <f>'Dados - fundamentus'!P15</f>
        <v>1.11E-2</v>
      </c>
      <c r="Q15" s="5">
        <f>'Dados - fundamentus'!Q15</f>
        <v>-5.4999999999999997E-3</v>
      </c>
      <c r="R15" s="4">
        <f>'Dados - fundamentus'!R15</f>
        <v>645843000</v>
      </c>
      <c r="S15" s="4">
        <f>'Dados - fundamentus'!S15</f>
        <v>10937800000</v>
      </c>
      <c r="T15">
        <f>'Dados - fundamentus'!T15</f>
        <v>0.63</v>
      </c>
      <c r="U15" s="5">
        <f>'Dados - fundamentus'!U15</f>
        <v>0.30049999999999999</v>
      </c>
    </row>
    <row r="16" spans="1:21" x14ac:dyDescent="0.25">
      <c r="A16" t="str">
        <f>'Dados - fundamentus'!A16</f>
        <v>EMBR3</v>
      </c>
      <c r="B16" s="4">
        <f>'Dados - fundamentus'!B16</f>
        <v>13.35</v>
      </c>
      <c r="C16">
        <f>'Dados - fundamentus'!C16</f>
        <v>-464.12</v>
      </c>
      <c r="D16">
        <f>'Dados - fundamentus'!D16</f>
        <v>0.69</v>
      </c>
      <c r="E16">
        <f>'Dados - fundamentus'!E16</f>
        <v>0.48399999999999999</v>
      </c>
      <c r="F16" s="5">
        <f>'Dados - fundamentus'!F16</f>
        <v>0</v>
      </c>
      <c r="G16">
        <f>'Dados - fundamentus'!G16</f>
        <v>0.19500000000000001</v>
      </c>
      <c r="H16">
        <f>'Dados - fundamentus'!H16</f>
        <v>0.69</v>
      </c>
      <c r="I16">
        <f>'Dados - fundamentus'!I16</f>
        <v>5.95</v>
      </c>
      <c r="J16">
        <f>'Dados - fundamentus'!J16</f>
        <v>-1.29</v>
      </c>
      <c r="K16">
        <f>'Dados - fundamentus'!K16</f>
        <v>10.27</v>
      </c>
      <c r="L16">
        <f>'Dados - fundamentus'!L16</f>
        <v>6.43</v>
      </c>
      <c r="M16">
        <f>'Dados - fundamentus'!M16</f>
        <v>8.1299999999999997E-2</v>
      </c>
      <c r="N16">
        <f>'Dados - fundamentus'!N16</f>
        <v>-6.9999999999999999E-4</v>
      </c>
      <c r="O16">
        <f>'Dados - fundamentus'!O16</f>
        <v>2.0299999999999998</v>
      </c>
      <c r="P16" s="5">
        <f>'Dados - fundamentus'!P16</f>
        <v>4.4200000000000003E-2</v>
      </c>
      <c r="Q16" s="5">
        <f>'Dados - fundamentus'!Q16</f>
        <v>-1.5E-3</v>
      </c>
      <c r="R16" s="4">
        <f>'Dados - fundamentus'!R16</f>
        <v>77138700</v>
      </c>
      <c r="S16" s="4">
        <f>'Dados - fundamentus'!S16</f>
        <v>14355700000</v>
      </c>
      <c r="T16">
        <f>'Dados - fundamentus'!T16</f>
        <v>1.1499999999999999</v>
      </c>
      <c r="U16" s="5">
        <f>'Dados - fundamentus'!U16</f>
        <v>8.8300000000000003E-2</v>
      </c>
    </row>
    <row r="17" spans="1:21" x14ac:dyDescent="0.25">
      <c r="A17" t="str">
        <f>'Dados - fundamentus'!A17</f>
        <v>MLFT4</v>
      </c>
      <c r="B17" s="4">
        <f>'Dados - fundamentus'!B17</f>
        <v>22.39</v>
      </c>
      <c r="C17">
        <f>'Dados - fundamentus'!C17</f>
        <v>-370.33</v>
      </c>
      <c r="D17">
        <f>'Dados - fundamentus'!D17</f>
        <v>12.77</v>
      </c>
      <c r="E17">
        <f>'Dados - fundamentus'!E17</f>
        <v>41.442999999999998</v>
      </c>
      <c r="F17" s="5">
        <f>'Dados - fundamentus'!F17</f>
        <v>0</v>
      </c>
      <c r="G17">
        <f>'Dados - fundamentus'!G17</f>
        <v>5.9820000000000002</v>
      </c>
      <c r="H17">
        <f>'Dados - fundamentus'!H17</f>
        <v>48.59</v>
      </c>
      <c r="I17">
        <f>'Dados - fundamentus'!I17</f>
        <v>92.12</v>
      </c>
      <c r="J17">
        <f>'Dados - fundamentus'!J17</f>
        <v>-23.63</v>
      </c>
      <c r="K17">
        <f>'Dados - fundamentus'!K17</f>
        <v>96.02</v>
      </c>
      <c r="L17">
        <f>'Dados - fundamentus'!L17</f>
        <v>71.16</v>
      </c>
      <c r="M17">
        <f>'Dados - fundamentus'!M17</f>
        <v>0.44990000000000002</v>
      </c>
      <c r="N17">
        <f>'Dados - fundamentus'!N17</f>
        <v>-0.1595</v>
      </c>
      <c r="O17">
        <f>'Dados - fundamentus'!O17</f>
        <v>1.8</v>
      </c>
      <c r="P17" s="5">
        <f>'Dados - fundamentus'!P17</f>
        <v>8.4500000000000006E-2</v>
      </c>
      <c r="Q17" s="5">
        <f>'Dados - fundamentus'!Q17</f>
        <v>-3.4500000000000003E-2</v>
      </c>
      <c r="R17" s="4">
        <f>'Dados - fundamentus'!R17</f>
        <v>0</v>
      </c>
      <c r="S17" s="4">
        <f>'Dados - fundamentus'!S17</f>
        <v>3240760000</v>
      </c>
      <c r="T17">
        <f>'Dados - fundamentus'!T17</f>
        <v>1.03</v>
      </c>
      <c r="U17" s="5">
        <f>'Dados - fundamentus'!U17</f>
        <v>6.7400000000000002E-2</v>
      </c>
    </row>
    <row r="18" spans="1:21" x14ac:dyDescent="0.25">
      <c r="A18" t="str">
        <f>'Dados - fundamentus'!A18</f>
        <v>HETA3</v>
      </c>
      <c r="B18" s="4">
        <f>'Dados - fundamentus'!B18</f>
        <v>96</v>
      </c>
      <c r="C18">
        <f>'Dados - fundamentus'!C18</f>
        <v>-340</v>
      </c>
      <c r="D18">
        <f>'Dados - fundamentus'!D18</f>
        <v>-0.09</v>
      </c>
      <c r="E18">
        <f>'Dados - fundamentus'!E18</f>
        <v>15.733000000000001</v>
      </c>
      <c r="F18" s="5">
        <f>'Dados - fundamentus'!F18</f>
        <v>0</v>
      </c>
      <c r="G18">
        <f>'Dados - fundamentus'!G18</f>
        <v>4.3559999999999999</v>
      </c>
      <c r="H18">
        <f>'Dados - fundamentus'!H18</f>
        <v>-0.57999999999999996</v>
      </c>
      <c r="I18">
        <f>'Dados - fundamentus'!I18</f>
        <v>16.989999999999998</v>
      </c>
      <c r="J18">
        <f>'Dados - fundamentus'!J18</f>
        <v>-0.09</v>
      </c>
      <c r="K18">
        <f>'Dados - fundamentus'!K18</f>
        <v>129.66</v>
      </c>
      <c r="L18">
        <f>'Dados - fundamentus'!L18</f>
        <v>129.66</v>
      </c>
      <c r="M18">
        <f>'Dados - fundamentus'!M18</f>
        <v>0.92579999999999996</v>
      </c>
      <c r="N18">
        <f>'Dados - fundamentus'!N18</f>
        <v>-4.6300000000000001E-2</v>
      </c>
      <c r="O18">
        <f>'Dados - fundamentus'!O18</f>
        <v>0.02</v>
      </c>
      <c r="P18" s="5">
        <f>'Dados - fundamentus'!P18</f>
        <v>0.25640000000000002</v>
      </c>
      <c r="Q18" s="5">
        <f>'Dados - fundamentus'!Q18</f>
        <v>2.9999999999999997E-4</v>
      </c>
      <c r="R18" s="4">
        <f>'Dados - fundamentus'!R18</f>
        <v>853.33</v>
      </c>
      <c r="S18" s="4">
        <f>'Dados - fundamentus'!S18</f>
        <v>-557049000</v>
      </c>
      <c r="T18">
        <f>'Dados - fundamentus'!T18</f>
        <v>-0.57999999999999996</v>
      </c>
      <c r="U18" s="5">
        <f>'Dados - fundamentus'!U18</f>
        <v>0.13519999999999999</v>
      </c>
    </row>
    <row r="19" spans="1:21" x14ac:dyDescent="0.25">
      <c r="A19" t="str">
        <f>'Dados - fundamentus'!A19</f>
        <v>LCSA4</v>
      </c>
      <c r="B19" s="4">
        <f>'Dados - fundamentus'!B19</f>
        <v>35.090000000000003</v>
      </c>
      <c r="C19">
        <f>'Dados - fundamentus'!C19</f>
        <v>-337.52</v>
      </c>
      <c r="D19">
        <f>'Dados - fundamentus'!D19</f>
        <v>-228</v>
      </c>
      <c r="E19">
        <f>'Dados - fundamentus'!E19</f>
        <v>79.738</v>
      </c>
      <c r="F19" s="5">
        <f>'Dados - fundamentus'!F19</f>
        <v>0</v>
      </c>
      <c r="G19">
        <f>'Dados - fundamentus'!G19</f>
        <v>125.30800000000001</v>
      </c>
      <c r="H19">
        <f>'Dados - fundamentus'!H19</f>
        <v>-202.27</v>
      </c>
      <c r="I19">
        <f>'Dados - fundamentus'!I19</f>
        <v>-505.8</v>
      </c>
      <c r="J19">
        <f>'Dados - fundamentus'!J19</f>
        <v>-96.61</v>
      </c>
      <c r="K19">
        <f>'Dados - fundamentus'!K19</f>
        <v>-506.56</v>
      </c>
      <c r="L19">
        <f>'Dados - fundamentus'!L19</f>
        <v>-506.56</v>
      </c>
      <c r="M19">
        <f>'Dados - fundamentus'!M19</f>
        <v>-0.15770000000000001</v>
      </c>
      <c r="N19">
        <f>'Dados - fundamentus'!N19</f>
        <v>-0.23630000000000001</v>
      </c>
      <c r="O19">
        <f>'Dados - fundamentus'!O19</f>
        <v>0.28999999999999998</v>
      </c>
      <c r="P19" s="5">
        <f>'Dados - fundamentus'!P19</f>
        <v>-0.28739999999999999</v>
      </c>
      <c r="Q19" s="5">
        <f>'Dados - fundamentus'!Q19</f>
        <v>0.67549999999999999</v>
      </c>
      <c r="R19" s="4">
        <f>'Dados - fundamentus'!R19</f>
        <v>0</v>
      </c>
      <c r="S19" s="4">
        <f>'Dados - fundamentus'!S19</f>
        <v>-377568000</v>
      </c>
      <c r="T19">
        <f>'Dados - fundamentus'!T19</f>
        <v>-0.35</v>
      </c>
      <c r="U19" s="5">
        <f>'Dados - fundamentus'!U19</f>
        <v>63.540700000000001</v>
      </c>
    </row>
    <row r="20" spans="1:21" x14ac:dyDescent="0.25">
      <c r="A20" t="str">
        <f>'Dados - fundamentus'!A20</f>
        <v>BHGR3</v>
      </c>
      <c r="B20" s="4">
        <f>'Dados - fundamentus'!B20</f>
        <v>19.100000000000001</v>
      </c>
      <c r="C20">
        <f>'Dados - fundamentus'!C20</f>
        <v>-272.16000000000003</v>
      </c>
      <c r="D20">
        <f>'Dados - fundamentus'!D20</f>
        <v>1.1000000000000001</v>
      </c>
      <c r="E20">
        <f>'Dados - fundamentus'!E20</f>
        <v>3.613</v>
      </c>
      <c r="F20" s="5">
        <f>'Dados - fundamentus'!F20</f>
        <v>0</v>
      </c>
      <c r="G20">
        <f>'Dados - fundamentus'!G20</f>
        <v>0.85499999999999998</v>
      </c>
      <c r="H20">
        <f>'Dados - fundamentus'!H20</f>
        <v>-194.45</v>
      </c>
      <c r="I20">
        <f>'Dados - fundamentus'!I20</f>
        <v>23.7</v>
      </c>
      <c r="J20">
        <f>'Dados - fundamentus'!J20</f>
        <v>-8.56</v>
      </c>
      <c r="K20">
        <f>'Dados - fundamentus'!K20</f>
        <v>25.95</v>
      </c>
      <c r="L20">
        <f>'Dados - fundamentus'!L20</f>
        <v>14.2</v>
      </c>
      <c r="M20">
        <f>'Dados - fundamentus'!M20</f>
        <v>0.15240000000000001</v>
      </c>
      <c r="N20">
        <f>'Dados - fundamentus'!N20</f>
        <v>-1.3100000000000001E-2</v>
      </c>
      <c r="O20">
        <f>'Dados - fundamentus'!O20</f>
        <v>0.96</v>
      </c>
      <c r="P20" s="5">
        <f>'Dados - fundamentus'!P20</f>
        <v>3.9300000000000002E-2</v>
      </c>
      <c r="Q20" s="5">
        <f>'Dados - fundamentus'!Q20</f>
        <v>-4.0000000000000001E-3</v>
      </c>
      <c r="R20" s="4">
        <f>'Dados - fundamentus'!R20</f>
        <v>0</v>
      </c>
      <c r="S20" s="4">
        <f>'Dados - fundamentus'!S20</f>
        <v>1077600000</v>
      </c>
      <c r="T20">
        <f>'Dados - fundamentus'!T20</f>
        <v>0.2</v>
      </c>
      <c r="U20" s="5">
        <f>'Dados - fundamentus'!U20</f>
        <v>0.20669999999999999</v>
      </c>
    </row>
    <row r="21" spans="1:21" x14ac:dyDescent="0.25">
      <c r="A21" t="str">
        <f>'Dados - fundamentus'!A21</f>
        <v>RJCP3</v>
      </c>
      <c r="B21" s="4">
        <f>'Dados - fundamentus'!B21</f>
        <v>0.01</v>
      </c>
      <c r="C21">
        <f>'Dados - fundamentus'!C21</f>
        <v>-224.7</v>
      </c>
      <c r="D21">
        <f>'Dados - fundamentus'!D21</f>
        <v>0.65</v>
      </c>
      <c r="E21">
        <f>'Dados - fundamentus'!E21</f>
        <v>0</v>
      </c>
      <c r="F21" s="5">
        <f>'Dados - fundamentus'!F21</f>
        <v>0</v>
      </c>
      <c r="G21">
        <f>'Dados - fundamentus'!G21</f>
        <v>0.61899999999999999</v>
      </c>
      <c r="H21">
        <f>'Dados - fundamentus'!H21</f>
        <v>0</v>
      </c>
      <c r="I21">
        <f>'Dados - fundamentus'!I21</f>
        <v>-522.94000000000005</v>
      </c>
      <c r="J21">
        <f>'Dados - fundamentus'!J21</f>
        <v>0</v>
      </c>
      <c r="K21">
        <f>'Dados - fundamentus'!K21</f>
        <v>-523.96</v>
      </c>
      <c r="L21">
        <f>'Dados - fundamentus'!L21</f>
        <v>-917.32</v>
      </c>
      <c r="M21">
        <f>'Dados - fundamentus'!M21</f>
        <v>0</v>
      </c>
      <c r="N21">
        <f>'Dados - fundamentus'!N21</f>
        <v>0</v>
      </c>
      <c r="O21">
        <f>'Dados - fundamentus'!O21</f>
        <v>0</v>
      </c>
      <c r="P21" s="5">
        <f>'Dados - fundamentus'!P21</f>
        <v>0</v>
      </c>
      <c r="Q21" s="5">
        <f>'Dados - fundamentus'!Q21</f>
        <v>-2.8999999999999998E-3</v>
      </c>
      <c r="R21" s="4">
        <f>'Dados - fundamentus'!R21</f>
        <v>0</v>
      </c>
      <c r="S21" s="4">
        <f>'Dados - fundamentus'!S21</f>
        <v>17287200</v>
      </c>
      <c r="T21">
        <f>'Dados - fundamentus'!T21</f>
        <v>0</v>
      </c>
      <c r="U21" s="5">
        <f>'Dados - fundamentus'!U21</f>
        <v>0</v>
      </c>
    </row>
    <row r="22" spans="1:21" x14ac:dyDescent="0.25">
      <c r="A22" t="str">
        <f>'Dados - fundamentus'!A22</f>
        <v>HAPV3</v>
      </c>
      <c r="B22" s="4">
        <f>'Dados - fundamentus'!B22</f>
        <v>7.86</v>
      </c>
      <c r="C22">
        <f>'Dados - fundamentus'!C22</f>
        <v>-223.2</v>
      </c>
      <c r="D22">
        <f>'Dados - fundamentus'!D22</f>
        <v>1.1499999999999999</v>
      </c>
      <c r="E22">
        <f>'Dados - fundamentus'!E22</f>
        <v>3.4910000000000001</v>
      </c>
      <c r="F22" s="5">
        <f>'Dados - fundamentus'!F22</f>
        <v>1.1999999999999999E-3</v>
      </c>
      <c r="G22">
        <f>'Dados - fundamentus'!G22</f>
        <v>0.78</v>
      </c>
      <c r="H22">
        <f>'Dados - fundamentus'!H22</f>
        <v>133.1</v>
      </c>
      <c r="I22">
        <f>'Dados - fundamentus'!I22</f>
        <v>332515</v>
      </c>
      <c r="J22">
        <f>'Dados - fundamentus'!J22</f>
        <v>-3.54</v>
      </c>
      <c r="K22">
        <f>'Dados - fundamentus'!K22</f>
        <v>376226</v>
      </c>
      <c r="L22">
        <f>'Dados - fundamentus'!L22</f>
        <v>46.78</v>
      </c>
      <c r="M22">
        <f>'Dados - fundamentus'!M22</f>
        <v>0</v>
      </c>
      <c r="N22">
        <f>'Dados - fundamentus'!N22</f>
        <v>-1.5599999999999999E-2</v>
      </c>
      <c r="O22">
        <f>'Dados - fundamentus'!O22</f>
        <v>1.06</v>
      </c>
      <c r="P22" s="5">
        <f>'Dados - fundamentus'!P22</f>
        <v>0</v>
      </c>
      <c r="Q22" s="5">
        <f>'Dados - fundamentus'!Q22</f>
        <v>-5.1000000000000004E-3</v>
      </c>
      <c r="R22" s="4">
        <f>'Dados - fundamentus'!R22</f>
        <v>375098000</v>
      </c>
      <c r="S22" s="4">
        <f>'Dados - fundamentus'!S22</f>
        <v>48905400000</v>
      </c>
      <c r="T22">
        <f>'Dados - fundamentus'!T22</f>
        <v>0.24</v>
      </c>
      <c r="U22" s="5">
        <f>'Dados - fundamentus'!U22</f>
        <v>0.46079999999999999</v>
      </c>
    </row>
    <row r="23" spans="1:21" x14ac:dyDescent="0.25">
      <c r="A23" t="str">
        <f>'Dados - fundamentus'!A23</f>
        <v>ABYA3</v>
      </c>
      <c r="B23" s="4">
        <f>'Dados - fundamentus'!B23</f>
        <v>4.91</v>
      </c>
      <c r="C23">
        <f>'Dados - fundamentus'!C23</f>
        <v>-214.8</v>
      </c>
      <c r="D23">
        <f>'Dados - fundamentus'!D23</f>
        <v>1.76</v>
      </c>
      <c r="E23">
        <f>'Dados - fundamentus'!E23</f>
        <v>2.0550000000000002</v>
      </c>
      <c r="F23" s="5">
        <f>'Dados - fundamentus'!F23</f>
        <v>0</v>
      </c>
      <c r="G23">
        <f>'Dados - fundamentus'!G23</f>
        <v>0.52700000000000002</v>
      </c>
      <c r="H23">
        <f>'Dados - fundamentus'!H23</f>
        <v>1.98</v>
      </c>
      <c r="I23">
        <f>'Dados - fundamentus'!I23</f>
        <v>19.96</v>
      </c>
      <c r="J23">
        <f>'Dados - fundamentus'!J23</f>
        <v>-2.75</v>
      </c>
      <c r="K23">
        <f>'Dados - fundamentus'!K23</f>
        <v>33.67</v>
      </c>
      <c r="L23">
        <f>'Dados - fundamentus'!L23</f>
        <v>33.67</v>
      </c>
      <c r="M23">
        <f>'Dados - fundamentus'!M23</f>
        <v>0.10290000000000001</v>
      </c>
      <c r="N23">
        <f>'Dados - fundamentus'!N23</f>
        <v>-9.5999999999999992E-3</v>
      </c>
      <c r="O23">
        <f>'Dados - fundamentus'!O23</f>
        <v>2.09</v>
      </c>
      <c r="P23" s="5">
        <f>'Dados - fundamentus'!P23</f>
        <v>2.7799999999999998E-2</v>
      </c>
      <c r="Q23" s="5">
        <f>'Dados - fundamentus'!Q23</f>
        <v>-8.2000000000000007E-3</v>
      </c>
      <c r="R23" s="4">
        <f>'Dados - fundamentus'!R23</f>
        <v>0</v>
      </c>
      <c r="S23" s="4">
        <f>'Dados - fundamentus'!S23</f>
        <v>292060000</v>
      </c>
      <c r="T23">
        <f>'Dados - fundamentus'!T23</f>
        <v>1.31</v>
      </c>
      <c r="U23" s="5">
        <f>'Dados - fundamentus'!U23</f>
        <v>0.1641</v>
      </c>
    </row>
    <row r="24" spans="1:21" x14ac:dyDescent="0.25">
      <c r="A24" t="str">
        <f>'Dados - fundamentus'!A24</f>
        <v>PITI4</v>
      </c>
      <c r="B24" s="4">
        <f>'Dados - fundamentus'!B24</f>
        <v>1.28</v>
      </c>
      <c r="C24">
        <f>'Dados - fundamentus'!C24</f>
        <v>-204.74</v>
      </c>
      <c r="D24">
        <f>'Dados - fundamentus'!D24</f>
        <v>0</v>
      </c>
      <c r="E24">
        <f>'Dados - fundamentus'!E24</f>
        <v>0</v>
      </c>
      <c r="F24" s="5">
        <f>'Dados - fundamentus'!F24</f>
        <v>0</v>
      </c>
      <c r="G24">
        <f>'Dados - fundamentus'!G24</f>
        <v>0</v>
      </c>
      <c r="H24">
        <f>'Dados - fundamentus'!H24</f>
        <v>0</v>
      </c>
      <c r="I24">
        <f>'Dados - fundamentus'!I24</f>
        <v>-2637.65</v>
      </c>
      <c r="J24">
        <f>'Dados - fundamentus'!J24</f>
        <v>0</v>
      </c>
      <c r="K24">
        <f>'Dados - fundamentus'!K24</f>
        <v>-2637.65</v>
      </c>
      <c r="L24">
        <f>'Dados - fundamentus'!L24</f>
        <v>111.07</v>
      </c>
      <c r="M24">
        <f>'Dados - fundamentus'!M24</f>
        <v>0</v>
      </c>
      <c r="N24">
        <f>'Dados - fundamentus'!N24</f>
        <v>0</v>
      </c>
      <c r="O24">
        <f>'Dados - fundamentus'!O24</f>
        <v>0</v>
      </c>
      <c r="P24" s="5">
        <f>'Dados - fundamentus'!P24</f>
        <v>0</v>
      </c>
      <c r="Q24" s="5">
        <f>'Dados - fundamentus'!Q24</f>
        <v>0</v>
      </c>
      <c r="R24" s="4">
        <f>'Dados - fundamentus'!R24</f>
        <v>0</v>
      </c>
      <c r="S24" s="4">
        <f>'Dados - fundamentus'!S24</f>
        <v>0</v>
      </c>
      <c r="T24">
        <f>'Dados - fundamentus'!T24</f>
        <v>0</v>
      </c>
      <c r="U24" s="5">
        <f>'Dados - fundamentus'!U24</f>
        <v>-0.29630000000000001</v>
      </c>
    </row>
    <row r="25" spans="1:21" x14ac:dyDescent="0.25">
      <c r="A25" t="str">
        <f>'Dados - fundamentus'!A25</f>
        <v>MAPT3</v>
      </c>
      <c r="B25" s="4">
        <f>'Dados - fundamentus'!B25</f>
        <v>37</v>
      </c>
      <c r="C25">
        <f>'Dados - fundamentus'!C25</f>
        <v>-197.69</v>
      </c>
      <c r="D25">
        <f>'Dados - fundamentus'!D25</f>
        <v>-5.61</v>
      </c>
      <c r="E25">
        <f>'Dados - fundamentus'!E25</f>
        <v>0</v>
      </c>
      <c r="F25" s="5">
        <f>'Dados - fundamentus'!F25</f>
        <v>0</v>
      </c>
      <c r="G25">
        <f>'Dados - fundamentus'!G25</f>
        <v>43.988</v>
      </c>
      <c r="H25">
        <f>'Dados - fundamentus'!H25</f>
        <v>-5667.17</v>
      </c>
      <c r="I25">
        <f>'Dados - fundamentus'!I25</f>
        <v>-234.5</v>
      </c>
      <c r="J25">
        <f>'Dados - fundamentus'!J25</f>
        <v>-4.9800000000000004</v>
      </c>
      <c r="K25">
        <f>'Dados - fundamentus'!K25</f>
        <v>-234.5</v>
      </c>
      <c r="L25">
        <f>'Dados - fundamentus'!L25</f>
        <v>-234.5</v>
      </c>
      <c r="M25">
        <f>'Dados - fundamentus'!M25</f>
        <v>0</v>
      </c>
      <c r="N25">
        <f>'Dados - fundamentus'!N25</f>
        <v>0</v>
      </c>
      <c r="O25">
        <f>'Dados - fundamentus'!O25</f>
        <v>0</v>
      </c>
      <c r="P25" s="5">
        <f>'Dados - fundamentus'!P25</f>
        <v>-0.189</v>
      </c>
      <c r="Q25" s="5">
        <f>'Dados - fundamentus'!Q25</f>
        <v>2.8400000000000002E-2</v>
      </c>
      <c r="R25" s="4">
        <f>'Dados - fundamentus'!R25</f>
        <v>0</v>
      </c>
      <c r="S25" s="4">
        <f>'Dados - fundamentus'!S25</f>
        <v>-6059000</v>
      </c>
      <c r="T25">
        <f>'Dados - fundamentus'!T25</f>
        <v>0</v>
      </c>
      <c r="U25" s="5">
        <f>'Dados - fundamentus'!U25</f>
        <v>0</v>
      </c>
    </row>
    <row r="26" spans="1:21" x14ac:dyDescent="0.25">
      <c r="A26" t="str">
        <f>'Dados - fundamentus'!A26</f>
        <v>ELMD3</v>
      </c>
      <c r="B26" s="4">
        <f>'Dados - fundamentus'!B26</f>
        <v>10.039999999999999</v>
      </c>
      <c r="C26">
        <f>'Dados - fundamentus'!C26</f>
        <v>-148.1</v>
      </c>
      <c r="D26">
        <f>'Dados - fundamentus'!D26</f>
        <v>1.91</v>
      </c>
      <c r="E26">
        <f>'Dados - fundamentus'!E26</f>
        <v>2.403</v>
      </c>
      <c r="F26" s="5">
        <f>'Dados - fundamentus'!F26</f>
        <v>0</v>
      </c>
      <c r="G26">
        <f>'Dados - fundamentus'!G26</f>
        <v>0.72099999999999997</v>
      </c>
      <c r="H26">
        <f>'Dados - fundamentus'!H26</f>
        <v>-9.49</v>
      </c>
      <c r="I26">
        <f>'Dados - fundamentus'!I26</f>
        <v>17.850000000000001</v>
      </c>
      <c r="J26">
        <f>'Dados - fundamentus'!J26</f>
        <v>-1.83</v>
      </c>
      <c r="K26">
        <f>'Dados - fundamentus'!K26</f>
        <v>24.84</v>
      </c>
      <c r="L26">
        <f>'Dados - fundamentus'!L26</f>
        <v>11.66</v>
      </c>
      <c r="M26">
        <f>'Dados - fundamentus'!M26</f>
        <v>0.13469999999999999</v>
      </c>
      <c r="N26">
        <f>'Dados - fundamentus'!N26</f>
        <v>-1.2800000000000001E-2</v>
      </c>
      <c r="O26">
        <f>'Dados - fundamentus'!O26</f>
        <v>0.67</v>
      </c>
      <c r="P26" s="5">
        <f>'Dados - fundamentus'!P26</f>
        <v>4.6199999999999998E-2</v>
      </c>
      <c r="Q26" s="5">
        <f>'Dados - fundamentus'!Q26</f>
        <v>-1.29E-2</v>
      </c>
      <c r="R26" s="4">
        <f>'Dados - fundamentus'!R26</f>
        <v>1891000</v>
      </c>
      <c r="S26" s="4">
        <f>'Dados - fundamentus'!S26</f>
        <v>735970000</v>
      </c>
      <c r="T26">
        <f>'Dados - fundamentus'!T26</f>
        <v>0.91</v>
      </c>
      <c r="U26" s="5">
        <f>'Dados - fundamentus'!U26</f>
        <v>1.1207</v>
      </c>
    </row>
    <row r="27" spans="1:21" x14ac:dyDescent="0.25">
      <c r="A27" t="str">
        <f>'Dados - fundamentus'!A27</f>
        <v>LCSA3</v>
      </c>
      <c r="B27" s="4">
        <f>'Dados - fundamentus'!B27</f>
        <v>12.5</v>
      </c>
      <c r="C27">
        <f>'Dados - fundamentus'!C27</f>
        <v>-120.23</v>
      </c>
      <c r="D27">
        <f>'Dados - fundamentus'!D27</f>
        <v>-81.22</v>
      </c>
      <c r="E27">
        <f>'Dados - fundamentus'!E27</f>
        <v>28.405000000000001</v>
      </c>
      <c r="F27" s="5">
        <f>'Dados - fundamentus'!F27</f>
        <v>0</v>
      </c>
      <c r="G27">
        <f>'Dados - fundamentus'!G27</f>
        <v>44.637999999999998</v>
      </c>
      <c r="H27">
        <f>'Dados - fundamentus'!H27</f>
        <v>-72.05</v>
      </c>
      <c r="I27">
        <f>'Dados - fundamentus'!I27</f>
        <v>-180.18</v>
      </c>
      <c r="J27">
        <f>'Dados - fundamentus'!J27</f>
        <v>-34.409999999999997</v>
      </c>
      <c r="K27">
        <f>'Dados - fundamentus'!K27</f>
        <v>-180.95</v>
      </c>
      <c r="L27">
        <f>'Dados - fundamentus'!L27</f>
        <v>-180.95</v>
      </c>
      <c r="M27">
        <f>'Dados - fundamentus'!M27</f>
        <v>-0.15770000000000001</v>
      </c>
      <c r="N27">
        <f>'Dados - fundamentus'!N27</f>
        <v>-0.23630000000000001</v>
      </c>
      <c r="O27">
        <f>'Dados - fundamentus'!O27</f>
        <v>0.28999999999999998</v>
      </c>
      <c r="P27" s="5">
        <f>'Dados - fundamentus'!P27</f>
        <v>-0.28739999999999999</v>
      </c>
      <c r="Q27" s="5">
        <f>'Dados - fundamentus'!Q27</f>
        <v>0.67549999999999999</v>
      </c>
      <c r="R27" s="4">
        <f>'Dados - fundamentus'!R27</f>
        <v>0</v>
      </c>
      <c r="S27" s="4">
        <f>'Dados - fundamentus'!S27</f>
        <v>-377568000</v>
      </c>
      <c r="T27">
        <f>'Dados - fundamentus'!T27</f>
        <v>-0.35</v>
      </c>
      <c r="U27" s="5">
        <f>'Dados - fundamentus'!U27</f>
        <v>63.540700000000001</v>
      </c>
    </row>
    <row r="28" spans="1:21" x14ac:dyDescent="0.25">
      <c r="A28" t="str">
        <f>'Dados - fundamentus'!A28</f>
        <v>MAGG3</v>
      </c>
      <c r="B28" s="4">
        <f>'Dados - fundamentus'!B28</f>
        <v>59.4</v>
      </c>
      <c r="C28">
        <f>'Dados - fundamentus'!C28</f>
        <v>-119.98</v>
      </c>
      <c r="D28">
        <f>'Dados - fundamentus'!D28</f>
        <v>1.32</v>
      </c>
      <c r="E28">
        <f>'Dados - fundamentus'!E28</f>
        <v>0.68400000000000005</v>
      </c>
      <c r="F28" s="5">
        <f>'Dados - fundamentus'!F28</f>
        <v>0</v>
      </c>
      <c r="G28">
        <f>'Dados - fundamentus'!G28</f>
        <v>0.44</v>
      </c>
      <c r="H28">
        <f>'Dados - fundamentus'!H28</f>
        <v>9.32</v>
      </c>
      <c r="I28">
        <f>'Dados - fundamentus'!I28</f>
        <v>4.07</v>
      </c>
      <c r="J28">
        <f>'Dados - fundamentus'!J28</f>
        <v>-1.55</v>
      </c>
      <c r="K28">
        <f>'Dados - fundamentus'!K28</f>
        <v>6.41</v>
      </c>
      <c r="L28">
        <f>'Dados - fundamentus'!L28</f>
        <v>5.34</v>
      </c>
      <c r="M28">
        <f>'Dados - fundamentus'!M28</f>
        <v>0.16819999999999999</v>
      </c>
      <c r="N28">
        <f>'Dados - fundamentus'!N28</f>
        <v>-5.7000000000000002E-3</v>
      </c>
      <c r="O28">
        <f>'Dados - fundamentus'!O28</f>
        <v>1.1399999999999999</v>
      </c>
      <c r="P28" s="5">
        <f>'Dados - fundamentus'!P28</f>
        <v>0.14050000000000001</v>
      </c>
      <c r="Q28" s="5">
        <f>'Dados - fundamentus'!Q28</f>
        <v>-1.0999999999999999E-2</v>
      </c>
      <c r="R28" s="4">
        <f>'Dados - fundamentus'!R28</f>
        <v>0</v>
      </c>
      <c r="S28" s="4">
        <f>'Dados - fundamentus'!S28</f>
        <v>2246130000</v>
      </c>
      <c r="T28">
        <f>'Dados - fundamentus'!T28</f>
        <v>1.03</v>
      </c>
      <c r="U28" s="5">
        <f>'Dados - fundamentus'!U28</f>
        <v>9.2700000000000005E-2</v>
      </c>
    </row>
    <row r="29" spans="1:21" x14ac:dyDescent="0.25">
      <c r="A29" t="str">
        <f>'Dados - fundamentus'!A29</f>
        <v>RAIL3</v>
      </c>
      <c r="B29" s="4">
        <f>'Dados - fundamentus'!B29</f>
        <v>20.260000000000002</v>
      </c>
      <c r="C29">
        <f>'Dados - fundamentus'!C29</f>
        <v>-102.48</v>
      </c>
      <c r="D29">
        <f>'Dados - fundamentus'!D29</f>
        <v>2.5499999999999998</v>
      </c>
      <c r="E29">
        <f>'Dados - fundamentus'!E29</f>
        <v>4.6100000000000003</v>
      </c>
      <c r="F29" s="5">
        <f>'Dados - fundamentus'!F29</f>
        <v>1E-3</v>
      </c>
      <c r="G29">
        <f>'Dados - fundamentus'!G29</f>
        <v>0.83399999999999996</v>
      </c>
      <c r="H29">
        <f>'Dados - fundamentus'!H29</f>
        <v>8.77</v>
      </c>
      <c r="I29">
        <f>'Dados - fundamentus'!I29</f>
        <v>22.63</v>
      </c>
      <c r="J29">
        <f>'Dados - fundamentus'!J29</f>
        <v>-1.81</v>
      </c>
      <c r="K29">
        <f>'Dados - fundamentus'!K29</f>
        <v>28.99</v>
      </c>
      <c r="L29">
        <f>'Dados - fundamentus'!L29</f>
        <v>13.17</v>
      </c>
      <c r="M29">
        <f>'Dados - fundamentus'!M29</f>
        <v>0.20369999999999999</v>
      </c>
      <c r="N29">
        <f>'Dados - fundamentus'!N29</f>
        <v>-4.5600000000000002E-2</v>
      </c>
      <c r="O29">
        <f>'Dados - fundamentus'!O29</f>
        <v>1.85</v>
      </c>
      <c r="P29" s="5">
        <f>'Dados - fundamentus'!P29</f>
        <v>4.3499999999999997E-2</v>
      </c>
      <c r="Q29" s="5">
        <f>'Dados - fundamentus'!Q29</f>
        <v>-2.4899999999999999E-2</v>
      </c>
      <c r="R29" s="4">
        <f>'Dados - fundamentus'!R29</f>
        <v>165487000</v>
      </c>
      <c r="S29" s="4">
        <f>'Dados - fundamentus'!S29</f>
        <v>14745900000</v>
      </c>
      <c r="T29">
        <f>'Dados - fundamentus'!T29</f>
        <v>1.1399999999999999</v>
      </c>
      <c r="U29" s="5">
        <f>'Dados - fundamentus'!U29</f>
        <v>6.4199999999999993E-2</v>
      </c>
    </row>
    <row r="30" spans="1:21" x14ac:dyDescent="0.25">
      <c r="A30" t="str">
        <f>'Dados - fundamentus'!A30</f>
        <v>LINX3</v>
      </c>
      <c r="B30" s="4">
        <f>'Dados - fundamentus'!B30</f>
        <v>37.4</v>
      </c>
      <c r="C30">
        <f>'Dados - fundamentus'!C30</f>
        <v>-90.95</v>
      </c>
      <c r="D30">
        <f>'Dados - fundamentus'!D30</f>
        <v>4.38</v>
      </c>
      <c r="E30">
        <f>'Dados - fundamentus'!E30</f>
        <v>7.8849999999999998</v>
      </c>
      <c r="F30" s="5">
        <f>'Dados - fundamentus'!F30</f>
        <v>1.52E-2</v>
      </c>
      <c r="G30">
        <f>'Dados - fundamentus'!G30</f>
        <v>2.7450000000000001</v>
      </c>
      <c r="H30">
        <f>'Dados - fundamentus'!H30</f>
        <v>11.96</v>
      </c>
      <c r="I30">
        <f>'Dados - fundamentus'!I30</f>
        <v>53.17</v>
      </c>
      <c r="J30">
        <f>'Dados - fundamentus'!J30</f>
        <v>47.06</v>
      </c>
      <c r="K30">
        <f>'Dados - fundamentus'!K30</f>
        <v>51.49</v>
      </c>
      <c r="L30">
        <f>'Dados - fundamentus'!L30</f>
        <v>22.97</v>
      </c>
      <c r="M30">
        <f>'Dados - fundamentus'!M30</f>
        <v>0.14829999999999999</v>
      </c>
      <c r="N30">
        <f>'Dados - fundamentus'!N30</f>
        <v>-8.6699999999999999E-2</v>
      </c>
      <c r="O30">
        <f>'Dados - fundamentus'!O30</f>
        <v>2.14</v>
      </c>
      <c r="P30" s="5">
        <f>'Dados - fundamentus'!P30</f>
        <v>6.8199999999999997E-2</v>
      </c>
      <c r="Q30" s="5">
        <f>'Dados - fundamentus'!Q30</f>
        <v>-4.8099999999999997E-2</v>
      </c>
      <c r="R30" s="4">
        <f>'Dados - fundamentus'!R30</f>
        <v>0</v>
      </c>
      <c r="S30" s="4">
        <f>'Dados - fundamentus'!S30</f>
        <v>1619010000</v>
      </c>
      <c r="T30">
        <f>'Dados - fundamentus'!T30</f>
        <v>0.22</v>
      </c>
      <c r="U30" s="5">
        <f>'Dados - fundamentus'!U30</f>
        <v>0.15540000000000001</v>
      </c>
    </row>
    <row r="31" spans="1:21" x14ac:dyDescent="0.25">
      <c r="A31" t="str">
        <f>'Dados - fundamentus'!A31</f>
        <v>BNCA3</v>
      </c>
      <c r="B31" s="4">
        <f>'Dados - fundamentus'!B31</f>
        <v>70.3</v>
      </c>
      <c r="C31">
        <f>'Dados - fundamentus'!C31</f>
        <v>-90.3</v>
      </c>
      <c r="D31">
        <f>'Dados - fundamentus'!D31</f>
        <v>2.4500000000000002</v>
      </c>
      <c r="E31">
        <f>'Dados - fundamentus'!E31</f>
        <v>0</v>
      </c>
      <c r="F31" s="5">
        <f>'Dados - fundamentus'!F31</f>
        <v>0</v>
      </c>
      <c r="G31">
        <f>'Dados - fundamentus'!G31</f>
        <v>0</v>
      </c>
      <c r="H31">
        <f>'Dados - fundamentus'!H31</f>
        <v>0</v>
      </c>
      <c r="I31">
        <f>'Dados - fundamentus'!I31</f>
        <v>0</v>
      </c>
      <c r="J31">
        <f>'Dados - fundamentus'!J31</f>
        <v>0</v>
      </c>
      <c r="K31">
        <f>'Dados - fundamentus'!K31</f>
        <v>0</v>
      </c>
      <c r="L31">
        <f>'Dados - fundamentus'!L31</f>
        <v>0</v>
      </c>
      <c r="M31">
        <f>'Dados - fundamentus'!M31</f>
        <v>0</v>
      </c>
      <c r="N31">
        <f>'Dados - fundamentus'!N31</f>
        <v>0</v>
      </c>
      <c r="O31">
        <f>'Dados - fundamentus'!O31</f>
        <v>0</v>
      </c>
      <c r="P31" s="5">
        <f>'Dados - fundamentus'!P31</f>
        <v>0</v>
      </c>
      <c r="Q31" s="5">
        <f>'Dados - fundamentus'!Q31</f>
        <v>-2.7199999999999998E-2</v>
      </c>
      <c r="R31" s="4">
        <f>'Dados - fundamentus'!R31</f>
        <v>0</v>
      </c>
      <c r="S31" s="4">
        <f>'Dados - fundamentus'!S31</f>
        <v>3068150000</v>
      </c>
      <c r="T31">
        <f>'Dados - fundamentus'!T31</f>
        <v>0</v>
      </c>
      <c r="U31" s="5">
        <f>'Dados - fundamentus'!U31</f>
        <v>2.41E-2</v>
      </c>
    </row>
    <row r="32" spans="1:21" x14ac:dyDescent="0.25">
      <c r="A32" t="str">
        <f>'Dados - fundamentus'!A32</f>
        <v>GLOB4</v>
      </c>
      <c r="B32" s="4">
        <f>'Dados - fundamentus'!B32</f>
        <v>30.49</v>
      </c>
      <c r="C32">
        <f>'Dados - fundamentus'!C32</f>
        <v>-83.31</v>
      </c>
      <c r="D32">
        <f>'Dados - fundamentus'!D32</f>
        <v>8.66</v>
      </c>
      <c r="E32">
        <f>'Dados - fundamentus'!E32</f>
        <v>1.597</v>
      </c>
      <c r="F32" s="5">
        <f>'Dados - fundamentus'!F32</f>
        <v>0</v>
      </c>
      <c r="G32">
        <f>'Dados - fundamentus'!G32</f>
        <v>1.427</v>
      </c>
      <c r="H32">
        <f>'Dados - fundamentus'!H32</f>
        <v>-20.07</v>
      </c>
      <c r="I32">
        <f>'Dados - fundamentus'!I32</f>
        <v>34.32</v>
      </c>
      <c r="J32">
        <f>'Dados - fundamentus'!J32</f>
        <v>-3.99</v>
      </c>
      <c r="K32">
        <f>'Dados - fundamentus'!K32</f>
        <v>39.700000000000003</v>
      </c>
      <c r="L32">
        <f>'Dados - fundamentus'!L32</f>
        <v>22.65</v>
      </c>
      <c r="M32">
        <f>'Dados - fundamentus'!M32</f>
        <v>4.65E-2</v>
      </c>
      <c r="N32">
        <f>'Dados - fundamentus'!N32</f>
        <v>-1.9199999999999998E-2</v>
      </c>
      <c r="O32">
        <f>'Dados - fundamentus'!O32</f>
        <v>0.87</v>
      </c>
      <c r="P32" s="5">
        <f>'Dados - fundamentus'!P32</f>
        <v>5.6000000000000001E-2</v>
      </c>
      <c r="Q32" s="5">
        <f>'Dados - fundamentus'!Q32</f>
        <v>-0.104</v>
      </c>
      <c r="R32" s="4">
        <f>'Dados - fundamentus'!R32</f>
        <v>0</v>
      </c>
      <c r="S32" s="4">
        <f>'Dados - fundamentus'!S32</f>
        <v>5627000000</v>
      </c>
      <c r="T32">
        <f>'Dados - fundamentus'!T32</f>
        <v>1.58</v>
      </c>
      <c r="U32" s="5">
        <f>'Dados - fundamentus'!U32</f>
        <v>5.0700000000000002E-2</v>
      </c>
    </row>
    <row r="33" spans="1:21" x14ac:dyDescent="0.25">
      <c r="A33" t="str">
        <f>'Dados - fundamentus'!A33</f>
        <v>AMIL3</v>
      </c>
      <c r="B33" s="4">
        <f>'Dados - fundamentus'!B33</f>
        <v>32.200000000000003</v>
      </c>
      <c r="C33">
        <f>'Dados - fundamentus'!C33</f>
        <v>-73.28</v>
      </c>
      <c r="D33">
        <f>'Dados - fundamentus'!D33</f>
        <v>7.7</v>
      </c>
      <c r="E33">
        <f>'Dados - fundamentus'!E33</f>
        <v>1.129</v>
      </c>
      <c r="F33" s="5">
        <f>'Dados - fundamentus'!F33</f>
        <v>0</v>
      </c>
      <c r="G33">
        <f>'Dados - fundamentus'!G33</f>
        <v>2.0030000000000001</v>
      </c>
      <c r="H33">
        <f>'Dados - fundamentus'!H33</f>
        <v>-16.95</v>
      </c>
      <c r="I33">
        <f>'Dados - fundamentus'!I33</f>
        <v>136.58000000000001</v>
      </c>
      <c r="J33">
        <f>'Dados - fundamentus'!J33</f>
        <v>-5.43</v>
      </c>
      <c r="K33">
        <f>'Dados - fundamentus'!K33</f>
        <v>138.61000000000001</v>
      </c>
      <c r="L33">
        <f>'Dados - fundamentus'!L33</f>
        <v>50.13</v>
      </c>
      <c r="M33">
        <f>'Dados - fundamentus'!M33</f>
        <v>8.3000000000000001E-3</v>
      </c>
      <c r="N33">
        <f>'Dados - fundamentus'!N33</f>
        <v>-1.5299999999999999E-2</v>
      </c>
      <c r="O33">
        <f>'Dados - fundamentus'!O33</f>
        <v>0.75</v>
      </c>
      <c r="P33" s="5">
        <f>'Dados - fundamentus'!P33</f>
        <v>2.2200000000000001E-2</v>
      </c>
      <c r="Q33" s="5">
        <f>'Dados - fundamentus'!Q33</f>
        <v>-0.1051</v>
      </c>
      <c r="R33" s="4">
        <f>'Dados - fundamentus'!R33</f>
        <v>0</v>
      </c>
      <c r="S33" s="4">
        <f>'Dados - fundamentus'!S33</f>
        <v>1532980000</v>
      </c>
      <c r="T33">
        <f>'Dados - fundamentus'!T33</f>
        <v>1.24</v>
      </c>
      <c r="U33" s="5">
        <f>'Dados - fundamentus'!U33</f>
        <v>0.28470000000000001</v>
      </c>
    </row>
    <row r="34" spans="1:21" x14ac:dyDescent="0.25">
      <c r="A34" t="str">
        <f>'Dados - fundamentus'!A34</f>
        <v>MAPT4</v>
      </c>
      <c r="B34" s="4">
        <f>'Dados - fundamentus'!B34</f>
        <v>13</v>
      </c>
      <c r="C34">
        <f>'Dados - fundamentus'!C34</f>
        <v>-69.459999999999994</v>
      </c>
      <c r="D34">
        <f>'Dados - fundamentus'!D34</f>
        <v>-1.97</v>
      </c>
      <c r="E34">
        <f>'Dados - fundamentus'!E34</f>
        <v>0</v>
      </c>
      <c r="F34" s="5">
        <f>'Dados - fundamentus'!F34</f>
        <v>0</v>
      </c>
      <c r="G34">
        <f>'Dados - fundamentus'!G34</f>
        <v>15.455</v>
      </c>
      <c r="H34">
        <f>'Dados - fundamentus'!H34</f>
        <v>-1991.17</v>
      </c>
      <c r="I34">
        <f>'Dados - fundamentus'!I34</f>
        <v>-82.39</v>
      </c>
      <c r="J34">
        <f>'Dados - fundamentus'!J34</f>
        <v>-1.75</v>
      </c>
      <c r="K34">
        <f>'Dados - fundamentus'!K34</f>
        <v>-82.39</v>
      </c>
      <c r="L34">
        <f>'Dados - fundamentus'!L34</f>
        <v>-82.39</v>
      </c>
      <c r="M34">
        <f>'Dados - fundamentus'!M34</f>
        <v>0</v>
      </c>
      <c r="N34">
        <f>'Dados - fundamentus'!N34</f>
        <v>0</v>
      </c>
      <c r="O34">
        <f>'Dados - fundamentus'!O34</f>
        <v>0</v>
      </c>
      <c r="P34" s="5">
        <f>'Dados - fundamentus'!P34</f>
        <v>-0.189</v>
      </c>
      <c r="Q34" s="5">
        <f>'Dados - fundamentus'!Q34</f>
        <v>2.8400000000000002E-2</v>
      </c>
      <c r="R34" s="4">
        <f>'Dados - fundamentus'!R34</f>
        <v>148.82</v>
      </c>
      <c r="S34" s="4">
        <f>'Dados - fundamentus'!S34</f>
        <v>-6059000</v>
      </c>
      <c r="T34">
        <f>'Dados - fundamentus'!T34</f>
        <v>0</v>
      </c>
      <c r="U34" s="5">
        <f>'Dados - fundamentus'!U34</f>
        <v>0</v>
      </c>
    </row>
    <row r="35" spans="1:21" x14ac:dyDescent="0.25">
      <c r="A35" t="str">
        <f>'Dados - fundamentus'!A35</f>
        <v>AGXY3</v>
      </c>
      <c r="B35" s="4">
        <f>'Dados - fundamentus'!B35</f>
        <v>7.65</v>
      </c>
      <c r="C35">
        <f>'Dados - fundamentus'!C35</f>
        <v>-68.38</v>
      </c>
      <c r="D35">
        <f>'Dados - fundamentus'!D35</f>
        <v>1.04</v>
      </c>
      <c r="E35">
        <f>'Dados - fundamentus'!E35</f>
        <v>0.13800000000000001</v>
      </c>
      <c r="F35" s="5">
        <f>'Dados - fundamentus'!F35</f>
        <v>2.1899999999999999E-2</v>
      </c>
      <c r="G35">
        <f>'Dados - fundamentus'!G35</f>
        <v>0.16700000000000001</v>
      </c>
      <c r="H35">
        <f>'Dados - fundamentus'!H35</f>
        <v>7</v>
      </c>
      <c r="I35">
        <f>'Dados - fundamentus'!I35</f>
        <v>3.26</v>
      </c>
      <c r="J35">
        <f>'Dados - fundamentus'!J35</f>
        <v>-4.49</v>
      </c>
      <c r="K35">
        <f>'Dados - fundamentus'!K35</f>
        <v>6.54</v>
      </c>
      <c r="L35">
        <f>'Dados - fundamentus'!L35</f>
        <v>5.16</v>
      </c>
      <c r="M35">
        <f>'Dados - fundamentus'!M35</f>
        <v>4.2299999999999997E-2</v>
      </c>
      <c r="N35">
        <f>'Dados - fundamentus'!N35</f>
        <v>-1.9E-3</v>
      </c>
      <c r="O35">
        <f>'Dados - fundamentus'!O35</f>
        <v>1.03</v>
      </c>
      <c r="P35" s="5">
        <f>'Dados - fundamentus'!P35</f>
        <v>0.1067</v>
      </c>
      <c r="Q35" s="5">
        <f>'Dados - fundamentus'!Q35</f>
        <v>-1.52E-2</v>
      </c>
      <c r="R35" s="4">
        <f>'Dados - fundamentus'!R35</f>
        <v>908232</v>
      </c>
      <c r="S35" s="4">
        <f>'Dados - fundamentus'!S35</f>
        <v>1255440000</v>
      </c>
      <c r="T35">
        <f>'Dados - fundamentus'!T35</f>
        <v>1.39</v>
      </c>
      <c r="U35" s="5">
        <f>'Dados - fundamentus'!U35</f>
        <v>1.1900999999999999</v>
      </c>
    </row>
    <row r="36" spans="1:21" x14ac:dyDescent="0.25">
      <c r="A36" t="str">
        <f>'Dados - fundamentus'!A36</f>
        <v>BRTP3</v>
      </c>
      <c r="B36" s="4">
        <f>'Dados - fundamentus'!B36</f>
        <v>35.71</v>
      </c>
      <c r="C36">
        <f>'Dados - fundamentus'!C36</f>
        <v>-67.260000000000005</v>
      </c>
      <c r="D36">
        <f>'Dados - fundamentus'!D36</f>
        <v>2.4500000000000002</v>
      </c>
      <c r="E36">
        <f>'Dados - fundamentus'!E36</f>
        <v>1.1679999999999999</v>
      </c>
      <c r="F36" s="5">
        <f>'Dados - fundamentus'!F36</f>
        <v>0</v>
      </c>
      <c r="G36">
        <f>'Dados - fundamentus'!G36</f>
        <v>0.68400000000000005</v>
      </c>
      <c r="H36">
        <f>'Dados - fundamentus'!H36</f>
        <v>8.98</v>
      </c>
      <c r="I36">
        <f>'Dados - fundamentus'!I36</f>
        <v>6.03</v>
      </c>
      <c r="J36">
        <f>'Dados - fundamentus'!J36</f>
        <v>-2.4</v>
      </c>
      <c r="K36">
        <f>'Dados - fundamentus'!K36</f>
        <v>7.55</v>
      </c>
      <c r="L36">
        <f>'Dados - fundamentus'!L36</f>
        <v>7.55</v>
      </c>
      <c r="M36">
        <f>'Dados - fundamentus'!M36</f>
        <v>0.19370000000000001</v>
      </c>
      <c r="N36">
        <f>'Dados - fundamentus'!N36</f>
        <v>-2.9600000000000001E-2</v>
      </c>
      <c r="O36">
        <f>'Dados - fundamentus'!O36</f>
        <v>1.29</v>
      </c>
      <c r="P36" s="5">
        <f>'Dados - fundamentus'!P36</f>
        <v>0.1341</v>
      </c>
      <c r="Q36" s="5">
        <f>'Dados - fundamentus'!Q36</f>
        <v>-3.6400000000000002E-2</v>
      </c>
      <c r="R36" s="4">
        <f>'Dados - fundamentus'!R36</f>
        <v>0</v>
      </c>
      <c r="S36" s="4">
        <f>'Dados - fundamentus'!S36</f>
        <v>5302340000</v>
      </c>
      <c r="T36">
        <f>'Dados - fundamentus'!T36</f>
        <v>0.91</v>
      </c>
      <c r="U36" s="5">
        <f>'Dados - fundamentus'!U36</f>
        <v>3.6600000000000001E-2</v>
      </c>
    </row>
    <row r="37" spans="1:21" x14ac:dyDescent="0.25">
      <c r="A37" t="str">
        <f>'Dados - fundamentus'!A37</f>
        <v>DASA3</v>
      </c>
      <c r="B37" s="4">
        <f>'Dados - fundamentus'!B37</f>
        <v>20.85</v>
      </c>
      <c r="C37">
        <f>'Dados - fundamentus'!C37</f>
        <v>-66.209999999999994</v>
      </c>
      <c r="D37">
        <f>'Dados - fundamentus'!D37</f>
        <v>1.56</v>
      </c>
      <c r="E37">
        <f>'Dados - fundamentus'!E37</f>
        <v>0.98499999999999999</v>
      </c>
      <c r="F37" s="5">
        <f>'Dados - fundamentus'!F37</f>
        <v>1.41E-2</v>
      </c>
      <c r="G37">
        <f>'Dados - fundamentus'!G37</f>
        <v>0.46600000000000003</v>
      </c>
      <c r="H37">
        <f>'Dados - fundamentus'!H37</f>
        <v>7.56</v>
      </c>
      <c r="I37">
        <f>'Dados - fundamentus'!I37</f>
        <v>17.98</v>
      </c>
      <c r="J37">
        <f>'Dados - fundamentus'!J37</f>
        <v>-1.0900000000000001</v>
      </c>
      <c r="K37">
        <f>'Dados - fundamentus'!K37</f>
        <v>29.29</v>
      </c>
      <c r="L37">
        <f>'Dados - fundamentus'!L37</f>
        <v>11.11</v>
      </c>
      <c r="M37">
        <f>'Dados - fundamentus'!M37</f>
        <v>5.4800000000000001E-2</v>
      </c>
      <c r="N37">
        <f>'Dados - fundamentus'!N37</f>
        <v>-1.47E-2</v>
      </c>
      <c r="O37">
        <f>'Dados - fundamentus'!O37</f>
        <v>1.29</v>
      </c>
      <c r="P37" s="5">
        <f>'Dados - fundamentus'!P37</f>
        <v>3.04E-2</v>
      </c>
      <c r="Q37" s="5">
        <f>'Dados - fundamentus'!Q37</f>
        <v>-2.3599999999999999E-2</v>
      </c>
      <c r="R37" s="4">
        <f>'Dados - fundamentus'!R37</f>
        <v>5481780</v>
      </c>
      <c r="S37" s="4">
        <f>'Dados - fundamentus'!S37</f>
        <v>7471900000</v>
      </c>
      <c r="T37">
        <f>'Dados - fundamentus'!T37</f>
        <v>1.33</v>
      </c>
      <c r="U37" s="5">
        <f>'Dados - fundamentus'!U37</f>
        <v>0.36749999999999999</v>
      </c>
    </row>
    <row r="38" spans="1:21" x14ac:dyDescent="0.25">
      <c r="A38" t="str">
        <f>'Dados - fundamentus'!A38</f>
        <v>IDVL11</v>
      </c>
      <c r="B38" s="4">
        <f>'Dados - fundamentus'!B38</f>
        <v>140</v>
      </c>
      <c r="C38">
        <f>'Dados - fundamentus'!C38</f>
        <v>-66</v>
      </c>
      <c r="D38">
        <f>'Dados - fundamentus'!D38</f>
        <v>60.56</v>
      </c>
      <c r="E38">
        <f>'Dados - fundamentus'!E38</f>
        <v>0</v>
      </c>
      <c r="F38" s="5">
        <f>'Dados - fundamentus'!F38</f>
        <v>0</v>
      </c>
      <c r="G38">
        <f>'Dados - fundamentus'!G38</f>
        <v>0</v>
      </c>
      <c r="H38">
        <f>'Dados - fundamentus'!H38</f>
        <v>0</v>
      </c>
      <c r="I38">
        <f>'Dados - fundamentus'!I38</f>
        <v>0</v>
      </c>
      <c r="J38">
        <f>'Dados - fundamentus'!J38</f>
        <v>0</v>
      </c>
      <c r="K38">
        <f>'Dados - fundamentus'!K38</f>
        <v>0</v>
      </c>
      <c r="L38">
        <f>'Dados - fundamentus'!L38</f>
        <v>0</v>
      </c>
      <c r="M38">
        <f>'Dados - fundamentus'!M38</f>
        <v>0</v>
      </c>
      <c r="N38">
        <f>'Dados - fundamentus'!N38</f>
        <v>0</v>
      </c>
      <c r="O38">
        <f>'Dados - fundamentus'!O38</f>
        <v>0</v>
      </c>
      <c r="P38" s="5">
        <f>'Dados - fundamentus'!P38</f>
        <v>0</v>
      </c>
      <c r="Q38" s="5">
        <f>'Dados - fundamentus'!Q38</f>
        <v>-0.91759999999999997</v>
      </c>
      <c r="R38" s="4">
        <f>'Dados - fundamentus'!R38</f>
        <v>0</v>
      </c>
      <c r="S38" s="4">
        <f>'Dados - fundamentus'!S38</f>
        <v>237683000</v>
      </c>
      <c r="T38">
        <f>'Dados - fundamentus'!T38</f>
        <v>0</v>
      </c>
      <c r="U38" s="5">
        <f>'Dados - fundamentus'!U38</f>
        <v>0</v>
      </c>
    </row>
    <row r="39" spans="1:21" x14ac:dyDescent="0.25">
      <c r="A39" t="str">
        <f>'Dados - fundamentus'!A39</f>
        <v>IGTA3</v>
      </c>
      <c r="B39" s="4">
        <f>'Dados - fundamentus'!B39</f>
        <v>33.130000000000003</v>
      </c>
      <c r="C39">
        <f>'Dados - fundamentus'!C39</f>
        <v>-60.98</v>
      </c>
      <c r="D39">
        <f>'Dados - fundamentus'!D39</f>
        <v>1.78</v>
      </c>
      <c r="E39">
        <f>'Dados - fundamentus'!E39</f>
        <v>5.8630000000000004</v>
      </c>
      <c r="F39" s="5">
        <f>'Dados - fundamentus'!F39</f>
        <v>0</v>
      </c>
      <c r="G39">
        <f>'Dados - fundamentus'!G39</f>
        <v>0.86899999999999999</v>
      </c>
      <c r="H39">
        <f>'Dados - fundamentus'!H39</f>
        <v>7.28</v>
      </c>
      <c r="I39">
        <f>'Dados - fundamentus'!I39</f>
        <v>12.41</v>
      </c>
      <c r="J39">
        <f>'Dados - fundamentus'!J39</f>
        <v>-3.45</v>
      </c>
      <c r="K39">
        <f>'Dados - fundamentus'!K39</f>
        <v>16.09</v>
      </c>
      <c r="L39">
        <f>'Dados - fundamentus'!L39</f>
        <v>12.07</v>
      </c>
      <c r="M39">
        <f>'Dados - fundamentus'!M39</f>
        <v>0.47260000000000002</v>
      </c>
      <c r="N39">
        <f>'Dados - fundamentus'!N39</f>
        <v>-9.1700000000000004E-2</v>
      </c>
      <c r="O39">
        <f>'Dados - fundamentus'!O39</f>
        <v>1.86</v>
      </c>
      <c r="P39" s="5">
        <f>'Dados - fundamentus'!P39</f>
        <v>8.8999999999999996E-2</v>
      </c>
      <c r="Q39" s="5">
        <f>'Dados - fundamentus'!Q39</f>
        <v>-2.92E-2</v>
      </c>
      <c r="R39" s="4">
        <f>'Dados - fundamentus'!R39</f>
        <v>0</v>
      </c>
      <c r="S39" s="4">
        <f>'Dados - fundamentus'!S39</f>
        <v>3287450000</v>
      </c>
      <c r="T39">
        <f>'Dados - fundamentus'!T39</f>
        <v>0.96</v>
      </c>
      <c r="U39" s="5">
        <f>'Dados - fundamentus'!U39</f>
        <v>6.7599999999999993E-2</v>
      </c>
    </row>
    <row r="40" spans="1:21" x14ac:dyDescent="0.25">
      <c r="A40" t="str">
        <f>'Dados - fundamentus'!A40</f>
        <v>PRGA4</v>
      </c>
      <c r="B40" s="4">
        <f>'Dados - fundamentus'!B40</f>
        <v>75</v>
      </c>
      <c r="C40">
        <f>'Dados - fundamentus'!C40</f>
        <v>-54.4</v>
      </c>
      <c r="D40">
        <f>'Dados - fundamentus'!D40</f>
        <v>6.66</v>
      </c>
      <c r="E40">
        <f>'Dados - fundamentus'!E40</f>
        <v>1.589</v>
      </c>
      <c r="F40" s="5">
        <f>'Dados - fundamentus'!F40</f>
        <v>0</v>
      </c>
      <c r="G40">
        <f>'Dados - fundamentus'!G40</f>
        <v>1.429</v>
      </c>
      <c r="H40">
        <f>'Dados - fundamentus'!H40</f>
        <v>13.63</v>
      </c>
      <c r="I40">
        <f>'Dados - fundamentus'!I40</f>
        <v>60.51</v>
      </c>
      <c r="J40">
        <f>'Dados - fundamentus'!J40</f>
        <v>-4.46</v>
      </c>
      <c r="K40">
        <f>'Dados - fundamentus'!K40</f>
        <v>71.510000000000005</v>
      </c>
      <c r="L40">
        <f>'Dados - fundamentus'!L40</f>
        <v>23.13</v>
      </c>
      <c r="M40">
        <f>'Dados - fundamentus'!M40</f>
        <v>2.63E-2</v>
      </c>
      <c r="N40">
        <f>'Dados - fundamentus'!N40</f>
        <v>-2.7300000000000001E-2</v>
      </c>
      <c r="O40">
        <f>'Dados - fundamentus'!O40</f>
        <v>1.3</v>
      </c>
      <c r="P40" s="5">
        <f>'Dados - fundamentus'!P40</f>
        <v>3.85E-2</v>
      </c>
      <c r="Q40" s="5">
        <f>'Dados - fundamentus'!Q40</f>
        <v>-0.1225</v>
      </c>
      <c r="R40" s="4">
        <f>'Dados - fundamentus'!R40</f>
        <v>0</v>
      </c>
      <c r="S40" s="4">
        <f>'Dados - fundamentus'!S40</f>
        <v>12186900000</v>
      </c>
      <c r="T40">
        <f>'Dados - fundamentus'!T40</f>
        <v>1.89</v>
      </c>
      <c r="U40" s="5">
        <f>'Dados - fundamentus'!U40</f>
        <v>0.12809999999999999</v>
      </c>
    </row>
    <row r="41" spans="1:21" x14ac:dyDescent="0.25">
      <c r="A41" t="str">
        <f>'Dados - fundamentus'!A41</f>
        <v>PEFX3</v>
      </c>
      <c r="B41" s="4">
        <f>'Dados - fundamentus'!B41</f>
        <v>19</v>
      </c>
      <c r="C41">
        <f>'Dados - fundamentus'!C41</f>
        <v>-52.04</v>
      </c>
      <c r="D41">
        <f>'Dados - fundamentus'!D41</f>
        <v>1.68</v>
      </c>
      <c r="E41">
        <f>'Dados - fundamentus'!E41</f>
        <v>0.47699999999999998</v>
      </c>
      <c r="F41" s="5">
        <f>'Dados - fundamentus'!F41</f>
        <v>0</v>
      </c>
      <c r="G41">
        <f>'Dados - fundamentus'!G41</f>
        <v>0.59699999999999998</v>
      </c>
      <c r="H41">
        <f>'Dados - fundamentus'!H41</f>
        <v>20.34</v>
      </c>
      <c r="I41">
        <f>'Dados - fundamentus'!I41</f>
        <v>5.75</v>
      </c>
      <c r="J41">
        <f>'Dados - fundamentus'!J41</f>
        <v>-3.18</v>
      </c>
      <c r="K41">
        <f>'Dados - fundamentus'!K41</f>
        <v>6.59</v>
      </c>
      <c r="L41">
        <f>'Dados - fundamentus'!L41</f>
        <v>0</v>
      </c>
      <c r="M41">
        <f>'Dados - fundamentus'!M41</f>
        <v>8.3000000000000004E-2</v>
      </c>
      <c r="N41">
        <f>'Dados - fundamentus'!N41</f>
        <v>-9.1999999999999998E-3</v>
      </c>
      <c r="O41">
        <f>'Dados - fundamentus'!O41</f>
        <v>1.07</v>
      </c>
      <c r="P41" s="5">
        <f>'Dados - fundamentus'!P41</f>
        <v>0.1177</v>
      </c>
      <c r="Q41" s="5">
        <f>'Dados - fundamentus'!Q41</f>
        <v>-3.2399999999999998E-2</v>
      </c>
      <c r="R41" s="4">
        <f>'Dados - fundamentus'!R41</f>
        <v>0</v>
      </c>
      <c r="S41" s="4">
        <f>'Dados - fundamentus'!S41</f>
        <v>396955000</v>
      </c>
      <c r="T41">
        <f>'Dados - fundamentus'!T41</f>
        <v>0.31</v>
      </c>
      <c r="U41" s="5">
        <f>'Dados - fundamentus'!U41</f>
        <v>4.36E-2</v>
      </c>
    </row>
    <row r="42" spans="1:21" x14ac:dyDescent="0.25">
      <c r="A42" t="str">
        <f>'Dados - fundamentus'!A42</f>
        <v>PEFX5</v>
      </c>
      <c r="B42" s="4">
        <f>'Dados - fundamentus'!B42</f>
        <v>19</v>
      </c>
      <c r="C42">
        <f>'Dados - fundamentus'!C42</f>
        <v>-52.04</v>
      </c>
      <c r="D42">
        <f>'Dados - fundamentus'!D42</f>
        <v>1.68</v>
      </c>
      <c r="E42">
        <f>'Dados - fundamentus'!E42</f>
        <v>0.47699999999999998</v>
      </c>
      <c r="F42" s="5">
        <f>'Dados - fundamentus'!F42</f>
        <v>0</v>
      </c>
      <c r="G42">
        <f>'Dados - fundamentus'!G42</f>
        <v>0.59699999999999998</v>
      </c>
      <c r="H42">
        <f>'Dados - fundamentus'!H42</f>
        <v>20.34</v>
      </c>
      <c r="I42">
        <f>'Dados - fundamentus'!I42</f>
        <v>5.75</v>
      </c>
      <c r="J42">
        <f>'Dados - fundamentus'!J42</f>
        <v>-3.18</v>
      </c>
      <c r="K42">
        <f>'Dados - fundamentus'!K42</f>
        <v>6.59</v>
      </c>
      <c r="L42">
        <f>'Dados - fundamentus'!L42</f>
        <v>0</v>
      </c>
      <c r="M42">
        <f>'Dados - fundamentus'!M42</f>
        <v>8.3000000000000004E-2</v>
      </c>
      <c r="N42">
        <f>'Dados - fundamentus'!N42</f>
        <v>-9.1999999999999998E-3</v>
      </c>
      <c r="O42">
        <f>'Dados - fundamentus'!O42</f>
        <v>1.07</v>
      </c>
      <c r="P42" s="5">
        <f>'Dados - fundamentus'!P42</f>
        <v>0.1177</v>
      </c>
      <c r="Q42" s="5">
        <f>'Dados - fundamentus'!Q42</f>
        <v>-3.2399999999999998E-2</v>
      </c>
      <c r="R42" s="4">
        <f>'Dados - fundamentus'!R42</f>
        <v>0</v>
      </c>
      <c r="S42" s="4">
        <f>'Dados - fundamentus'!S42</f>
        <v>396955000</v>
      </c>
      <c r="T42">
        <f>'Dados - fundamentus'!T42</f>
        <v>0.31</v>
      </c>
      <c r="U42" s="5">
        <f>'Dados - fundamentus'!U42</f>
        <v>4.36E-2</v>
      </c>
    </row>
    <row r="43" spans="1:21" x14ac:dyDescent="0.25">
      <c r="A43" t="str">
        <f>'Dados - fundamentus'!A43</f>
        <v>PDTC3</v>
      </c>
      <c r="B43" s="4">
        <f>'Dados - fundamentus'!B43</f>
        <v>3.5</v>
      </c>
      <c r="C43">
        <f>'Dados - fundamentus'!C43</f>
        <v>-51.44</v>
      </c>
      <c r="D43">
        <f>'Dados - fundamentus'!D43</f>
        <v>2.29</v>
      </c>
      <c r="E43">
        <f>'Dados - fundamentus'!E43</f>
        <v>0.79400000000000004</v>
      </c>
      <c r="F43" s="5">
        <f>'Dados - fundamentus'!F43</f>
        <v>0</v>
      </c>
      <c r="G43">
        <f>'Dados - fundamentus'!G43</f>
        <v>0.58099999999999996</v>
      </c>
      <c r="H43">
        <f>'Dados - fundamentus'!H43</f>
        <v>1.69</v>
      </c>
      <c r="I43">
        <f>'Dados - fundamentus'!I43</f>
        <v>18.28</v>
      </c>
      <c r="J43">
        <f>'Dados - fundamentus'!J43</f>
        <v>-37.24</v>
      </c>
      <c r="K43">
        <f>'Dados - fundamentus'!K43</f>
        <v>20.88</v>
      </c>
      <c r="L43">
        <f>'Dados - fundamentus'!L43</f>
        <v>10.050000000000001</v>
      </c>
      <c r="M43">
        <f>'Dados - fundamentus'!M43</f>
        <v>4.3499999999999997E-2</v>
      </c>
      <c r="N43">
        <f>'Dados - fundamentus'!N43</f>
        <v>-1.54E-2</v>
      </c>
      <c r="O43">
        <f>'Dados - fundamentus'!O43</f>
        <v>1.89</v>
      </c>
      <c r="P43" s="5">
        <f>'Dados - fundamentus'!P43</f>
        <v>4.8300000000000003E-2</v>
      </c>
      <c r="Q43" s="5">
        <f>'Dados - fundamentus'!Q43</f>
        <v>-4.4600000000000001E-2</v>
      </c>
      <c r="R43" s="4">
        <f>'Dados - fundamentus'!R43</f>
        <v>218715</v>
      </c>
      <c r="S43" s="4">
        <f>'Dados - fundamentus'!S43</f>
        <v>119698000</v>
      </c>
      <c r="T43">
        <f>'Dados - fundamentus'!T43</f>
        <v>1</v>
      </c>
      <c r="U43" s="5">
        <f>'Dados - fundamentus'!U43</f>
        <v>2.8108</v>
      </c>
    </row>
    <row r="44" spans="1:21" x14ac:dyDescent="0.25">
      <c r="A44" t="str">
        <f>'Dados - fundamentus'!A44</f>
        <v>ORVR3</v>
      </c>
      <c r="B44" s="4">
        <f>'Dados - fundamentus'!B44</f>
        <v>37.44</v>
      </c>
      <c r="C44">
        <f>'Dados - fundamentus'!C44</f>
        <v>-50.53</v>
      </c>
      <c r="D44">
        <f>'Dados - fundamentus'!D44</f>
        <v>6.15</v>
      </c>
      <c r="E44">
        <f>'Dados - fundamentus'!E44</f>
        <v>5.3</v>
      </c>
      <c r="F44" s="5">
        <f>'Dados - fundamentus'!F44</f>
        <v>0</v>
      </c>
      <c r="G44">
        <f>'Dados - fundamentus'!G44</f>
        <v>1.6180000000000001</v>
      </c>
      <c r="H44">
        <f>'Dados - fundamentus'!H44</f>
        <v>25.93</v>
      </c>
      <c r="I44">
        <f>'Dados - fundamentus'!I44</f>
        <v>26.17</v>
      </c>
      <c r="J44">
        <f>'Dados - fundamentus'!J44</f>
        <v>-3.19</v>
      </c>
      <c r="K44">
        <f>'Dados - fundamentus'!K44</f>
        <v>31.68</v>
      </c>
      <c r="L44">
        <f>'Dados - fundamentus'!L44</f>
        <v>18.12</v>
      </c>
      <c r="M44">
        <f>'Dados - fundamentus'!M44</f>
        <v>0.2026</v>
      </c>
      <c r="N44">
        <f>'Dados - fundamentus'!N44</f>
        <v>-9.1200000000000003E-2</v>
      </c>
      <c r="O44">
        <f>'Dados - fundamentus'!O44</f>
        <v>1.4</v>
      </c>
      <c r="P44" s="5">
        <f>'Dados - fundamentus'!P44</f>
        <v>6.5699999999999995E-2</v>
      </c>
      <c r="Q44" s="5">
        <f>'Dados - fundamentus'!Q44</f>
        <v>-0.1217</v>
      </c>
      <c r="R44" s="4">
        <f>'Dados - fundamentus'!R44</f>
        <v>12775300</v>
      </c>
      <c r="S44" s="4">
        <f>'Dados - fundamentus'!S44</f>
        <v>435390000</v>
      </c>
      <c r="T44">
        <f>'Dados - fundamentus'!T44</f>
        <v>1.35</v>
      </c>
      <c r="U44" s="5">
        <f>'Dados - fundamentus'!U44</f>
        <v>0.32579999999999998</v>
      </c>
    </row>
    <row r="45" spans="1:21" x14ac:dyDescent="0.25">
      <c r="A45" t="str">
        <f>'Dados - fundamentus'!A45</f>
        <v>IGTI11</v>
      </c>
      <c r="B45" s="4">
        <f>'Dados - fundamentus'!B45</f>
        <v>20.73</v>
      </c>
      <c r="C45">
        <f>'Dados - fundamentus'!C45</f>
        <v>-48.98</v>
      </c>
      <c r="D45">
        <f>'Dados - fundamentus'!D45</f>
        <v>1.69</v>
      </c>
      <c r="E45">
        <f>'Dados - fundamentus'!E45</f>
        <v>5.4820000000000002</v>
      </c>
      <c r="F45" s="5">
        <f>'Dados - fundamentus'!F45</f>
        <v>0.01</v>
      </c>
      <c r="G45">
        <f>'Dados - fundamentus'!G45</f>
        <v>0.79100000000000004</v>
      </c>
      <c r="H45">
        <f>'Dados - fundamentus'!H45</f>
        <v>6.43</v>
      </c>
      <c r="I45">
        <f>'Dados - fundamentus'!I45</f>
        <v>12.18</v>
      </c>
      <c r="J45">
        <f>'Dados - fundamentus'!J45</f>
        <v>-3.13</v>
      </c>
      <c r="K45">
        <f>'Dados - fundamentus'!K45</f>
        <v>16.079999999999998</v>
      </c>
      <c r="L45">
        <f>'Dados - fundamentus'!L45</f>
        <v>11.92</v>
      </c>
      <c r="M45">
        <f>'Dados - fundamentus'!M45</f>
        <v>0.44990000000000002</v>
      </c>
      <c r="N45">
        <f>'Dados - fundamentus'!N45</f>
        <v>-0.1595</v>
      </c>
      <c r="O45">
        <f>'Dados - fundamentus'!O45</f>
        <v>1.8</v>
      </c>
      <c r="P45" s="5">
        <f>'Dados - fundamentus'!P45</f>
        <v>8.4500000000000006E-2</v>
      </c>
      <c r="Q45" s="5">
        <f>'Dados - fundamentus'!Q45</f>
        <v>-3.4500000000000003E-2</v>
      </c>
      <c r="R45" s="4">
        <f>'Dados - fundamentus'!R45</f>
        <v>52024900</v>
      </c>
      <c r="S45" s="4">
        <f>'Dados - fundamentus'!S45</f>
        <v>3240760000</v>
      </c>
      <c r="T45">
        <f>'Dados - fundamentus'!T45</f>
        <v>1.03</v>
      </c>
      <c r="U45" s="5">
        <f>'Dados - fundamentus'!U45</f>
        <v>6.7400000000000002E-2</v>
      </c>
    </row>
    <row r="46" spans="1:21" x14ac:dyDescent="0.25">
      <c r="A46" t="str">
        <f>'Dados - fundamentus'!A46</f>
        <v>TOYB4</v>
      </c>
      <c r="B46" s="4">
        <f>'Dados - fundamentus'!B46</f>
        <v>2.5</v>
      </c>
      <c r="C46">
        <f>'Dados - fundamentus'!C46</f>
        <v>-47.96</v>
      </c>
      <c r="D46">
        <f>'Dados - fundamentus'!D46</f>
        <v>-5.43</v>
      </c>
      <c r="E46">
        <f>'Dados - fundamentus'!E46</f>
        <v>5.2560000000000002</v>
      </c>
      <c r="F46" s="5">
        <f>'Dados - fundamentus'!F46</f>
        <v>0</v>
      </c>
      <c r="G46">
        <f>'Dados - fundamentus'!G46</f>
        <v>4.4050000000000002</v>
      </c>
      <c r="H46">
        <f>'Dados - fundamentus'!H46</f>
        <v>-6.47</v>
      </c>
      <c r="I46">
        <f>'Dados - fundamentus'!I46</f>
        <v>-9.0399999999999991</v>
      </c>
      <c r="J46">
        <f>'Dados - fundamentus'!J46</f>
        <v>-3.83</v>
      </c>
      <c r="K46">
        <f>'Dados - fundamentus'!K46</f>
        <v>-9.15</v>
      </c>
      <c r="L46">
        <f>'Dados - fundamentus'!L46</f>
        <v>-9.67</v>
      </c>
      <c r="M46">
        <f>'Dados - fundamentus'!M46</f>
        <v>-0.58160000000000001</v>
      </c>
      <c r="N46">
        <f>'Dados - fundamentus'!N46</f>
        <v>-0.1096</v>
      </c>
      <c r="O46">
        <f>'Dados - fundamentus'!O46</f>
        <v>0.49</v>
      </c>
      <c r="P46" s="5">
        <f>'Dados - fundamentus'!P46</f>
        <v>-0.59360000000000002</v>
      </c>
      <c r="Q46" s="5">
        <f>'Dados - fundamentus'!Q46</f>
        <v>0.11310000000000001</v>
      </c>
      <c r="R46" s="4">
        <f>'Dados - fundamentus'!R46</f>
        <v>0</v>
      </c>
      <c r="S46" s="4">
        <f>'Dados - fundamentus'!S46</f>
        <v>-13852000</v>
      </c>
      <c r="T46">
        <f>'Dados - fundamentus'!T46</f>
        <v>-7.0000000000000007E-2</v>
      </c>
      <c r="U46" s="5">
        <f>'Dados - fundamentus'!U46</f>
        <v>-0.26989999999999997</v>
      </c>
    </row>
    <row r="47" spans="1:21" x14ac:dyDescent="0.25">
      <c r="A47" t="str">
        <f>'Dados - fundamentus'!A47</f>
        <v>NTCO3</v>
      </c>
      <c r="B47" s="4">
        <f>'Dados - fundamentus'!B47</f>
        <v>14.88</v>
      </c>
      <c r="C47">
        <f>'Dados - fundamentus'!C47</f>
        <v>-46.61</v>
      </c>
      <c r="D47">
        <f>'Dados - fundamentus'!D47</f>
        <v>0.85</v>
      </c>
      <c r="E47">
        <f>'Dados - fundamentus'!E47</f>
        <v>0.53900000000000003</v>
      </c>
      <c r="F47" s="5">
        <f>'Dados - fundamentus'!F47</f>
        <v>8.8000000000000005E-3</v>
      </c>
      <c r="G47">
        <f>'Dados - fundamentus'!G47</f>
        <v>0.379</v>
      </c>
      <c r="H47">
        <f>'Dados - fundamentus'!H47</f>
        <v>5.96</v>
      </c>
      <c r="I47">
        <f>'Dados - fundamentus'!I47</f>
        <v>13.73</v>
      </c>
      <c r="J47">
        <f>'Dados - fundamentus'!J47</f>
        <v>-1.37</v>
      </c>
      <c r="K47">
        <f>'Dados - fundamentus'!K47</f>
        <v>19.57</v>
      </c>
      <c r="L47">
        <f>'Dados - fundamentus'!L47</f>
        <v>7.03</v>
      </c>
      <c r="M47">
        <f>'Dados - fundamentus'!M47</f>
        <v>3.9300000000000002E-2</v>
      </c>
      <c r="N47">
        <f>'Dados - fundamentus'!N47</f>
        <v>-1.1599999999999999E-2</v>
      </c>
      <c r="O47">
        <f>'Dados - fundamentus'!O47</f>
        <v>1.3</v>
      </c>
      <c r="P47" s="5">
        <f>'Dados - fundamentus'!P47</f>
        <v>3.3799999999999997E-2</v>
      </c>
      <c r="Q47" s="5">
        <f>'Dados - fundamentus'!Q47</f>
        <v>-1.8200000000000001E-2</v>
      </c>
      <c r="R47" s="4">
        <f>'Dados - fundamentus'!R47</f>
        <v>197593000</v>
      </c>
      <c r="S47" s="4">
        <f>'Dados - fundamentus'!S47</f>
        <v>24231100000</v>
      </c>
      <c r="T47">
        <f>'Dados - fundamentus'!T47</f>
        <v>0.54</v>
      </c>
      <c r="U47" s="5">
        <f>'Dados - fundamentus'!U47</f>
        <v>-7.8299999999999995E-2</v>
      </c>
    </row>
    <row r="48" spans="1:21" x14ac:dyDescent="0.25">
      <c r="A48" t="str">
        <f>'Dados - fundamentus'!A48</f>
        <v>IMBI3</v>
      </c>
      <c r="B48" s="4">
        <f>'Dados - fundamentus'!B48</f>
        <v>5.01</v>
      </c>
      <c r="C48">
        <f>'Dados - fundamentus'!C48</f>
        <v>-46.42</v>
      </c>
      <c r="D48">
        <f>'Dados - fundamentus'!D48</f>
        <v>2.81</v>
      </c>
      <c r="E48">
        <f>'Dados - fundamentus'!E48</f>
        <v>2659.02</v>
      </c>
      <c r="F48" s="5">
        <f>'Dados - fundamentus'!F48</f>
        <v>0</v>
      </c>
      <c r="G48">
        <f>'Dados - fundamentus'!G48</f>
        <v>0.51800000000000002</v>
      </c>
      <c r="H48">
        <f>'Dados - fundamentus'!H48</f>
        <v>-2.21</v>
      </c>
      <c r="I48">
        <f>'Dados - fundamentus'!I48</f>
        <v>-97.12</v>
      </c>
      <c r="J48">
        <f>'Dados - fundamentus'!J48</f>
        <v>-0.37</v>
      </c>
      <c r="K48">
        <f>'Dados - fundamentus'!K48</f>
        <v>-104.72</v>
      </c>
      <c r="L48">
        <f>'Dados - fundamentus'!L48</f>
        <v>-107.45</v>
      </c>
      <c r="M48">
        <f>'Dados - fundamentus'!M48</f>
        <v>-27.378799999999998</v>
      </c>
      <c r="N48">
        <f>'Dados - fundamentus'!N48</f>
        <v>-138.21199999999999</v>
      </c>
      <c r="O48">
        <f>'Dados - fundamentus'!O48</f>
        <v>0.05</v>
      </c>
      <c r="P48" s="5">
        <f>'Dados - fundamentus'!P48</f>
        <v>-5.4000000000000003E-3</v>
      </c>
      <c r="Q48" s="5">
        <f>'Dados - fundamentus'!Q48</f>
        <v>-6.0499999999999998E-2</v>
      </c>
      <c r="R48" s="4">
        <f>'Dados - fundamentus'!R48</f>
        <v>0</v>
      </c>
      <c r="S48" s="4">
        <f>'Dados - fundamentus'!S48</f>
        <v>62544000</v>
      </c>
      <c r="T48">
        <f>'Dados - fundamentus'!T48</f>
        <v>0.22</v>
      </c>
      <c r="U48" s="5">
        <f>'Dados - fundamentus'!U48</f>
        <v>-0.5716</v>
      </c>
    </row>
    <row r="49" spans="1:21" x14ac:dyDescent="0.25">
      <c r="A49" t="str">
        <f>'Dados - fundamentus'!A49</f>
        <v>CLAN4</v>
      </c>
      <c r="B49" s="4">
        <f>'Dados - fundamentus'!B49</f>
        <v>3</v>
      </c>
      <c r="C49">
        <f>'Dados - fundamentus'!C49</f>
        <v>-44.92</v>
      </c>
      <c r="D49">
        <f>'Dados - fundamentus'!D49</f>
        <v>0.47</v>
      </c>
      <c r="E49">
        <f>'Dados - fundamentus'!E49</f>
        <v>15.151</v>
      </c>
      <c r="F49" s="5">
        <f>'Dados - fundamentus'!F49</f>
        <v>0</v>
      </c>
      <c r="G49">
        <f>'Dados - fundamentus'!G49</f>
        <v>0.40600000000000003</v>
      </c>
      <c r="H49">
        <f>'Dados - fundamentus'!H49</f>
        <v>-15.5</v>
      </c>
      <c r="I49">
        <f>'Dados - fundamentus'!I49</f>
        <v>-82.56</v>
      </c>
      <c r="J49">
        <f>'Dados - fundamentus'!J49</f>
        <v>-6.36</v>
      </c>
      <c r="K49">
        <f>'Dados - fundamentus'!K49</f>
        <v>-97.43</v>
      </c>
      <c r="L49">
        <f>'Dados - fundamentus'!L49</f>
        <v>22.68</v>
      </c>
      <c r="M49">
        <f>'Dados - fundamentus'!M49</f>
        <v>-0.1835</v>
      </c>
      <c r="N49">
        <f>'Dados - fundamentus'!N49</f>
        <v>-0.33729999999999999</v>
      </c>
      <c r="O49">
        <f>'Dados - fundamentus'!O49</f>
        <v>0.73</v>
      </c>
      <c r="P49" s="5">
        <f>'Dados - fundamentus'!P49</f>
        <v>-5.0000000000000001E-3</v>
      </c>
      <c r="Q49" s="5">
        <f>'Dados - fundamentus'!Q49</f>
        <v>-1.0500000000000001E-2</v>
      </c>
      <c r="R49" s="4">
        <f>'Dados - fundamentus'!R49</f>
        <v>0</v>
      </c>
      <c r="S49" s="4">
        <f>'Dados - fundamentus'!S49</f>
        <v>1012240000</v>
      </c>
      <c r="T49">
        <f>'Dados - fundamentus'!T49</f>
        <v>0.08</v>
      </c>
      <c r="U49" s="5">
        <f>'Dados - fundamentus'!U49</f>
        <v>-0.63959999999999995</v>
      </c>
    </row>
    <row r="50" spans="1:21" x14ac:dyDescent="0.25">
      <c r="A50" t="str">
        <f>'Dados - fundamentus'!A50</f>
        <v>TOYB3</v>
      </c>
      <c r="B50" s="4">
        <f>'Dados - fundamentus'!B50</f>
        <v>2.29</v>
      </c>
      <c r="C50">
        <f>'Dados - fundamentus'!C50</f>
        <v>-43.94</v>
      </c>
      <c r="D50">
        <f>'Dados - fundamentus'!D50</f>
        <v>-4.97</v>
      </c>
      <c r="E50">
        <f>'Dados - fundamentus'!E50</f>
        <v>4.8150000000000004</v>
      </c>
      <c r="F50" s="5">
        <f>'Dados - fundamentus'!F50</f>
        <v>0</v>
      </c>
      <c r="G50">
        <f>'Dados - fundamentus'!G50</f>
        <v>4.0350000000000001</v>
      </c>
      <c r="H50">
        <f>'Dados - fundamentus'!H50</f>
        <v>-5.93</v>
      </c>
      <c r="I50">
        <f>'Dados - fundamentus'!I50</f>
        <v>-8.2799999999999994</v>
      </c>
      <c r="J50">
        <f>'Dados - fundamentus'!J50</f>
        <v>-3.5</v>
      </c>
      <c r="K50">
        <f>'Dados - fundamentus'!K50</f>
        <v>-8.39</v>
      </c>
      <c r="L50">
        <f>'Dados - fundamentus'!L50</f>
        <v>-8.8699999999999992</v>
      </c>
      <c r="M50">
        <f>'Dados - fundamentus'!M50</f>
        <v>-0.58160000000000001</v>
      </c>
      <c r="N50">
        <f>'Dados - fundamentus'!N50</f>
        <v>-0.1096</v>
      </c>
      <c r="O50">
        <f>'Dados - fundamentus'!O50</f>
        <v>0.49</v>
      </c>
      <c r="P50" s="5">
        <f>'Dados - fundamentus'!P50</f>
        <v>-0.59360000000000002</v>
      </c>
      <c r="Q50" s="5">
        <f>'Dados - fundamentus'!Q50</f>
        <v>0.11310000000000001</v>
      </c>
      <c r="R50" s="4">
        <f>'Dados - fundamentus'!R50</f>
        <v>0</v>
      </c>
      <c r="S50" s="4">
        <f>'Dados - fundamentus'!S50</f>
        <v>-13852000</v>
      </c>
      <c r="T50">
        <f>'Dados - fundamentus'!T50</f>
        <v>-7.0000000000000007E-2</v>
      </c>
      <c r="U50" s="5">
        <f>'Dados - fundamentus'!U50</f>
        <v>-0.26989999999999997</v>
      </c>
    </row>
    <row r="51" spans="1:21" x14ac:dyDescent="0.25">
      <c r="A51" t="str">
        <f>'Dados - fundamentus'!A51</f>
        <v>EBTP3</v>
      </c>
      <c r="B51" s="4">
        <f>'Dados - fundamentus'!B51</f>
        <v>10.210000000000001</v>
      </c>
      <c r="C51">
        <f>'Dados - fundamentus'!C51</f>
        <v>-43.56</v>
      </c>
      <c r="D51">
        <f>'Dados - fundamentus'!D51</f>
        <v>1.17</v>
      </c>
      <c r="E51">
        <f>'Dados - fundamentus'!E51</f>
        <v>0.54800000000000004</v>
      </c>
      <c r="F51" s="5">
        <f>'Dados - fundamentus'!F51</f>
        <v>0</v>
      </c>
      <c r="G51">
        <f>'Dados - fundamentus'!G51</f>
        <v>0.35299999999999998</v>
      </c>
      <c r="H51">
        <f>'Dados - fundamentus'!H51</f>
        <v>-502.47</v>
      </c>
      <c r="I51">
        <f>'Dados - fundamentus'!I51</f>
        <v>6.42</v>
      </c>
      <c r="J51">
        <f>'Dados - fundamentus'!J51</f>
        <v>-0.73</v>
      </c>
      <c r="K51">
        <f>'Dados - fundamentus'!K51</f>
        <v>8.4600000000000009</v>
      </c>
      <c r="L51">
        <f>'Dados - fundamentus'!L51</f>
        <v>2.85</v>
      </c>
      <c r="M51">
        <f>'Dados - fundamentus'!M51</f>
        <v>8.5300000000000001E-2</v>
      </c>
      <c r="N51">
        <f>'Dados - fundamentus'!N51</f>
        <v>-1.03E-2</v>
      </c>
      <c r="O51">
        <f>'Dados - fundamentus'!O51</f>
        <v>0.99</v>
      </c>
      <c r="P51" s="5">
        <f>'Dados - fundamentus'!P51</f>
        <v>6.0299999999999999E-2</v>
      </c>
      <c r="Q51" s="5">
        <f>'Dados - fundamentus'!Q51</f>
        <v>-2.6800000000000001E-2</v>
      </c>
      <c r="R51" s="4">
        <f>'Dados - fundamentus'!R51</f>
        <v>0</v>
      </c>
      <c r="S51" s="4">
        <f>'Dados - fundamentus'!S51</f>
        <v>10782200000</v>
      </c>
      <c r="T51">
        <f>'Dados - fundamentus'!T51</f>
        <v>0.39</v>
      </c>
      <c r="U51" s="5">
        <f>'Dados - fundamentus'!U51</f>
        <v>0.221</v>
      </c>
    </row>
    <row r="52" spans="1:21" x14ac:dyDescent="0.25">
      <c r="A52" t="str">
        <f>'Dados - fundamentus'!A52</f>
        <v>EBTP4</v>
      </c>
      <c r="B52" s="4">
        <f>'Dados - fundamentus'!B52</f>
        <v>10</v>
      </c>
      <c r="C52">
        <f>'Dados - fundamentus'!C52</f>
        <v>-42.66</v>
      </c>
      <c r="D52">
        <f>'Dados - fundamentus'!D52</f>
        <v>1.1399999999999999</v>
      </c>
      <c r="E52">
        <f>'Dados - fundamentus'!E52</f>
        <v>0.53700000000000003</v>
      </c>
      <c r="F52" s="5">
        <f>'Dados - fundamentus'!F52</f>
        <v>0</v>
      </c>
      <c r="G52">
        <f>'Dados - fundamentus'!G52</f>
        <v>0.34599999999999997</v>
      </c>
      <c r="H52">
        <f>'Dados - fundamentus'!H52</f>
        <v>-492.13</v>
      </c>
      <c r="I52">
        <f>'Dados - fundamentus'!I52</f>
        <v>6.29</v>
      </c>
      <c r="J52">
        <f>'Dados - fundamentus'!J52</f>
        <v>-0.71</v>
      </c>
      <c r="K52">
        <f>'Dados - fundamentus'!K52</f>
        <v>8.33</v>
      </c>
      <c r="L52">
        <f>'Dados - fundamentus'!L52</f>
        <v>2.81</v>
      </c>
      <c r="M52">
        <f>'Dados - fundamentus'!M52</f>
        <v>8.5300000000000001E-2</v>
      </c>
      <c r="N52">
        <f>'Dados - fundamentus'!N52</f>
        <v>-1.03E-2</v>
      </c>
      <c r="O52">
        <f>'Dados - fundamentus'!O52</f>
        <v>0.99</v>
      </c>
      <c r="P52" s="5">
        <f>'Dados - fundamentus'!P52</f>
        <v>6.0299999999999999E-2</v>
      </c>
      <c r="Q52" s="5">
        <f>'Dados - fundamentus'!Q52</f>
        <v>-2.6800000000000001E-2</v>
      </c>
      <c r="R52" s="4">
        <f>'Dados - fundamentus'!R52</f>
        <v>0</v>
      </c>
      <c r="S52" s="4">
        <f>'Dados - fundamentus'!S52</f>
        <v>10782200000</v>
      </c>
      <c r="T52">
        <f>'Dados - fundamentus'!T52</f>
        <v>0.39</v>
      </c>
      <c r="U52" s="5">
        <f>'Dados - fundamentus'!U52</f>
        <v>0.221</v>
      </c>
    </row>
    <row r="53" spans="1:21" x14ac:dyDescent="0.25">
      <c r="A53" t="str">
        <f>'Dados - fundamentus'!A53</f>
        <v>AALR3</v>
      </c>
      <c r="B53" s="4">
        <f>'Dados - fundamentus'!B53</f>
        <v>19.899999999999999</v>
      </c>
      <c r="C53">
        <f>'Dados - fundamentus'!C53</f>
        <v>-42.63</v>
      </c>
      <c r="D53">
        <f>'Dados - fundamentus'!D53</f>
        <v>2.06</v>
      </c>
      <c r="E53">
        <f>'Dados - fundamentus'!E53</f>
        <v>2.121</v>
      </c>
      <c r="F53" s="5">
        <f>'Dados - fundamentus'!F53</f>
        <v>0</v>
      </c>
      <c r="G53">
        <f>'Dados - fundamentus'!G53</f>
        <v>0.91500000000000004</v>
      </c>
      <c r="H53">
        <f>'Dados - fundamentus'!H53</f>
        <v>-25.32</v>
      </c>
      <c r="I53">
        <f>'Dados - fundamentus'!I53</f>
        <v>31.75</v>
      </c>
      <c r="J53">
        <f>'Dados - fundamentus'!J53</f>
        <v>-2.5</v>
      </c>
      <c r="K53">
        <f>'Dados - fundamentus'!K53</f>
        <v>39.42</v>
      </c>
      <c r="L53">
        <f>'Dados - fundamentus'!L53</f>
        <v>15.31</v>
      </c>
      <c r="M53">
        <f>'Dados - fundamentus'!M53</f>
        <v>6.6799999999999998E-2</v>
      </c>
      <c r="N53">
        <f>'Dados - fundamentus'!N53</f>
        <v>-4.2200000000000001E-2</v>
      </c>
      <c r="O53">
        <f>'Dados - fundamentus'!O53</f>
        <v>0.83</v>
      </c>
      <c r="P53" s="5">
        <f>'Dados - fundamentus'!P53</f>
        <v>3.3000000000000002E-2</v>
      </c>
      <c r="Q53" s="5">
        <f>'Dados - fundamentus'!Q53</f>
        <v>-4.82E-2</v>
      </c>
      <c r="R53" s="4">
        <f>'Dados - fundamentus'!R53</f>
        <v>6176920</v>
      </c>
      <c r="S53" s="4">
        <f>'Dados - fundamentus'!S53</f>
        <v>1145370000</v>
      </c>
      <c r="T53">
        <f>'Dados - fundamentus'!T53</f>
        <v>0.71</v>
      </c>
      <c r="U53" s="5">
        <f>'Dados - fundamentus'!U53</f>
        <v>8.6E-3</v>
      </c>
    </row>
    <row r="54" spans="1:21" x14ac:dyDescent="0.25">
      <c r="A54" t="str">
        <f>'Dados - fundamentus'!A54</f>
        <v>IGTI3</v>
      </c>
      <c r="B54" s="4">
        <f>'Dados - fundamentus'!B54</f>
        <v>2.52</v>
      </c>
      <c r="C54">
        <f>'Dados - fundamentus'!C54</f>
        <v>-41.68</v>
      </c>
      <c r="D54">
        <f>'Dados - fundamentus'!D54</f>
        <v>1.44</v>
      </c>
      <c r="E54">
        <f>'Dados - fundamentus'!E54</f>
        <v>4.6639999999999997</v>
      </c>
      <c r="F54" s="5">
        <f>'Dados - fundamentus'!F54</f>
        <v>1.18E-2</v>
      </c>
      <c r="G54">
        <f>'Dados - fundamentus'!G54</f>
        <v>0.67300000000000004</v>
      </c>
      <c r="H54">
        <f>'Dados - fundamentus'!H54</f>
        <v>5.47</v>
      </c>
      <c r="I54">
        <f>'Dados - fundamentus'!I54</f>
        <v>10.37</v>
      </c>
      <c r="J54">
        <f>'Dados - fundamentus'!J54</f>
        <v>-2.66</v>
      </c>
      <c r="K54">
        <f>'Dados - fundamentus'!K54</f>
        <v>14.27</v>
      </c>
      <c r="L54">
        <f>'Dados - fundamentus'!L54</f>
        <v>10.57</v>
      </c>
      <c r="M54">
        <f>'Dados - fundamentus'!M54</f>
        <v>0.44990000000000002</v>
      </c>
      <c r="N54">
        <f>'Dados - fundamentus'!N54</f>
        <v>-0.1595</v>
      </c>
      <c r="O54">
        <f>'Dados - fundamentus'!O54</f>
        <v>1.8</v>
      </c>
      <c r="P54" s="5">
        <f>'Dados - fundamentus'!P54</f>
        <v>8.4500000000000006E-2</v>
      </c>
      <c r="Q54" s="5">
        <f>'Dados - fundamentus'!Q54</f>
        <v>-3.4500000000000003E-2</v>
      </c>
      <c r="R54" s="4">
        <f>'Dados - fundamentus'!R54</f>
        <v>550423</v>
      </c>
      <c r="S54" s="4">
        <f>'Dados - fundamentus'!S54</f>
        <v>3240760000</v>
      </c>
      <c r="T54">
        <f>'Dados - fundamentus'!T54</f>
        <v>1.03</v>
      </c>
      <c r="U54" s="5">
        <f>'Dados - fundamentus'!U54</f>
        <v>6.7400000000000002E-2</v>
      </c>
    </row>
    <row r="55" spans="1:21" x14ac:dyDescent="0.25">
      <c r="A55" t="str">
        <f>'Dados - fundamentus'!A55</f>
        <v>FBRA4</v>
      </c>
      <c r="B55" s="4">
        <f>'Dados - fundamentus'!B55</f>
        <v>34.58</v>
      </c>
      <c r="C55">
        <f>'Dados - fundamentus'!C55</f>
        <v>-39.57</v>
      </c>
      <c r="D55">
        <f>'Dados - fundamentus'!D55</f>
        <v>1.66</v>
      </c>
      <c r="E55">
        <f>'Dados - fundamentus'!E55</f>
        <v>0.45700000000000002</v>
      </c>
      <c r="F55" s="5">
        <f>'Dados - fundamentus'!F55</f>
        <v>0</v>
      </c>
      <c r="G55">
        <f>'Dados - fundamentus'!G55</f>
        <v>0.73799999999999999</v>
      </c>
      <c r="H55">
        <f>'Dados - fundamentus'!H55</f>
        <v>18.940000000000001</v>
      </c>
      <c r="I55">
        <f>'Dados - fundamentus'!I55</f>
        <v>7.4</v>
      </c>
      <c r="J55">
        <f>'Dados - fundamentus'!J55</f>
        <v>-4.43</v>
      </c>
      <c r="K55">
        <f>'Dados - fundamentus'!K55</f>
        <v>10.62</v>
      </c>
      <c r="L55">
        <f>'Dados - fundamentus'!L55</f>
        <v>10.62</v>
      </c>
      <c r="M55">
        <f>'Dados - fundamentus'!M55</f>
        <v>6.1800000000000001E-2</v>
      </c>
      <c r="N55">
        <f>'Dados - fundamentus'!N55</f>
        <v>-1.15E-2</v>
      </c>
      <c r="O55">
        <f>'Dados - fundamentus'!O55</f>
        <v>1.1100000000000001</v>
      </c>
      <c r="P55" s="5">
        <f>'Dados - fundamentus'!P55</f>
        <v>0.11940000000000001</v>
      </c>
      <c r="Q55" s="5">
        <f>'Dados - fundamentus'!Q55</f>
        <v>-4.2000000000000003E-2</v>
      </c>
      <c r="R55" s="4">
        <f>'Dados - fundamentus'!R55</f>
        <v>0</v>
      </c>
      <c r="S55" s="4">
        <f>'Dados - fundamentus'!S55</f>
        <v>213406000</v>
      </c>
      <c r="T55">
        <f>'Dados - fundamentus'!T55</f>
        <v>0.77</v>
      </c>
      <c r="U55" s="5">
        <f>'Dados - fundamentus'!U55</f>
        <v>0.12479999999999999</v>
      </c>
    </row>
    <row r="56" spans="1:21" x14ac:dyDescent="0.25">
      <c r="A56" t="str">
        <f>'Dados - fundamentus'!A56</f>
        <v>BRTP4</v>
      </c>
      <c r="B56" s="4">
        <f>'Dados - fundamentus'!B56</f>
        <v>20.81</v>
      </c>
      <c r="C56">
        <f>'Dados - fundamentus'!C56</f>
        <v>-39.19</v>
      </c>
      <c r="D56">
        <f>'Dados - fundamentus'!D56</f>
        <v>1.43</v>
      </c>
      <c r="E56">
        <f>'Dados - fundamentus'!E56</f>
        <v>0.68100000000000005</v>
      </c>
      <c r="F56" s="5">
        <f>'Dados - fundamentus'!F56</f>
        <v>0</v>
      </c>
      <c r="G56">
        <f>'Dados - fundamentus'!G56</f>
        <v>0.39900000000000002</v>
      </c>
      <c r="H56">
        <f>'Dados - fundamentus'!H56</f>
        <v>5.23</v>
      </c>
      <c r="I56">
        <f>'Dados - fundamentus'!I56</f>
        <v>3.51</v>
      </c>
      <c r="J56">
        <f>'Dados - fundamentus'!J56</f>
        <v>-1.4</v>
      </c>
      <c r="K56">
        <f>'Dados - fundamentus'!K56</f>
        <v>5.03</v>
      </c>
      <c r="L56">
        <f>'Dados - fundamentus'!L56</f>
        <v>5.03</v>
      </c>
      <c r="M56">
        <f>'Dados - fundamentus'!M56</f>
        <v>0.19370000000000001</v>
      </c>
      <c r="N56">
        <f>'Dados - fundamentus'!N56</f>
        <v>-2.9600000000000001E-2</v>
      </c>
      <c r="O56">
        <f>'Dados - fundamentus'!O56</f>
        <v>1.29</v>
      </c>
      <c r="P56" s="5">
        <f>'Dados - fundamentus'!P56</f>
        <v>0.1341</v>
      </c>
      <c r="Q56" s="5">
        <f>'Dados - fundamentus'!Q56</f>
        <v>-3.6400000000000002E-2</v>
      </c>
      <c r="R56" s="4">
        <f>'Dados - fundamentus'!R56</f>
        <v>0</v>
      </c>
      <c r="S56" s="4">
        <f>'Dados - fundamentus'!S56</f>
        <v>5302340000</v>
      </c>
      <c r="T56">
        <f>'Dados - fundamentus'!T56</f>
        <v>0.91</v>
      </c>
      <c r="U56" s="5">
        <f>'Dados - fundamentus'!U56</f>
        <v>3.6600000000000001E-2</v>
      </c>
    </row>
    <row r="57" spans="1:21" x14ac:dyDescent="0.25">
      <c r="A57" t="str">
        <f>'Dados - fundamentus'!A57</f>
        <v>DMMO3</v>
      </c>
      <c r="B57" s="4">
        <f>'Dados - fundamentus'!B57</f>
        <v>1.68</v>
      </c>
      <c r="C57">
        <f>'Dados - fundamentus'!C57</f>
        <v>-38.479999999999997</v>
      </c>
      <c r="D57">
        <f>'Dados - fundamentus'!D57</f>
        <v>-1.7</v>
      </c>
      <c r="E57">
        <f>'Dados - fundamentus'!E57</f>
        <v>2.9039999999999999</v>
      </c>
      <c r="F57" s="5">
        <f>'Dados - fundamentus'!F57</f>
        <v>0</v>
      </c>
      <c r="G57">
        <f>'Dados - fundamentus'!G57</f>
        <v>2.4900000000000002</v>
      </c>
      <c r="H57">
        <f>'Dados - fundamentus'!H57</f>
        <v>8.33</v>
      </c>
      <c r="I57">
        <f>'Dados - fundamentus'!I57</f>
        <v>5.24</v>
      </c>
      <c r="J57">
        <f>'Dados - fundamentus'!J57</f>
        <v>-1.32</v>
      </c>
      <c r="K57">
        <f>'Dados - fundamentus'!K57</f>
        <v>4.76</v>
      </c>
      <c r="L57">
        <f>'Dados - fundamentus'!L57</f>
        <v>4.25</v>
      </c>
      <c r="M57">
        <f>'Dados - fundamentus'!M57</f>
        <v>0.55449999999999999</v>
      </c>
      <c r="N57">
        <f>'Dados - fundamentus'!N57</f>
        <v>-7.5499999999999998E-2</v>
      </c>
      <c r="O57">
        <f>'Dados - fundamentus'!O57</f>
        <v>2.04</v>
      </c>
      <c r="P57" s="5">
        <f>'Dados - fundamentus'!P57</f>
        <v>0.61629999999999996</v>
      </c>
      <c r="Q57" s="5">
        <f>'Dados - fundamentus'!Q57</f>
        <v>4.4200000000000003E-2</v>
      </c>
      <c r="R57" s="4">
        <f>'Dados - fundamentus'!R57</f>
        <v>24379000</v>
      </c>
      <c r="S57" s="4">
        <f>'Dados - fundamentus'!S57</f>
        <v>-503962000</v>
      </c>
      <c r="T57">
        <f>'Dados - fundamentus'!T57</f>
        <v>0</v>
      </c>
      <c r="U57" s="5">
        <f>'Dados - fundamentus'!U57</f>
        <v>-0.1681</v>
      </c>
    </row>
    <row r="58" spans="1:21" x14ac:dyDescent="0.25">
      <c r="A58" t="str">
        <f>'Dados - fundamentus'!A58</f>
        <v>RCSL3</v>
      </c>
      <c r="B58" s="4">
        <f>'Dados - fundamentus'!B58</f>
        <v>3.02</v>
      </c>
      <c r="C58">
        <f>'Dados - fundamentus'!C58</f>
        <v>-37.99</v>
      </c>
      <c r="D58">
        <f>'Dados - fundamentus'!D58</f>
        <v>-3.01</v>
      </c>
      <c r="E58">
        <f>'Dados - fundamentus'!E58</f>
        <v>1.53</v>
      </c>
      <c r="F58" s="5">
        <f>'Dados - fundamentus'!F58</f>
        <v>0</v>
      </c>
      <c r="G58">
        <f>'Dados - fundamentus'!G58</f>
        <v>1.78</v>
      </c>
      <c r="H58">
        <f>'Dados - fundamentus'!H58</f>
        <v>33.61</v>
      </c>
      <c r="I58">
        <f>'Dados - fundamentus'!I58</f>
        <v>784.21</v>
      </c>
      <c r="J58">
        <f>'Dados - fundamentus'!J58</f>
        <v>-1.56</v>
      </c>
      <c r="K58">
        <f>'Dados - fundamentus'!K58</f>
        <v>779.86</v>
      </c>
      <c r="L58">
        <f>'Dados - fundamentus'!L58</f>
        <v>97.65</v>
      </c>
      <c r="M58">
        <f>'Dados - fundamentus'!M58</f>
        <v>2E-3</v>
      </c>
      <c r="N58">
        <f>'Dados - fundamentus'!N58</f>
        <v>-4.0300000000000002E-2</v>
      </c>
      <c r="O58">
        <f>'Dados - fundamentus'!O58</f>
        <v>1.1299999999999999</v>
      </c>
      <c r="P58" s="5">
        <f>'Dados - fundamentus'!P58</f>
        <v>2.3999999999999998E-3</v>
      </c>
      <c r="Q58" s="5">
        <f>'Dados - fundamentus'!Q58</f>
        <v>7.9200000000000007E-2</v>
      </c>
      <c r="R58" s="4">
        <f>'Dados - fundamentus'!R58</f>
        <v>1743130</v>
      </c>
      <c r="S58" s="4">
        <f>'Dados - fundamentus'!S58</f>
        <v>-38059000</v>
      </c>
      <c r="T58">
        <f>'Dados - fundamentus'!T58</f>
        <v>0</v>
      </c>
      <c r="U58" s="5">
        <f>'Dados - fundamentus'!U58</f>
        <v>4.2187999999999999</v>
      </c>
    </row>
    <row r="59" spans="1:21" x14ac:dyDescent="0.25">
      <c r="A59" t="str">
        <f>'Dados - fundamentus'!A59</f>
        <v>SCAR3</v>
      </c>
      <c r="B59" s="4">
        <f>'Dados - fundamentus'!B59</f>
        <v>25.05</v>
      </c>
      <c r="C59">
        <f>'Dados - fundamentus'!C59</f>
        <v>-36.119999999999997</v>
      </c>
      <c r="D59">
        <f>'Dados - fundamentus'!D59</f>
        <v>0.95</v>
      </c>
      <c r="E59">
        <f>'Dados - fundamentus'!E59</f>
        <v>5.0910000000000002</v>
      </c>
      <c r="F59" s="5">
        <f>'Dados - fundamentus'!F59</f>
        <v>5.7000000000000002E-3</v>
      </c>
      <c r="G59">
        <f>'Dados - fundamentus'!G59</f>
        <v>0.41399999999999998</v>
      </c>
      <c r="H59">
        <f>'Dados - fundamentus'!H59</f>
        <v>-317.66000000000003</v>
      </c>
      <c r="I59">
        <f>'Dados - fundamentus'!I59</f>
        <v>10.73</v>
      </c>
      <c r="J59">
        <f>'Dados - fundamentus'!J59</f>
        <v>-0.86</v>
      </c>
      <c r="K59">
        <f>'Dados - fundamentus'!K59</f>
        <v>24.11</v>
      </c>
      <c r="L59">
        <f>'Dados - fundamentus'!L59</f>
        <v>16.93</v>
      </c>
      <c r="M59">
        <f>'Dados - fundamentus'!M59</f>
        <v>0.4743</v>
      </c>
      <c r="N59">
        <f>'Dados - fundamentus'!N59</f>
        <v>-0.14879999999999999</v>
      </c>
      <c r="O59">
        <f>'Dados - fundamentus'!O59</f>
        <v>0.98</v>
      </c>
      <c r="P59" s="5">
        <f>'Dados - fundamentus'!P59</f>
        <v>3.9600000000000003E-2</v>
      </c>
      <c r="Q59" s="5">
        <f>'Dados - fundamentus'!Q59</f>
        <v>-2.63E-2</v>
      </c>
      <c r="R59" s="4">
        <f>'Dados - fundamentus'!R59</f>
        <v>76174.5</v>
      </c>
      <c r="S59" s="4">
        <f>'Dados - fundamentus'!S59</f>
        <v>1524460000</v>
      </c>
      <c r="T59">
        <f>'Dados - fundamentus'!T59</f>
        <v>1.24</v>
      </c>
      <c r="U59" s="5">
        <f>'Dados - fundamentus'!U59</f>
        <v>-0.1343</v>
      </c>
    </row>
    <row r="60" spans="1:21" x14ac:dyDescent="0.25">
      <c r="A60" t="str">
        <f>'Dados - fundamentus'!A60</f>
        <v>ITEC3</v>
      </c>
      <c r="B60" s="4">
        <f>'Dados - fundamentus'!B60</f>
        <v>40.1</v>
      </c>
      <c r="C60">
        <f>'Dados - fundamentus'!C60</f>
        <v>-35.119999999999997</v>
      </c>
      <c r="D60">
        <f>'Dados - fundamentus'!D60</f>
        <v>22.04</v>
      </c>
      <c r="E60">
        <f>'Dados - fundamentus'!E60</f>
        <v>2611.69</v>
      </c>
      <c r="F60" s="5">
        <f>'Dados - fundamentus'!F60</f>
        <v>0</v>
      </c>
      <c r="G60">
        <f>'Dados - fundamentus'!G60</f>
        <v>9.2159999999999993</v>
      </c>
      <c r="H60">
        <f>'Dados - fundamentus'!H60</f>
        <v>25.42</v>
      </c>
      <c r="I60">
        <f>'Dados - fundamentus'!I60</f>
        <v>-26</v>
      </c>
      <c r="J60">
        <f>'Dados - fundamentus'!J60</f>
        <v>-68.91</v>
      </c>
      <c r="K60">
        <f>'Dados - fundamentus'!K60</f>
        <v>-24.8</v>
      </c>
      <c r="L60">
        <f>'Dados - fundamentus'!L60</f>
        <v>-29.56</v>
      </c>
      <c r="M60">
        <f>'Dados - fundamentus'!M60</f>
        <v>-100.447</v>
      </c>
      <c r="N60">
        <f>'Dados - fundamentus'!N60</f>
        <v>-74.358800000000002</v>
      </c>
      <c r="O60">
        <f>'Dados - fundamentus'!O60</f>
        <v>5.23</v>
      </c>
      <c r="P60" s="5">
        <f>'Dados - fundamentus'!P60</f>
        <v>-0.63060000000000005</v>
      </c>
      <c r="Q60" s="5">
        <f>'Dados - fundamentus'!Q60</f>
        <v>-0.62760000000000005</v>
      </c>
      <c r="R60" s="4">
        <f>'Dados - fundamentus'!R60</f>
        <v>0</v>
      </c>
      <c r="S60" s="4">
        <f>'Dados - fundamentus'!S60</f>
        <v>20143000</v>
      </c>
      <c r="T60">
        <f>'Dados - fundamentus'!T60</f>
        <v>0</v>
      </c>
      <c r="U60" s="5">
        <f>'Dados - fundamentus'!U60</f>
        <v>-0.74790000000000001</v>
      </c>
    </row>
    <row r="61" spans="1:21" x14ac:dyDescent="0.25">
      <c r="A61" t="str">
        <f>'Dados - fundamentus'!A61</f>
        <v>RRRP3</v>
      </c>
      <c r="B61" s="4">
        <f>'Dados - fundamentus'!B61</f>
        <v>37.270000000000003</v>
      </c>
      <c r="C61">
        <f>'Dados - fundamentus'!C61</f>
        <v>-34.270000000000003</v>
      </c>
      <c r="D61">
        <f>'Dados - fundamentus'!D61</f>
        <v>1.95</v>
      </c>
      <c r="E61">
        <f>'Dados - fundamentus'!E61</f>
        <v>6.2039999999999997</v>
      </c>
      <c r="F61" s="5">
        <f>'Dados - fundamentus'!F61</f>
        <v>0</v>
      </c>
      <c r="G61">
        <f>'Dados - fundamentus'!G61</f>
        <v>1.262</v>
      </c>
      <c r="H61">
        <f>'Dados - fundamentus'!H61</f>
        <v>-119.95</v>
      </c>
      <c r="I61">
        <f>'Dados - fundamentus'!I61</f>
        <v>16.670000000000002</v>
      </c>
      <c r="J61">
        <f>'Dados - fundamentus'!J61</f>
        <v>-5.96</v>
      </c>
      <c r="K61">
        <f>'Dados - fundamentus'!K61</f>
        <v>15.79</v>
      </c>
      <c r="L61">
        <f>'Dados - fundamentus'!L61</f>
        <v>11.4</v>
      </c>
      <c r="M61">
        <f>'Dados - fundamentus'!M61</f>
        <v>0.37219999999999998</v>
      </c>
      <c r="N61">
        <f>'Dados - fundamentus'!N61</f>
        <v>-0.20899999999999999</v>
      </c>
      <c r="O61">
        <f>'Dados - fundamentus'!O61</f>
        <v>0.93</v>
      </c>
      <c r="P61" s="5">
        <f>'Dados - fundamentus'!P61</f>
        <v>8.4099999999999994E-2</v>
      </c>
      <c r="Q61" s="5">
        <f>'Dados - fundamentus'!Q61</f>
        <v>-5.6800000000000003E-2</v>
      </c>
      <c r="R61" s="4">
        <f>'Dados - fundamentus'!R61</f>
        <v>142297000</v>
      </c>
      <c r="S61" s="4">
        <f>'Dados - fundamentus'!S61</f>
        <v>3879970000</v>
      </c>
      <c r="T61">
        <f>'Dados - fundamentus'!T61</f>
        <v>0.03</v>
      </c>
      <c r="U61" s="5">
        <f>'Dados - fundamentus'!U61</f>
        <v>0</v>
      </c>
    </row>
    <row r="62" spans="1:21" x14ac:dyDescent="0.25">
      <c r="A62" t="str">
        <f>'Dados - fundamentus'!A62</f>
        <v>IMBI4</v>
      </c>
      <c r="B62" s="4">
        <f>'Dados - fundamentus'!B62</f>
        <v>3.5</v>
      </c>
      <c r="C62">
        <f>'Dados - fundamentus'!C62</f>
        <v>-32.43</v>
      </c>
      <c r="D62">
        <f>'Dados - fundamentus'!D62</f>
        <v>1.96</v>
      </c>
      <c r="E62">
        <f>'Dados - fundamentus'!E62</f>
        <v>1857.6</v>
      </c>
      <c r="F62" s="5">
        <f>'Dados - fundamentus'!F62</f>
        <v>0</v>
      </c>
      <c r="G62">
        <f>'Dados - fundamentus'!G62</f>
        <v>0.36199999999999999</v>
      </c>
      <c r="H62">
        <f>'Dados - fundamentus'!H62</f>
        <v>-1.54</v>
      </c>
      <c r="I62">
        <f>'Dados - fundamentus'!I62</f>
        <v>-67.849999999999994</v>
      </c>
      <c r="J62">
        <f>'Dados - fundamentus'!J62</f>
        <v>-0.26</v>
      </c>
      <c r="K62">
        <f>'Dados - fundamentus'!K62</f>
        <v>-75.44</v>
      </c>
      <c r="L62">
        <f>'Dados - fundamentus'!L62</f>
        <v>-77.41</v>
      </c>
      <c r="M62">
        <f>'Dados - fundamentus'!M62</f>
        <v>-27.378799999999998</v>
      </c>
      <c r="N62">
        <f>'Dados - fundamentus'!N62</f>
        <v>-138.21199999999999</v>
      </c>
      <c r="O62">
        <f>'Dados - fundamentus'!O62</f>
        <v>0.05</v>
      </c>
      <c r="P62" s="5">
        <f>'Dados - fundamentus'!P62</f>
        <v>-5.4000000000000003E-3</v>
      </c>
      <c r="Q62" s="5">
        <f>'Dados - fundamentus'!Q62</f>
        <v>-6.0499999999999998E-2</v>
      </c>
      <c r="R62" s="4">
        <f>'Dados - fundamentus'!R62</f>
        <v>0</v>
      </c>
      <c r="S62" s="4">
        <f>'Dados - fundamentus'!S62</f>
        <v>62544000</v>
      </c>
      <c r="T62">
        <f>'Dados - fundamentus'!T62</f>
        <v>0.22</v>
      </c>
      <c r="U62" s="5">
        <f>'Dados - fundamentus'!U62</f>
        <v>-0.5716</v>
      </c>
    </row>
    <row r="63" spans="1:21" x14ac:dyDescent="0.25">
      <c r="A63" t="str">
        <f>'Dados - fundamentus'!A63</f>
        <v>PRTX3</v>
      </c>
      <c r="B63" s="4">
        <f>'Dados - fundamentus'!B63</f>
        <v>2.77</v>
      </c>
      <c r="C63">
        <f>'Dados - fundamentus'!C63</f>
        <v>-32.270000000000003</v>
      </c>
      <c r="D63">
        <f>'Dados - fundamentus'!D63</f>
        <v>-145.32</v>
      </c>
      <c r="E63">
        <f>'Dados - fundamentus'!E63</f>
        <v>297.65100000000001</v>
      </c>
      <c r="F63" s="5">
        <f>'Dados - fundamentus'!F63</f>
        <v>0</v>
      </c>
      <c r="G63">
        <f>'Dados - fundamentus'!G63</f>
        <v>1.4</v>
      </c>
      <c r="H63">
        <f>'Dados - fundamentus'!H63</f>
        <v>-2.57</v>
      </c>
      <c r="I63">
        <f>'Dados - fundamentus'!I63</f>
        <v>-97.11</v>
      </c>
      <c r="J63">
        <f>'Dados - fundamentus'!J63</f>
        <v>-1.43</v>
      </c>
      <c r="K63">
        <f>'Dados - fundamentus'!K63</f>
        <v>-128.99</v>
      </c>
      <c r="L63">
        <f>'Dados - fundamentus'!L63</f>
        <v>37.19</v>
      </c>
      <c r="M63">
        <f>'Dados - fundamentus'!M63</f>
        <v>-3.0649999999999999</v>
      </c>
      <c r="N63">
        <f>'Dados - fundamentus'!N63</f>
        <v>-9.2247000000000003</v>
      </c>
      <c r="O63">
        <f>'Dados - fundamentus'!O63</f>
        <v>0.05</v>
      </c>
      <c r="P63" s="5">
        <f>'Dados - fundamentus'!P63</f>
        <v>-1.4999999999999999E-2</v>
      </c>
      <c r="Q63" s="5">
        <f>'Dados - fundamentus'!Q63</f>
        <v>4.5037000000000003</v>
      </c>
      <c r="R63" s="4">
        <f>'Dados - fundamentus'!R63</f>
        <v>0</v>
      </c>
      <c r="S63" s="4">
        <f>'Dados - fundamentus'!S63</f>
        <v>-18917000</v>
      </c>
      <c r="T63">
        <f>'Dados - fundamentus'!T63</f>
        <v>-49.85</v>
      </c>
      <c r="U63" s="5">
        <f>'Dados - fundamentus'!U63</f>
        <v>3.0796000000000001</v>
      </c>
    </row>
    <row r="64" spans="1:21" x14ac:dyDescent="0.25">
      <c r="A64" t="str">
        <f>'Dados - fundamentus'!A64</f>
        <v>OMGE3</v>
      </c>
      <c r="B64" s="4">
        <f>'Dados - fundamentus'!B64</f>
        <v>27.57</v>
      </c>
      <c r="C64">
        <f>'Dados - fundamentus'!C64</f>
        <v>-32.03</v>
      </c>
      <c r="D64">
        <f>'Dados - fundamentus'!D64</f>
        <v>1.59</v>
      </c>
      <c r="E64">
        <f>'Dados - fundamentus'!E64</f>
        <v>3.419</v>
      </c>
      <c r="F64" s="5">
        <f>'Dados - fundamentus'!F64</f>
        <v>0</v>
      </c>
      <c r="G64">
        <f>'Dados - fundamentus'!G64</f>
        <v>0.54300000000000004</v>
      </c>
      <c r="H64">
        <f>'Dados - fundamentus'!H64</f>
        <v>10.86</v>
      </c>
      <c r="I64">
        <f>'Dados - fundamentus'!I64</f>
        <v>12.56</v>
      </c>
      <c r="J64">
        <f>'Dados - fundamentus'!J64</f>
        <v>-1.06</v>
      </c>
      <c r="K64">
        <f>'Dados - fundamentus'!K64</f>
        <v>24.34</v>
      </c>
      <c r="L64">
        <f>'Dados - fundamentus'!L64</f>
        <v>13.09</v>
      </c>
      <c r="M64">
        <f>'Dados - fundamentus'!M64</f>
        <v>0.27229999999999999</v>
      </c>
      <c r="N64">
        <f>'Dados - fundamentus'!N64</f>
        <v>-0.11119999999999999</v>
      </c>
      <c r="O64">
        <f>'Dados - fundamentus'!O64</f>
        <v>1.72</v>
      </c>
      <c r="P64" s="5">
        <f>'Dados - fundamentus'!P64</f>
        <v>4.6899999999999997E-2</v>
      </c>
      <c r="Q64" s="5">
        <f>'Dados - fundamentus'!Q64</f>
        <v>-4.9500000000000002E-2</v>
      </c>
      <c r="R64" s="4">
        <f>'Dados - fundamentus'!R64</f>
        <v>0</v>
      </c>
      <c r="S64" s="4">
        <f>'Dados - fundamentus'!S64</f>
        <v>3483570000</v>
      </c>
      <c r="T64">
        <f>'Dados - fundamentus'!T64</f>
        <v>1.66</v>
      </c>
      <c r="U64" s="5">
        <f>'Dados - fundamentus'!U64</f>
        <v>0.38729999999999998</v>
      </c>
    </row>
    <row r="65" spans="1:21" x14ac:dyDescent="0.25">
      <c r="A65" t="str">
        <f>'Dados - fundamentus'!A65</f>
        <v>DFVA3</v>
      </c>
      <c r="B65" s="4">
        <f>'Dados - fundamentus'!B65</f>
        <v>9.9</v>
      </c>
      <c r="C65">
        <f>'Dados - fundamentus'!C65</f>
        <v>-31.38</v>
      </c>
      <c r="D65">
        <f>'Dados - fundamentus'!D65</f>
        <v>60.69</v>
      </c>
      <c r="E65">
        <f>'Dados - fundamentus'!E65</f>
        <v>4.327</v>
      </c>
      <c r="F65" s="5">
        <f>'Dados - fundamentus'!F65</f>
        <v>0</v>
      </c>
      <c r="G65">
        <f>'Dados - fundamentus'!G65</f>
        <v>5.3650000000000002</v>
      </c>
      <c r="H65">
        <f>'Dados - fundamentus'!H65</f>
        <v>29.1</v>
      </c>
      <c r="I65">
        <f>'Dados - fundamentus'!I65</f>
        <v>-55.91</v>
      </c>
      <c r="J65">
        <f>'Dados - fundamentus'!J65</f>
        <v>-31.47</v>
      </c>
      <c r="K65">
        <f>'Dados - fundamentus'!K65</f>
        <v>-58.28</v>
      </c>
      <c r="L65">
        <f>'Dados - fundamentus'!L65</f>
        <v>-58.28</v>
      </c>
      <c r="M65">
        <f>'Dados - fundamentus'!M65</f>
        <v>-7.7399999999999997E-2</v>
      </c>
      <c r="N65">
        <f>'Dados - fundamentus'!N65</f>
        <v>-0.13789999999999999</v>
      </c>
      <c r="O65">
        <f>'Dados - fundamentus'!O65</f>
        <v>1.33</v>
      </c>
      <c r="P65" s="5">
        <f>'Dados - fundamentus'!P65</f>
        <v>-0.10349999999999999</v>
      </c>
      <c r="Q65" s="5">
        <f>'Dados - fundamentus'!Q65</f>
        <v>-1.9341999999999999</v>
      </c>
      <c r="R65" s="4">
        <f>'Dados - fundamentus'!R65</f>
        <v>0</v>
      </c>
      <c r="S65" s="4">
        <f>'Dados - fundamentus'!S65</f>
        <v>1170000</v>
      </c>
      <c r="T65">
        <f>'Dados - fundamentus'!T65</f>
        <v>2.84</v>
      </c>
      <c r="U65" s="5">
        <f>'Dados - fundamentus'!U65</f>
        <v>3.39E-2</v>
      </c>
    </row>
    <row r="66" spans="1:21" x14ac:dyDescent="0.25">
      <c r="A66" t="str">
        <f>'Dados - fundamentus'!A66</f>
        <v>ASTA4</v>
      </c>
      <c r="B66" s="4">
        <f>'Dados - fundamentus'!B66</f>
        <v>25.83</v>
      </c>
      <c r="C66">
        <f>'Dados - fundamentus'!C66</f>
        <v>-30.79</v>
      </c>
      <c r="D66">
        <f>'Dados - fundamentus'!D66</f>
        <v>1</v>
      </c>
      <c r="E66">
        <f>'Dados - fundamentus'!E66</f>
        <v>0.65200000000000002</v>
      </c>
      <c r="F66" s="5">
        <f>'Dados - fundamentus'!F66</f>
        <v>0</v>
      </c>
      <c r="G66">
        <f>'Dados - fundamentus'!G66</f>
        <v>0.44600000000000001</v>
      </c>
      <c r="H66">
        <f>'Dados - fundamentus'!H66</f>
        <v>2.57</v>
      </c>
      <c r="I66">
        <f>'Dados - fundamentus'!I66</f>
        <v>19.899999999999999</v>
      </c>
      <c r="J66">
        <f>'Dados - fundamentus'!J66</f>
        <v>-3.3</v>
      </c>
      <c r="K66">
        <f>'Dados - fundamentus'!K66</f>
        <v>33.200000000000003</v>
      </c>
      <c r="L66">
        <f>'Dados - fundamentus'!L66</f>
        <v>33.200000000000003</v>
      </c>
      <c r="M66">
        <f>'Dados - fundamentus'!M66</f>
        <v>3.2800000000000003E-2</v>
      </c>
      <c r="N66">
        <f>'Dados - fundamentus'!N66</f>
        <v>-2.12E-2</v>
      </c>
      <c r="O66">
        <f>'Dados - fundamentus'!O66</f>
        <v>1.71</v>
      </c>
      <c r="P66" s="5">
        <f>'Dados - fundamentus'!P66</f>
        <v>2.52E-2</v>
      </c>
      <c r="Q66" s="5">
        <f>'Dados - fundamentus'!Q66</f>
        <v>-3.2500000000000001E-2</v>
      </c>
      <c r="R66" s="4">
        <f>'Dados - fundamentus'!R66</f>
        <v>0</v>
      </c>
      <c r="S66" s="4">
        <f>'Dados - fundamentus'!S66</f>
        <v>515672000</v>
      </c>
      <c r="T66">
        <f>'Dados - fundamentus'!T66</f>
        <v>0.85</v>
      </c>
      <c r="U66" s="5">
        <f>'Dados - fundamentus'!U66</f>
        <v>-4.7300000000000002E-2</v>
      </c>
    </row>
    <row r="67" spans="1:21" x14ac:dyDescent="0.25">
      <c r="A67" t="str">
        <f>'Dados - fundamentus'!A67</f>
        <v>APTI4</v>
      </c>
      <c r="B67" s="4">
        <f>'Dados - fundamentus'!B67</f>
        <v>3500</v>
      </c>
      <c r="C67">
        <f>'Dados - fundamentus'!C67</f>
        <v>-30.05</v>
      </c>
      <c r="D67">
        <f>'Dados - fundamentus'!D67</f>
        <v>0.28000000000000003</v>
      </c>
      <c r="E67">
        <f>'Dados - fundamentus'!E67</f>
        <v>2.0419999999999998</v>
      </c>
      <c r="F67" s="5">
        <f>'Dados - fundamentus'!F67</f>
        <v>0</v>
      </c>
      <c r="G67">
        <f>'Dados - fundamentus'!G67</f>
        <v>0.13100000000000001</v>
      </c>
      <c r="H67">
        <f>'Dados - fundamentus'!H67</f>
        <v>0.41</v>
      </c>
      <c r="I67">
        <f>'Dados - fundamentus'!I67</f>
        <v>-11.54</v>
      </c>
      <c r="J67">
        <f>'Dados - fundamentus'!J67</f>
        <v>-0.96</v>
      </c>
      <c r="K67">
        <f>'Dados - fundamentus'!K67</f>
        <v>-8.7899999999999991</v>
      </c>
      <c r="L67">
        <f>'Dados - fundamentus'!L67</f>
        <v>-13.38</v>
      </c>
      <c r="M67">
        <f>'Dados - fundamentus'!M67</f>
        <v>-0.1769</v>
      </c>
      <c r="N67">
        <f>'Dados - fundamentus'!N67</f>
        <v>-8.7099999999999997E-2</v>
      </c>
      <c r="O67">
        <f>'Dados - fundamentus'!O67</f>
        <v>5.59</v>
      </c>
      <c r="P67" s="5">
        <f>'Dados - fundamentus'!P67</f>
        <v>-1.29E-2</v>
      </c>
      <c r="Q67" s="5">
        <f>'Dados - fundamentus'!Q67</f>
        <v>-9.1999999999999998E-3</v>
      </c>
      <c r="R67" s="4">
        <f>'Dados - fundamentus'!R67</f>
        <v>0</v>
      </c>
      <c r="S67" s="4">
        <f>'Dados - fundamentus'!S67</f>
        <v>240624000</v>
      </c>
      <c r="T67">
        <f>'Dados - fundamentus'!T67</f>
        <v>0.19</v>
      </c>
      <c r="U67" s="5">
        <f>'Dados - fundamentus'!U67</f>
        <v>-4.3700000000000003E-2</v>
      </c>
    </row>
    <row r="68" spans="1:21" x14ac:dyDescent="0.25">
      <c r="A68" t="str">
        <f>'Dados - fundamentus'!A68</f>
        <v>VGOR4</v>
      </c>
      <c r="B68" s="4">
        <f>'Dados - fundamentus'!B68</f>
        <v>5.87</v>
      </c>
      <c r="C68">
        <f>'Dados - fundamentus'!C68</f>
        <v>-29.58</v>
      </c>
      <c r="D68">
        <f>'Dados - fundamentus'!D68</f>
        <v>7.18</v>
      </c>
      <c r="E68">
        <f>'Dados - fundamentus'!E68</f>
        <v>1.2290000000000001</v>
      </c>
      <c r="F68" s="5">
        <f>'Dados - fundamentus'!F68</f>
        <v>0</v>
      </c>
      <c r="G68">
        <f>'Dados - fundamentus'!G68</f>
        <v>1.468</v>
      </c>
      <c r="H68">
        <f>'Dados - fundamentus'!H68</f>
        <v>113.97</v>
      </c>
      <c r="I68">
        <f>'Dados - fundamentus'!I68</f>
        <v>27.32</v>
      </c>
      <c r="J68">
        <f>'Dados - fundamentus'!J68</f>
        <v>-3.22</v>
      </c>
      <c r="K68">
        <f>'Dados - fundamentus'!K68</f>
        <v>34.090000000000003</v>
      </c>
      <c r="L68">
        <f>'Dados - fundamentus'!L68</f>
        <v>34.090000000000003</v>
      </c>
      <c r="M68">
        <f>'Dados - fundamentus'!M68</f>
        <v>4.4999999999999998E-2</v>
      </c>
      <c r="N68">
        <f>'Dados - fundamentus'!N68</f>
        <v>-4.5900000000000003E-2</v>
      </c>
      <c r="O68">
        <f>'Dados - fundamentus'!O68</f>
        <v>1.04</v>
      </c>
      <c r="P68" s="5">
        <f>'Dados - fundamentus'!P68</f>
        <v>0.06</v>
      </c>
      <c r="Q68" s="5">
        <f>'Dados - fundamentus'!Q68</f>
        <v>-0.2429</v>
      </c>
      <c r="R68" s="4">
        <f>'Dados - fundamentus'!R68</f>
        <v>0</v>
      </c>
      <c r="S68" s="4">
        <f>'Dados - fundamentus'!S68</f>
        <v>135178000</v>
      </c>
      <c r="T68">
        <f>'Dados - fundamentus'!T68</f>
        <v>1.89</v>
      </c>
      <c r="U68" s="5">
        <f>'Dados - fundamentus'!U68</f>
        <v>4.7699999999999999E-2</v>
      </c>
    </row>
    <row r="69" spans="1:21" x14ac:dyDescent="0.25">
      <c r="A69" t="str">
        <f>'Dados - fundamentus'!A69</f>
        <v>CRBM3</v>
      </c>
      <c r="B69" s="4">
        <f>'Dados - fundamentus'!B69</f>
        <v>90</v>
      </c>
      <c r="C69">
        <f>'Dados - fundamentus'!C69</f>
        <v>-28.95</v>
      </c>
      <c r="D69">
        <f>'Dados - fundamentus'!D69</f>
        <v>3.26</v>
      </c>
      <c r="E69">
        <f>'Dados - fundamentus'!E69</f>
        <v>1.498</v>
      </c>
      <c r="F69" s="5">
        <f>'Dados - fundamentus'!F69</f>
        <v>0</v>
      </c>
      <c r="G69">
        <f>'Dados - fundamentus'!G69</f>
        <v>1.1719999999999999</v>
      </c>
      <c r="H69">
        <f>'Dados - fundamentus'!H69</f>
        <v>2.98</v>
      </c>
      <c r="I69">
        <f>'Dados - fundamentus'!I69</f>
        <v>-15.45</v>
      </c>
      <c r="J69">
        <f>'Dados - fundamentus'!J69</f>
        <v>16.899999999999999</v>
      </c>
      <c r="K69">
        <f>'Dados - fundamentus'!K69</f>
        <v>-14.17</v>
      </c>
      <c r="L69">
        <f>'Dados - fundamentus'!L69</f>
        <v>-14.17</v>
      </c>
      <c r="M69">
        <f>'Dados - fundamentus'!M69</f>
        <v>-9.7000000000000003E-2</v>
      </c>
      <c r="N69">
        <f>'Dados - fundamentus'!N69</f>
        <v>-5.1799999999999999E-2</v>
      </c>
      <c r="O69">
        <f>'Dados - fundamentus'!O69</f>
        <v>2.2400000000000002</v>
      </c>
      <c r="P69" s="5">
        <f>'Dados - fundamentus'!P69</f>
        <v>-0.12709999999999999</v>
      </c>
      <c r="Q69" s="5">
        <f>'Dados - fundamentus'!Q69</f>
        <v>-0.1128</v>
      </c>
      <c r="R69" s="4">
        <f>'Dados - fundamentus'!R69</f>
        <v>0</v>
      </c>
      <c r="S69" s="4">
        <f>'Dados - fundamentus'!S69</f>
        <v>827347000</v>
      </c>
      <c r="T69">
        <f>'Dados - fundamentus'!T69</f>
        <v>0.45</v>
      </c>
      <c r="U69" s="5">
        <f>'Dados - fundamentus'!U69</f>
        <v>-1.5800000000000002E-2</v>
      </c>
    </row>
    <row r="70" spans="1:21" x14ac:dyDescent="0.25">
      <c r="A70" t="str">
        <f>'Dados - fundamentus'!A70</f>
        <v>BKBR3</v>
      </c>
      <c r="B70" s="4">
        <f>'Dados - fundamentus'!B70</f>
        <v>7.85</v>
      </c>
      <c r="C70">
        <f>'Dados - fundamentus'!C70</f>
        <v>-27.95</v>
      </c>
      <c r="D70">
        <f>'Dados - fundamentus'!D70</f>
        <v>1.46</v>
      </c>
      <c r="E70">
        <f>'Dados - fundamentus'!E70</f>
        <v>0.65400000000000003</v>
      </c>
      <c r="F70" s="5">
        <f>'Dados - fundamentus'!F70</f>
        <v>0</v>
      </c>
      <c r="G70">
        <f>'Dados - fundamentus'!G70</f>
        <v>0.54600000000000004</v>
      </c>
      <c r="H70">
        <f>'Dados - fundamentus'!H70</f>
        <v>9.94</v>
      </c>
      <c r="I70">
        <f>'Dados - fundamentus'!I70</f>
        <v>39.479999999999997</v>
      </c>
      <c r="J70">
        <f>'Dados - fundamentus'!J70</f>
        <v>-1.44</v>
      </c>
      <c r="K70">
        <f>'Dados - fundamentus'!K70</f>
        <v>48.45</v>
      </c>
      <c r="L70">
        <f>'Dados - fundamentus'!L70</f>
        <v>5.87</v>
      </c>
      <c r="M70">
        <f>'Dados - fundamentus'!M70</f>
        <v>1.66E-2</v>
      </c>
      <c r="N70">
        <f>'Dados - fundamentus'!N70</f>
        <v>-2.3400000000000001E-2</v>
      </c>
      <c r="O70">
        <f>'Dados - fundamentus'!O70</f>
        <v>1.29</v>
      </c>
      <c r="P70" s="5">
        <f>'Dados - fundamentus'!P70</f>
        <v>1.72E-2</v>
      </c>
      <c r="Q70" s="5">
        <f>'Dados - fundamentus'!Q70</f>
        <v>-5.21E-2</v>
      </c>
      <c r="R70" s="4">
        <f>'Dados - fundamentus'!R70</f>
        <v>17437800</v>
      </c>
      <c r="S70" s="4">
        <f>'Dados - fundamentus'!S70</f>
        <v>1485250000</v>
      </c>
      <c r="T70">
        <f>'Dados - fundamentus'!T70</f>
        <v>0.71</v>
      </c>
      <c r="U70" s="5">
        <f>'Dados - fundamentus'!U70</f>
        <v>9.7000000000000003E-2</v>
      </c>
    </row>
    <row r="71" spans="1:21" x14ac:dyDescent="0.25">
      <c r="A71" t="str">
        <f>'Dados - fundamentus'!A71</f>
        <v>KRSA3</v>
      </c>
      <c r="B71" s="4">
        <f>'Dados - fundamentus'!B71</f>
        <v>3</v>
      </c>
      <c r="C71">
        <f>'Dados - fundamentus'!C71</f>
        <v>-27.8</v>
      </c>
      <c r="D71">
        <f>'Dados - fundamentus'!D71</f>
        <v>1.86</v>
      </c>
      <c r="E71">
        <f>'Dados - fundamentus'!E71</f>
        <v>1.3340000000000001</v>
      </c>
      <c r="F71" s="5">
        <f>'Dados - fundamentus'!F71</f>
        <v>0</v>
      </c>
      <c r="G71">
        <f>'Dados - fundamentus'!G71</f>
        <v>0.47099999999999997</v>
      </c>
      <c r="H71">
        <f>'Dados - fundamentus'!H71</f>
        <v>3.79</v>
      </c>
      <c r="I71">
        <f>'Dados - fundamentus'!I71</f>
        <v>11.16</v>
      </c>
      <c r="J71">
        <f>'Dados - fundamentus'!J71</f>
        <v>-1.1000000000000001</v>
      </c>
      <c r="K71">
        <f>'Dados - fundamentus'!K71</f>
        <v>20.309999999999999</v>
      </c>
      <c r="L71">
        <f>'Dados - fundamentus'!L71</f>
        <v>14.43</v>
      </c>
      <c r="M71">
        <f>'Dados - fundamentus'!M71</f>
        <v>0.1195</v>
      </c>
      <c r="N71">
        <f>'Dados - fundamentus'!N71</f>
        <v>-4.0099999999999997E-2</v>
      </c>
      <c r="O71">
        <f>'Dados - fundamentus'!O71</f>
        <v>1.71</v>
      </c>
      <c r="P71" s="5">
        <f>'Dados - fundamentus'!P71</f>
        <v>4.8800000000000003E-2</v>
      </c>
      <c r="Q71" s="5">
        <f>'Dados - fundamentus'!Q71</f>
        <v>-6.7000000000000004E-2</v>
      </c>
      <c r="R71" s="4">
        <f>'Dados - fundamentus'!R71</f>
        <v>374561</v>
      </c>
      <c r="S71" s="4">
        <f>'Dados - fundamentus'!S71</f>
        <v>1243520000</v>
      </c>
      <c r="T71">
        <f>'Dados - fundamentus'!T71</f>
        <v>1.95</v>
      </c>
      <c r="U71" s="5">
        <f>'Dados - fundamentus'!U71</f>
        <v>0</v>
      </c>
    </row>
    <row r="72" spans="1:21" x14ac:dyDescent="0.25">
      <c r="A72" t="str">
        <f>'Dados - fundamentus'!A72</f>
        <v>CTSA3</v>
      </c>
      <c r="B72" s="4">
        <f>'Dados - fundamentus'!B72</f>
        <v>1.52</v>
      </c>
      <c r="C72">
        <f>'Dados - fundamentus'!C72</f>
        <v>-27.45</v>
      </c>
      <c r="D72">
        <f>'Dados - fundamentus'!D72</f>
        <v>0.59</v>
      </c>
      <c r="E72">
        <f>'Dados - fundamentus'!E72</f>
        <v>0.313</v>
      </c>
      <c r="F72" s="5">
        <f>'Dados - fundamentus'!F72</f>
        <v>3.5700000000000003E-2</v>
      </c>
      <c r="G72">
        <f>'Dados - fundamentus'!G72</f>
        <v>0.26400000000000001</v>
      </c>
      <c r="H72">
        <f>'Dados - fundamentus'!H72</f>
        <v>-14.44</v>
      </c>
      <c r="I72">
        <f>'Dados - fundamentus'!I72</f>
        <v>12.47</v>
      </c>
      <c r="J72">
        <f>'Dados - fundamentus'!J72</f>
        <v>-1.22</v>
      </c>
      <c r="K72">
        <f>'Dados - fundamentus'!K72</f>
        <v>24.08</v>
      </c>
      <c r="L72">
        <f>'Dados - fundamentus'!L72</f>
        <v>13.25</v>
      </c>
      <c r="M72">
        <f>'Dados - fundamentus'!M72</f>
        <v>2.5100000000000001E-2</v>
      </c>
      <c r="N72">
        <f>'Dados - fundamentus'!N72</f>
        <v>-1.14E-2</v>
      </c>
      <c r="O72">
        <f>'Dados - fundamentus'!O72</f>
        <v>0.95</v>
      </c>
      <c r="P72" s="5">
        <f>'Dados - fundamentus'!P72</f>
        <v>2.4500000000000001E-2</v>
      </c>
      <c r="Q72" s="5">
        <f>'Dados - fundamentus'!Q72</f>
        <v>-2.1299999999999999E-2</v>
      </c>
      <c r="R72" s="4">
        <f>'Dados - fundamentus'!R72</f>
        <v>43603</v>
      </c>
      <c r="S72" s="4">
        <f>'Dados - fundamentus'!S72</f>
        <v>289183000</v>
      </c>
      <c r="T72">
        <f>'Dados - fundamentus'!T72</f>
        <v>0.66</v>
      </c>
      <c r="U72" s="5">
        <f>'Dados - fundamentus'!U72</f>
        <v>7.3300000000000004E-2</v>
      </c>
    </row>
    <row r="73" spans="1:21" x14ac:dyDescent="0.25">
      <c r="A73" t="str">
        <f>'Dados - fundamentus'!A73</f>
        <v>BAHI4</v>
      </c>
      <c r="B73" s="4">
        <f>'Dados - fundamentus'!B73</f>
        <v>86</v>
      </c>
      <c r="C73">
        <f>'Dados - fundamentus'!C73</f>
        <v>-27.4</v>
      </c>
      <c r="D73">
        <f>'Dados - fundamentus'!D73</f>
        <v>15.3</v>
      </c>
      <c r="E73">
        <f>'Dados - fundamentus'!E73</f>
        <v>6.54</v>
      </c>
      <c r="F73" s="5">
        <f>'Dados - fundamentus'!F73</f>
        <v>0</v>
      </c>
      <c r="G73">
        <f>'Dados - fundamentus'!G73</f>
        <v>3.2040000000000002</v>
      </c>
      <c r="H73">
        <f>'Dados - fundamentus'!H73</f>
        <v>-15.91</v>
      </c>
      <c r="I73">
        <f>'Dados - fundamentus'!I73</f>
        <v>-101.78</v>
      </c>
      <c r="J73">
        <f>'Dados - fundamentus'!J73</f>
        <v>-4.46</v>
      </c>
      <c r="K73">
        <f>'Dados - fundamentus'!K73</f>
        <v>-107.87</v>
      </c>
      <c r="L73">
        <f>'Dados - fundamentus'!L73</f>
        <v>-257.89</v>
      </c>
      <c r="M73">
        <f>'Dados - fundamentus'!M73</f>
        <v>-6.4299999999999996E-2</v>
      </c>
      <c r="N73">
        <f>'Dados - fundamentus'!N73</f>
        <v>-0.25030000000000002</v>
      </c>
      <c r="O73">
        <f>'Dados - fundamentus'!O73</f>
        <v>0.22</v>
      </c>
      <c r="P73" s="5">
        <f>'Dados - fundamentus'!P73</f>
        <v>-3.2199999999999999E-2</v>
      </c>
      <c r="Q73" s="5">
        <f>'Dados - fundamentus'!Q73</f>
        <v>-0.55840000000000001</v>
      </c>
      <c r="R73" s="4">
        <f>'Dados - fundamentus'!R73</f>
        <v>0</v>
      </c>
      <c r="S73" s="4">
        <f>'Dados - fundamentus'!S73</f>
        <v>133675000</v>
      </c>
      <c r="T73">
        <f>'Dados - fundamentus'!T73</f>
        <v>0.94</v>
      </c>
      <c r="U73" s="5">
        <f>'Dados - fundamentus'!U73</f>
        <v>0.74819999999999998</v>
      </c>
    </row>
    <row r="74" spans="1:21" x14ac:dyDescent="0.25">
      <c r="A74" t="str">
        <f>'Dados - fundamentus'!A74</f>
        <v>KROT11</v>
      </c>
      <c r="B74" s="4">
        <f>'Dados - fundamentus'!B74</f>
        <v>40</v>
      </c>
      <c r="C74">
        <f>'Dados - fundamentus'!C74</f>
        <v>-25.58</v>
      </c>
      <c r="D74">
        <f>'Dados - fundamentus'!D74</f>
        <v>0.85</v>
      </c>
      <c r="E74">
        <f>'Dados - fundamentus'!E74</f>
        <v>2.21</v>
      </c>
      <c r="F74" s="5">
        <f>'Dados - fundamentus'!F74</f>
        <v>0</v>
      </c>
      <c r="G74">
        <f>'Dados - fundamentus'!G74</f>
        <v>0.38400000000000001</v>
      </c>
      <c r="H74">
        <f>'Dados - fundamentus'!H74</f>
        <v>4.87</v>
      </c>
      <c r="I74">
        <f>'Dados - fundamentus'!I74</f>
        <v>16.46</v>
      </c>
      <c r="J74">
        <f>'Dados - fundamentus'!J74</f>
        <v>-1.42</v>
      </c>
      <c r="K74">
        <f>'Dados - fundamentus'!K74</f>
        <v>25.38</v>
      </c>
      <c r="L74">
        <f>'Dados - fundamentus'!L74</f>
        <v>12.04</v>
      </c>
      <c r="M74">
        <f>'Dados - fundamentus'!M74</f>
        <v>0.1343</v>
      </c>
      <c r="N74">
        <f>'Dados - fundamentus'!N74</f>
        <v>-9.0999999999999998E-2</v>
      </c>
      <c r="O74">
        <f>'Dados - fundamentus'!O74</f>
        <v>1.49</v>
      </c>
      <c r="P74" s="5">
        <f>'Dados - fundamentus'!P74</f>
        <v>2.7900000000000001E-2</v>
      </c>
      <c r="Q74" s="5">
        <f>'Dados - fundamentus'!Q74</f>
        <v>-3.32E-2</v>
      </c>
      <c r="R74" s="4">
        <f>'Dados - fundamentus'!R74</f>
        <v>0</v>
      </c>
      <c r="S74" s="4">
        <f>'Dados - fundamentus'!S74</f>
        <v>12615400000</v>
      </c>
      <c r="T74">
        <f>'Dados - fundamentus'!T74</f>
        <v>0.76</v>
      </c>
      <c r="U74" s="5">
        <f>'Dados - fundamentus'!U74</f>
        <v>-6.5100000000000005E-2</v>
      </c>
    </row>
    <row r="75" spans="1:21" x14ac:dyDescent="0.25">
      <c r="A75" t="str">
        <f>'Dados - fundamentus'!A75</f>
        <v>DFVA4</v>
      </c>
      <c r="B75" s="4">
        <f>'Dados - fundamentus'!B75</f>
        <v>8</v>
      </c>
      <c r="C75">
        <f>'Dados - fundamentus'!C75</f>
        <v>-25.35</v>
      </c>
      <c r="D75">
        <f>'Dados - fundamentus'!D75</f>
        <v>49.04</v>
      </c>
      <c r="E75">
        <f>'Dados - fundamentus'!E75</f>
        <v>3.4969999999999999</v>
      </c>
      <c r="F75" s="5">
        <f>'Dados - fundamentus'!F75</f>
        <v>0</v>
      </c>
      <c r="G75">
        <f>'Dados - fundamentus'!G75</f>
        <v>4.335</v>
      </c>
      <c r="H75">
        <f>'Dados - fundamentus'!H75</f>
        <v>23.51</v>
      </c>
      <c r="I75">
        <f>'Dados - fundamentus'!I75</f>
        <v>-45.18</v>
      </c>
      <c r="J75">
        <f>'Dados - fundamentus'!J75</f>
        <v>-25.43</v>
      </c>
      <c r="K75">
        <f>'Dados - fundamentus'!K75</f>
        <v>-47.55</v>
      </c>
      <c r="L75">
        <f>'Dados - fundamentus'!L75</f>
        <v>-47.55</v>
      </c>
      <c r="M75">
        <f>'Dados - fundamentus'!M75</f>
        <v>-7.7399999999999997E-2</v>
      </c>
      <c r="N75">
        <f>'Dados - fundamentus'!N75</f>
        <v>-0.13789999999999999</v>
      </c>
      <c r="O75">
        <f>'Dados - fundamentus'!O75</f>
        <v>1.33</v>
      </c>
      <c r="P75" s="5">
        <f>'Dados - fundamentus'!P75</f>
        <v>-0.10349999999999999</v>
      </c>
      <c r="Q75" s="5">
        <f>'Dados - fundamentus'!Q75</f>
        <v>-1.9341999999999999</v>
      </c>
      <c r="R75" s="4">
        <f>'Dados - fundamentus'!R75</f>
        <v>0</v>
      </c>
      <c r="S75" s="4">
        <f>'Dados - fundamentus'!S75</f>
        <v>1170000</v>
      </c>
      <c r="T75">
        <f>'Dados - fundamentus'!T75</f>
        <v>2.84</v>
      </c>
      <c r="U75" s="5">
        <f>'Dados - fundamentus'!U75</f>
        <v>3.39E-2</v>
      </c>
    </row>
    <row r="76" spans="1:21" x14ac:dyDescent="0.25">
      <c r="A76" t="str">
        <f>'Dados - fundamentus'!A76</f>
        <v>KROT4</v>
      </c>
      <c r="B76" s="4">
        <f>'Dados - fundamentus'!B76</f>
        <v>5.12</v>
      </c>
      <c r="C76">
        <f>'Dados - fundamentus'!C76</f>
        <v>-22.92</v>
      </c>
      <c r="D76">
        <f>'Dados - fundamentus'!D76</f>
        <v>0.76</v>
      </c>
      <c r="E76">
        <f>'Dados - fundamentus'!E76</f>
        <v>1.98</v>
      </c>
      <c r="F76" s="5">
        <f>'Dados - fundamentus'!F76</f>
        <v>0</v>
      </c>
      <c r="G76">
        <f>'Dados - fundamentus'!G76</f>
        <v>0.34399999999999997</v>
      </c>
      <c r="H76">
        <f>'Dados - fundamentus'!H76</f>
        <v>4.3600000000000003</v>
      </c>
      <c r="I76">
        <f>'Dados - fundamentus'!I76</f>
        <v>14.75</v>
      </c>
      <c r="J76">
        <f>'Dados - fundamentus'!J76</f>
        <v>-1.28</v>
      </c>
      <c r="K76">
        <f>'Dados - fundamentus'!K76</f>
        <v>23.67</v>
      </c>
      <c r="L76">
        <f>'Dados - fundamentus'!L76</f>
        <v>11.23</v>
      </c>
      <c r="M76">
        <f>'Dados - fundamentus'!M76</f>
        <v>0.1343</v>
      </c>
      <c r="N76">
        <f>'Dados - fundamentus'!N76</f>
        <v>-9.0999999999999998E-2</v>
      </c>
      <c r="O76">
        <f>'Dados - fundamentus'!O76</f>
        <v>1.49</v>
      </c>
      <c r="P76" s="5">
        <f>'Dados - fundamentus'!P76</f>
        <v>2.7900000000000001E-2</v>
      </c>
      <c r="Q76" s="5">
        <f>'Dados - fundamentus'!Q76</f>
        <v>-3.32E-2</v>
      </c>
      <c r="R76" s="4">
        <f>'Dados - fundamentus'!R76</f>
        <v>0</v>
      </c>
      <c r="S76" s="4">
        <f>'Dados - fundamentus'!S76</f>
        <v>12615400000</v>
      </c>
      <c r="T76">
        <f>'Dados - fundamentus'!T76</f>
        <v>0.76</v>
      </c>
      <c r="U76" s="5">
        <f>'Dados - fundamentus'!U76</f>
        <v>-6.5100000000000005E-2</v>
      </c>
    </row>
    <row r="77" spans="1:21" x14ac:dyDescent="0.25">
      <c r="A77" t="str">
        <f>'Dados - fundamentus'!A77</f>
        <v>CEED4</v>
      </c>
      <c r="B77" s="4">
        <f>'Dados - fundamentus'!B77</f>
        <v>49</v>
      </c>
      <c r="C77">
        <f>'Dados - fundamentus'!C77</f>
        <v>-22.89</v>
      </c>
      <c r="D77">
        <f>'Dados - fundamentus'!D77</f>
        <v>-1.21</v>
      </c>
      <c r="E77">
        <f>'Dados - fundamentus'!E77</f>
        <v>0.69899999999999995</v>
      </c>
      <c r="F77" s="5">
        <f>'Dados - fundamentus'!F77</f>
        <v>0</v>
      </c>
      <c r="G77">
        <f>'Dados - fundamentus'!G77</f>
        <v>0.53400000000000003</v>
      </c>
      <c r="H77">
        <f>'Dados - fundamentus'!H77</f>
        <v>4.24</v>
      </c>
      <c r="I77">
        <f>'Dados - fundamentus'!I77</f>
        <v>28.38</v>
      </c>
      <c r="J77">
        <f>'Dados - fundamentus'!J77</f>
        <v>-0.51</v>
      </c>
      <c r="K77">
        <f>'Dados - fundamentus'!K77</f>
        <v>44.77</v>
      </c>
      <c r="L77">
        <f>'Dados - fundamentus'!L77</f>
        <v>18.579999999999998</v>
      </c>
      <c r="M77">
        <f>'Dados - fundamentus'!M77</f>
        <v>2.46E-2</v>
      </c>
      <c r="N77">
        <f>'Dados - fundamentus'!N77</f>
        <v>-3.0499999999999999E-2</v>
      </c>
      <c r="O77">
        <f>'Dados - fundamentus'!O77</f>
        <v>1.49</v>
      </c>
      <c r="P77" s="5">
        <f>'Dados - fundamentus'!P77</f>
        <v>2.3900000000000001E-2</v>
      </c>
      <c r="Q77" s="5">
        <f>'Dados - fundamentus'!Q77</f>
        <v>5.2999999999999999E-2</v>
      </c>
      <c r="R77" s="4">
        <f>'Dados - fundamentus'!R77</f>
        <v>322.24</v>
      </c>
      <c r="S77" s="4">
        <f>'Dados - fundamentus'!S77</f>
        <v>-2757920000</v>
      </c>
      <c r="T77">
        <f>'Dados - fundamentus'!T77</f>
        <v>-1.02</v>
      </c>
      <c r="U77" s="5">
        <f>'Dados - fundamentus'!U77</f>
        <v>0.69750000000000001</v>
      </c>
    </row>
    <row r="78" spans="1:21" x14ac:dyDescent="0.25">
      <c r="A78" t="str">
        <f>'Dados - fundamentus'!A78</f>
        <v>TAMM4</v>
      </c>
      <c r="B78" s="4">
        <f>'Dados - fundamentus'!B78</f>
        <v>52.73</v>
      </c>
      <c r="C78">
        <f>'Dados - fundamentus'!C78</f>
        <v>-22.74</v>
      </c>
      <c r="D78">
        <f>'Dados - fundamentus'!D78</f>
        <v>3.8</v>
      </c>
      <c r="E78">
        <f>'Dados - fundamentus'!E78</f>
        <v>0.626</v>
      </c>
      <c r="F78" s="5">
        <f>'Dados - fundamentus'!F78</f>
        <v>0</v>
      </c>
      <c r="G78">
        <f>'Dados - fundamentus'!G78</f>
        <v>0.52400000000000002</v>
      </c>
      <c r="H78">
        <f>'Dados - fundamentus'!H78</f>
        <v>-31.11</v>
      </c>
      <c r="I78">
        <f>'Dados - fundamentus'!I78</f>
        <v>9.77</v>
      </c>
      <c r="J78">
        <f>'Dados - fundamentus'!J78</f>
        <v>-0.96</v>
      </c>
      <c r="K78">
        <f>'Dados - fundamentus'!K78</f>
        <v>18.010000000000002</v>
      </c>
      <c r="L78">
        <f>'Dados - fundamentus'!L78</f>
        <v>9.66</v>
      </c>
      <c r="M78">
        <f>'Dados - fundamentus'!M78</f>
        <v>6.4100000000000004E-2</v>
      </c>
      <c r="N78">
        <f>'Dados - fundamentus'!N78</f>
        <v>-2.2100000000000002E-2</v>
      </c>
      <c r="O78">
        <f>'Dados - fundamentus'!O78</f>
        <v>0.95</v>
      </c>
      <c r="P78" s="5">
        <f>'Dados - fundamentus'!P78</f>
        <v>6.3600000000000004E-2</v>
      </c>
      <c r="Q78" s="5">
        <f>'Dados - fundamentus'!Q78</f>
        <v>-0.16700000000000001</v>
      </c>
      <c r="R78" s="4">
        <f>'Dados - fundamentus'!R78</f>
        <v>0</v>
      </c>
      <c r="S78" s="4">
        <f>'Dados - fundamentus'!S78</f>
        <v>2174310000</v>
      </c>
      <c r="T78">
        <f>'Dados - fundamentus'!T78</f>
        <v>4.08</v>
      </c>
      <c r="U78" s="5">
        <f>'Dados - fundamentus'!U78</f>
        <v>9.7900000000000001E-2</v>
      </c>
    </row>
    <row r="79" spans="1:21" x14ac:dyDescent="0.25">
      <c r="A79" t="str">
        <f>'Dados - fundamentus'!A79</f>
        <v>TAMM3</v>
      </c>
      <c r="B79" s="4">
        <f>'Dados - fundamentus'!B79</f>
        <v>52.6</v>
      </c>
      <c r="C79">
        <f>'Dados - fundamentus'!C79</f>
        <v>-22.68</v>
      </c>
      <c r="D79">
        <f>'Dados - fundamentus'!D79</f>
        <v>3.79</v>
      </c>
      <c r="E79">
        <f>'Dados - fundamentus'!E79</f>
        <v>0.625</v>
      </c>
      <c r="F79" s="5">
        <f>'Dados - fundamentus'!F79</f>
        <v>0</v>
      </c>
      <c r="G79">
        <f>'Dados - fundamentus'!G79</f>
        <v>0.52300000000000002</v>
      </c>
      <c r="H79">
        <f>'Dados - fundamentus'!H79</f>
        <v>-31.04</v>
      </c>
      <c r="I79">
        <f>'Dados - fundamentus'!I79</f>
        <v>9.74</v>
      </c>
      <c r="J79">
        <f>'Dados - fundamentus'!J79</f>
        <v>-0.96</v>
      </c>
      <c r="K79">
        <f>'Dados - fundamentus'!K79</f>
        <v>17.98</v>
      </c>
      <c r="L79">
        <f>'Dados - fundamentus'!L79</f>
        <v>9.65</v>
      </c>
      <c r="M79">
        <f>'Dados - fundamentus'!M79</f>
        <v>6.4100000000000004E-2</v>
      </c>
      <c r="N79">
        <f>'Dados - fundamentus'!N79</f>
        <v>-2.2100000000000002E-2</v>
      </c>
      <c r="O79">
        <f>'Dados - fundamentus'!O79</f>
        <v>0.95</v>
      </c>
      <c r="P79" s="5">
        <f>'Dados - fundamentus'!P79</f>
        <v>6.3600000000000004E-2</v>
      </c>
      <c r="Q79" s="5">
        <f>'Dados - fundamentus'!Q79</f>
        <v>-0.16700000000000001</v>
      </c>
      <c r="R79" s="4">
        <f>'Dados - fundamentus'!R79</f>
        <v>0</v>
      </c>
      <c r="S79" s="4">
        <f>'Dados - fundamentus'!S79</f>
        <v>2174310000</v>
      </c>
      <c r="T79">
        <f>'Dados - fundamentus'!T79</f>
        <v>4.08</v>
      </c>
      <c r="U79" s="5">
        <f>'Dados - fundamentus'!U79</f>
        <v>9.7900000000000001E-2</v>
      </c>
    </row>
    <row r="80" spans="1:21" x14ac:dyDescent="0.25">
      <c r="A80" t="str">
        <f>'Dados - fundamentus'!A80</f>
        <v>SMFT3</v>
      </c>
      <c r="B80" s="4">
        <f>'Dados - fundamentus'!B80</f>
        <v>16.559999999999999</v>
      </c>
      <c r="C80">
        <f>'Dados - fundamentus'!C80</f>
        <v>-22.04</v>
      </c>
      <c r="D80">
        <f>'Dados - fundamentus'!D80</f>
        <v>2.35</v>
      </c>
      <c r="E80">
        <f>'Dados - fundamentus'!E80</f>
        <v>4.2160000000000002</v>
      </c>
      <c r="F80" s="5">
        <f>'Dados - fundamentus'!F80</f>
        <v>0</v>
      </c>
      <c r="G80">
        <f>'Dados - fundamentus'!G80</f>
        <v>0.89700000000000002</v>
      </c>
      <c r="H80">
        <f>'Dados - fundamentus'!H80</f>
        <v>5.31</v>
      </c>
      <c r="I80">
        <f>'Dados - fundamentus'!I80</f>
        <v>-83.17</v>
      </c>
      <c r="J80">
        <f>'Dados - fundamentus'!J80</f>
        <v>-2.85</v>
      </c>
      <c r="K80">
        <f>'Dados - fundamentus'!K80</f>
        <v>-85.35</v>
      </c>
      <c r="L80">
        <f>'Dados - fundamentus'!L80</f>
        <v>13.85</v>
      </c>
      <c r="M80">
        <f>'Dados - fundamentus'!M80</f>
        <v>-5.0700000000000002E-2</v>
      </c>
      <c r="N80">
        <f>'Dados - fundamentus'!N80</f>
        <v>-0.19020000000000001</v>
      </c>
      <c r="O80">
        <f>'Dados - fundamentus'!O80</f>
        <v>2.27</v>
      </c>
      <c r="P80" s="5">
        <f>'Dados - fundamentus'!P80</f>
        <v>-1.4800000000000001E-2</v>
      </c>
      <c r="Q80" s="5">
        <f>'Dados - fundamentus'!Q80</f>
        <v>-0.1066</v>
      </c>
      <c r="R80" s="4">
        <f>'Dados - fundamentus'!R80</f>
        <v>23592100</v>
      </c>
      <c r="S80" s="4">
        <f>'Dados - fundamentus'!S80</f>
        <v>4131640000</v>
      </c>
      <c r="T80">
        <f>'Dados - fundamentus'!T80</f>
        <v>0.73</v>
      </c>
      <c r="U80" s="5">
        <f>'Dados - fundamentus'!U80</f>
        <v>0.19109999999999999</v>
      </c>
    </row>
    <row r="81" spans="1:21" x14ac:dyDescent="0.25">
      <c r="A81" t="str">
        <f>'Dados - fundamentus'!A81</f>
        <v>BAHI5</v>
      </c>
      <c r="B81" s="4">
        <f>'Dados - fundamentus'!B81</f>
        <v>65</v>
      </c>
      <c r="C81">
        <f>'Dados - fundamentus'!C81</f>
        <v>-20.71</v>
      </c>
      <c r="D81">
        <f>'Dados - fundamentus'!D81</f>
        <v>11.56</v>
      </c>
      <c r="E81">
        <f>'Dados - fundamentus'!E81</f>
        <v>4.9429999999999996</v>
      </c>
      <c r="F81" s="5">
        <f>'Dados - fundamentus'!F81</f>
        <v>0</v>
      </c>
      <c r="G81">
        <f>'Dados - fundamentus'!G81</f>
        <v>2.4220000000000002</v>
      </c>
      <c r="H81">
        <f>'Dados - fundamentus'!H81</f>
        <v>-12.03</v>
      </c>
      <c r="I81">
        <f>'Dados - fundamentus'!I81</f>
        <v>-76.930000000000007</v>
      </c>
      <c r="J81">
        <f>'Dados - fundamentus'!J81</f>
        <v>-3.37</v>
      </c>
      <c r="K81">
        <f>'Dados - fundamentus'!K81</f>
        <v>-83.02</v>
      </c>
      <c r="L81">
        <f>'Dados - fundamentus'!L81</f>
        <v>-198.47</v>
      </c>
      <c r="M81">
        <f>'Dados - fundamentus'!M81</f>
        <v>-6.4299999999999996E-2</v>
      </c>
      <c r="N81">
        <f>'Dados - fundamentus'!N81</f>
        <v>-0.25030000000000002</v>
      </c>
      <c r="O81">
        <f>'Dados - fundamentus'!O81</f>
        <v>0.22</v>
      </c>
      <c r="P81" s="5">
        <f>'Dados - fundamentus'!P81</f>
        <v>-3.2199999999999999E-2</v>
      </c>
      <c r="Q81" s="5">
        <f>'Dados - fundamentus'!Q81</f>
        <v>-0.55840000000000001</v>
      </c>
      <c r="R81" s="4">
        <f>'Dados - fundamentus'!R81</f>
        <v>0</v>
      </c>
      <c r="S81" s="4">
        <f>'Dados - fundamentus'!S81</f>
        <v>133675000</v>
      </c>
      <c r="T81">
        <f>'Dados - fundamentus'!T81</f>
        <v>0.94</v>
      </c>
      <c r="U81" s="5">
        <f>'Dados - fundamentus'!U81</f>
        <v>0.74819999999999998</v>
      </c>
    </row>
    <row r="82" spans="1:21" x14ac:dyDescent="0.25">
      <c r="A82" t="str">
        <f>'Dados - fundamentus'!A82</f>
        <v>ALLL3</v>
      </c>
      <c r="B82" s="4">
        <f>'Dados - fundamentus'!B82</f>
        <v>3.97</v>
      </c>
      <c r="C82">
        <f>'Dados - fundamentus'!C82</f>
        <v>-20.079999999999998</v>
      </c>
      <c r="D82">
        <f>'Dados - fundamentus'!D82</f>
        <v>0.5</v>
      </c>
      <c r="E82">
        <f>'Dados - fundamentus'!E82</f>
        <v>0.90300000000000002</v>
      </c>
      <c r="F82" s="5">
        <f>'Dados - fundamentus'!F82</f>
        <v>0</v>
      </c>
      <c r="G82">
        <f>'Dados - fundamentus'!G82</f>
        <v>0.16400000000000001</v>
      </c>
      <c r="H82">
        <f>'Dados - fundamentus'!H82</f>
        <v>1.72</v>
      </c>
      <c r="I82">
        <f>'Dados - fundamentus'!I82</f>
        <v>4.43</v>
      </c>
      <c r="J82">
        <f>'Dados - fundamentus'!J82</f>
        <v>-0.35</v>
      </c>
      <c r="K82">
        <f>'Dados - fundamentus'!K82</f>
        <v>10.8</v>
      </c>
      <c r="L82">
        <f>'Dados - fundamentus'!L82</f>
        <v>4.9000000000000004</v>
      </c>
      <c r="M82">
        <f>'Dados - fundamentus'!M82</f>
        <v>0.20369999999999999</v>
      </c>
      <c r="N82">
        <f>'Dados - fundamentus'!N82</f>
        <v>-4.5600000000000002E-2</v>
      </c>
      <c r="O82">
        <f>'Dados - fundamentus'!O82</f>
        <v>1.85</v>
      </c>
      <c r="P82" s="5">
        <f>'Dados - fundamentus'!P82</f>
        <v>4.3499999999999997E-2</v>
      </c>
      <c r="Q82" s="5">
        <f>'Dados - fundamentus'!Q82</f>
        <v>-2.4899999999999999E-2</v>
      </c>
      <c r="R82" s="4">
        <f>'Dados - fundamentus'!R82</f>
        <v>0</v>
      </c>
      <c r="S82" s="4">
        <f>'Dados - fundamentus'!S82</f>
        <v>14745900000</v>
      </c>
      <c r="T82">
        <f>'Dados - fundamentus'!T82</f>
        <v>1.1399999999999999</v>
      </c>
      <c r="U82" s="5">
        <f>'Dados - fundamentus'!U82</f>
        <v>6.4199999999999993E-2</v>
      </c>
    </row>
    <row r="83" spans="1:21" x14ac:dyDescent="0.25">
      <c r="A83" t="str">
        <f>'Dados - fundamentus'!A83</f>
        <v>CRBM7</v>
      </c>
      <c r="B83" s="4">
        <f>'Dados - fundamentus'!B83</f>
        <v>60</v>
      </c>
      <c r="C83">
        <f>'Dados - fundamentus'!C83</f>
        <v>-19.3</v>
      </c>
      <c r="D83">
        <f>'Dados - fundamentus'!D83</f>
        <v>2.1800000000000002</v>
      </c>
      <c r="E83">
        <f>'Dados - fundamentus'!E83</f>
        <v>0.999</v>
      </c>
      <c r="F83" s="5">
        <f>'Dados - fundamentus'!F83</f>
        <v>0</v>
      </c>
      <c r="G83">
        <f>'Dados - fundamentus'!G83</f>
        <v>0.78200000000000003</v>
      </c>
      <c r="H83">
        <f>'Dados - fundamentus'!H83</f>
        <v>1.99</v>
      </c>
      <c r="I83">
        <f>'Dados - fundamentus'!I83</f>
        <v>-10.3</v>
      </c>
      <c r="J83">
        <f>'Dados - fundamentus'!J83</f>
        <v>11.26</v>
      </c>
      <c r="K83">
        <f>'Dados - fundamentus'!K83</f>
        <v>-9.02</v>
      </c>
      <c r="L83">
        <f>'Dados - fundamentus'!L83</f>
        <v>-9.02</v>
      </c>
      <c r="M83">
        <f>'Dados - fundamentus'!M83</f>
        <v>-9.7000000000000003E-2</v>
      </c>
      <c r="N83">
        <f>'Dados - fundamentus'!N83</f>
        <v>-5.1799999999999999E-2</v>
      </c>
      <c r="O83">
        <f>'Dados - fundamentus'!O83</f>
        <v>2.2400000000000002</v>
      </c>
      <c r="P83" s="5">
        <f>'Dados - fundamentus'!P83</f>
        <v>-0.12709999999999999</v>
      </c>
      <c r="Q83" s="5">
        <f>'Dados - fundamentus'!Q83</f>
        <v>-0.1128</v>
      </c>
      <c r="R83" s="4">
        <f>'Dados - fundamentus'!R83</f>
        <v>0</v>
      </c>
      <c r="S83" s="4">
        <f>'Dados - fundamentus'!S83</f>
        <v>827347000</v>
      </c>
      <c r="T83">
        <f>'Dados - fundamentus'!T83</f>
        <v>0.45</v>
      </c>
      <c r="U83" s="5">
        <f>'Dados - fundamentus'!U83</f>
        <v>-1.5800000000000002E-2</v>
      </c>
    </row>
    <row r="84" spans="1:21" x14ac:dyDescent="0.25">
      <c r="A84" t="str">
        <f>'Dados - fundamentus'!A84</f>
        <v>WMBY3</v>
      </c>
      <c r="B84" s="4">
        <f>'Dados - fundamentus'!B84</f>
        <v>25.39</v>
      </c>
      <c r="C84">
        <f>'Dados - fundamentus'!C84</f>
        <v>-19.3</v>
      </c>
      <c r="D84">
        <f>'Dados - fundamentus'!D84</f>
        <v>2.87</v>
      </c>
      <c r="E84">
        <f>'Dados - fundamentus'!E84</f>
        <v>0.83599999999999997</v>
      </c>
      <c r="F84" s="5">
        <f>'Dados - fundamentus'!F84</f>
        <v>0</v>
      </c>
      <c r="G84">
        <f>'Dados - fundamentus'!G84</f>
        <v>0.182</v>
      </c>
      <c r="H84">
        <f>'Dados - fundamentus'!H84</f>
        <v>1.2</v>
      </c>
      <c r="I84">
        <f>'Dados - fundamentus'!I84</f>
        <v>8.6199999999999992</v>
      </c>
      <c r="J84">
        <f>'Dados - fundamentus'!J84</f>
        <v>-1.5</v>
      </c>
      <c r="K84">
        <f>'Dados - fundamentus'!K84</f>
        <v>25.02</v>
      </c>
      <c r="L84">
        <f>'Dados - fundamentus'!L84</f>
        <v>25.02</v>
      </c>
      <c r="M84">
        <f>'Dados - fundamentus'!M84</f>
        <v>9.7000000000000003E-2</v>
      </c>
      <c r="N84">
        <f>'Dados - fundamentus'!N84</f>
        <v>-7.0499999999999993E-2</v>
      </c>
      <c r="O84">
        <f>'Dados - fundamentus'!O84</f>
        <v>1.44</v>
      </c>
      <c r="P84" s="5">
        <f>'Dados - fundamentus'!P84</f>
        <v>2.3900000000000001E-2</v>
      </c>
      <c r="Q84" s="5">
        <f>'Dados - fundamentus'!Q84</f>
        <v>-0.14860000000000001</v>
      </c>
      <c r="R84" s="4">
        <f>'Dados - fundamentus'!R84</f>
        <v>0</v>
      </c>
      <c r="S84" s="4">
        <f>'Dados - fundamentus'!S84</f>
        <v>212439000</v>
      </c>
      <c r="T84">
        <f>'Dados - fundamentus'!T84</f>
        <v>6.51</v>
      </c>
      <c r="U84" s="5">
        <f>'Dados - fundamentus'!U84</f>
        <v>-0.14480000000000001</v>
      </c>
    </row>
    <row r="85" spans="1:21" x14ac:dyDescent="0.25">
      <c r="A85" t="str">
        <f>'Dados - fundamentus'!A85</f>
        <v>HETA4</v>
      </c>
      <c r="B85" s="4">
        <f>'Dados - fundamentus'!B85</f>
        <v>5.35</v>
      </c>
      <c r="C85">
        <f>'Dados - fundamentus'!C85</f>
        <v>-18.95</v>
      </c>
      <c r="D85">
        <f>'Dados - fundamentus'!D85</f>
        <v>0</v>
      </c>
      <c r="E85">
        <f>'Dados - fundamentus'!E85</f>
        <v>0.877</v>
      </c>
      <c r="F85" s="5">
        <f>'Dados - fundamentus'!F85</f>
        <v>0</v>
      </c>
      <c r="G85">
        <f>'Dados - fundamentus'!G85</f>
        <v>0.24299999999999999</v>
      </c>
      <c r="H85">
        <f>'Dados - fundamentus'!H85</f>
        <v>-0.03</v>
      </c>
      <c r="I85">
        <f>'Dados - fundamentus'!I85</f>
        <v>0.95</v>
      </c>
      <c r="J85">
        <f>'Dados - fundamentus'!J85</f>
        <v>0</v>
      </c>
      <c r="K85">
        <f>'Dados - fundamentus'!K85</f>
        <v>113.61</v>
      </c>
      <c r="L85">
        <f>'Dados - fundamentus'!L85</f>
        <v>113.61</v>
      </c>
      <c r="M85">
        <f>'Dados - fundamentus'!M85</f>
        <v>0.92579999999999996</v>
      </c>
      <c r="N85">
        <f>'Dados - fundamentus'!N85</f>
        <v>-4.6300000000000001E-2</v>
      </c>
      <c r="O85">
        <f>'Dados - fundamentus'!O85</f>
        <v>0.02</v>
      </c>
      <c r="P85" s="5">
        <f>'Dados - fundamentus'!P85</f>
        <v>0.25640000000000002</v>
      </c>
      <c r="Q85" s="5">
        <f>'Dados - fundamentus'!Q85</f>
        <v>2.9999999999999997E-4</v>
      </c>
      <c r="R85" s="4">
        <f>'Dados - fundamentus'!R85</f>
        <v>3328.62</v>
      </c>
      <c r="S85" s="4">
        <f>'Dados - fundamentus'!S85</f>
        <v>-557049000</v>
      </c>
      <c r="T85">
        <f>'Dados - fundamentus'!T85</f>
        <v>-0.57999999999999996</v>
      </c>
      <c r="U85" s="5">
        <f>'Dados - fundamentus'!U85</f>
        <v>0.13519999999999999</v>
      </c>
    </row>
    <row r="86" spans="1:21" x14ac:dyDescent="0.25">
      <c r="A86" t="str">
        <f>'Dados - fundamentus'!A86</f>
        <v>SEQL3</v>
      </c>
      <c r="B86" s="4">
        <f>'Dados - fundamentus'!B86</f>
        <v>7.7</v>
      </c>
      <c r="C86">
        <f>'Dados - fundamentus'!C86</f>
        <v>-18.670000000000002</v>
      </c>
      <c r="D86">
        <f>'Dados - fundamentus'!D86</f>
        <v>1.97</v>
      </c>
      <c r="E86">
        <f>'Dados - fundamentus'!E86</f>
        <v>0.61</v>
      </c>
      <c r="F86" s="5">
        <f>'Dados - fundamentus'!F86</f>
        <v>0</v>
      </c>
      <c r="G86">
        <f>'Dados - fundamentus'!G86</f>
        <v>0.54500000000000004</v>
      </c>
      <c r="H86">
        <f>'Dados - fundamentus'!H86</f>
        <v>12.55</v>
      </c>
      <c r="I86">
        <f>'Dados - fundamentus'!I86</f>
        <v>30.38</v>
      </c>
      <c r="J86">
        <f>'Dados - fundamentus'!J86</f>
        <v>-1.38</v>
      </c>
      <c r="K86">
        <f>'Dados - fundamentus'!K86</f>
        <v>46</v>
      </c>
      <c r="L86">
        <f>'Dados - fundamentus'!L86</f>
        <v>9.1199999999999992</v>
      </c>
      <c r="M86">
        <f>'Dados - fundamentus'!M86</f>
        <v>2.01E-2</v>
      </c>
      <c r="N86">
        <f>'Dados - fundamentus'!N86</f>
        <v>-3.27E-2</v>
      </c>
      <c r="O86">
        <f>'Dados - fundamentus'!O86</f>
        <v>1.1499999999999999</v>
      </c>
      <c r="P86" s="5">
        <f>'Dados - fundamentus'!P86</f>
        <v>2.1899999999999999E-2</v>
      </c>
      <c r="Q86" s="5">
        <f>'Dados - fundamentus'!Q86</f>
        <v>-0.1055</v>
      </c>
      <c r="R86" s="4">
        <f>'Dados - fundamentus'!R86</f>
        <v>19072000</v>
      </c>
      <c r="S86" s="4">
        <f>'Dados - fundamentus'!S86</f>
        <v>548359000</v>
      </c>
      <c r="T86">
        <f>'Dados - fundamentus'!T86</f>
        <v>1.25</v>
      </c>
      <c r="U86" s="5">
        <f>'Dados - fundamentus'!U86</f>
        <v>0.34449999999999997</v>
      </c>
    </row>
    <row r="87" spans="1:21" x14ac:dyDescent="0.25">
      <c r="A87" t="str">
        <f>'Dados - fundamentus'!A87</f>
        <v>CEED3</v>
      </c>
      <c r="B87" s="4">
        <f>'Dados - fundamentus'!B87</f>
        <v>39.9</v>
      </c>
      <c r="C87">
        <f>'Dados - fundamentus'!C87</f>
        <v>-18.64</v>
      </c>
      <c r="D87">
        <f>'Dados - fundamentus'!D87</f>
        <v>-0.99</v>
      </c>
      <c r="E87">
        <f>'Dados - fundamentus'!E87</f>
        <v>0.56899999999999995</v>
      </c>
      <c r="F87" s="5">
        <f>'Dados - fundamentus'!F87</f>
        <v>0</v>
      </c>
      <c r="G87">
        <f>'Dados - fundamentus'!G87</f>
        <v>0.435</v>
      </c>
      <c r="H87">
        <f>'Dados - fundamentus'!H87</f>
        <v>3.45</v>
      </c>
      <c r="I87">
        <f>'Dados - fundamentus'!I87</f>
        <v>23.11</v>
      </c>
      <c r="J87">
        <f>'Dados - fundamentus'!J87</f>
        <v>-0.41</v>
      </c>
      <c r="K87">
        <f>'Dados - fundamentus'!K87</f>
        <v>39.5</v>
      </c>
      <c r="L87">
        <f>'Dados - fundamentus'!L87</f>
        <v>16.39</v>
      </c>
      <c r="M87">
        <f>'Dados - fundamentus'!M87</f>
        <v>2.46E-2</v>
      </c>
      <c r="N87">
        <f>'Dados - fundamentus'!N87</f>
        <v>-3.0499999999999999E-2</v>
      </c>
      <c r="O87">
        <f>'Dados - fundamentus'!O87</f>
        <v>1.49</v>
      </c>
      <c r="P87" s="5">
        <f>'Dados - fundamentus'!P87</f>
        <v>2.3900000000000001E-2</v>
      </c>
      <c r="Q87" s="5">
        <f>'Dados - fundamentus'!Q87</f>
        <v>5.2999999999999999E-2</v>
      </c>
      <c r="R87" s="4">
        <f>'Dados - fundamentus'!R87</f>
        <v>2568.0700000000002</v>
      </c>
      <c r="S87" s="4">
        <f>'Dados - fundamentus'!S87</f>
        <v>-2757920000</v>
      </c>
      <c r="T87">
        <f>'Dados - fundamentus'!T87</f>
        <v>-1.02</v>
      </c>
      <c r="U87" s="5">
        <f>'Dados - fundamentus'!U87</f>
        <v>0.69750000000000001</v>
      </c>
    </row>
    <row r="88" spans="1:21" x14ac:dyDescent="0.25">
      <c r="A88" t="str">
        <f>'Dados - fundamentus'!A88</f>
        <v>TDBH4</v>
      </c>
      <c r="B88" s="4">
        <f>'Dados - fundamentus'!B88</f>
        <v>0.66</v>
      </c>
      <c r="C88">
        <f>'Dados - fundamentus'!C88</f>
        <v>-18.63</v>
      </c>
      <c r="D88">
        <f>'Dados - fundamentus'!D88</f>
        <v>1.28</v>
      </c>
      <c r="E88">
        <f>'Dados - fundamentus'!E88</f>
        <v>0.90600000000000003</v>
      </c>
      <c r="F88" s="5">
        <f>'Dados - fundamentus'!F88</f>
        <v>0</v>
      </c>
      <c r="G88">
        <f>'Dados - fundamentus'!G88</f>
        <v>0.81100000000000005</v>
      </c>
      <c r="H88">
        <f>'Dados - fundamentus'!H88</f>
        <v>-6.15</v>
      </c>
      <c r="I88">
        <f>'Dados - fundamentus'!I88</f>
        <v>8.73</v>
      </c>
      <c r="J88">
        <f>'Dados - fundamentus'!J88</f>
        <v>-5.66</v>
      </c>
      <c r="K88">
        <f>'Dados - fundamentus'!K88</f>
        <v>10.23</v>
      </c>
      <c r="L88">
        <f>'Dados - fundamentus'!L88</f>
        <v>10.23</v>
      </c>
      <c r="M88">
        <f>'Dados - fundamentus'!M88</f>
        <v>0.1038</v>
      </c>
      <c r="N88">
        <f>'Dados - fundamentus'!N88</f>
        <v>-4.8599999999999997E-2</v>
      </c>
      <c r="O88">
        <f>'Dados - fundamentus'!O88</f>
        <v>0.63</v>
      </c>
      <c r="P88" s="5">
        <f>'Dados - fundamentus'!P88</f>
        <v>0.1048</v>
      </c>
      <c r="Q88" s="5">
        <f>'Dados - fundamentus'!Q88</f>
        <v>-6.8500000000000005E-2</v>
      </c>
      <c r="R88" s="4">
        <f>'Dados - fundamentus'!R88</f>
        <v>0</v>
      </c>
      <c r="S88" s="4">
        <f>'Dados - fundamentus'!S88</f>
        <v>554115000</v>
      </c>
      <c r="T88">
        <f>'Dados - fundamentus'!T88</f>
        <v>0.27</v>
      </c>
      <c r="U88" s="5">
        <f>'Dados - fundamentus'!U88</f>
        <v>0.3574</v>
      </c>
    </row>
    <row r="89" spans="1:21" x14ac:dyDescent="0.25">
      <c r="A89" t="str">
        <f>'Dados - fundamentus'!A89</f>
        <v>TANC4</v>
      </c>
      <c r="B89" s="4">
        <f>'Dados - fundamentus'!B89</f>
        <v>43</v>
      </c>
      <c r="C89">
        <f>'Dados - fundamentus'!C89</f>
        <v>-18.54</v>
      </c>
      <c r="D89">
        <f>'Dados - fundamentus'!D89</f>
        <v>3.1</v>
      </c>
      <c r="E89">
        <f>'Dados - fundamentus'!E89</f>
        <v>0.51100000000000001</v>
      </c>
      <c r="F89" s="5">
        <f>'Dados - fundamentus'!F89</f>
        <v>0</v>
      </c>
      <c r="G89">
        <f>'Dados - fundamentus'!G89</f>
        <v>0.42799999999999999</v>
      </c>
      <c r="H89">
        <f>'Dados - fundamentus'!H89</f>
        <v>-25.37</v>
      </c>
      <c r="I89">
        <f>'Dados - fundamentus'!I89</f>
        <v>7.96</v>
      </c>
      <c r="J89">
        <f>'Dados - fundamentus'!J89</f>
        <v>-0.78</v>
      </c>
      <c r="K89">
        <f>'Dados - fundamentus'!K89</f>
        <v>16.2</v>
      </c>
      <c r="L89">
        <f>'Dados - fundamentus'!L89</f>
        <v>8.69</v>
      </c>
      <c r="M89">
        <f>'Dados - fundamentus'!M89</f>
        <v>6.4100000000000004E-2</v>
      </c>
      <c r="N89">
        <f>'Dados - fundamentus'!N89</f>
        <v>-2.2100000000000002E-2</v>
      </c>
      <c r="O89">
        <f>'Dados - fundamentus'!O89</f>
        <v>0.95</v>
      </c>
      <c r="P89" s="5">
        <f>'Dados - fundamentus'!P89</f>
        <v>6.3600000000000004E-2</v>
      </c>
      <c r="Q89" s="5">
        <f>'Dados - fundamentus'!Q89</f>
        <v>-0.16700000000000001</v>
      </c>
      <c r="R89" s="4">
        <f>'Dados - fundamentus'!R89</f>
        <v>0</v>
      </c>
      <c r="S89" s="4">
        <f>'Dados - fundamentus'!S89</f>
        <v>2174310000</v>
      </c>
      <c r="T89">
        <f>'Dados - fundamentus'!T89</f>
        <v>4.08</v>
      </c>
      <c r="U89" s="5">
        <f>'Dados - fundamentus'!U89</f>
        <v>9.7900000000000001E-2</v>
      </c>
    </row>
    <row r="90" spans="1:21" x14ac:dyDescent="0.25">
      <c r="A90" t="str">
        <f>'Dados - fundamentus'!A90</f>
        <v>CTSA8</v>
      </c>
      <c r="B90" s="4">
        <f>'Dados - fundamentus'!B90</f>
        <v>1</v>
      </c>
      <c r="C90">
        <f>'Dados - fundamentus'!C90</f>
        <v>-18.059999999999999</v>
      </c>
      <c r="D90">
        <f>'Dados - fundamentus'!D90</f>
        <v>0.38</v>
      </c>
      <c r="E90">
        <f>'Dados - fundamentus'!E90</f>
        <v>0.20599999999999999</v>
      </c>
      <c r="F90" s="5">
        <f>'Dados - fundamentus'!F90</f>
        <v>0</v>
      </c>
      <c r="G90">
        <f>'Dados - fundamentus'!G90</f>
        <v>0.17399999999999999</v>
      </c>
      <c r="H90">
        <f>'Dados - fundamentus'!H90</f>
        <v>-9.5</v>
      </c>
      <c r="I90">
        <f>'Dados - fundamentus'!I90</f>
        <v>8.1999999999999993</v>
      </c>
      <c r="J90">
        <f>'Dados - fundamentus'!J90</f>
        <v>-0.81</v>
      </c>
      <c r="K90">
        <f>'Dados - fundamentus'!K90</f>
        <v>19.809999999999999</v>
      </c>
      <c r="L90">
        <f>'Dados - fundamentus'!L90</f>
        <v>10.9</v>
      </c>
      <c r="M90">
        <f>'Dados - fundamentus'!M90</f>
        <v>2.5100000000000001E-2</v>
      </c>
      <c r="N90">
        <f>'Dados - fundamentus'!N90</f>
        <v>-1.14E-2</v>
      </c>
      <c r="O90">
        <f>'Dados - fundamentus'!O90</f>
        <v>0.95</v>
      </c>
      <c r="P90" s="5">
        <f>'Dados - fundamentus'!P90</f>
        <v>2.4500000000000001E-2</v>
      </c>
      <c r="Q90" s="5">
        <f>'Dados - fundamentus'!Q90</f>
        <v>-2.1299999999999999E-2</v>
      </c>
      <c r="R90" s="4">
        <f>'Dados - fundamentus'!R90</f>
        <v>0</v>
      </c>
      <c r="S90" s="4">
        <f>'Dados - fundamentus'!S90</f>
        <v>289183000</v>
      </c>
      <c r="T90">
        <f>'Dados - fundamentus'!T90</f>
        <v>0.66</v>
      </c>
      <c r="U90" s="5">
        <f>'Dados - fundamentus'!U90</f>
        <v>7.3300000000000004E-2</v>
      </c>
    </row>
    <row r="91" spans="1:21" x14ac:dyDescent="0.25">
      <c r="A91" t="str">
        <f>'Dados - fundamentus'!A91</f>
        <v>MWET3</v>
      </c>
      <c r="B91" s="4">
        <f>'Dados - fundamentus'!B91</f>
        <v>22</v>
      </c>
      <c r="C91">
        <f>'Dados - fundamentus'!C91</f>
        <v>-17.66</v>
      </c>
      <c r="D91">
        <f>'Dados - fundamentus'!D91</f>
        <v>-0.86</v>
      </c>
      <c r="E91">
        <f>'Dados - fundamentus'!E91</f>
        <v>0.17</v>
      </c>
      <c r="F91" s="5">
        <f>'Dados - fundamentus'!F91</f>
        <v>0</v>
      </c>
      <c r="G91">
        <f>'Dados - fundamentus'!G91</f>
        <v>0.19</v>
      </c>
      <c r="H91">
        <f>'Dados - fundamentus'!H91</f>
        <v>-2.02</v>
      </c>
      <c r="I91">
        <f>'Dados - fundamentus'!I91</f>
        <v>7.35</v>
      </c>
      <c r="J91">
        <f>'Dados - fundamentus'!J91</f>
        <v>-0.23</v>
      </c>
      <c r="K91">
        <f>'Dados - fundamentus'!K91</f>
        <v>18.190000000000001</v>
      </c>
      <c r="L91">
        <f>'Dados - fundamentus'!L91</f>
        <v>11</v>
      </c>
      <c r="M91">
        <f>'Dados - fundamentus'!M91</f>
        <v>2.3099999999999999E-2</v>
      </c>
      <c r="N91">
        <f>'Dados - fundamentus'!N91</f>
        <v>-9.5999999999999992E-3</v>
      </c>
      <c r="O91">
        <f>'Dados - fundamentus'!O91</f>
        <v>0.81</v>
      </c>
      <c r="P91" s="5">
        <f>'Dados - fundamentus'!P91</f>
        <v>2.9499999999999998E-2</v>
      </c>
      <c r="Q91" s="5">
        <f>'Dados - fundamentus'!Q91</f>
        <v>4.8599999999999997E-2</v>
      </c>
      <c r="R91" s="4">
        <f>'Dados - fundamentus'!R91</f>
        <v>133.78</v>
      </c>
      <c r="S91" s="4">
        <f>'Dados - fundamentus'!S91</f>
        <v>-52711000</v>
      </c>
      <c r="T91">
        <f>'Dados - fundamentus'!T91</f>
        <v>-1.27</v>
      </c>
      <c r="U91" s="5">
        <f>'Dados - fundamentus'!U91</f>
        <v>0.15049999999999999</v>
      </c>
    </row>
    <row r="92" spans="1:21" x14ac:dyDescent="0.25">
      <c r="A92" t="str">
        <f>'Dados - fundamentus'!A92</f>
        <v>ESTR4</v>
      </c>
      <c r="B92" s="4">
        <f>'Dados - fundamentus'!B92</f>
        <v>40.200000000000003</v>
      </c>
      <c r="C92">
        <f>'Dados - fundamentus'!C92</f>
        <v>-16.87</v>
      </c>
      <c r="D92">
        <f>'Dados - fundamentus'!D92</f>
        <v>-7.0000000000000007E-2</v>
      </c>
      <c r="E92">
        <f>'Dados - fundamentus'!E92</f>
        <v>0.17399999999999999</v>
      </c>
      <c r="F92" s="5">
        <f>'Dados - fundamentus'!F92</f>
        <v>0</v>
      </c>
      <c r="G92">
        <f>'Dados - fundamentus'!G92</f>
        <v>0.11899999999999999</v>
      </c>
      <c r="H92">
        <f>'Dados - fundamentus'!H92</f>
        <v>-0.06</v>
      </c>
      <c r="I92">
        <f>'Dados - fundamentus'!I92</f>
        <v>1.5</v>
      </c>
      <c r="J92">
        <f>'Dados - fundamentus'!J92</f>
        <v>-0.05</v>
      </c>
      <c r="K92">
        <f>'Dados - fundamentus'!K92</f>
        <v>5.33</v>
      </c>
      <c r="L92">
        <f>'Dados - fundamentus'!L92</f>
        <v>4.9000000000000004</v>
      </c>
      <c r="M92">
        <f>'Dados - fundamentus'!M92</f>
        <v>0.1159</v>
      </c>
      <c r="N92">
        <f>'Dados - fundamentus'!N92</f>
        <v>-1.03E-2</v>
      </c>
      <c r="O92">
        <f>'Dados - fundamentus'!O92</f>
        <v>0.23</v>
      </c>
      <c r="P92" s="5">
        <f>'Dados - fundamentus'!P92</f>
        <v>8.4900000000000003E-2</v>
      </c>
      <c r="Q92" s="5">
        <f>'Dados - fundamentus'!Q92</f>
        <v>3.8999999999999998E-3</v>
      </c>
      <c r="R92" s="4">
        <f>'Dados - fundamentus'!R92</f>
        <v>1686.49</v>
      </c>
      <c r="S92" s="4">
        <f>'Dados - fundamentus'!S92</f>
        <v>-490583000</v>
      </c>
      <c r="T92">
        <f>'Dados - fundamentus'!T92</f>
        <v>-0.17</v>
      </c>
      <c r="U92" s="5">
        <f>'Dados - fundamentus'!U92</f>
        <v>7.0800000000000002E-2</v>
      </c>
    </row>
    <row r="93" spans="1:21" x14ac:dyDescent="0.25">
      <c r="A93" t="str">
        <f>'Dados - fundamentus'!A93</f>
        <v>ALLL4</v>
      </c>
      <c r="B93" s="4">
        <f>'Dados - fundamentus'!B93</f>
        <v>3.32</v>
      </c>
      <c r="C93">
        <f>'Dados - fundamentus'!C93</f>
        <v>-16.79</v>
      </c>
      <c r="D93">
        <f>'Dados - fundamentus'!D93</f>
        <v>0.42</v>
      </c>
      <c r="E93">
        <f>'Dados - fundamentus'!E93</f>
        <v>0.755</v>
      </c>
      <c r="F93" s="5">
        <f>'Dados - fundamentus'!F93</f>
        <v>0</v>
      </c>
      <c r="G93">
        <f>'Dados - fundamentus'!G93</f>
        <v>0.13700000000000001</v>
      </c>
      <c r="H93">
        <f>'Dados - fundamentus'!H93</f>
        <v>1.44</v>
      </c>
      <c r="I93">
        <f>'Dados - fundamentus'!I93</f>
        <v>3.71</v>
      </c>
      <c r="J93">
        <f>'Dados - fundamentus'!J93</f>
        <v>-0.3</v>
      </c>
      <c r="K93">
        <f>'Dados - fundamentus'!K93</f>
        <v>10.07</v>
      </c>
      <c r="L93">
        <f>'Dados - fundamentus'!L93</f>
        <v>4.57</v>
      </c>
      <c r="M93">
        <f>'Dados - fundamentus'!M93</f>
        <v>0.20369999999999999</v>
      </c>
      <c r="N93">
        <f>'Dados - fundamentus'!N93</f>
        <v>-4.5600000000000002E-2</v>
      </c>
      <c r="O93">
        <f>'Dados - fundamentus'!O93</f>
        <v>1.85</v>
      </c>
      <c r="P93" s="5">
        <f>'Dados - fundamentus'!P93</f>
        <v>4.3499999999999997E-2</v>
      </c>
      <c r="Q93" s="5">
        <f>'Dados - fundamentus'!Q93</f>
        <v>-2.4899999999999999E-2</v>
      </c>
      <c r="R93" s="4">
        <f>'Dados - fundamentus'!R93</f>
        <v>0</v>
      </c>
      <c r="S93" s="4">
        <f>'Dados - fundamentus'!S93</f>
        <v>14745900000</v>
      </c>
      <c r="T93">
        <f>'Dados - fundamentus'!T93</f>
        <v>1.1399999999999999</v>
      </c>
      <c r="U93" s="5">
        <f>'Dados - fundamentus'!U93</f>
        <v>6.4199999999999993E-2</v>
      </c>
    </row>
    <row r="94" spans="1:21" x14ac:dyDescent="0.25">
      <c r="A94" t="str">
        <f>'Dados - fundamentus'!A94</f>
        <v>ESTR3</v>
      </c>
      <c r="B94" s="4">
        <f>'Dados - fundamentus'!B94</f>
        <v>40</v>
      </c>
      <c r="C94">
        <f>'Dados - fundamentus'!C94</f>
        <v>-16.79</v>
      </c>
      <c r="D94">
        <f>'Dados - fundamentus'!D94</f>
        <v>-7.0000000000000007E-2</v>
      </c>
      <c r="E94">
        <f>'Dados - fundamentus'!E94</f>
        <v>0.17299999999999999</v>
      </c>
      <c r="F94" s="5">
        <f>'Dados - fundamentus'!F94</f>
        <v>0</v>
      </c>
      <c r="G94">
        <f>'Dados - fundamentus'!G94</f>
        <v>0.11899999999999999</v>
      </c>
      <c r="H94">
        <f>'Dados - fundamentus'!H94</f>
        <v>-0.06</v>
      </c>
      <c r="I94">
        <f>'Dados - fundamentus'!I94</f>
        <v>1.49</v>
      </c>
      <c r="J94">
        <f>'Dados - fundamentus'!J94</f>
        <v>-0.05</v>
      </c>
      <c r="K94">
        <f>'Dados - fundamentus'!K94</f>
        <v>5.32</v>
      </c>
      <c r="L94">
        <f>'Dados - fundamentus'!L94</f>
        <v>4.8899999999999997</v>
      </c>
      <c r="M94">
        <f>'Dados - fundamentus'!M94</f>
        <v>0.1159</v>
      </c>
      <c r="N94">
        <f>'Dados - fundamentus'!N94</f>
        <v>-1.03E-2</v>
      </c>
      <c r="O94">
        <f>'Dados - fundamentus'!O94</f>
        <v>0.23</v>
      </c>
      <c r="P94" s="5">
        <f>'Dados - fundamentus'!P94</f>
        <v>8.4900000000000003E-2</v>
      </c>
      <c r="Q94" s="5">
        <f>'Dados - fundamentus'!Q94</f>
        <v>3.8999999999999998E-3</v>
      </c>
      <c r="R94" s="4">
        <f>'Dados - fundamentus'!R94</f>
        <v>0</v>
      </c>
      <c r="S94" s="4">
        <f>'Dados - fundamentus'!S94</f>
        <v>-490583000</v>
      </c>
      <c r="T94">
        <f>'Dados - fundamentus'!T94</f>
        <v>-0.17</v>
      </c>
      <c r="U94" s="5">
        <f>'Dados - fundamentus'!U94</f>
        <v>7.0800000000000002E-2</v>
      </c>
    </row>
    <row r="95" spans="1:21" x14ac:dyDescent="0.25">
      <c r="A95" t="str">
        <f>'Dados - fundamentus'!A95</f>
        <v>ALLL11</v>
      </c>
      <c r="B95" s="4">
        <f>'Dados - fundamentus'!B95</f>
        <v>16.5</v>
      </c>
      <c r="C95">
        <f>'Dados - fundamentus'!C95</f>
        <v>-16.690000000000001</v>
      </c>
      <c r="D95">
        <f>'Dados - fundamentus'!D95</f>
        <v>0.41</v>
      </c>
      <c r="E95">
        <f>'Dados - fundamentus'!E95</f>
        <v>0.751</v>
      </c>
      <c r="F95" s="5">
        <f>'Dados - fundamentus'!F95</f>
        <v>0</v>
      </c>
      <c r="G95">
        <f>'Dados - fundamentus'!G95</f>
        <v>0.13600000000000001</v>
      </c>
      <c r="H95">
        <f>'Dados - fundamentus'!H95</f>
        <v>1.43</v>
      </c>
      <c r="I95">
        <f>'Dados - fundamentus'!I95</f>
        <v>3.69</v>
      </c>
      <c r="J95">
        <f>'Dados - fundamentus'!J95</f>
        <v>-0.3</v>
      </c>
      <c r="K95">
        <f>'Dados - fundamentus'!K95</f>
        <v>10.050000000000001</v>
      </c>
      <c r="L95">
        <f>'Dados - fundamentus'!L95</f>
        <v>4.5599999999999996</v>
      </c>
      <c r="M95">
        <f>'Dados - fundamentus'!M95</f>
        <v>0.20369999999999999</v>
      </c>
      <c r="N95">
        <f>'Dados - fundamentus'!N95</f>
        <v>-4.5600000000000002E-2</v>
      </c>
      <c r="O95">
        <f>'Dados - fundamentus'!O95</f>
        <v>1.85</v>
      </c>
      <c r="P95" s="5">
        <f>'Dados - fundamentus'!P95</f>
        <v>4.3499999999999997E-2</v>
      </c>
      <c r="Q95" s="5">
        <f>'Dados - fundamentus'!Q95</f>
        <v>-2.4899999999999999E-2</v>
      </c>
      <c r="R95" s="4">
        <f>'Dados - fundamentus'!R95</f>
        <v>0</v>
      </c>
      <c r="S95" s="4">
        <f>'Dados - fundamentus'!S95</f>
        <v>14745900000</v>
      </c>
      <c r="T95">
        <f>'Dados - fundamentus'!T95</f>
        <v>1.1399999999999999</v>
      </c>
      <c r="U95" s="5">
        <f>'Dados - fundamentus'!U95</f>
        <v>6.4199999999999993E-2</v>
      </c>
    </row>
    <row r="96" spans="1:21" x14ac:dyDescent="0.25">
      <c r="A96" t="str">
        <f>'Dados - fundamentus'!A96</f>
        <v>CCIM3</v>
      </c>
      <c r="B96" s="4">
        <f>'Dados - fundamentus'!B96</f>
        <v>5.52</v>
      </c>
      <c r="C96">
        <f>'Dados - fundamentus'!C96</f>
        <v>-16.440000000000001</v>
      </c>
      <c r="D96">
        <f>'Dados - fundamentus'!D96</f>
        <v>0.94</v>
      </c>
      <c r="E96">
        <f>'Dados - fundamentus'!E96</f>
        <v>0.498</v>
      </c>
      <c r="F96" s="5">
        <f>'Dados - fundamentus'!F96</f>
        <v>0</v>
      </c>
      <c r="G96">
        <f>'Dados - fundamentus'!G96</f>
        <v>0.19800000000000001</v>
      </c>
      <c r="H96">
        <f>'Dados - fundamentus'!H96</f>
        <v>0.53</v>
      </c>
      <c r="I96">
        <f>'Dados - fundamentus'!I96</f>
        <v>8.9600000000000009</v>
      </c>
      <c r="J96">
        <f>'Dados - fundamentus'!J96</f>
        <v>-1.0900000000000001</v>
      </c>
      <c r="K96">
        <f>'Dados - fundamentus'!K96</f>
        <v>25.04</v>
      </c>
      <c r="L96">
        <f>'Dados - fundamentus'!L96</f>
        <v>38.840000000000003</v>
      </c>
      <c r="M96">
        <f>'Dados - fundamentus'!M96</f>
        <v>5.5500000000000001E-2</v>
      </c>
      <c r="N96">
        <f>'Dados - fundamentus'!N96</f>
        <v>-3.0300000000000001E-2</v>
      </c>
      <c r="O96">
        <f>'Dados - fundamentus'!O96</f>
        <v>2.58</v>
      </c>
      <c r="P96" s="5">
        <f>'Dados - fundamentus'!P96</f>
        <v>2.3800000000000002E-2</v>
      </c>
      <c r="Q96" s="5">
        <f>'Dados - fundamentus'!Q96</f>
        <v>-5.7500000000000002E-2</v>
      </c>
      <c r="R96" s="4">
        <f>'Dados - fundamentus'!R96</f>
        <v>0</v>
      </c>
      <c r="S96" s="4">
        <f>'Dados - fundamentus'!S96</f>
        <v>660347000</v>
      </c>
      <c r="T96">
        <f>'Dados - fundamentus'!T96</f>
        <v>1.93</v>
      </c>
      <c r="U96" s="5">
        <f>'Dados - fundamentus'!U96</f>
        <v>0.29980000000000001</v>
      </c>
    </row>
    <row r="97" spans="1:21" x14ac:dyDescent="0.25">
      <c r="A97" t="str">
        <f>'Dados - fundamentus'!A97</f>
        <v>CASH3</v>
      </c>
      <c r="B97" s="4">
        <f>'Dados - fundamentus'!B97</f>
        <v>1.32</v>
      </c>
      <c r="C97">
        <f>'Dados - fundamentus'!C97</f>
        <v>-16.41</v>
      </c>
      <c r="D97">
        <f>'Dados - fundamentus'!D97</f>
        <v>1.45</v>
      </c>
      <c r="E97">
        <f>'Dados - fundamentus'!E97</f>
        <v>3.4990000000000001</v>
      </c>
      <c r="F97" s="5">
        <f>'Dados - fundamentus'!F97</f>
        <v>0</v>
      </c>
      <c r="G97">
        <f>'Dados - fundamentus'!G97</f>
        <v>0.86299999999999999</v>
      </c>
      <c r="H97">
        <f>'Dados - fundamentus'!H97</f>
        <v>2.37</v>
      </c>
      <c r="I97">
        <f>'Dados - fundamentus'!I97</f>
        <v>-8.27</v>
      </c>
      <c r="J97">
        <f>'Dados - fundamentus'!J97</f>
        <v>3.14</v>
      </c>
      <c r="K97">
        <f>'Dados - fundamentus'!K97</f>
        <v>-2.66</v>
      </c>
      <c r="L97">
        <f>'Dados - fundamentus'!L97</f>
        <v>-2.82</v>
      </c>
      <c r="M97">
        <f>'Dados - fundamentus'!M97</f>
        <v>-0.42299999999999999</v>
      </c>
      <c r="N97">
        <f>'Dados - fundamentus'!N97</f>
        <v>-0.20649999999999999</v>
      </c>
      <c r="O97">
        <f>'Dados - fundamentus'!O97</f>
        <v>2.2000000000000002</v>
      </c>
      <c r="P97" s="5">
        <f>'Dados - fundamentus'!P97</f>
        <v>-0.2596</v>
      </c>
      <c r="Q97" s="5">
        <f>'Dados - fundamentus'!Q97</f>
        <v>-8.8099999999999998E-2</v>
      </c>
      <c r="R97" s="4">
        <f>'Dados - fundamentus'!R97</f>
        <v>50193200</v>
      </c>
      <c r="S97" s="4">
        <f>'Dados - fundamentus'!S97</f>
        <v>789982000</v>
      </c>
      <c r="T97">
        <f>'Dados - fundamentus'!T97</f>
        <v>0</v>
      </c>
      <c r="U97" s="5">
        <f>'Dados - fundamentus'!U97</f>
        <v>0.86140000000000005</v>
      </c>
    </row>
    <row r="98" spans="1:21" x14ac:dyDescent="0.25">
      <c r="A98" t="str">
        <f>'Dados - fundamentus'!A98</f>
        <v>DTCY3</v>
      </c>
      <c r="B98" s="4">
        <f>'Dados - fundamentus'!B98</f>
        <v>7</v>
      </c>
      <c r="C98">
        <f>'Dados - fundamentus'!C98</f>
        <v>-16.170000000000002</v>
      </c>
      <c r="D98">
        <f>'Dados - fundamentus'!D98</f>
        <v>-34.08</v>
      </c>
      <c r="E98">
        <f>'Dados - fundamentus'!E98</f>
        <v>10.505000000000001</v>
      </c>
      <c r="F98" s="5">
        <f>'Dados - fundamentus'!F98</f>
        <v>0</v>
      </c>
      <c r="G98">
        <f>'Dados - fundamentus'!G98</f>
        <v>6.3120000000000003</v>
      </c>
      <c r="H98">
        <f>'Dados - fundamentus'!H98</f>
        <v>-21.56</v>
      </c>
      <c r="I98">
        <f>'Dados - fundamentus'!I98</f>
        <v>-27.89</v>
      </c>
      <c r="J98">
        <f>'Dados - fundamentus'!J98</f>
        <v>-7.68</v>
      </c>
      <c r="K98">
        <f>'Dados - fundamentus'!K98</f>
        <v>-27.66</v>
      </c>
      <c r="L98">
        <f>'Dados - fundamentus'!L98</f>
        <v>72.150000000000006</v>
      </c>
      <c r="M98">
        <f>'Dados - fundamentus'!M98</f>
        <v>-0.37669999999999998</v>
      </c>
      <c r="N98">
        <f>'Dados - fundamentus'!N98</f>
        <v>-0.64990000000000003</v>
      </c>
      <c r="O98">
        <f>'Dados - fundamentus'!O98</f>
        <v>0.55000000000000004</v>
      </c>
      <c r="P98" s="5">
        <f>'Dados - fundamentus'!P98</f>
        <v>-0.27829999999999999</v>
      </c>
      <c r="Q98" s="5">
        <f>'Dados - fundamentus'!Q98</f>
        <v>2.1084999999999998</v>
      </c>
      <c r="R98" s="4">
        <f>'Dados - fundamentus'!R98</f>
        <v>1042.27</v>
      </c>
      <c r="S98" s="4">
        <f>'Dados - fundamentus'!S98</f>
        <v>-2286000</v>
      </c>
      <c r="T98">
        <f>'Dados - fundamentus'!T98</f>
        <v>-0.65</v>
      </c>
      <c r="U98" s="5">
        <f>'Dados - fundamentus'!U98</f>
        <v>-0.19109999999999999</v>
      </c>
    </row>
    <row r="99" spans="1:21" x14ac:dyDescent="0.25">
      <c r="A99" t="str">
        <f>'Dados - fundamentus'!A99</f>
        <v>TDBH3</v>
      </c>
      <c r="B99" s="4">
        <f>'Dados - fundamentus'!B99</f>
        <v>0.56000000000000005</v>
      </c>
      <c r="C99">
        <f>'Dados - fundamentus'!C99</f>
        <v>-15.81</v>
      </c>
      <c r="D99">
        <f>'Dados - fundamentus'!D99</f>
        <v>1.08</v>
      </c>
      <c r="E99">
        <f>'Dados - fundamentus'!E99</f>
        <v>0.76900000000000002</v>
      </c>
      <c r="F99" s="5">
        <f>'Dados - fundamentus'!F99</f>
        <v>0</v>
      </c>
      <c r="G99">
        <f>'Dados - fundamentus'!G99</f>
        <v>0.68799999999999994</v>
      </c>
      <c r="H99">
        <f>'Dados - fundamentus'!H99</f>
        <v>-5.22</v>
      </c>
      <c r="I99">
        <f>'Dados - fundamentus'!I99</f>
        <v>7.4</v>
      </c>
      <c r="J99">
        <f>'Dados - fundamentus'!J99</f>
        <v>-4.8</v>
      </c>
      <c r="K99">
        <f>'Dados - fundamentus'!K99</f>
        <v>8.91</v>
      </c>
      <c r="L99">
        <f>'Dados - fundamentus'!L99</f>
        <v>8.91</v>
      </c>
      <c r="M99">
        <f>'Dados - fundamentus'!M99</f>
        <v>0.1038</v>
      </c>
      <c r="N99">
        <f>'Dados - fundamentus'!N99</f>
        <v>-4.8599999999999997E-2</v>
      </c>
      <c r="O99">
        <f>'Dados - fundamentus'!O99</f>
        <v>0.63</v>
      </c>
      <c r="P99" s="5">
        <f>'Dados - fundamentus'!P99</f>
        <v>0.1048</v>
      </c>
      <c r="Q99" s="5">
        <f>'Dados - fundamentus'!Q99</f>
        <v>-6.8500000000000005E-2</v>
      </c>
      <c r="R99" s="4">
        <f>'Dados - fundamentus'!R99</f>
        <v>0</v>
      </c>
      <c r="S99" s="4">
        <f>'Dados - fundamentus'!S99</f>
        <v>554115000</v>
      </c>
      <c r="T99">
        <f>'Dados - fundamentus'!T99</f>
        <v>0.27</v>
      </c>
      <c r="U99" s="5">
        <f>'Dados - fundamentus'!U99</f>
        <v>0.3574</v>
      </c>
    </row>
    <row r="100" spans="1:21" x14ac:dyDescent="0.25">
      <c r="A100" t="str">
        <f>'Dados - fundamentus'!A100</f>
        <v>GBIO33</v>
      </c>
      <c r="B100" s="4">
        <f>'Dados - fundamentus'!B100</f>
        <v>10.4</v>
      </c>
      <c r="C100">
        <f>'Dados - fundamentus'!C100</f>
        <v>-14.97</v>
      </c>
      <c r="D100">
        <f>'Dados - fundamentus'!D100</f>
        <v>1.32</v>
      </c>
      <c r="E100">
        <f>'Dados - fundamentus'!E100</f>
        <v>1.518</v>
      </c>
      <c r="F100" s="5">
        <f>'Dados - fundamentus'!F100</f>
        <v>0</v>
      </c>
      <c r="G100">
        <f>'Dados - fundamentus'!G100</f>
        <v>0.79100000000000004</v>
      </c>
      <c r="H100">
        <f>'Dados - fundamentus'!H100</f>
        <v>7.57</v>
      </c>
      <c r="I100">
        <f>'Dados - fundamentus'!I100</f>
        <v>13.53</v>
      </c>
      <c r="J100">
        <f>'Dados - fundamentus'!J100</f>
        <v>17.579999999999998</v>
      </c>
      <c r="K100">
        <f>'Dados - fundamentus'!K100</f>
        <v>16.059999999999999</v>
      </c>
      <c r="L100">
        <f>'Dados - fundamentus'!L100</f>
        <v>16.059999999999999</v>
      </c>
      <c r="M100">
        <f>'Dados - fundamentus'!M100</f>
        <v>0.11210000000000001</v>
      </c>
      <c r="N100">
        <f>'Dados - fundamentus'!N100</f>
        <v>-0.1014</v>
      </c>
      <c r="O100">
        <f>'Dados - fundamentus'!O100</f>
        <v>1.31</v>
      </c>
      <c r="P100" s="5">
        <f>'Dados - fundamentus'!P100</f>
        <v>7.1199999999999999E-2</v>
      </c>
      <c r="Q100" s="5">
        <f>'Dados - fundamentus'!Q100</f>
        <v>-8.8300000000000003E-2</v>
      </c>
      <c r="R100" s="4">
        <f>'Dados - fundamentus'!R100</f>
        <v>0</v>
      </c>
      <c r="S100" s="4">
        <f>'Dados - fundamentus'!S100</f>
        <v>838439000</v>
      </c>
      <c r="T100">
        <f>'Dados - fundamentus'!T100</f>
        <v>0.31</v>
      </c>
      <c r="U100" s="5">
        <f>'Dados - fundamentus'!U100</f>
        <v>-8.9899999999999994E-2</v>
      </c>
    </row>
    <row r="101" spans="1:21" x14ac:dyDescent="0.25">
      <c r="A101" t="str">
        <f>'Dados - fundamentus'!A101</f>
        <v>OPCT3</v>
      </c>
      <c r="B101" s="4">
        <f>'Dados - fundamentus'!B101</f>
        <v>2.46</v>
      </c>
      <c r="C101">
        <f>'Dados - fundamentus'!C101</f>
        <v>-13.52</v>
      </c>
      <c r="D101">
        <f>'Dados - fundamentus'!D101</f>
        <v>0.64</v>
      </c>
      <c r="E101">
        <f>'Dados - fundamentus'!E101</f>
        <v>0.46400000000000002</v>
      </c>
      <c r="F101" s="5">
        <f>'Dados - fundamentus'!F101</f>
        <v>0</v>
      </c>
      <c r="G101">
        <f>'Dados - fundamentus'!G101</f>
        <v>0.216</v>
      </c>
      <c r="H101">
        <f>'Dados - fundamentus'!H101</f>
        <v>6.76</v>
      </c>
      <c r="I101">
        <f>'Dados - fundamentus'!I101</f>
        <v>13.36</v>
      </c>
      <c r="J101">
        <f>'Dados - fundamentus'!J101</f>
        <v>-0.5</v>
      </c>
      <c r="K101">
        <f>'Dados - fundamentus'!K101</f>
        <v>39.46</v>
      </c>
      <c r="L101">
        <f>'Dados - fundamentus'!L101</f>
        <v>39.46</v>
      </c>
      <c r="M101">
        <f>'Dados - fundamentus'!M101</f>
        <v>3.4700000000000002E-2</v>
      </c>
      <c r="N101">
        <f>'Dados - fundamentus'!N101</f>
        <v>-0.1239</v>
      </c>
      <c r="O101">
        <f>'Dados - fundamentus'!O101</f>
        <v>1.1599999999999999</v>
      </c>
      <c r="P101" s="5">
        <f>'Dados - fundamentus'!P101</f>
        <v>1.8800000000000001E-2</v>
      </c>
      <c r="Q101" s="5">
        <f>'Dados - fundamentus'!Q101</f>
        <v>-4.7699999999999999E-2</v>
      </c>
      <c r="R101" s="4">
        <f>'Dados - fundamentus'!R101</f>
        <v>4146120</v>
      </c>
      <c r="S101" s="4">
        <f>'Dados - fundamentus'!S101</f>
        <v>763061000</v>
      </c>
      <c r="T101">
        <f>'Dados - fundamentus'!T101</f>
        <v>1.56</v>
      </c>
      <c r="U101" s="5">
        <f>'Dados - fundamentus'!U101</f>
        <v>0.66510000000000002</v>
      </c>
    </row>
    <row r="102" spans="1:21" x14ac:dyDescent="0.25">
      <c r="A102" t="str">
        <f>'Dados - fundamentus'!A102</f>
        <v>LECO4</v>
      </c>
      <c r="B102" s="4">
        <f>'Dados - fundamentus'!B102</f>
        <v>1.46</v>
      </c>
      <c r="C102">
        <f>'Dados - fundamentus'!C102</f>
        <v>-13.48</v>
      </c>
      <c r="D102">
        <f>'Dados - fundamentus'!D102</f>
        <v>2</v>
      </c>
      <c r="E102">
        <f>'Dados - fundamentus'!E102</f>
        <v>0.63700000000000001</v>
      </c>
      <c r="F102" s="5">
        <f>'Dados - fundamentus'!F102</f>
        <v>0</v>
      </c>
      <c r="G102">
        <f>'Dados - fundamentus'!G102</f>
        <v>0.92400000000000004</v>
      </c>
      <c r="H102">
        <f>'Dados - fundamentus'!H102</f>
        <v>-16.84</v>
      </c>
      <c r="I102">
        <f>'Dados - fundamentus'!I102</f>
        <v>-29.69</v>
      </c>
      <c r="J102">
        <f>'Dados - fundamentus'!J102</f>
        <v>-3.16</v>
      </c>
      <c r="K102">
        <f>'Dados - fundamentus'!K102</f>
        <v>-32.69</v>
      </c>
      <c r="L102">
        <f>'Dados - fundamentus'!L102</f>
        <v>-32.69</v>
      </c>
      <c r="M102">
        <f>'Dados - fundamentus'!M102</f>
        <v>-2.1399999999999999E-2</v>
      </c>
      <c r="N102">
        <f>'Dados - fundamentus'!N102</f>
        <v>-4.7199999999999999E-2</v>
      </c>
      <c r="O102">
        <f>'Dados - fundamentus'!O102</f>
        <v>0.82</v>
      </c>
      <c r="P102" s="5">
        <f>'Dados - fundamentus'!P102</f>
        <v>-3.4799999999999998E-2</v>
      </c>
      <c r="Q102" s="5">
        <f>'Dados - fundamentus'!Q102</f>
        <v>-0.1482</v>
      </c>
      <c r="R102" s="4">
        <f>'Dados - fundamentus'!R102</f>
        <v>0</v>
      </c>
      <c r="S102" s="4">
        <f>'Dados - fundamentus'!S102</f>
        <v>105928000</v>
      </c>
      <c r="T102">
        <f>'Dados - fundamentus'!T102</f>
        <v>0.2</v>
      </c>
      <c r="U102" s="5">
        <f>'Dados - fundamentus'!U102</f>
        <v>3.5799999999999998E-2</v>
      </c>
    </row>
    <row r="103" spans="1:21" x14ac:dyDescent="0.25">
      <c r="A103" t="str">
        <f>'Dados - fundamentus'!A103</f>
        <v>AMAR3</v>
      </c>
      <c r="B103" s="4">
        <f>'Dados - fundamentus'!B103</f>
        <v>2.5</v>
      </c>
      <c r="C103">
        <f>'Dados - fundamentus'!C103</f>
        <v>-13.43</v>
      </c>
      <c r="D103">
        <f>'Dados - fundamentus'!D103</f>
        <v>0.8</v>
      </c>
      <c r="E103">
        <f>'Dados - fundamentus'!E103</f>
        <v>0.30399999999999999</v>
      </c>
      <c r="F103" s="5">
        <f>'Dados - fundamentus'!F103</f>
        <v>0</v>
      </c>
      <c r="G103">
        <f>'Dados - fundamentus'!G103</f>
        <v>0.23699999999999999</v>
      </c>
      <c r="H103">
        <f>'Dados - fundamentus'!H103</f>
        <v>1.48</v>
      </c>
      <c r="I103">
        <f>'Dados - fundamentus'!I103</f>
        <v>2.73</v>
      </c>
      <c r="J103">
        <f>'Dados - fundamentus'!J103</f>
        <v>-1.06</v>
      </c>
      <c r="K103">
        <f>'Dados - fundamentus'!K103</f>
        <v>7.45</v>
      </c>
      <c r="L103">
        <f>'Dados - fundamentus'!L103</f>
        <v>3.97</v>
      </c>
      <c r="M103">
        <f>'Dados - fundamentus'!M103</f>
        <v>0.1113</v>
      </c>
      <c r="N103">
        <f>'Dados - fundamentus'!N103</f>
        <v>-2.2599999999999999E-2</v>
      </c>
      <c r="O103">
        <f>'Dados - fundamentus'!O103</f>
        <v>1.5</v>
      </c>
      <c r="P103" s="5">
        <f>'Dados - fundamentus'!P103</f>
        <v>0.106</v>
      </c>
      <c r="Q103" s="5">
        <f>'Dados - fundamentus'!Q103</f>
        <v>-5.9700000000000003E-2</v>
      </c>
      <c r="R103" s="4">
        <f>'Dados - fundamentus'!R103</f>
        <v>11346400</v>
      </c>
      <c r="S103" s="4">
        <f>'Dados - fundamentus'!S103</f>
        <v>1069350000</v>
      </c>
      <c r="T103">
        <f>'Dados - fundamentus'!T103</f>
        <v>1.62</v>
      </c>
      <c r="U103" s="5">
        <f>'Dados - fundamentus'!U103</f>
        <v>-1.8800000000000001E-2</v>
      </c>
    </row>
    <row r="104" spans="1:21" x14ac:dyDescent="0.25">
      <c r="A104" t="str">
        <f>'Dados - fundamentus'!A104</f>
        <v>SEDU3</v>
      </c>
      <c r="B104" s="4">
        <f>'Dados - fundamentus'!B104</f>
        <v>23.8</v>
      </c>
      <c r="C104">
        <f>'Dados - fundamentus'!C104</f>
        <v>-13.36</v>
      </c>
      <c r="D104">
        <f>'Dados - fundamentus'!D104</f>
        <v>15</v>
      </c>
      <c r="E104">
        <f>'Dados - fundamentus'!E104</f>
        <v>3.4430000000000001</v>
      </c>
      <c r="F104" s="5">
        <f>'Dados - fundamentus'!F104</f>
        <v>0</v>
      </c>
      <c r="G104">
        <f>'Dados - fundamentus'!G104</f>
        <v>1.5309999999999999</v>
      </c>
      <c r="H104">
        <f>'Dados - fundamentus'!H104</f>
        <v>57.9</v>
      </c>
      <c r="I104">
        <f>'Dados - fundamentus'!I104</f>
        <v>-22.47</v>
      </c>
      <c r="J104">
        <f>'Dados - fundamentus'!J104</f>
        <v>-2.67</v>
      </c>
      <c r="K104">
        <f>'Dados - fundamentus'!K104</f>
        <v>-28.68</v>
      </c>
      <c r="L104">
        <f>'Dados - fundamentus'!L104</f>
        <v>-69.64</v>
      </c>
      <c r="M104">
        <f>'Dados - fundamentus'!M104</f>
        <v>-0.15329999999999999</v>
      </c>
      <c r="N104">
        <f>'Dados - fundamentus'!N104</f>
        <v>-0.25729999999999997</v>
      </c>
      <c r="O104">
        <f>'Dados - fundamentus'!O104</f>
        <v>1.0900000000000001</v>
      </c>
      <c r="P104" s="5">
        <f>'Dados - fundamentus'!P104</f>
        <v>-8.1500000000000003E-2</v>
      </c>
      <c r="Q104" s="5">
        <f>'Dados - fundamentus'!Q104</f>
        <v>-1.1229</v>
      </c>
      <c r="R104" s="4">
        <f>'Dados - fundamentus'!R104</f>
        <v>0</v>
      </c>
      <c r="S104" s="4">
        <f>'Dados - fundamentus'!S104</f>
        <v>415869000</v>
      </c>
      <c r="T104">
        <f>'Dados - fundamentus'!T104</f>
        <v>4.67</v>
      </c>
      <c r="U104" s="5">
        <f>'Dados - fundamentus'!U104</f>
        <v>0.1087</v>
      </c>
    </row>
    <row r="105" spans="1:21" x14ac:dyDescent="0.25">
      <c r="A105" t="str">
        <f>'Dados - fundamentus'!A105</f>
        <v>TESA3</v>
      </c>
      <c r="B105" s="4">
        <f>'Dados - fundamentus'!B105</f>
        <v>48</v>
      </c>
      <c r="C105">
        <f>'Dados - fundamentus'!C105</f>
        <v>-13.3</v>
      </c>
      <c r="D105">
        <f>'Dados - fundamentus'!D105</f>
        <v>1.62</v>
      </c>
      <c r="E105">
        <f>'Dados - fundamentus'!E105</f>
        <v>1.0069999999999999</v>
      </c>
      <c r="F105" s="5">
        <f>'Dados - fundamentus'!F105</f>
        <v>0</v>
      </c>
      <c r="G105">
        <f>'Dados - fundamentus'!G105</f>
        <v>0.52300000000000002</v>
      </c>
      <c r="H105">
        <f>'Dados - fundamentus'!H105</f>
        <v>-11.1</v>
      </c>
      <c r="I105">
        <f>'Dados - fundamentus'!I105</f>
        <v>9.41</v>
      </c>
      <c r="J105">
        <f>'Dados - fundamentus'!J105</f>
        <v>-1.35</v>
      </c>
      <c r="K105">
        <f>'Dados - fundamentus'!K105</f>
        <v>15.25</v>
      </c>
      <c r="L105">
        <f>'Dados - fundamentus'!L105</f>
        <v>10.09</v>
      </c>
      <c r="M105">
        <f>'Dados - fundamentus'!M105</f>
        <v>0.1071</v>
      </c>
      <c r="N105">
        <f>'Dados - fundamentus'!N105</f>
        <v>-7.5800000000000006E-2</v>
      </c>
      <c r="O105">
        <f>'Dados - fundamentus'!O105</f>
        <v>0.86</v>
      </c>
      <c r="P105" s="5">
        <f>'Dados - fundamentus'!P105</f>
        <v>6.4199999999999993E-2</v>
      </c>
      <c r="Q105" s="5">
        <f>'Dados - fundamentus'!Q105</f>
        <v>-0.12180000000000001</v>
      </c>
      <c r="R105" s="4">
        <f>'Dados - fundamentus'!R105</f>
        <v>0</v>
      </c>
      <c r="S105" s="4">
        <f>'Dados - fundamentus'!S105</f>
        <v>858223000</v>
      </c>
      <c r="T105">
        <f>'Dados - fundamentus'!T105</f>
        <v>1.04</v>
      </c>
      <c r="U105" s="5">
        <f>'Dados - fundamentus'!U105</f>
        <v>0.15479999999999999</v>
      </c>
    </row>
    <row r="106" spans="1:21" x14ac:dyDescent="0.25">
      <c r="A106" t="str">
        <f>'Dados - fundamentus'!A106</f>
        <v>VVAR11</v>
      </c>
      <c r="B106" s="4">
        <f>'Dados - fundamentus'!B106</f>
        <v>14.58</v>
      </c>
      <c r="C106">
        <f>'Dados - fundamentus'!C106</f>
        <v>-13.28</v>
      </c>
      <c r="D106">
        <f>'Dados - fundamentus'!D106</f>
        <v>1.38</v>
      </c>
      <c r="E106">
        <f>'Dados - fundamentus'!E106</f>
        <v>0.255</v>
      </c>
      <c r="F106" s="5">
        <f>'Dados - fundamentus'!F106</f>
        <v>0</v>
      </c>
      <c r="G106">
        <f>'Dados - fundamentus'!G106</f>
        <v>0.22800000000000001</v>
      </c>
      <c r="H106">
        <f>'Dados - fundamentus'!H106</f>
        <v>-3.2</v>
      </c>
      <c r="I106">
        <f>'Dados - fundamentus'!I106</f>
        <v>5.47</v>
      </c>
      <c r="J106">
        <f>'Dados - fundamentus'!J106</f>
        <v>-0.64</v>
      </c>
      <c r="K106">
        <f>'Dados - fundamentus'!K106</f>
        <v>10.85</v>
      </c>
      <c r="L106">
        <f>'Dados - fundamentus'!L106</f>
        <v>6.19</v>
      </c>
      <c r="M106">
        <f>'Dados - fundamentus'!M106</f>
        <v>4.65E-2</v>
      </c>
      <c r="N106">
        <f>'Dados - fundamentus'!N106</f>
        <v>-1.9199999999999998E-2</v>
      </c>
      <c r="O106">
        <f>'Dados - fundamentus'!O106</f>
        <v>0.87</v>
      </c>
      <c r="P106" s="5">
        <f>'Dados - fundamentus'!P106</f>
        <v>5.6000000000000001E-2</v>
      </c>
      <c r="Q106" s="5">
        <f>'Dados - fundamentus'!Q106</f>
        <v>-0.104</v>
      </c>
      <c r="R106" s="4">
        <f>'Dados - fundamentus'!R106</f>
        <v>0</v>
      </c>
      <c r="S106" s="4">
        <f>'Dados - fundamentus'!S106</f>
        <v>5627000000</v>
      </c>
      <c r="T106">
        <f>'Dados - fundamentus'!T106</f>
        <v>1.58</v>
      </c>
      <c r="U106" s="5">
        <f>'Dados - fundamentus'!U106</f>
        <v>5.0700000000000002E-2</v>
      </c>
    </row>
    <row r="107" spans="1:21" x14ac:dyDescent="0.25">
      <c r="A107" t="str">
        <f>'Dados - fundamentus'!A107</f>
        <v>VVAR4</v>
      </c>
      <c r="B107" s="4">
        <f>'Dados - fundamentus'!B107</f>
        <v>4.84</v>
      </c>
      <c r="C107">
        <f>'Dados - fundamentus'!C107</f>
        <v>-13.22</v>
      </c>
      <c r="D107">
        <f>'Dados - fundamentus'!D107</f>
        <v>1.37</v>
      </c>
      <c r="E107">
        <f>'Dados - fundamentus'!E107</f>
        <v>0.253</v>
      </c>
      <c r="F107" s="5">
        <f>'Dados - fundamentus'!F107</f>
        <v>0</v>
      </c>
      <c r="G107">
        <f>'Dados - fundamentus'!G107</f>
        <v>0.22700000000000001</v>
      </c>
      <c r="H107">
        <f>'Dados - fundamentus'!H107</f>
        <v>-3.19</v>
      </c>
      <c r="I107">
        <f>'Dados - fundamentus'!I107</f>
        <v>5.45</v>
      </c>
      <c r="J107">
        <f>'Dados - fundamentus'!J107</f>
        <v>-0.63</v>
      </c>
      <c r="K107">
        <f>'Dados - fundamentus'!K107</f>
        <v>10.82</v>
      </c>
      <c r="L107">
        <f>'Dados - fundamentus'!L107</f>
        <v>6.17</v>
      </c>
      <c r="M107">
        <f>'Dados - fundamentus'!M107</f>
        <v>4.65E-2</v>
      </c>
      <c r="N107">
        <f>'Dados - fundamentus'!N107</f>
        <v>-1.9199999999999998E-2</v>
      </c>
      <c r="O107">
        <f>'Dados - fundamentus'!O107</f>
        <v>0.87</v>
      </c>
      <c r="P107" s="5">
        <f>'Dados - fundamentus'!P107</f>
        <v>5.6000000000000001E-2</v>
      </c>
      <c r="Q107" s="5">
        <f>'Dados - fundamentus'!Q107</f>
        <v>-0.104</v>
      </c>
      <c r="R107" s="4">
        <f>'Dados - fundamentus'!R107</f>
        <v>0</v>
      </c>
      <c r="S107" s="4">
        <f>'Dados - fundamentus'!S107</f>
        <v>5627000000</v>
      </c>
      <c r="T107">
        <f>'Dados - fundamentus'!T107</f>
        <v>1.58</v>
      </c>
      <c r="U107" s="5">
        <f>'Dados - fundamentus'!U107</f>
        <v>5.0700000000000002E-2</v>
      </c>
    </row>
    <row r="108" spans="1:21" x14ac:dyDescent="0.25">
      <c r="A108" t="str">
        <f>'Dados - fundamentus'!A108</f>
        <v>CTSA4</v>
      </c>
      <c r="B108" s="4">
        <f>'Dados - fundamentus'!B108</f>
        <v>0.73</v>
      </c>
      <c r="C108">
        <f>'Dados - fundamentus'!C108</f>
        <v>-13.18</v>
      </c>
      <c r="D108">
        <f>'Dados - fundamentus'!D108</f>
        <v>0.28000000000000003</v>
      </c>
      <c r="E108">
        <f>'Dados - fundamentus'!E108</f>
        <v>0.15</v>
      </c>
      <c r="F108" s="5">
        <f>'Dados - fundamentus'!F108</f>
        <v>8.1799999999999998E-2</v>
      </c>
      <c r="G108">
        <f>'Dados - fundamentus'!G108</f>
        <v>0.127</v>
      </c>
      <c r="H108">
        <f>'Dados - fundamentus'!H108</f>
        <v>-6.93</v>
      </c>
      <c r="I108">
        <f>'Dados - fundamentus'!I108</f>
        <v>5.99</v>
      </c>
      <c r="J108">
        <f>'Dados - fundamentus'!J108</f>
        <v>-0.59</v>
      </c>
      <c r="K108">
        <f>'Dados - fundamentus'!K108</f>
        <v>17.59</v>
      </c>
      <c r="L108">
        <f>'Dados - fundamentus'!L108</f>
        <v>9.68</v>
      </c>
      <c r="M108">
        <f>'Dados - fundamentus'!M108</f>
        <v>2.5100000000000001E-2</v>
      </c>
      <c r="N108">
        <f>'Dados - fundamentus'!N108</f>
        <v>-1.14E-2</v>
      </c>
      <c r="O108">
        <f>'Dados - fundamentus'!O108</f>
        <v>0.95</v>
      </c>
      <c r="P108" s="5">
        <f>'Dados - fundamentus'!P108</f>
        <v>2.4500000000000001E-2</v>
      </c>
      <c r="Q108" s="5">
        <f>'Dados - fundamentus'!Q108</f>
        <v>-2.1299999999999999E-2</v>
      </c>
      <c r="R108" s="4">
        <f>'Dados - fundamentus'!R108</f>
        <v>76275.3</v>
      </c>
      <c r="S108" s="4">
        <f>'Dados - fundamentus'!S108</f>
        <v>289183000</v>
      </c>
      <c r="T108">
        <f>'Dados - fundamentus'!T108</f>
        <v>0.66</v>
      </c>
      <c r="U108" s="5">
        <f>'Dados - fundamentus'!U108</f>
        <v>7.3300000000000004E-2</v>
      </c>
    </row>
    <row r="109" spans="1:21" x14ac:dyDescent="0.25">
      <c r="A109" t="str">
        <f>'Dados - fundamentus'!A109</f>
        <v>SEER3</v>
      </c>
      <c r="B109" s="4">
        <f>'Dados - fundamentus'!B109</f>
        <v>6.2</v>
      </c>
      <c r="C109">
        <f>'Dados - fundamentus'!C109</f>
        <v>-13.15</v>
      </c>
      <c r="D109">
        <f>'Dados - fundamentus'!D109</f>
        <v>0.56999999999999995</v>
      </c>
      <c r="E109">
        <f>'Dados - fundamentus'!E109</f>
        <v>0.51200000000000001</v>
      </c>
      <c r="F109" s="5">
        <f>'Dados - fundamentus'!F109</f>
        <v>1.9900000000000001E-2</v>
      </c>
      <c r="G109">
        <f>'Dados - fundamentus'!G109</f>
        <v>0.24199999999999999</v>
      </c>
      <c r="H109">
        <f>'Dados - fundamentus'!H109</f>
        <v>6.27</v>
      </c>
      <c r="I109">
        <f>'Dados - fundamentus'!I109</f>
        <v>3.69</v>
      </c>
      <c r="J109">
        <f>'Dados - fundamentus'!J109</f>
        <v>-0.63</v>
      </c>
      <c r="K109">
        <f>'Dados - fundamentus'!K109</f>
        <v>5.65</v>
      </c>
      <c r="L109">
        <f>'Dados - fundamentus'!L109</f>
        <v>2.96</v>
      </c>
      <c r="M109">
        <f>'Dados - fundamentus'!M109</f>
        <v>0.1389</v>
      </c>
      <c r="N109">
        <f>'Dados - fundamentus'!N109</f>
        <v>-3.8899999999999997E-2</v>
      </c>
      <c r="O109">
        <f>'Dados - fundamentus'!O109</f>
        <v>1.26</v>
      </c>
      <c r="P109" s="5">
        <f>'Dados - fundamentus'!P109</f>
        <v>6.93E-2</v>
      </c>
      <c r="Q109" s="5">
        <f>'Dados - fundamentus'!Q109</f>
        <v>-4.3299999999999998E-2</v>
      </c>
      <c r="R109" s="4">
        <f>'Dados - fundamentus'!R109</f>
        <v>3594270</v>
      </c>
      <c r="S109" s="4">
        <f>'Dados - fundamentus'!S109</f>
        <v>1403270000</v>
      </c>
      <c r="T109">
        <f>'Dados - fundamentus'!T109</f>
        <v>0.4</v>
      </c>
      <c r="U109" s="5">
        <f>'Dados - fundamentus'!U109</f>
        <v>4.87E-2</v>
      </c>
    </row>
    <row r="110" spans="1:21" x14ac:dyDescent="0.25">
      <c r="A110" t="str">
        <f>'Dados - fundamentus'!A110</f>
        <v>RCSL4</v>
      </c>
      <c r="B110" s="4">
        <f>'Dados - fundamentus'!B110</f>
        <v>1.04</v>
      </c>
      <c r="C110">
        <f>'Dados - fundamentus'!C110</f>
        <v>-13.08</v>
      </c>
      <c r="D110">
        <f>'Dados - fundamentus'!D110</f>
        <v>-1.04</v>
      </c>
      <c r="E110">
        <f>'Dados - fundamentus'!E110</f>
        <v>0.52700000000000002</v>
      </c>
      <c r="F110" s="5">
        <f>'Dados - fundamentus'!F110</f>
        <v>0</v>
      </c>
      <c r="G110">
        <f>'Dados - fundamentus'!G110</f>
        <v>0.61299999999999999</v>
      </c>
      <c r="H110">
        <f>'Dados - fundamentus'!H110</f>
        <v>11.57</v>
      </c>
      <c r="I110">
        <f>'Dados - fundamentus'!I110</f>
        <v>270.06</v>
      </c>
      <c r="J110">
        <f>'Dados - fundamentus'!J110</f>
        <v>-0.54</v>
      </c>
      <c r="K110">
        <f>'Dados - fundamentus'!K110</f>
        <v>265.70999999999998</v>
      </c>
      <c r="L110">
        <f>'Dados - fundamentus'!L110</f>
        <v>33.270000000000003</v>
      </c>
      <c r="M110">
        <f>'Dados - fundamentus'!M110</f>
        <v>2E-3</v>
      </c>
      <c r="N110">
        <f>'Dados - fundamentus'!N110</f>
        <v>-4.0300000000000002E-2</v>
      </c>
      <c r="O110">
        <f>'Dados - fundamentus'!O110</f>
        <v>1.1299999999999999</v>
      </c>
      <c r="P110" s="5">
        <f>'Dados - fundamentus'!P110</f>
        <v>2.3999999999999998E-3</v>
      </c>
      <c r="Q110" s="5">
        <f>'Dados - fundamentus'!Q110</f>
        <v>7.9200000000000007E-2</v>
      </c>
      <c r="R110" s="4">
        <f>'Dados - fundamentus'!R110</f>
        <v>441847</v>
      </c>
      <c r="S110" s="4">
        <f>'Dados - fundamentus'!S110</f>
        <v>-38059000</v>
      </c>
      <c r="T110">
        <f>'Dados - fundamentus'!T110</f>
        <v>0</v>
      </c>
      <c r="U110" s="5">
        <f>'Dados - fundamentus'!U110</f>
        <v>4.2187999999999999</v>
      </c>
    </row>
    <row r="111" spans="1:21" x14ac:dyDescent="0.25">
      <c r="A111" t="str">
        <f>'Dados - fundamentus'!A111</f>
        <v>IGUA3</v>
      </c>
      <c r="B111" s="4">
        <f>'Dados - fundamentus'!B111</f>
        <v>8.15</v>
      </c>
      <c r="C111">
        <f>'Dados - fundamentus'!C111</f>
        <v>-12.52</v>
      </c>
      <c r="D111">
        <f>'Dados - fundamentus'!D111</f>
        <v>-1.44</v>
      </c>
      <c r="E111">
        <f>'Dados - fundamentus'!E111</f>
        <v>0.56799999999999995</v>
      </c>
      <c r="F111" s="5">
        <f>'Dados - fundamentus'!F111</f>
        <v>0</v>
      </c>
      <c r="G111">
        <f>'Dados - fundamentus'!G111</f>
        <v>0.56399999999999995</v>
      </c>
      <c r="H111">
        <f>'Dados - fundamentus'!H111</f>
        <v>-0.65</v>
      </c>
      <c r="I111">
        <f>'Dados - fundamentus'!I111</f>
        <v>8.2200000000000006</v>
      </c>
      <c r="J111">
        <f>'Dados - fundamentus'!J111</f>
        <v>-0.6</v>
      </c>
      <c r="K111">
        <f>'Dados - fundamentus'!K111</f>
        <v>14.8</v>
      </c>
      <c r="L111">
        <f>'Dados - fundamentus'!L111</f>
        <v>5.8</v>
      </c>
      <c r="M111">
        <f>'Dados - fundamentus'!M111</f>
        <v>6.9099999999999995E-2</v>
      </c>
      <c r="N111">
        <f>'Dados - fundamentus'!N111</f>
        <v>-4.53E-2</v>
      </c>
      <c r="O111">
        <f>'Dados - fundamentus'!O111</f>
        <v>0.34</v>
      </c>
      <c r="P111" s="5">
        <f>'Dados - fundamentus'!P111</f>
        <v>7.6100000000000001E-2</v>
      </c>
      <c r="Q111" s="5">
        <f>'Dados - fundamentus'!Q111</f>
        <v>0.1152</v>
      </c>
      <c r="R111" s="4">
        <f>'Dados - fundamentus'!R111</f>
        <v>0</v>
      </c>
      <c r="S111" s="4">
        <f>'Dados - fundamentus'!S111</f>
        <v>-164188000</v>
      </c>
      <c r="T111">
        <f>'Dados - fundamentus'!T111</f>
        <v>-1.33</v>
      </c>
      <c r="U111" s="5">
        <f>'Dados - fundamentus'!U111</f>
        <v>-7.4099999999999999E-2</v>
      </c>
    </row>
    <row r="112" spans="1:21" x14ac:dyDescent="0.25">
      <c r="A112" t="str">
        <f>'Dados - fundamentus'!A112</f>
        <v>FGUI3</v>
      </c>
      <c r="B112" s="4">
        <f>'Dados - fundamentus'!B112</f>
        <v>12</v>
      </c>
      <c r="C112">
        <f>'Dados - fundamentus'!C112</f>
        <v>-12.41</v>
      </c>
      <c r="D112">
        <f>'Dados - fundamentus'!D112</f>
        <v>-2.15</v>
      </c>
      <c r="E112">
        <f>'Dados - fundamentus'!E112</f>
        <v>16.009</v>
      </c>
      <c r="F112" s="5">
        <f>'Dados - fundamentus'!F112</f>
        <v>0</v>
      </c>
      <c r="G112">
        <f>'Dados - fundamentus'!G112</f>
        <v>25.202999999999999</v>
      </c>
      <c r="H112">
        <f>'Dados - fundamentus'!H112</f>
        <v>-2.2000000000000002</v>
      </c>
      <c r="I112">
        <f>'Dados - fundamentus'!I112</f>
        <v>-57.76</v>
      </c>
      <c r="J112">
        <f>'Dados - fundamentus'!J112</f>
        <v>-2.0499999999999998</v>
      </c>
      <c r="K112">
        <f>'Dados - fundamentus'!K112</f>
        <v>-70.17</v>
      </c>
      <c r="L112">
        <f>'Dados - fundamentus'!L112</f>
        <v>-70.17</v>
      </c>
      <c r="M112">
        <f>'Dados - fundamentus'!M112</f>
        <v>-0.2772</v>
      </c>
      <c r="N112">
        <f>'Dados - fundamentus'!N112</f>
        <v>-1.29</v>
      </c>
      <c r="O112">
        <f>'Dados - fundamentus'!O112</f>
        <v>0.04</v>
      </c>
      <c r="P112" s="5">
        <f>'Dados - fundamentus'!P112</f>
        <v>-0.60740000000000005</v>
      </c>
      <c r="Q112" s="5">
        <f>'Dados - fundamentus'!Q112</f>
        <v>0.17319999999999999</v>
      </c>
      <c r="R112" s="4">
        <f>'Dados - fundamentus'!R112</f>
        <v>0</v>
      </c>
      <c r="S112" s="4">
        <f>'Dados - fundamentus'!S112</f>
        <v>-222024000</v>
      </c>
      <c r="T112">
        <f>'Dados - fundamentus'!T112</f>
        <v>-0.46</v>
      </c>
      <c r="U112" s="5">
        <f>'Dados - fundamentus'!U112</f>
        <v>2.1299999999999999E-2</v>
      </c>
    </row>
    <row r="113" spans="1:21" x14ac:dyDescent="0.25">
      <c r="A113" t="str">
        <f>'Dados - fundamentus'!A113</f>
        <v>IGUA6</v>
      </c>
      <c r="B113" s="4">
        <f>'Dados - fundamentus'!B113</f>
        <v>8.07</v>
      </c>
      <c r="C113">
        <f>'Dados - fundamentus'!C113</f>
        <v>-12.4</v>
      </c>
      <c r="D113">
        <f>'Dados - fundamentus'!D113</f>
        <v>-1.43</v>
      </c>
      <c r="E113">
        <f>'Dados - fundamentus'!E113</f>
        <v>0.56200000000000006</v>
      </c>
      <c r="F113" s="5">
        <f>'Dados - fundamentus'!F113</f>
        <v>0</v>
      </c>
      <c r="G113">
        <f>'Dados - fundamentus'!G113</f>
        <v>0.55800000000000005</v>
      </c>
      <c r="H113">
        <f>'Dados - fundamentus'!H113</f>
        <v>-0.64</v>
      </c>
      <c r="I113">
        <f>'Dados - fundamentus'!I113</f>
        <v>8.14</v>
      </c>
      <c r="J113">
        <f>'Dados - fundamentus'!J113</f>
        <v>-0.59</v>
      </c>
      <c r="K113">
        <f>'Dados - fundamentus'!K113</f>
        <v>14.72</v>
      </c>
      <c r="L113">
        <f>'Dados - fundamentus'!L113</f>
        <v>5.77</v>
      </c>
      <c r="M113">
        <f>'Dados - fundamentus'!M113</f>
        <v>6.9099999999999995E-2</v>
      </c>
      <c r="N113">
        <f>'Dados - fundamentus'!N113</f>
        <v>-4.53E-2</v>
      </c>
      <c r="O113">
        <f>'Dados - fundamentus'!O113</f>
        <v>0.34</v>
      </c>
      <c r="P113" s="5">
        <f>'Dados - fundamentus'!P113</f>
        <v>7.6100000000000001E-2</v>
      </c>
      <c r="Q113" s="5">
        <f>'Dados - fundamentus'!Q113</f>
        <v>0.1152</v>
      </c>
      <c r="R113" s="4">
        <f>'Dados - fundamentus'!R113</f>
        <v>0</v>
      </c>
      <c r="S113" s="4">
        <f>'Dados - fundamentus'!S113</f>
        <v>-164188000</v>
      </c>
      <c r="T113">
        <f>'Dados - fundamentus'!T113</f>
        <v>-1.33</v>
      </c>
      <c r="U113" s="5">
        <f>'Dados - fundamentus'!U113</f>
        <v>-7.4099999999999999E-2</v>
      </c>
    </row>
    <row r="114" spans="1:21" x14ac:dyDescent="0.25">
      <c r="A114" t="str">
        <f>'Dados - fundamentus'!A114</f>
        <v>IGUA5</v>
      </c>
      <c r="B114" s="4">
        <f>'Dados - fundamentus'!B114</f>
        <v>7.98</v>
      </c>
      <c r="C114">
        <f>'Dados - fundamentus'!C114</f>
        <v>-12.26</v>
      </c>
      <c r="D114">
        <f>'Dados - fundamentus'!D114</f>
        <v>-1.41</v>
      </c>
      <c r="E114">
        <f>'Dados - fundamentus'!E114</f>
        <v>0.55600000000000005</v>
      </c>
      <c r="F114" s="5">
        <f>'Dados - fundamentus'!F114</f>
        <v>0</v>
      </c>
      <c r="G114">
        <f>'Dados - fundamentus'!G114</f>
        <v>0.55200000000000005</v>
      </c>
      <c r="H114">
        <f>'Dados - fundamentus'!H114</f>
        <v>-0.64</v>
      </c>
      <c r="I114">
        <f>'Dados - fundamentus'!I114</f>
        <v>8.0399999999999991</v>
      </c>
      <c r="J114">
        <f>'Dados - fundamentus'!J114</f>
        <v>-0.59</v>
      </c>
      <c r="K114">
        <f>'Dados - fundamentus'!K114</f>
        <v>14.63</v>
      </c>
      <c r="L114">
        <f>'Dados - fundamentus'!L114</f>
        <v>5.73</v>
      </c>
      <c r="M114">
        <f>'Dados - fundamentus'!M114</f>
        <v>6.9099999999999995E-2</v>
      </c>
      <c r="N114">
        <f>'Dados - fundamentus'!N114</f>
        <v>-4.53E-2</v>
      </c>
      <c r="O114">
        <f>'Dados - fundamentus'!O114</f>
        <v>0.34</v>
      </c>
      <c r="P114" s="5">
        <f>'Dados - fundamentus'!P114</f>
        <v>7.6100000000000001E-2</v>
      </c>
      <c r="Q114" s="5">
        <f>'Dados - fundamentus'!Q114</f>
        <v>0.1152</v>
      </c>
      <c r="R114" s="4">
        <f>'Dados - fundamentus'!R114</f>
        <v>0</v>
      </c>
      <c r="S114" s="4">
        <f>'Dados - fundamentus'!S114</f>
        <v>-164188000</v>
      </c>
      <c r="T114">
        <f>'Dados - fundamentus'!T114</f>
        <v>-1.33</v>
      </c>
      <c r="U114" s="5">
        <f>'Dados - fundamentus'!U114</f>
        <v>-7.4099999999999999E-2</v>
      </c>
    </row>
    <row r="115" spans="1:21" x14ac:dyDescent="0.25">
      <c r="A115" t="str">
        <f>'Dados - fundamentus'!A115</f>
        <v>LUPA3</v>
      </c>
      <c r="B115" s="4">
        <f>'Dados - fundamentus'!B115</f>
        <v>3.88</v>
      </c>
      <c r="C115">
        <f>'Dados - fundamentus'!C115</f>
        <v>-12.18</v>
      </c>
      <c r="D115">
        <f>'Dados - fundamentus'!D115</f>
        <v>0.91</v>
      </c>
      <c r="E115">
        <f>'Dados - fundamentus'!E115</f>
        <v>1.0289999999999999</v>
      </c>
      <c r="F115" s="5">
        <f>'Dados - fundamentus'!F115</f>
        <v>0</v>
      </c>
      <c r="G115">
        <f>'Dados - fundamentus'!G115</f>
        <v>0.22600000000000001</v>
      </c>
      <c r="H115">
        <f>'Dados - fundamentus'!H115</f>
        <v>0.85</v>
      </c>
      <c r="I115">
        <f>'Dados - fundamentus'!I115</f>
        <v>-16.88</v>
      </c>
      <c r="J115">
        <f>'Dados - fundamentus'!J115</f>
        <v>-0.8</v>
      </c>
      <c r="K115">
        <f>'Dados - fundamentus'!K115</f>
        <v>-35.49</v>
      </c>
      <c r="L115">
        <f>'Dados - fundamentus'!L115</f>
        <v>-182.61</v>
      </c>
      <c r="M115">
        <f>'Dados - fundamentus'!M115</f>
        <v>-6.0900000000000003E-2</v>
      </c>
      <c r="N115">
        <f>'Dados - fundamentus'!N115</f>
        <v>-8.4400000000000003E-2</v>
      </c>
      <c r="O115">
        <f>'Dados - fundamentus'!O115</f>
        <v>2.33</v>
      </c>
      <c r="P115" s="5">
        <f>'Dados - fundamentus'!P115</f>
        <v>-1.41E-2</v>
      </c>
      <c r="Q115" s="5">
        <f>'Dados - fundamentus'!Q115</f>
        <v>-7.4499999999999997E-2</v>
      </c>
      <c r="R115" s="4">
        <f>'Dados - fundamentus'!R115</f>
        <v>2682190</v>
      </c>
      <c r="S115" s="4">
        <f>'Dados - fundamentus'!S115</f>
        <v>124942000</v>
      </c>
      <c r="T115">
        <f>'Dados - fundamentus'!T115</f>
        <v>1.0900000000000001</v>
      </c>
      <c r="U115" s="5">
        <f>'Dados - fundamentus'!U115</f>
        <v>-5.74E-2</v>
      </c>
    </row>
    <row r="116" spans="1:21" x14ac:dyDescent="0.25">
      <c r="A116" t="str">
        <f>'Dados - fundamentus'!A116</f>
        <v>PRVI3</v>
      </c>
      <c r="B116" s="4">
        <f>'Dados - fundamentus'!B116</f>
        <v>10.54</v>
      </c>
      <c r="C116">
        <f>'Dados - fundamentus'!C116</f>
        <v>-11.74</v>
      </c>
      <c r="D116">
        <f>'Dados - fundamentus'!D116</f>
        <v>1.61</v>
      </c>
      <c r="E116">
        <f>'Dados - fundamentus'!E116</f>
        <v>0.91900000000000004</v>
      </c>
      <c r="F116" s="5">
        <f>'Dados - fundamentus'!F116</f>
        <v>0</v>
      </c>
      <c r="G116">
        <f>'Dados - fundamentus'!G116</f>
        <v>0.56499999999999995</v>
      </c>
      <c r="H116">
        <f>'Dados - fundamentus'!H116</f>
        <v>-250.86</v>
      </c>
      <c r="I116">
        <f>'Dados - fundamentus'!I116</f>
        <v>9.7100000000000009</v>
      </c>
      <c r="J116">
        <f>'Dados - fundamentus'!J116</f>
        <v>-1.48</v>
      </c>
      <c r="K116">
        <f>'Dados - fundamentus'!K116</f>
        <v>9.8699999999999992</v>
      </c>
      <c r="L116">
        <f>'Dados - fundamentus'!L116</f>
        <v>6.39</v>
      </c>
      <c r="M116">
        <f>'Dados - fundamentus'!M116</f>
        <v>9.4600000000000004E-2</v>
      </c>
      <c r="N116">
        <f>'Dados - fundamentus'!N116</f>
        <v>-7.8299999999999995E-2</v>
      </c>
      <c r="O116">
        <f>'Dados - fundamentus'!O116</f>
        <v>0.99</v>
      </c>
      <c r="P116" s="5">
        <f>'Dados - fundamentus'!P116</f>
        <v>6.1499999999999999E-2</v>
      </c>
      <c r="Q116" s="5">
        <f>'Dados - fundamentus'!Q116</f>
        <v>-0.1371</v>
      </c>
      <c r="R116" s="4">
        <f>'Dados - fundamentus'!R116</f>
        <v>0</v>
      </c>
      <c r="S116" s="4">
        <f>'Dados - fundamentus'!S116</f>
        <v>525170000</v>
      </c>
      <c r="T116">
        <f>'Dados - fundamentus'!T116</f>
        <v>0.1</v>
      </c>
      <c r="U116" s="5">
        <f>'Dados - fundamentus'!U116</f>
        <v>0.16189999999999999</v>
      </c>
    </row>
    <row r="117" spans="1:21" x14ac:dyDescent="0.25">
      <c r="A117" t="str">
        <f>'Dados - fundamentus'!A117</f>
        <v>BRFS3</v>
      </c>
      <c r="B117" s="4">
        <f>'Dados - fundamentus'!B117</f>
        <v>16.059999999999999</v>
      </c>
      <c r="C117">
        <f>'Dados - fundamentus'!C117</f>
        <v>-11.65</v>
      </c>
      <c r="D117">
        <f>'Dados - fundamentus'!D117</f>
        <v>1.43</v>
      </c>
      <c r="E117">
        <f>'Dados - fundamentus'!E117</f>
        <v>0.34</v>
      </c>
      <c r="F117" s="5">
        <f>'Dados - fundamentus'!F117</f>
        <v>0</v>
      </c>
      <c r="G117">
        <f>'Dados - fundamentus'!G117</f>
        <v>0.30599999999999999</v>
      </c>
      <c r="H117">
        <f>'Dados - fundamentus'!H117</f>
        <v>2.92</v>
      </c>
      <c r="I117">
        <f>'Dados - fundamentus'!I117</f>
        <v>12.96</v>
      </c>
      <c r="J117">
        <f>'Dados - fundamentus'!J117</f>
        <v>-0.96</v>
      </c>
      <c r="K117">
        <f>'Dados - fundamentus'!K117</f>
        <v>23.96</v>
      </c>
      <c r="L117">
        <f>'Dados - fundamentus'!L117</f>
        <v>7.75</v>
      </c>
      <c r="M117">
        <f>'Dados - fundamentus'!M117</f>
        <v>2.63E-2</v>
      </c>
      <c r="N117">
        <f>'Dados - fundamentus'!N117</f>
        <v>-2.7300000000000001E-2</v>
      </c>
      <c r="O117">
        <f>'Dados - fundamentus'!O117</f>
        <v>1.3</v>
      </c>
      <c r="P117" s="5">
        <f>'Dados - fundamentus'!P117</f>
        <v>3.85E-2</v>
      </c>
      <c r="Q117" s="5">
        <f>'Dados - fundamentus'!Q117</f>
        <v>-0.1225</v>
      </c>
      <c r="R117" s="4">
        <f>'Dados - fundamentus'!R117</f>
        <v>152060000</v>
      </c>
      <c r="S117" s="4">
        <f>'Dados - fundamentus'!S117</f>
        <v>12186900000</v>
      </c>
      <c r="T117">
        <f>'Dados - fundamentus'!T117</f>
        <v>1.89</v>
      </c>
      <c r="U117" s="5">
        <f>'Dados - fundamentus'!U117</f>
        <v>0.12809999999999999</v>
      </c>
    </row>
    <row r="118" spans="1:21" x14ac:dyDescent="0.25">
      <c r="A118" t="str">
        <f>'Dados - fundamentus'!A118</f>
        <v>COGN3</v>
      </c>
      <c r="B118" s="4">
        <f>'Dados - fundamentus'!B118</f>
        <v>2.57</v>
      </c>
      <c r="C118">
        <f>'Dados - fundamentus'!C118</f>
        <v>-11.5</v>
      </c>
      <c r="D118">
        <f>'Dados - fundamentus'!D118</f>
        <v>0.38</v>
      </c>
      <c r="E118">
        <f>'Dados - fundamentus'!E118</f>
        <v>0.99399999999999999</v>
      </c>
      <c r="F118" s="5">
        <f>'Dados - fundamentus'!F118</f>
        <v>0</v>
      </c>
      <c r="G118">
        <f>'Dados - fundamentus'!G118</f>
        <v>0.17299999999999999</v>
      </c>
      <c r="H118">
        <f>'Dados - fundamentus'!H118</f>
        <v>2.19</v>
      </c>
      <c r="I118">
        <f>'Dados - fundamentus'!I118</f>
        <v>7.4</v>
      </c>
      <c r="J118">
        <f>'Dados - fundamentus'!J118</f>
        <v>-0.64</v>
      </c>
      <c r="K118">
        <f>'Dados - fundamentus'!K118</f>
        <v>16.32</v>
      </c>
      <c r="L118">
        <f>'Dados - fundamentus'!L118</f>
        <v>7.75</v>
      </c>
      <c r="M118">
        <f>'Dados - fundamentus'!M118</f>
        <v>0.1343</v>
      </c>
      <c r="N118">
        <f>'Dados - fundamentus'!N118</f>
        <v>-9.0999999999999998E-2</v>
      </c>
      <c r="O118">
        <f>'Dados - fundamentus'!O118</f>
        <v>1.49</v>
      </c>
      <c r="P118" s="5">
        <f>'Dados - fundamentus'!P118</f>
        <v>2.7900000000000001E-2</v>
      </c>
      <c r="Q118" s="5">
        <f>'Dados - fundamentus'!Q118</f>
        <v>-3.32E-2</v>
      </c>
      <c r="R118" s="4">
        <f>'Dados - fundamentus'!R118</f>
        <v>66540000</v>
      </c>
      <c r="S118" s="4">
        <f>'Dados - fundamentus'!S118</f>
        <v>12615400000</v>
      </c>
      <c r="T118">
        <f>'Dados - fundamentus'!T118</f>
        <v>0.76</v>
      </c>
      <c r="U118" s="5">
        <f>'Dados - fundamentus'!U118</f>
        <v>-6.5100000000000005E-2</v>
      </c>
    </row>
    <row r="119" spans="1:21" x14ac:dyDescent="0.25">
      <c r="A119" t="str">
        <f>'Dados - fundamentus'!A119</f>
        <v>IFCM3</v>
      </c>
      <c r="B119" s="4">
        <f>'Dados - fundamentus'!B119</f>
        <v>5.89</v>
      </c>
      <c r="C119">
        <f>'Dados - fundamentus'!C119</f>
        <v>-11.16</v>
      </c>
      <c r="D119">
        <f>'Dados - fundamentus'!D119</f>
        <v>1.4</v>
      </c>
      <c r="E119">
        <f>'Dados - fundamentus'!E119</f>
        <v>2.4220000000000002</v>
      </c>
      <c r="F119" s="5">
        <f>'Dados - fundamentus'!F119</f>
        <v>0</v>
      </c>
      <c r="G119">
        <f>'Dados - fundamentus'!G119</f>
        <v>0.54100000000000004</v>
      </c>
      <c r="H119">
        <f>'Dados - fundamentus'!H119</f>
        <v>-14.05</v>
      </c>
      <c r="I119">
        <f>'Dados - fundamentus'!I119</f>
        <v>-25.23</v>
      </c>
      <c r="J119">
        <f>'Dados - fundamentus'!J119</f>
        <v>-1.89</v>
      </c>
      <c r="K119">
        <f>'Dados - fundamentus'!K119</f>
        <v>-30.71</v>
      </c>
      <c r="L119">
        <f>'Dados - fundamentus'!L119</f>
        <v>80.83</v>
      </c>
      <c r="M119">
        <f>'Dados - fundamentus'!M119</f>
        <v>-9.6000000000000002E-2</v>
      </c>
      <c r="N119">
        <f>'Dados - fundamentus'!N119</f>
        <v>-0.2172</v>
      </c>
      <c r="O119">
        <f>'Dados - fundamentus'!O119</f>
        <v>0.9</v>
      </c>
      <c r="P119" s="5">
        <f>'Dados - fundamentus'!P119</f>
        <v>-2.86E-2</v>
      </c>
      <c r="Q119" s="5">
        <f>'Dados - fundamentus'!Q119</f>
        <v>-0.1258</v>
      </c>
      <c r="R119" s="4">
        <f>'Dados - fundamentus'!R119</f>
        <v>4803140</v>
      </c>
      <c r="S119" s="4">
        <f>'Dados - fundamentus'!S119</f>
        <v>1182990000</v>
      </c>
      <c r="T119">
        <f>'Dados - fundamentus'!T119</f>
        <v>0.49</v>
      </c>
      <c r="U119" s="5">
        <f>'Dados - fundamentus'!U119</f>
        <v>0</v>
      </c>
    </row>
    <row r="120" spans="1:21" x14ac:dyDescent="0.25">
      <c r="A120" t="str">
        <f>'Dados - fundamentus'!A120</f>
        <v>CPNY3</v>
      </c>
      <c r="B120" s="4">
        <f>'Dados - fundamentus'!B120</f>
        <v>2.35</v>
      </c>
      <c r="C120">
        <f>'Dados - fundamentus'!C120</f>
        <v>-11</v>
      </c>
      <c r="D120">
        <f>'Dados - fundamentus'!D120</f>
        <v>0.42</v>
      </c>
      <c r="E120">
        <f>'Dados - fundamentus'!E120</f>
        <v>0.23200000000000001</v>
      </c>
      <c r="F120" s="5">
        <f>'Dados - fundamentus'!F120</f>
        <v>0</v>
      </c>
      <c r="G120">
        <f>'Dados - fundamentus'!G120</f>
        <v>5.3999999999999999E-2</v>
      </c>
      <c r="H120">
        <f>'Dados - fundamentus'!H120</f>
        <v>0.2</v>
      </c>
      <c r="I120">
        <f>'Dados - fundamentus'!I120</f>
        <v>1.21</v>
      </c>
      <c r="J120">
        <f>'Dados - fundamentus'!J120</f>
        <v>-0.13</v>
      </c>
      <c r="K120">
        <f>'Dados - fundamentus'!K120</f>
        <v>4.21</v>
      </c>
      <c r="L120">
        <f>'Dados - fundamentus'!L120</f>
        <v>4.21</v>
      </c>
      <c r="M120">
        <f>'Dados - fundamentus'!M120</f>
        <v>0.1913</v>
      </c>
      <c r="N120">
        <f>'Dados - fundamentus'!N120</f>
        <v>-2.1100000000000001E-2</v>
      </c>
      <c r="O120">
        <f>'Dados - fundamentus'!O120</f>
        <v>2.2599999999999998</v>
      </c>
      <c r="P120" s="5">
        <f>'Dados - fundamentus'!P120</f>
        <v>5.4800000000000001E-2</v>
      </c>
      <c r="Q120" s="5">
        <f>'Dados - fundamentus'!Q120</f>
        <v>-3.8600000000000002E-2</v>
      </c>
      <c r="R120" s="4">
        <f>'Dados - fundamentus'!R120</f>
        <v>0</v>
      </c>
      <c r="S120" s="4">
        <f>'Dados - fundamentus'!S120</f>
        <v>398830000</v>
      </c>
      <c r="T120">
        <f>'Dados - fundamentus'!T120</f>
        <v>2.33</v>
      </c>
      <c r="U120" s="5">
        <f>'Dados - fundamentus'!U120</f>
        <v>0.20100000000000001</v>
      </c>
    </row>
    <row r="121" spans="1:21" x14ac:dyDescent="0.25">
      <c r="A121" t="str">
        <f>'Dados - fundamentus'!A121</f>
        <v>AHEB3</v>
      </c>
      <c r="B121" s="4">
        <f>'Dados - fundamentus'!B121</f>
        <v>30</v>
      </c>
      <c r="C121">
        <f>'Dados - fundamentus'!C121</f>
        <v>-10.6</v>
      </c>
      <c r="D121">
        <f>'Dados - fundamentus'!D121</f>
        <v>-3.85</v>
      </c>
      <c r="E121">
        <f>'Dados - fundamentus'!E121</f>
        <v>1.17</v>
      </c>
      <c r="F121" s="5">
        <f>'Dados - fundamentus'!F121</f>
        <v>0</v>
      </c>
      <c r="G121">
        <f>'Dados - fundamentus'!G121</f>
        <v>0.82499999999999996</v>
      </c>
      <c r="H121">
        <f>'Dados - fundamentus'!H121</f>
        <v>23.99</v>
      </c>
      <c r="I121">
        <f>'Dados - fundamentus'!I121</f>
        <v>196.41</v>
      </c>
      <c r="J121">
        <f>'Dados - fundamentus'!J121</f>
        <v>-0.9</v>
      </c>
      <c r="K121">
        <f>'Dados - fundamentus'!K121</f>
        <v>179.3</v>
      </c>
      <c r="L121">
        <f>'Dados - fundamentus'!L121</f>
        <v>25.44</v>
      </c>
      <c r="M121">
        <f>'Dados - fundamentus'!M121</f>
        <v>6.0000000000000001E-3</v>
      </c>
      <c r="N121">
        <f>'Dados - fundamentus'!N121</f>
        <v>-0.1103</v>
      </c>
      <c r="O121">
        <f>'Dados - fundamentus'!O121</f>
        <v>1.1299999999999999</v>
      </c>
      <c r="P121" s="5">
        <f>'Dados - fundamentus'!P121</f>
        <v>5.0000000000000001E-3</v>
      </c>
      <c r="Q121" s="5">
        <f>'Dados - fundamentus'!Q121</f>
        <v>0.36270000000000002</v>
      </c>
      <c r="R121" s="4">
        <f>'Dados - fundamentus'!R121</f>
        <v>196.64</v>
      </c>
      <c r="S121" s="4">
        <f>'Dados - fundamentus'!S121</f>
        <v>-66639000</v>
      </c>
      <c r="T121">
        <f>'Dados - fundamentus'!T121</f>
        <v>-0.06</v>
      </c>
      <c r="U121" s="5">
        <f>'Dados - fundamentus'!U121</f>
        <v>0.40579999999999999</v>
      </c>
    </row>
    <row r="122" spans="1:21" x14ac:dyDescent="0.25">
      <c r="A122" t="str">
        <f>'Dados - fundamentus'!A122</f>
        <v>ECPR4</v>
      </c>
      <c r="B122" s="4">
        <f>'Dados - fundamentus'!B122</f>
        <v>90.74</v>
      </c>
      <c r="C122">
        <f>'Dados - fundamentus'!C122</f>
        <v>-9.92</v>
      </c>
      <c r="D122">
        <f>'Dados - fundamentus'!D122</f>
        <v>1.22</v>
      </c>
      <c r="E122">
        <f>'Dados - fundamentus'!E122</f>
        <v>0</v>
      </c>
      <c r="F122" s="5">
        <f>'Dados - fundamentus'!F122</f>
        <v>0</v>
      </c>
      <c r="G122">
        <f>'Dados - fundamentus'!G122</f>
        <v>0.624</v>
      </c>
      <c r="H122">
        <f>'Dados - fundamentus'!H122</f>
        <v>175.57</v>
      </c>
      <c r="I122">
        <f>'Dados - fundamentus'!I122</f>
        <v>-82.97</v>
      </c>
      <c r="J122">
        <f>'Dados - fundamentus'!J122</f>
        <v>-1.29</v>
      </c>
      <c r="K122">
        <f>'Dados - fundamentus'!K122</f>
        <v>-82.6</v>
      </c>
      <c r="L122">
        <f>'Dados - fundamentus'!L122</f>
        <v>-82.72</v>
      </c>
      <c r="M122">
        <f>'Dados - fundamentus'!M122</f>
        <v>0</v>
      </c>
      <c r="N122">
        <f>'Dados - fundamentus'!N122</f>
        <v>0</v>
      </c>
      <c r="O122">
        <f>'Dados - fundamentus'!O122</f>
        <v>2.97</v>
      </c>
      <c r="P122" s="5">
        <f>'Dados - fundamentus'!P122</f>
        <v>-7.4999999999999997E-3</v>
      </c>
      <c r="Q122" s="5">
        <f>'Dados - fundamentus'!Q122</f>
        <v>-0.12280000000000001</v>
      </c>
      <c r="R122" s="4">
        <f>'Dados - fundamentus'!R122</f>
        <v>0</v>
      </c>
      <c r="S122" s="4">
        <f>'Dados - fundamentus'!S122</f>
        <v>141476000</v>
      </c>
      <c r="T122">
        <f>'Dados - fundamentus'!T122</f>
        <v>0</v>
      </c>
      <c r="U122" s="5">
        <f>'Dados - fundamentus'!U122</f>
        <v>0</v>
      </c>
    </row>
    <row r="123" spans="1:21" x14ac:dyDescent="0.25">
      <c r="A123" t="str">
        <f>'Dados - fundamentus'!A123</f>
        <v>ECPR3</v>
      </c>
      <c r="B123" s="4">
        <f>'Dados - fundamentus'!B123</f>
        <v>90.25</v>
      </c>
      <c r="C123">
        <f>'Dados - fundamentus'!C123</f>
        <v>-9.8699999999999992</v>
      </c>
      <c r="D123">
        <f>'Dados - fundamentus'!D123</f>
        <v>1.21</v>
      </c>
      <c r="E123">
        <f>'Dados - fundamentus'!E123</f>
        <v>0</v>
      </c>
      <c r="F123" s="5">
        <f>'Dados - fundamentus'!F123</f>
        <v>0</v>
      </c>
      <c r="G123">
        <f>'Dados - fundamentus'!G123</f>
        <v>0.621</v>
      </c>
      <c r="H123">
        <f>'Dados - fundamentus'!H123</f>
        <v>174.62</v>
      </c>
      <c r="I123">
        <f>'Dados - fundamentus'!I123</f>
        <v>-82.52</v>
      </c>
      <c r="J123">
        <f>'Dados - fundamentus'!J123</f>
        <v>-1.29</v>
      </c>
      <c r="K123">
        <f>'Dados - fundamentus'!K123</f>
        <v>-82.15</v>
      </c>
      <c r="L123">
        <f>'Dados - fundamentus'!L123</f>
        <v>-82.27</v>
      </c>
      <c r="M123">
        <f>'Dados - fundamentus'!M123</f>
        <v>0</v>
      </c>
      <c r="N123">
        <f>'Dados - fundamentus'!N123</f>
        <v>0</v>
      </c>
      <c r="O123">
        <f>'Dados - fundamentus'!O123</f>
        <v>2.97</v>
      </c>
      <c r="P123" s="5">
        <f>'Dados - fundamentus'!P123</f>
        <v>-7.4999999999999997E-3</v>
      </c>
      <c r="Q123" s="5">
        <f>'Dados - fundamentus'!Q123</f>
        <v>-0.12280000000000001</v>
      </c>
      <c r="R123" s="4">
        <f>'Dados - fundamentus'!R123</f>
        <v>0</v>
      </c>
      <c r="S123" s="4">
        <f>'Dados - fundamentus'!S123</f>
        <v>141476000</v>
      </c>
      <c r="T123">
        <f>'Dados - fundamentus'!T123</f>
        <v>0</v>
      </c>
      <c r="U123" s="5">
        <f>'Dados - fundamentus'!U123</f>
        <v>0</v>
      </c>
    </row>
    <row r="124" spans="1:21" x14ac:dyDescent="0.25">
      <c r="A124" t="str">
        <f>'Dados - fundamentus'!A124</f>
        <v>HBSA3</v>
      </c>
      <c r="B124" s="4">
        <f>'Dados - fundamentus'!B124</f>
        <v>2.56</v>
      </c>
      <c r="C124">
        <f>'Dados - fundamentus'!C124</f>
        <v>-9.8000000000000007</v>
      </c>
      <c r="D124">
        <f>'Dados - fundamentus'!D124</f>
        <v>1.44</v>
      </c>
      <c r="E124">
        <f>'Dados - fundamentus'!E124</f>
        <v>1.4770000000000001</v>
      </c>
      <c r="F124" s="5">
        <f>'Dados - fundamentus'!F124</f>
        <v>0</v>
      </c>
      <c r="G124">
        <f>'Dados - fundamentus'!G124</f>
        <v>0.30399999999999999</v>
      </c>
      <c r="H124">
        <f>'Dados - fundamentus'!H124</f>
        <v>3.09</v>
      </c>
      <c r="I124">
        <f>'Dados - fundamentus'!I124</f>
        <v>21.46</v>
      </c>
      <c r="J124">
        <f>'Dados - fundamentus'!J124</f>
        <v>-0.52</v>
      </c>
      <c r="K124">
        <f>'Dados - fundamentus'!K124</f>
        <v>66.349999999999994</v>
      </c>
      <c r="L124">
        <f>'Dados - fundamentus'!L124</f>
        <v>14.19</v>
      </c>
      <c r="M124">
        <f>'Dados - fundamentus'!M124</f>
        <v>6.88E-2</v>
      </c>
      <c r="N124">
        <f>'Dados - fundamentus'!N124</f>
        <v>-0.1507</v>
      </c>
      <c r="O124">
        <f>'Dados - fundamentus'!O124</f>
        <v>1.97</v>
      </c>
      <c r="P124" s="5">
        <f>'Dados - fundamentus'!P124</f>
        <v>1.6E-2</v>
      </c>
      <c r="Q124" s="5">
        <f>'Dados - fundamentus'!Q124</f>
        <v>-0.14680000000000001</v>
      </c>
      <c r="R124" s="4">
        <f>'Dados - fundamentus'!R124</f>
        <v>10780900</v>
      </c>
      <c r="S124" s="4">
        <f>'Dados - fundamentus'!S124</f>
        <v>1353670000</v>
      </c>
      <c r="T124">
        <f>'Dados - fundamentus'!T124</f>
        <v>3.45</v>
      </c>
      <c r="U124" s="5">
        <f>'Dados - fundamentus'!U124</f>
        <v>0.22700000000000001</v>
      </c>
    </row>
    <row r="125" spans="1:21" x14ac:dyDescent="0.25">
      <c r="A125" t="str">
        <f>'Dados - fundamentus'!A125</f>
        <v>SHOW3</v>
      </c>
      <c r="B125" s="4">
        <f>'Dados - fundamentus'!B125</f>
        <v>3.47</v>
      </c>
      <c r="C125">
        <f>'Dados - fundamentus'!C125</f>
        <v>-9.67</v>
      </c>
      <c r="D125">
        <f>'Dados - fundamentus'!D125</f>
        <v>1.56</v>
      </c>
      <c r="E125">
        <f>'Dados - fundamentus'!E125</f>
        <v>0.91600000000000004</v>
      </c>
      <c r="F125" s="5">
        <f>'Dados - fundamentus'!F125</f>
        <v>0</v>
      </c>
      <c r="G125">
        <f>'Dados - fundamentus'!G125</f>
        <v>0.41499999999999998</v>
      </c>
      <c r="H125">
        <f>'Dados - fundamentus'!H125</f>
        <v>4.34</v>
      </c>
      <c r="I125">
        <f>'Dados - fundamentus'!I125</f>
        <v>14.77</v>
      </c>
      <c r="J125">
        <f>'Dados - fundamentus'!J125</f>
        <v>-3.52</v>
      </c>
      <c r="K125">
        <f>'Dados - fundamentus'!K125</f>
        <v>8.48</v>
      </c>
      <c r="L125">
        <f>'Dados - fundamentus'!L125</f>
        <v>6.14</v>
      </c>
      <c r="M125">
        <f>'Dados - fundamentus'!M125</f>
        <v>6.2E-2</v>
      </c>
      <c r="N125">
        <f>'Dados - fundamentus'!N125</f>
        <v>-9.0800000000000006E-2</v>
      </c>
      <c r="O125">
        <f>'Dados - fundamentus'!O125</f>
        <v>1.18</v>
      </c>
      <c r="P125" s="5">
        <f>'Dados - fundamentus'!P125</f>
        <v>7.4800000000000005E-2</v>
      </c>
      <c r="Q125" s="5">
        <f>'Dados - fundamentus'!Q125</f>
        <v>-0.1608</v>
      </c>
      <c r="R125" s="4">
        <f>'Dados - fundamentus'!R125</f>
        <v>829329</v>
      </c>
      <c r="S125" s="4">
        <f>'Dados - fundamentus'!S125</f>
        <v>150432000</v>
      </c>
      <c r="T125">
        <f>'Dados - fundamentus'!T125</f>
        <v>0.75</v>
      </c>
      <c r="U125" s="5">
        <f>'Dados - fundamentus'!U125</f>
        <v>-0.4461</v>
      </c>
    </row>
    <row r="126" spans="1:21" x14ac:dyDescent="0.25">
      <c r="A126" t="str">
        <f>'Dados - fundamentus'!A126</f>
        <v>MSPA3</v>
      </c>
      <c r="B126" s="4">
        <f>'Dados - fundamentus'!B126</f>
        <v>50.01</v>
      </c>
      <c r="C126">
        <f>'Dados - fundamentus'!C126</f>
        <v>-9.02</v>
      </c>
      <c r="D126">
        <f>'Dados - fundamentus'!D126</f>
        <v>0.4</v>
      </c>
      <c r="E126">
        <f>'Dados - fundamentus'!E126</f>
        <v>1.861</v>
      </c>
      <c r="F126" s="5">
        <f>'Dados - fundamentus'!F126</f>
        <v>0</v>
      </c>
      <c r="G126">
        <f>'Dados - fundamentus'!G126</f>
        <v>0.22500000000000001</v>
      </c>
      <c r="H126">
        <f>'Dados - fundamentus'!H126</f>
        <v>7.77</v>
      </c>
      <c r="I126">
        <f>'Dados - fundamentus'!I126</f>
        <v>-13.33</v>
      </c>
      <c r="J126">
        <f>'Dados - fundamentus'!J126</f>
        <v>-0.64</v>
      </c>
      <c r="K126">
        <f>'Dados - fundamentus'!K126</f>
        <v>-17.3</v>
      </c>
      <c r="L126">
        <f>'Dados - fundamentus'!L126</f>
        <v>-875.11</v>
      </c>
      <c r="M126">
        <f>'Dados - fundamentus'!M126</f>
        <v>-0.1396</v>
      </c>
      <c r="N126">
        <f>'Dados - fundamentus'!N126</f>
        <v>-0.20630000000000001</v>
      </c>
      <c r="O126">
        <f>'Dados - fundamentus'!O126</f>
        <v>1.57</v>
      </c>
      <c r="P126" s="5">
        <f>'Dados - fundamentus'!P126</f>
        <v>-1.7600000000000001E-2</v>
      </c>
      <c r="Q126" s="5">
        <f>'Dados - fundamentus'!Q126</f>
        <v>-4.3999999999999997E-2</v>
      </c>
      <c r="R126" s="4">
        <f>'Dados - fundamentus'!R126</f>
        <v>0</v>
      </c>
      <c r="S126" s="4">
        <f>'Dados - fundamentus'!S126</f>
        <v>807430000</v>
      </c>
      <c r="T126">
        <f>'Dados - fundamentus'!T126</f>
        <v>0.18</v>
      </c>
      <c r="U126" s="5">
        <f>'Dados - fundamentus'!U126</f>
        <v>4.4600000000000001E-2</v>
      </c>
    </row>
    <row r="127" spans="1:21" x14ac:dyDescent="0.25">
      <c r="A127" t="str">
        <f>'Dados - fundamentus'!A127</f>
        <v>TERI3</v>
      </c>
      <c r="B127" s="4">
        <f>'Dados - fundamentus'!B127</f>
        <v>64.28</v>
      </c>
      <c r="C127">
        <f>'Dados - fundamentus'!C127</f>
        <v>-8.83</v>
      </c>
      <c r="D127">
        <f>'Dados - fundamentus'!D127</f>
        <v>0.28999999999999998</v>
      </c>
      <c r="E127">
        <f>'Dados - fundamentus'!E127</f>
        <v>0.107</v>
      </c>
      <c r="F127" s="5">
        <f>'Dados - fundamentus'!F127</f>
        <v>0</v>
      </c>
      <c r="G127">
        <f>'Dados - fundamentus'!G127</f>
        <v>8.1000000000000003E-2</v>
      </c>
      <c r="H127">
        <f>'Dados - fundamentus'!H127</f>
        <v>7.9</v>
      </c>
      <c r="I127">
        <f>'Dados - fundamentus'!I127</f>
        <v>7.2</v>
      </c>
      <c r="J127">
        <f>'Dados - fundamentus'!J127</f>
        <v>-0.26</v>
      </c>
      <c r="K127">
        <f>'Dados - fundamentus'!K127</f>
        <v>39.56</v>
      </c>
      <c r="L127">
        <f>'Dados - fundamentus'!L127</f>
        <v>39.56</v>
      </c>
      <c r="M127">
        <f>'Dados - fundamentus'!M127</f>
        <v>1.49E-2</v>
      </c>
      <c r="N127">
        <f>'Dados - fundamentus'!N127</f>
        <v>-1.9099999999999999E-2</v>
      </c>
      <c r="O127">
        <f>'Dados - fundamentus'!O127</f>
        <v>1.03</v>
      </c>
      <c r="P127" s="5">
        <f>'Dados - fundamentus'!P127</f>
        <v>1.2500000000000001E-2</v>
      </c>
      <c r="Q127" s="5">
        <f>'Dados - fundamentus'!Q127</f>
        <v>-3.27E-2</v>
      </c>
      <c r="R127" s="4">
        <f>'Dados - fundamentus'!R127</f>
        <v>0</v>
      </c>
      <c r="S127" s="4">
        <f>'Dados - fundamentus'!S127</f>
        <v>3641000000</v>
      </c>
      <c r="T127">
        <f>'Dados - fundamentus'!T127</f>
        <v>1.43</v>
      </c>
      <c r="U127" s="5">
        <f>'Dados - fundamentus'!U127</f>
        <v>7.9399999999999998E-2</v>
      </c>
    </row>
    <row r="128" spans="1:21" x14ac:dyDescent="0.25">
      <c r="A128" t="str">
        <f>'Dados - fundamentus'!A128</f>
        <v>MWET4</v>
      </c>
      <c r="B128" s="4">
        <f>'Dados - fundamentus'!B128</f>
        <v>10.8</v>
      </c>
      <c r="C128">
        <f>'Dados - fundamentus'!C128</f>
        <v>-8.67</v>
      </c>
      <c r="D128">
        <f>'Dados - fundamentus'!D128</f>
        <v>-0.42</v>
      </c>
      <c r="E128">
        <f>'Dados - fundamentus'!E128</f>
        <v>8.3000000000000004E-2</v>
      </c>
      <c r="F128" s="5">
        <f>'Dados - fundamentus'!F128</f>
        <v>0</v>
      </c>
      <c r="G128">
        <f>'Dados - fundamentus'!G128</f>
        <v>9.2999999999999999E-2</v>
      </c>
      <c r="H128">
        <f>'Dados - fundamentus'!H128</f>
        <v>-0.99</v>
      </c>
      <c r="I128">
        <f>'Dados - fundamentus'!I128</f>
        <v>3.61</v>
      </c>
      <c r="J128">
        <f>'Dados - fundamentus'!J128</f>
        <v>-0.11</v>
      </c>
      <c r="K128">
        <f>'Dados - fundamentus'!K128</f>
        <v>14.44</v>
      </c>
      <c r="L128">
        <f>'Dados - fundamentus'!L128</f>
        <v>8.73</v>
      </c>
      <c r="M128">
        <f>'Dados - fundamentus'!M128</f>
        <v>2.3099999999999999E-2</v>
      </c>
      <c r="N128">
        <f>'Dados - fundamentus'!N128</f>
        <v>-9.5999999999999992E-3</v>
      </c>
      <c r="O128">
        <f>'Dados - fundamentus'!O128</f>
        <v>0.81</v>
      </c>
      <c r="P128" s="5">
        <f>'Dados - fundamentus'!P128</f>
        <v>2.9499999999999998E-2</v>
      </c>
      <c r="Q128" s="5">
        <f>'Dados - fundamentus'!Q128</f>
        <v>4.8599999999999997E-2</v>
      </c>
      <c r="R128" s="4">
        <f>'Dados - fundamentus'!R128</f>
        <v>53230.400000000001</v>
      </c>
      <c r="S128" s="4">
        <f>'Dados - fundamentus'!S128</f>
        <v>-52711000</v>
      </c>
      <c r="T128">
        <f>'Dados - fundamentus'!T128</f>
        <v>-1.27</v>
      </c>
      <c r="U128" s="5">
        <f>'Dados - fundamentus'!U128</f>
        <v>0.15049999999999999</v>
      </c>
    </row>
    <row r="129" spans="1:21" x14ac:dyDescent="0.25">
      <c r="A129" t="str">
        <f>'Dados - fundamentus'!A129</f>
        <v>VIIA3</v>
      </c>
      <c r="B129" s="4">
        <f>'Dados - fundamentus'!B129</f>
        <v>3.1</v>
      </c>
      <c r="C129">
        <f>'Dados - fundamentus'!C129</f>
        <v>-8.4700000000000006</v>
      </c>
      <c r="D129">
        <f>'Dados - fundamentus'!D129</f>
        <v>0.88</v>
      </c>
      <c r="E129">
        <f>'Dados - fundamentus'!E129</f>
        <v>0.16200000000000001</v>
      </c>
      <c r="F129" s="5">
        <f>'Dados - fundamentus'!F129</f>
        <v>0</v>
      </c>
      <c r="G129">
        <f>'Dados - fundamentus'!G129</f>
        <v>0.14499999999999999</v>
      </c>
      <c r="H129">
        <f>'Dados - fundamentus'!H129</f>
        <v>-2.04</v>
      </c>
      <c r="I129">
        <f>'Dados - fundamentus'!I129</f>
        <v>3.49</v>
      </c>
      <c r="J129">
        <f>'Dados - fundamentus'!J129</f>
        <v>-0.41</v>
      </c>
      <c r="K129">
        <f>'Dados - fundamentus'!K129</f>
        <v>8.86</v>
      </c>
      <c r="L129">
        <f>'Dados - fundamentus'!L129</f>
        <v>5.0599999999999996</v>
      </c>
      <c r="M129">
        <f>'Dados - fundamentus'!M129</f>
        <v>4.65E-2</v>
      </c>
      <c r="N129">
        <f>'Dados - fundamentus'!N129</f>
        <v>-1.9199999999999998E-2</v>
      </c>
      <c r="O129">
        <f>'Dados - fundamentus'!O129</f>
        <v>0.87</v>
      </c>
      <c r="P129" s="5">
        <f>'Dados - fundamentus'!P129</f>
        <v>5.6000000000000001E-2</v>
      </c>
      <c r="Q129" s="5">
        <f>'Dados - fundamentus'!Q129</f>
        <v>-0.104</v>
      </c>
      <c r="R129" s="4">
        <f>'Dados - fundamentus'!R129</f>
        <v>211361000</v>
      </c>
      <c r="S129" s="4">
        <f>'Dados - fundamentus'!S129</f>
        <v>5627000000</v>
      </c>
      <c r="T129">
        <f>'Dados - fundamentus'!T129</f>
        <v>1.58</v>
      </c>
      <c r="U129" s="5">
        <f>'Dados - fundamentus'!U129</f>
        <v>5.0700000000000002E-2</v>
      </c>
    </row>
    <row r="130" spans="1:21" x14ac:dyDescent="0.25">
      <c r="A130" t="str">
        <f>'Dados - fundamentus'!A130</f>
        <v>SEMP3</v>
      </c>
      <c r="B130" s="4">
        <f>'Dados - fundamentus'!B130</f>
        <v>16.86</v>
      </c>
      <c r="C130">
        <f>'Dados - fundamentus'!C130</f>
        <v>-8.1199999999999992</v>
      </c>
      <c r="D130">
        <f>'Dados - fundamentus'!D130</f>
        <v>1.36</v>
      </c>
      <c r="E130">
        <f>'Dados - fundamentus'!E130</f>
        <v>15.081</v>
      </c>
      <c r="F130" s="5">
        <f>'Dados - fundamentus'!F130</f>
        <v>0</v>
      </c>
      <c r="G130">
        <f>'Dados - fundamentus'!G130</f>
        <v>1.2010000000000001</v>
      </c>
      <c r="H130">
        <f>'Dados - fundamentus'!H130</f>
        <v>15.67</v>
      </c>
      <c r="I130">
        <f>'Dados - fundamentus'!I130</f>
        <v>-4.42</v>
      </c>
      <c r="J130">
        <f>'Dados - fundamentus'!J130</f>
        <v>15.67</v>
      </c>
      <c r="K130">
        <f>'Dados - fundamentus'!K130</f>
        <v>-4.07</v>
      </c>
      <c r="L130">
        <f>'Dados - fundamentus'!L130</f>
        <v>-4.07</v>
      </c>
      <c r="M130">
        <f>'Dados - fundamentus'!M130</f>
        <v>-3.4098000000000002</v>
      </c>
      <c r="N130">
        <f>'Dados - fundamentus'!N130</f>
        <v>-1.8582000000000001</v>
      </c>
      <c r="O130">
        <f>'Dados - fundamentus'!O130</f>
        <v>1.64</v>
      </c>
      <c r="P130" s="5">
        <f>'Dados - fundamentus'!P130</f>
        <v>-0.30209999999999998</v>
      </c>
      <c r="Q130" s="5">
        <f>'Dados - fundamentus'!Q130</f>
        <v>-0.1681</v>
      </c>
      <c r="R130" s="4">
        <f>'Dados - fundamentus'!R130</f>
        <v>0</v>
      </c>
      <c r="S130" s="4">
        <f>'Dados - fundamentus'!S130</f>
        <v>118441000</v>
      </c>
      <c r="T130">
        <f>'Dados - fundamentus'!T130</f>
        <v>0</v>
      </c>
      <c r="U130" s="5">
        <f>'Dados - fundamentus'!U130</f>
        <v>-0.1037</v>
      </c>
    </row>
    <row r="131" spans="1:21" x14ac:dyDescent="0.25">
      <c r="A131" t="str">
        <f>'Dados - fundamentus'!A131</f>
        <v>SZPQ4</v>
      </c>
      <c r="B131" s="4">
        <f>'Dados - fundamentus'!B131</f>
        <v>6.64</v>
      </c>
      <c r="C131">
        <f>'Dados - fundamentus'!C131</f>
        <v>-7.85</v>
      </c>
      <c r="D131">
        <f>'Dados - fundamentus'!D131</f>
        <v>2.2000000000000002</v>
      </c>
      <c r="E131">
        <f>'Dados - fundamentus'!E131</f>
        <v>0.85499999999999998</v>
      </c>
      <c r="F131" s="5">
        <f>'Dados - fundamentus'!F131</f>
        <v>0</v>
      </c>
      <c r="G131">
        <f>'Dados - fundamentus'!G131</f>
        <v>0.74399999999999999</v>
      </c>
      <c r="H131">
        <f>'Dados - fundamentus'!H131</f>
        <v>2.62</v>
      </c>
      <c r="I131">
        <f>'Dados - fundamentus'!I131</f>
        <v>-20.309999999999999</v>
      </c>
      <c r="J131">
        <f>'Dados - fundamentus'!J131</f>
        <v>-3.17</v>
      </c>
      <c r="K131">
        <f>'Dados - fundamentus'!K131</f>
        <v>-22.77</v>
      </c>
      <c r="L131">
        <f>'Dados - fundamentus'!L131</f>
        <v>-22.77</v>
      </c>
      <c r="M131">
        <f>'Dados - fundamentus'!M131</f>
        <v>-4.2099999999999999E-2</v>
      </c>
      <c r="N131">
        <f>'Dados - fundamentus'!N131</f>
        <v>-0.1089</v>
      </c>
      <c r="O131">
        <f>'Dados - fundamentus'!O131</f>
        <v>2.97</v>
      </c>
      <c r="P131" s="5">
        <f>'Dados - fundamentus'!P131</f>
        <v>-3.7699999999999997E-2</v>
      </c>
      <c r="Q131" s="5">
        <f>'Dados - fundamentus'!Q131</f>
        <v>-0.28000000000000003</v>
      </c>
      <c r="R131" s="4">
        <f>'Dados - fundamentus'!R131</f>
        <v>0</v>
      </c>
      <c r="S131" s="4">
        <f>'Dados - fundamentus'!S131</f>
        <v>684467000</v>
      </c>
      <c r="T131">
        <f>'Dados - fundamentus'!T131</f>
        <v>0.3</v>
      </c>
      <c r="U131" s="5">
        <f>'Dados - fundamentus'!U131</f>
        <v>-0.1171</v>
      </c>
    </row>
    <row r="132" spans="1:21" x14ac:dyDescent="0.25">
      <c r="A132" t="str">
        <f>'Dados - fundamentus'!A132</f>
        <v>AHEB5</v>
      </c>
      <c r="B132" s="4">
        <f>'Dados - fundamentus'!B132</f>
        <v>22</v>
      </c>
      <c r="C132">
        <f>'Dados - fundamentus'!C132</f>
        <v>-7.78</v>
      </c>
      <c r="D132">
        <f>'Dados - fundamentus'!D132</f>
        <v>-2.82</v>
      </c>
      <c r="E132">
        <f>'Dados - fundamentus'!E132</f>
        <v>0.85799999999999998</v>
      </c>
      <c r="F132" s="5">
        <f>'Dados - fundamentus'!F132</f>
        <v>0</v>
      </c>
      <c r="G132">
        <f>'Dados - fundamentus'!G132</f>
        <v>0.60499999999999998</v>
      </c>
      <c r="H132">
        <f>'Dados - fundamentus'!H132</f>
        <v>17.59</v>
      </c>
      <c r="I132">
        <f>'Dados - fundamentus'!I132</f>
        <v>144.04</v>
      </c>
      <c r="J132">
        <f>'Dados - fundamentus'!J132</f>
        <v>-0.66</v>
      </c>
      <c r="K132">
        <f>'Dados - fundamentus'!K132</f>
        <v>126.93</v>
      </c>
      <c r="L132">
        <f>'Dados - fundamentus'!L132</f>
        <v>18.010000000000002</v>
      </c>
      <c r="M132">
        <f>'Dados - fundamentus'!M132</f>
        <v>6.0000000000000001E-3</v>
      </c>
      <c r="N132">
        <f>'Dados - fundamentus'!N132</f>
        <v>-0.1103</v>
      </c>
      <c r="O132">
        <f>'Dados - fundamentus'!O132</f>
        <v>1.1299999999999999</v>
      </c>
      <c r="P132" s="5">
        <f>'Dados - fundamentus'!P132</f>
        <v>5.0000000000000001E-3</v>
      </c>
      <c r="Q132" s="5">
        <f>'Dados - fundamentus'!Q132</f>
        <v>0.36270000000000002</v>
      </c>
      <c r="R132" s="4">
        <f>'Dados - fundamentus'!R132</f>
        <v>0</v>
      </c>
      <c r="S132" s="4">
        <f>'Dados - fundamentus'!S132</f>
        <v>-66639000</v>
      </c>
      <c r="T132">
        <f>'Dados - fundamentus'!T132</f>
        <v>-0.06</v>
      </c>
      <c r="U132" s="5">
        <f>'Dados - fundamentus'!U132</f>
        <v>0.40579999999999999</v>
      </c>
    </row>
    <row r="133" spans="1:21" x14ac:dyDescent="0.25">
      <c r="A133" t="str">
        <f>'Dados - fundamentus'!A133</f>
        <v>GPIV33</v>
      </c>
      <c r="B133" s="4">
        <f>'Dados - fundamentus'!B133</f>
        <v>3.88</v>
      </c>
      <c r="C133">
        <f>'Dados - fundamentus'!C133</f>
        <v>-7.65</v>
      </c>
      <c r="D133">
        <f>'Dados - fundamentus'!D133</f>
        <v>0.22</v>
      </c>
      <c r="E133">
        <f>'Dados - fundamentus'!E133</f>
        <v>-2.0310000000000001</v>
      </c>
      <c r="F133" s="5">
        <f>'Dados - fundamentus'!F133</f>
        <v>0</v>
      </c>
      <c r="G133">
        <f>'Dados - fundamentus'!G133</f>
        <v>9.7000000000000003E-2</v>
      </c>
      <c r="H133">
        <f>'Dados - fundamentus'!H133</f>
        <v>0.48</v>
      </c>
      <c r="I133">
        <f>'Dados - fundamentus'!I133</f>
        <v>-0.96</v>
      </c>
      <c r="J133">
        <f>'Dados - fundamentus'!J133</f>
        <v>2.2799999999999998</v>
      </c>
      <c r="K133">
        <f>'Dados - fundamentus'!K133</f>
        <v>1.06</v>
      </c>
      <c r="L133">
        <f>'Dados - fundamentus'!L133</f>
        <v>1.06</v>
      </c>
      <c r="M133">
        <f>'Dados - fundamentus'!M133</f>
        <v>2.1133000000000002</v>
      </c>
      <c r="N133">
        <f>'Dados - fundamentus'!N133</f>
        <v>2.2749000000000001</v>
      </c>
      <c r="O133">
        <f>'Dados - fundamentus'!O133</f>
        <v>5</v>
      </c>
      <c r="P133" s="5">
        <f>'Dados - fundamentus'!P133</f>
        <v>-0.13250000000000001</v>
      </c>
      <c r="Q133" s="5">
        <f>'Dados - fundamentus'!Q133</f>
        <v>-2.8500000000000001E-2</v>
      </c>
      <c r="R133" s="4">
        <f>'Dados - fundamentus'!R133</f>
        <v>274612</v>
      </c>
      <c r="S133" s="4">
        <f>'Dados - fundamentus'!S133</f>
        <v>1407580000</v>
      </c>
      <c r="T133">
        <f>'Dados - fundamentus'!T133</f>
        <v>7.0000000000000007E-2</v>
      </c>
      <c r="U133" s="5">
        <f>'Dados - fundamentus'!U133</f>
        <v>0.56930000000000003</v>
      </c>
    </row>
    <row r="134" spans="1:21" x14ac:dyDescent="0.25">
      <c r="A134" t="str">
        <f>'Dados - fundamentus'!A134</f>
        <v>CLSA3</v>
      </c>
      <c r="B134" s="4">
        <f>'Dados - fundamentus'!B134</f>
        <v>5.4</v>
      </c>
      <c r="C134">
        <f>'Dados - fundamentus'!C134</f>
        <v>-7.55</v>
      </c>
      <c r="D134">
        <f>'Dados - fundamentus'!D134</f>
        <v>1.38</v>
      </c>
      <c r="E134">
        <f>'Dados - fundamentus'!E134</f>
        <v>2.133</v>
      </c>
      <c r="F134" s="5">
        <f>'Dados - fundamentus'!F134</f>
        <v>0</v>
      </c>
      <c r="G134">
        <f>'Dados - fundamentus'!G134</f>
        <v>1.0900000000000001</v>
      </c>
      <c r="H134">
        <f>'Dados - fundamentus'!H134</f>
        <v>1.79</v>
      </c>
      <c r="I134">
        <f>'Dados - fundamentus'!I134</f>
        <v>-6.26</v>
      </c>
      <c r="J134">
        <f>'Dados - fundamentus'!J134</f>
        <v>1.97</v>
      </c>
      <c r="K134">
        <f>'Dados - fundamentus'!K134</f>
        <v>-3.33</v>
      </c>
      <c r="L134">
        <f>'Dados - fundamentus'!L134</f>
        <v>-3.84</v>
      </c>
      <c r="M134">
        <f>'Dados - fundamentus'!M134</f>
        <v>-0.3407</v>
      </c>
      <c r="N134">
        <f>'Dados - fundamentus'!N134</f>
        <v>-0.28239999999999998</v>
      </c>
      <c r="O134">
        <f>'Dados - fundamentus'!O134</f>
        <v>4.8499999999999996</v>
      </c>
      <c r="P134" s="5">
        <f>'Dados - fundamentus'!P134</f>
        <v>-0.46189999999999998</v>
      </c>
      <c r="Q134" s="5">
        <f>'Dados - fundamentus'!Q134</f>
        <v>-0.18290000000000001</v>
      </c>
      <c r="R134" s="4">
        <f>'Dados - fundamentus'!R134</f>
        <v>4408940</v>
      </c>
      <c r="S134" s="4">
        <f>'Dados - fundamentus'!S134</f>
        <v>734833000</v>
      </c>
      <c r="T134">
        <f>'Dados - fundamentus'!T134</f>
        <v>0.11</v>
      </c>
      <c r="U134" s="5">
        <f>'Dados - fundamentus'!U134</f>
        <v>0</v>
      </c>
    </row>
    <row r="135" spans="1:21" x14ac:dyDescent="0.25">
      <c r="A135" t="str">
        <f>'Dados - fundamentus'!A135</f>
        <v>CRDE3</v>
      </c>
      <c r="B135" s="4">
        <f>'Dados - fundamentus'!B135</f>
        <v>20</v>
      </c>
      <c r="C135">
        <f>'Dados - fundamentus'!C135</f>
        <v>-7.55</v>
      </c>
      <c r="D135">
        <f>'Dados - fundamentus'!D135</f>
        <v>0.5</v>
      </c>
      <c r="E135">
        <f>'Dados - fundamentus'!E135</f>
        <v>8.02</v>
      </c>
      <c r="F135" s="5">
        <f>'Dados - fundamentus'!F135</f>
        <v>0</v>
      </c>
      <c r="G135">
        <f>'Dados - fundamentus'!G135</f>
        <v>0.42599999999999999</v>
      </c>
      <c r="H135">
        <f>'Dados - fundamentus'!H135</f>
        <v>7.95</v>
      </c>
      <c r="I135">
        <f>'Dados - fundamentus'!I135</f>
        <v>-5.99</v>
      </c>
      <c r="J135">
        <f>'Dados - fundamentus'!J135</f>
        <v>346</v>
      </c>
      <c r="K135">
        <f>'Dados - fundamentus'!K135</f>
        <v>-4.49</v>
      </c>
      <c r="L135">
        <f>'Dados - fundamentus'!L135</f>
        <v>-4.5199999999999996</v>
      </c>
      <c r="M135">
        <f>'Dados - fundamentus'!M135</f>
        <v>-1.3383</v>
      </c>
      <c r="N135">
        <f>'Dados - fundamentus'!N135</f>
        <v>-1.0628</v>
      </c>
      <c r="O135">
        <f>'Dados - fundamentus'!O135</f>
        <v>1.58</v>
      </c>
      <c r="P135" s="5">
        <f>'Dados - fundamentus'!P135</f>
        <v>-8.2000000000000003E-2</v>
      </c>
      <c r="Q135" s="5">
        <f>'Dados - fundamentus'!Q135</f>
        <v>-6.6199999999999995E-2</v>
      </c>
      <c r="R135" s="4">
        <f>'Dados - fundamentus'!R135</f>
        <v>1233.8399999999999</v>
      </c>
      <c r="S135" s="4">
        <f>'Dados - fundamentus'!S135</f>
        <v>96882000</v>
      </c>
      <c r="T135">
        <f>'Dados - fundamentus'!T135</f>
        <v>0.01</v>
      </c>
      <c r="U135" s="5">
        <f>'Dados - fundamentus'!U135</f>
        <v>-0.30599999999999999</v>
      </c>
    </row>
    <row r="136" spans="1:21" x14ac:dyDescent="0.25">
      <c r="A136" t="str">
        <f>'Dados - fundamentus'!A136</f>
        <v>MEDI3</v>
      </c>
      <c r="B136" s="4">
        <f>'Dados - fundamentus'!B136</f>
        <v>11.55</v>
      </c>
      <c r="C136">
        <f>'Dados - fundamentus'!C136</f>
        <v>-7.52</v>
      </c>
      <c r="D136">
        <f>'Dados - fundamentus'!D136</f>
        <v>1.89</v>
      </c>
      <c r="E136">
        <f>'Dados - fundamentus'!E136</f>
        <v>0.374</v>
      </c>
      <c r="F136" s="5">
        <f>'Dados - fundamentus'!F136</f>
        <v>0</v>
      </c>
      <c r="G136">
        <f>'Dados - fundamentus'!G136</f>
        <v>0.82399999999999995</v>
      </c>
      <c r="H136">
        <f>'Dados - fundamentus'!H136</f>
        <v>-10.02</v>
      </c>
      <c r="I136">
        <f>'Dados - fundamentus'!I136</f>
        <v>-9.11</v>
      </c>
      <c r="J136">
        <f>'Dados - fundamentus'!J136</f>
        <v>-3.31</v>
      </c>
      <c r="K136">
        <f>'Dados - fundamentus'!K136</f>
        <v>-6.61</v>
      </c>
      <c r="L136">
        <f>'Dados - fundamentus'!L136</f>
        <v>-6.61</v>
      </c>
      <c r="M136">
        <f>'Dados - fundamentus'!M136</f>
        <v>-4.1099999999999998E-2</v>
      </c>
      <c r="N136">
        <f>'Dados - fundamentus'!N136</f>
        <v>-4.9799999999999997E-2</v>
      </c>
      <c r="O136">
        <f>'Dados - fundamentus'!O136</f>
        <v>0.79</v>
      </c>
      <c r="P136" s="5">
        <f>'Dados - fundamentus'!P136</f>
        <v>-0.123</v>
      </c>
      <c r="Q136" s="5">
        <f>'Dados - fundamentus'!Q136</f>
        <v>-0.25130000000000002</v>
      </c>
      <c r="R136" s="4">
        <f>'Dados - fundamentus'!R136</f>
        <v>0</v>
      </c>
      <c r="S136" s="4">
        <f>'Dados - fundamentus'!S136</f>
        <v>426164000</v>
      </c>
      <c r="T136">
        <f>'Dados - fundamentus'!T136</f>
        <v>0.02</v>
      </c>
      <c r="U136" s="5">
        <f>'Dados - fundamentus'!U136</f>
        <v>0.13020000000000001</v>
      </c>
    </row>
    <row r="137" spans="1:21" x14ac:dyDescent="0.25">
      <c r="A137" t="str">
        <f>'Dados - fundamentus'!A137</f>
        <v>MSPA4</v>
      </c>
      <c r="B137" s="4">
        <f>'Dados - fundamentus'!B137</f>
        <v>41.35</v>
      </c>
      <c r="C137">
        <f>'Dados - fundamentus'!C137</f>
        <v>-7.46</v>
      </c>
      <c r="D137">
        <f>'Dados - fundamentus'!D137</f>
        <v>0.33</v>
      </c>
      <c r="E137">
        <f>'Dados - fundamentus'!E137</f>
        <v>1.5389999999999999</v>
      </c>
      <c r="F137" s="5">
        <f>'Dados - fundamentus'!F137</f>
        <v>0</v>
      </c>
      <c r="G137">
        <f>'Dados - fundamentus'!G137</f>
        <v>0.186</v>
      </c>
      <c r="H137">
        <f>'Dados - fundamentus'!H137</f>
        <v>6.43</v>
      </c>
      <c r="I137">
        <f>'Dados - fundamentus'!I137</f>
        <v>-11.02</v>
      </c>
      <c r="J137">
        <f>'Dados - fundamentus'!J137</f>
        <v>-0.53</v>
      </c>
      <c r="K137">
        <f>'Dados - fundamentus'!K137</f>
        <v>-14.99</v>
      </c>
      <c r="L137">
        <f>'Dados - fundamentus'!L137</f>
        <v>-758.33</v>
      </c>
      <c r="M137">
        <f>'Dados - fundamentus'!M137</f>
        <v>-0.1396</v>
      </c>
      <c r="N137">
        <f>'Dados - fundamentus'!N137</f>
        <v>-0.20630000000000001</v>
      </c>
      <c r="O137">
        <f>'Dados - fundamentus'!O137</f>
        <v>1.57</v>
      </c>
      <c r="P137" s="5">
        <f>'Dados - fundamentus'!P137</f>
        <v>-1.7600000000000001E-2</v>
      </c>
      <c r="Q137" s="5">
        <f>'Dados - fundamentus'!Q137</f>
        <v>-4.3999999999999997E-2</v>
      </c>
      <c r="R137" s="4">
        <f>'Dados - fundamentus'!R137</f>
        <v>183.78</v>
      </c>
      <c r="S137" s="4">
        <f>'Dados - fundamentus'!S137</f>
        <v>807430000</v>
      </c>
      <c r="T137">
        <f>'Dados - fundamentus'!T137</f>
        <v>0.18</v>
      </c>
      <c r="U137" s="5">
        <f>'Dados - fundamentus'!U137</f>
        <v>4.4600000000000001E-2</v>
      </c>
    </row>
    <row r="138" spans="1:21" x14ac:dyDescent="0.25">
      <c r="A138" t="str">
        <f>'Dados - fundamentus'!A138</f>
        <v>TCNO3</v>
      </c>
      <c r="B138" s="4">
        <f>'Dados - fundamentus'!B138</f>
        <v>1.3</v>
      </c>
      <c r="C138">
        <f>'Dados - fundamentus'!C138</f>
        <v>-7.37</v>
      </c>
      <c r="D138">
        <f>'Dados - fundamentus'!D138</f>
        <v>-9.1</v>
      </c>
      <c r="E138">
        <f>'Dados - fundamentus'!E138</f>
        <v>0</v>
      </c>
      <c r="F138" s="5">
        <f>'Dados - fundamentus'!F138</f>
        <v>0</v>
      </c>
      <c r="G138">
        <f>'Dados - fundamentus'!G138</f>
        <v>3.5999999999999997E-2</v>
      </c>
      <c r="H138">
        <f>'Dados - fundamentus'!H138</f>
        <v>-0.09</v>
      </c>
      <c r="I138">
        <f>'Dados - fundamentus'!I138</f>
        <v>-3.11</v>
      </c>
      <c r="J138">
        <f>'Dados - fundamentus'!J138</f>
        <v>-0.04</v>
      </c>
      <c r="K138">
        <f>'Dados - fundamentus'!K138</f>
        <v>-15.35</v>
      </c>
      <c r="L138">
        <f>'Dados - fundamentus'!L138</f>
        <v>-17.72</v>
      </c>
      <c r="M138">
        <f>'Dados - fundamentus'!M138</f>
        <v>0</v>
      </c>
      <c r="N138">
        <f>'Dados - fundamentus'!N138</f>
        <v>0</v>
      </c>
      <c r="O138">
        <f>'Dados - fundamentus'!O138</f>
        <v>0.28000000000000003</v>
      </c>
      <c r="P138" s="5">
        <f>'Dados - fundamentus'!P138</f>
        <v>-1.5900000000000001E-2</v>
      </c>
      <c r="Q138" s="5">
        <f>'Dados - fundamentus'!Q138</f>
        <v>1.2336</v>
      </c>
      <c r="R138" s="4">
        <f>'Dados - fundamentus'!R138</f>
        <v>14114.3</v>
      </c>
      <c r="S138" s="4">
        <f>'Dados - fundamentus'!S138</f>
        <v>-946000</v>
      </c>
      <c r="T138">
        <f>'Dados - fundamentus'!T138</f>
        <v>-35.76</v>
      </c>
      <c r="U138" s="5">
        <f>'Dados - fundamentus'!U138</f>
        <v>-0.32390000000000002</v>
      </c>
    </row>
    <row r="139" spans="1:21" x14ac:dyDescent="0.25">
      <c r="A139" t="str">
        <f>'Dados - fundamentus'!A139</f>
        <v>NORD3</v>
      </c>
      <c r="B139" s="4">
        <f>'Dados - fundamentus'!B139</f>
        <v>8.4</v>
      </c>
      <c r="C139">
        <f>'Dados - fundamentus'!C139</f>
        <v>-7.16</v>
      </c>
      <c r="D139">
        <f>'Dados - fundamentus'!D139</f>
        <v>-0.37</v>
      </c>
      <c r="E139">
        <f>'Dados - fundamentus'!E139</f>
        <v>31.404</v>
      </c>
      <c r="F139" s="5">
        <f>'Dados - fundamentus'!F139</f>
        <v>0</v>
      </c>
      <c r="G139">
        <f>'Dados - fundamentus'!G139</f>
        <v>3.1930000000000001</v>
      </c>
      <c r="H139">
        <f>'Dados - fundamentus'!H139</f>
        <v>-1.2</v>
      </c>
      <c r="I139">
        <f>'Dados - fundamentus'!I139</f>
        <v>-106.55</v>
      </c>
      <c r="J139">
        <f>'Dados - fundamentus'!J139</f>
        <v>-0.34</v>
      </c>
      <c r="K139">
        <f>'Dados - fundamentus'!K139</f>
        <v>-179.23</v>
      </c>
      <c r="L139">
        <f>'Dados - fundamentus'!L139</f>
        <v>-179.23</v>
      </c>
      <c r="M139">
        <f>'Dados - fundamentus'!M139</f>
        <v>-0.29470000000000002</v>
      </c>
      <c r="N139">
        <f>'Dados - fundamentus'!N139</f>
        <v>-4.3851000000000004</v>
      </c>
      <c r="O139">
        <f>'Dados - fundamentus'!O139</f>
        <v>0.03</v>
      </c>
      <c r="P139" s="5">
        <f>'Dados - fundamentus'!P139</f>
        <v>-3.0700000000000002E-2</v>
      </c>
      <c r="Q139" s="5">
        <f>'Dados - fundamentus'!Q139</f>
        <v>5.2299999999999999E-2</v>
      </c>
      <c r="R139" s="4">
        <f>'Dados - fundamentus'!R139</f>
        <v>2583.7800000000002</v>
      </c>
      <c r="S139" s="4">
        <f>'Dados - fundamentus'!S139</f>
        <v>-148604000</v>
      </c>
      <c r="T139">
        <f>'Dados - fundamentus'!T139</f>
        <v>-0.26</v>
      </c>
      <c r="U139" s="5">
        <f>'Dados - fundamentus'!U139</f>
        <v>0.28910000000000002</v>
      </c>
    </row>
    <row r="140" spans="1:21" x14ac:dyDescent="0.25">
      <c r="A140" t="str">
        <f>'Dados - fundamentus'!A140</f>
        <v>AHEB6</v>
      </c>
      <c r="B140" s="4">
        <f>'Dados - fundamentus'!B140</f>
        <v>20</v>
      </c>
      <c r="C140">
        <f>'Dados - fundamentus'!C140</f>
        <v>-7.07</v>
      </c>
      <c r="D140">
        <f>'Dados - fundamentus'!D140</f>
        <v>-2.56</v>
      </c>
      <c r="E140">
        <f>'Dados - fundamentus'!E140</f>
        <v>0.78</v>
      </c>
      <c r="F140" s="5">
        <f>'Dados - fundamentus'!F140</f>
        <v>0</v>
      </c>
      <c r="G140">
        <f>'Dados - fundamentus'!G140</f>
        <v>0.55000000000000004</v>
      </c>
      <c r="H140">
        <f>'Dados - fundamentus'!H140</f>
        <v>15.99</v>
      </c>
      <c r="I140">
        <f>'Dados - fundamentus'!I140</f>
        <v>130.94</v>
      </c>
      <c r="J140">
        <f>'Dados - fundamentus'!J140</f>
        <v>-0.6</v>
      </c>
      <c r="K140">
        <f>'Dados - fundamentus'!K140</f>
        <v>113.83</v>
      </c>
      <c r="L140">
        <f>'Dados - fundamentus'!L140</f>
        <v>16.149999999999999</v>
      </c>
      <c r="M140">
        <f>'Dados - fundamentus'!M140</f>
        <v>6.0000000000000001E-3</v>
      </c>
      <c r="N140">
        <f>'Dados - fundamentus'!N140</f>
        <v>-0.1103</v>
      </c>
      <c r="O140">
        <f>'Dados - fundamentus'!O140</f>
        <v>1.1299999999999999</v>
      </c>
      <c r="P140" s="5">
        <f>'Dados - fundamentus'!P140</f>
        <v>5.0000000000000001E-3</v>
      </c>
      <c r="Q140" s="5">
        <f>'Dados - fundamentus'!Q140</f>
        <v>0.36270000000000002</v>
      </c>
      <c r="R140" s="4">
        <f>'Dados - fundamentus'!R140</f>
        <v>457.78</v>
      </c>
      <c r="S140" s="4">
        <f>'Dados - fundamentus'!S140</f>
        <v>-66639000</v>
      </c>
      <c r="T140">
        <f>'Dados - fundamentus'!T140</f>
        <v>-0.06</v>
      </c>
      <c r="U140" s="5">
        <f>'Dados - fundamentus'!U140</f>
        <v>0.40579999999999999</v>
      </c>
    </row>
    <row r="141" spans="1:21" x14ac:dyDescent="0.25">
      <c r="A141" t="str">
        <f>'Dados - fundamentus'!A141</f>
        <v>BIOM4</v>
      </c>
      <c r="B141" s="4">
        <f>'Dados - fundamentus'!B141</f>
        <v>8.68</v>
      </c>
      <c r="C141">
        <f>'Dados - fundamentus'!C141</f>
        <v>-6.91</v>
      </c>
      <c r="D141">
        <f>'Dados - fundamentus'!D141</f>
        <v>4.3600000000000003</v>
      </c>
      <c r="E141">
        <f>'Dados - fundamentus'!E141</f>
        <v>5.9429999999999996</v>
      </c>
      <c r="F141" s="5">
        <f>'Dados - fundamentus'!F141</f>
        <v>0</v>
      </c>
      <c r="G141">
        <f>'Dados - fundamentus'!G141</f>
        <v>1.671</v>
      </c>
      <c r="H141">
        <f>'Dados - fundamentus'!H141</f>
        <v>7.94</v>
      </c>
      <c r="I141">
        <f>'Dados - fundamentus'!I141</f>
        <v>-8.43</v>
      </c>
      <c r="J141">
        <f>'Dados - fundamentus'!J141</f>
        <v>-8.2899999999999991</v>
      </c>
      <c r="K141">
        <f>'Dados - fundamentus'!K141</f>
        <v>-9.64</v>
      </c>
      <c r="L141">
        <f>'Dados - fundamentus'!L141</f>
        <v>-9.6999999999999993</v>
      </c>
      <c r="M141">
        <f>'Dados - fundamentus'!M141</f>
        <v>-0.70499999999999996</v>
      </c>
      <c r="N141">
        <f>'Dados - fundamentus'!N141</f>
        <v>-0.85980000000000001</v>
      </c>
      <c r="O141">
        <f>'Dados - fundamentus'!O141</f>
        <v>2.0299999999999998</v>
      </c>
      <c r="P141" s="5">
        <f>'Dados - fundamentus'!P141</f>
        <v>-0.27150000000000002</v>
      </c>
      <c r="Q141" s="5">
        <f>'Dados - fundamentus'!Q141</f>
        <v>-0.63029999999999997</v>
      </c>
      <c r="R141" s="4">
        <f>'Dados - fundamentus'!R141</f>
        <v>0</v>
      </c>
      <c r="S141" s="4">
        <f>'Dados - fundamentus'!S141</f>
        <v>146482000</v>
      </c>
      <c r="T141">
        <f>'Dados - fundamentus'!T141</f>
        <v>1.18</v>
      </c>
      <c r="U141" s="5">
        <f>'Dados - fundamentus'!U141</f>
        <v>4.1106999999999996</v>
      </c>
    </row>
    <row r="142" spans="1:21" x14ac:dyDescent="0.25">
      <c r="A142" t="str">
        <f>'Dados - fundamentus'!A142</f>
        <v>ANIM3</v>
      </c>
      <c r="B142" s="4">
        <f>'Dados - fundamentus'!B142</f>
        <v>5.24</v>
      </c>
      <c r="C142">
        <f>'Dados - fundamentus'!C142</f>
        <v>-6.74</v>
      </c>
      <c r="D142">
        <f>'Dados - fundamentus'!D142</f>
        <v>0.79</v>
      </c>
      <c r="E142">
        <f>'Dados - fundamentus'!E142</f>
        <v>0.61099999999999999</v>
      </c>
      <c r="F142" s="5">
        <f>'Dados - fundamentus'!F142</f>
        <v>0</v>
      </c>
      <c r="G142">
        <f>'Dados - fundamentus'!G142</f>
        <v>0.20200000000000001</v>
      </c>
      <c r="H142">
        <f>'Dados - fundamentus'!H142</f>
        <v>6.53</v>
      </c>
      <c r="I142">
        <f>'Dados - fundamentus'!I142</f>
        <v>3.33</v>
      </c>
      <c r="J142">
        <f>'Dados - fundamentus'!J142</f>
        <v>-0.4</v>
      </c>
      <c r="K142">
        <f>'Dados - fundamentus'!K142</f>
        <v>9.39</v>
      </c>
      <c r="L142">
        <f>'Dados - fundamentus'!L142</f>
        <v>4.91</v>
      </c>
      <c r="M142">
        <f>'Dados - fundamentus'!M142</f>
        <v>0.18360000000000001</v>
      </c>
      <c r="N142">
        <f>'Dados - fundamentus'!N142</f>
        <v>-7.7299999999999994E-2</v>
      </c>
      <c r="O142">
        <f>'Dados - fundamentus'!O142</f>
        <v>1.18</v>
      </c>
      <c r="P142" s="5">
        <f>'Dados - fundamentus'!P142</f>
        <v>6.9800000000000001E-2</v>
      </c>
      <c r="Q142" s="5">
        <f>'Dados - fundamentus'!Q142</f>
        <v>-0.1169</v>
      </c>
      <c r="R142" s="4">
        <f>'Dados - fundamentus'!R142</f>
        <v>14987000</v>
      </c>
      <c r="S142" s="4">
        <f>'Dados - fundamentus'!S142</f>
        <v>2688960000</v>
      </c>
      <c r="T142">
        <f>'Dados - fundamentus'!T142</f>
        <v>1.88</v>
      </c>
      <c r="U142" s="5">
        <f>'Dados - fundamentus'!U142</f>
        <v>0.31869999999999998</v>
      </c>
    </row>
    <row r="143" spans="1:21" x14ac:dyDescent="0.25">
      <c r="A143" t="str">
        <f>'Dados - fundamentus'!A143</f>
        <v>TELB3</v>
      </c>
      <c r="B143" s="4">
        <f>'Dados - fundamentus'!B143</f>
        <v>17.23</v>
      </c>
      <c r="C143">
        <f>'Dados - fundamentus'!C143</f>
        <v>-6.7</v>
      </c>
      <c r="D143">
        <f>'Dados - fundamentus'!D143</f>
        <v>0.89</v>
      </c>
      <c r="E143">
        <f>'Dados - fundamentus'!E143</f>
        <v>3.8</v>
      </c>
      <c r="F143" s="5">
        <f>'Dados - fundamentus'!F143</f>
        <v>0</v>
      </c>
      <c r="G143">
        <f>'Dados - fundamentus'!G143</f>
        <v>0.29099999999999998</v>
      </c>
      <c r="H143">
        <f>'Dados - fundamentus'!H143</f>
        <v>0.99</v>
      </c>
      <c r="I143">
        <f>'Dados - fundamentus'!I143</f>
        <v>-3.92</v>
      </c>
      <c r="J143">
        <f>'Dados - fundamentus'!J143</f>
        <v>-0.97</v>
      </c>
      <c r="K143">
        <f>'Dados - fundamentus'!K143</f>
        <v>-0.9</v>
      </c>
      <c r="L143">
        <f>'Dados - fundamentus'!L143</f>
        <v>-4.82</v>
      </c>
      <c r="M143">
        <f>'Dados - fundamentus'!M143</f>
        <v>-0.96950000000000003</v>
      </c>
      <c r="N143">
        <f>'Dados - fundamentus'!N143</f>
        <v>-0.56710000000000005</v>
      </c>
      <c r="O143">
        <f>'Dados - fundamentus'!O143</f>
        <v>4.79</v>
      </c>
      <c r="P143" s="5">
        <f>'Dados - fundamentus'!P143</f>
        <v>-0.1037</v>
      </c>
      <c r="Q143" s="5">
        <f>'Dados - fundamentus'!Q143</f>
        <v>-0.1326</v>
      </c>
      <c r="R143" s="4">
        <f>'Dados - fundamentus'!R143</f>
        <v>45812.1</v>
      </c>
      <c r="S143" s="4">
        <f>'Dados - fundamentus'!S143</f>
        <v>1316250000</v>
      </c>
      <c r="T143">
        <f>'Dados - fundamentus'!T143</f>
        <v>0.14000000000000001</v>
      </c>
      <c r="U143" s="5">
        <f>'Dados - fundamentus'!U143</f>
        <v>0.87690000000000001</v>
      </c>
    </row>
    <row r="144" spans="1:21" x14ac:dyDescent="0.25">
      <c r="A144" t="str">
        <f>'Dados - fundamentus'!A144</f>
        <v>BIOM3</v>
      </c>
      <c r="B144" s="4">
        <f>'Dados - fundamentus'!B144</f>
        <v>7.95</v>
      </c>
      <c r="C144">
        <f>'Dados - fundamentus'!C144</f>
        <v>-6.33</v>
      </c>
      <c r="D144">
        <f>'Dados - fundamentus'!D144</f>
        <v>3.99</v>
      </c>
      <c r="E144">
        <f>'Dados - fundamentus'!E144</f>
        <v>5.444</v>
      </c>
      <c r="F144" s="5">
        <f>'Dados - fundamentus'!F144</f>
        <v>0</v>
      </c>
      <c r="G144">
        <f>'Dados - fundamentus'!G144</f>
        <v>1.53</v>
      </c>
      <c r="H144">
        <f>'Dados - fundamentus'!H144</f>
        <v>7.27</v>
      </c>
      <c r="I144">
        <f>'Dados - fundamentus'!I144</f>
        <v>-7.72</v>
      </c>
      <c r="J144">
        <f>'Dados - fundamentus'!J144</f>
        <v>-7.59</v>
      </c>
      <c r="K144">
        <f>'Dados - fundamentus'!K144</f>
        <v>-8.93</v>
      </c>
      <c r="L144">
        <f>'Dados - fundamentus'!L144</f>
        <v>-8.98</v>
      </c>
      <c r="M144">
        <f>'Dados - fundamentus'!M144</f>
        <v>-0.70499999999999996</v>
      </c>
      <c r="N144">
        <f>'Dados - fundamentus'!N144</f>
        <v>-0.85980000000000001</v>
      </c>
      <c r="O144">
        <f>'Dados - fundamentus'!O144</f>
        <v>2.0299999999999998</v>
      </c>
      <c r="P144" s="5">
        <f>'Dados - fundamentus'!P144</f>
        <v>-0.27150000000000002</v>
      </c>
      <c r="Q144" s="5">
        <f>'Dados - fundamentus'!Q144</f>
        <v>-0.63029999999999997</v>
      </c>
      <c r="R144" s="4">
        <f>'Dados - fundamentus'!R144</f>
        <v>54097</v>
      </c>
      <c r="S144" s="4">
        <f>'Dados - fundamentus'!S144</f>
        <v>146482000</v>
      </c>
      <c r="T144">
        <f>'Dados - fundamentus'!T144</f>
        <v>1.18</v>
      </c>
      <c r="U144" s="5">
        <f>'Dados - fundamentus'!U144</f>
        <v>4.1106999999999996</v>
      </c>
    </row>
    <row r="145" spans="1:21" x14ac:dyDescent="0.25">
      <c r="A145" t="str">
        <f>'Dados - fundamentus'!A145</f>
        <v>MEAL3</v>
      </c>
      <c r="B145" s="4">
        <f>'Dados - fundamentus'!B145</f>
        <v>2.0099999999999998</v>
      </c>
      <c r="C145">
        <f>'Dados - fundamentus'!C145</f>
        <v>-6.28</v>
      </c>
      <c r="D145">
        <f>'Dados - fundamentus'!D145</f>
        <v>0.54</v>
      </c>
      <c r="E145">
        <f>'Dados - fundamentus'!E145</f>
        <v>0.26200000000000001</v>
      </c>
      <c r="F145" s="5">
        <f>'Dados - fundamentus'!F145</f>
        <v>0</v>
      </c>
      <c r="G145">
        <f>'Dados - fundamentus'!G145</f>
        <v>0.20300000000000001</v>
      </c>
      <c r="H145">
        <f>'Dados - fundamentus'!H145</f>
        <v>-10</v>
      </c>
      <c r="I145">
        <f>'Dados - fundamentus'!I145</f>
        <v>-47.86</v>
      </c>
      <c r="J145">
        <f>'Dados - fundamentus'!J145</f>
        <v>-0.48</v>
      </c>
      <c r="K145">
        <f>'Dados - fundamentus'!K145</f>
        <v>-73.069999999999993</v>
      </c>
      <c r="L145">
        <f>'Dados - fundamentus'!L145</f>
        <v>8.94</v>
      </c>
      <c r="M145">
        <f>'Dados - fundamentus'!M145</f>
        <v>-5.4999999999999997E-3</v>
      </c>
      <c r="N145">
        <f>'Dados - fundamentus'!N145</f>
        <v>-4.1799999999999997E-2</v>
      </c>
      <c r="O145">
        <f>'Dados - fundamentus'!O145</f>
        <v>0.91</v>
      </c>
      <c r="P145" s="5">
        <f>'Dados - fundamentus'!P145</f>
        <v>-5.1999999999999998E-3</v>
      </c>
      <c r="Q145" s="5">
        <f>'Dados - fundamentus'!Q145</f>
        <v>-8.6599999999999996E-2</v>
      </c>
      <c r="R145" s="4">
        <f>'Dados - fundamentus'!R145</f>
        <v>3447220</v>
      </c>
      <c r="S145" s="4">
        <f>'Dados - fundamentus'!S145</f>
        <v>1058590000</v>
      </c>
      <c r="T145">
        <f>'Dados - fundamentus'!T145</f>
        <v>0.61</v>
      </c>
      <c r="U145" s="5">
        <f>'Dados - fundamentus'!U145</f>
        <v>6.2100000000000002E-2</v>
      </c>
    </row>
    <row r="146" spans="1:21" x14ac:dyDescent="0.25">
      <c r="A146" t="str">
        <f>'Dados - fundamentus'!A146</f>
        <v>TCNO4</v>
      </c>
      <c r="B146" s="4">
        <f>'Dados - fundamentus'!B146</f>
        <v>1.03</v>
      </c>
      <c r="C146">
        <f>'Dados - fundamentus'!C146</f>
        <v>-5.84</v>
      </c>
      <c r="D146">
        <f>'Dados - fundamentus'!D146</f>
        <v>-7.21</v>
      </c>
      <c r="E146">
        <f>'Dados - fundamentus'!E146</f>
        <v>0</v>
      </c>
      <c r="F146" s="5">
        <f>'Dados - fundamentus'!F146</f>
        <v>0</v>
      </c>
      <c r="G146">
        <f>'Dados - fundamentus'!G146</f>
        <v>2.9000000000000001E-2</v>
      </c>
      <c r="H146">
        <f>'Dados - fundamentus'!H146</f>
        <v>-7.0000000000000007E-2</v>
      </c>
      <c r="I146">
        <f>'Dados - fundamentus'!I146</f>
        <v>-2.4700000000000002</v>
      </c>
      <c r="J146">
        <f>'Dados - fundamentus'!J146</f>
        <v>-0.03</v>
      </c>
      <c r="K146">
        <f>'Dados - fundamentus'!K146</f>
        <v>-14.7</v>
      </c>
      <c r="L146">
        <f>'Dados - fundamentus'!L146</f>
        <v>-16.98</v>
      </c>
      <c r="M146">
        <f>'Dados - fundamentus'!M146</f>
        <v>0</v>
      </c>
      <c r="N146">
        <f>'Dados - fundamentus'!N146</f>
        <v>0</v>
      </c>
      <c r="O146">
        <f>'Dados - fundamentus'!O146</f>
        <v>0.28000000000000003</v>
      </c>
      <c r="P146" s="5">
        <f>'Dados - fundamentus'!P146</f>
        <v>-1.5900000000000001E-2</v>
      </c>
      <c r="Q146" s="5">
        <f>'Dados - fundamentus'!Q146</f>
        <v>1.2336</v>
      </c>
      <c r="R146" s="4">
        <f>'Dados - fundamentus'!R146</f>
        <v>19617.7</v>
      </c>
      <c r="S146" s="4">
        <f>'Dados - fundamentus'!S146</f>
        <v>-946000</v>
      </c>
      <c r="T146">
        <f>'Dados - fundamentus'!T146</f>
        <v>-35.76</v>
      </c>
      <c r="U146" s="5">
        <f>'Dados - fundamentus'!U146</f>
        <v>-0.32390000000000002</v>
      </c>
    </row>
    <row r="147" spans="1:21" x14ac:dyDescent="0.25">
      <c r="A147" t="str">
        <f>'Dados - fundamentus'!A147</f>
        <v>BUET3</v>
      </c>
      <c r="B147" s="4">
        <f>'Dados - fundamentus'!B147</f>
        <v>24.99</v>
      </c>
      <c r="C147">
        <f>'Dados - fundamentus'!C147</f>
        <v>-5.46</v>
      </c>
      <c r="D147">
        <f>'Dados - fundamentus'!D147</f>
        <v>-0.97</v>
      </c>
      <c r="E147">
        <f>'Dados - fundamentus'!E147</f>
        <v>1.9610000000000001</v>
      </c>
      <c r="F147" s="5">
        <f>'Dados - fundamentus'!F147</f>
        <v>0</v>
      </c>
      <c r="G147">
        <f>'Dados - fundamentus'!G147</f>
        <v>0.57199999999999995</v>
      </c>
      <c r="H147">
        <f>'Dados - fundamentus'!H147</f>
        <v>-0.67</v>
      </c>
      <c r="I147">
        <f>'Dados - fundamentus'!I147</f>
        <v>-13.13</v>
      </c>
      <c r="J147">
        <f>'Dados - fundamentus'!J147</f>
        <v>-0.39</v>
      </c>
      <c r="K147">
        <f>'Dados - fundamentus'!K147</f>
        <v>-22.6</v>
      </c>
      <c r="L147">
        <f>'Dados - fundamentus'!L147</f>
        <v>-36.32</v>
      </c>
      <c r="M147">
        <f>'Dados - fundamentus'!M147</f>
        <v>-0.14929999999999999</v>
      </c>
      <c r="N147">
        <f>'Dados - fundamentus'!N147</f>
        <v>-0.35930000000000001</v>
      </c>
      <c r="O147">
        <f>'Dados - fundamentus'!O147</f>
        <v>0.11</v>
      </c>
      <c r="P147" s="5">
        <f>'Dados - fundamentus'!P147</f>
        <v>-5.9499999999999997E-2</v>
      </c>
      <c r="Q147" s="5">
        <f>'Dados - fundamentus'!Q147</f>
        <v>0.1779</v>
      </c>
      <c r="R147" s="4">
        <f>'Dados - fundamentus'!R147</f>
        <v>0</v>
      </c>
      <c r="S147" s="4">
        <f>'Dados - fundamentus'!S147</f>
        <v>-124674000</v>
      </c>
      <c r="T147">
        <f>'Dados - fundamentus'!T147</f>
        <v>-0.7</v>
      </c>
      <c r="U147" s="5">
        <f>'Dados - fundamentus'!U147</f>
        <v>4.5499999999999999E-2</v>
      </c>
    </row>
    <row r="148" spans="1:21" x14ac:dyDescent="0.25">
      <c r="A148" t="str">
        <f>'Dados - fundamentus'!A148</f>
        <v>TLCP3</v>
      </c>
      <c r="B148" s="4">
        <f>'Dados - fundamentus'!B148</f>
        <v>48</v>
      </c>
      <c r="C148">
        <f>'Dados - fundamentus'!C148</f>
        <v>-5.0199999999999996</v>
      </c>
      <c r="D148">
        <f>'Dados - fundamentus'!D148</f>
        <v>1.76</v>
      </c>
      <c r="E148">
        <f>'Dados - fundamentus'!E148</f>
        <v>0.82399999999999995</v>
      </c>
      <c r="F148" s="5">
        <f>'Dados - fundamentus'!F148</f>
        <v>0</v>
      </c>
      <c r="G148">
        <f>'Dados - fundamentus'!G148</f>
        <v>0.53300000000000003</v>
      </c>
      <c r="H148">
        <f>'Dados - fundamentus'!H148</f>
        <v>-2.76</v>
      </c>
      <c r="I148">
        <f>'Dados - fundamentus'!I148</f>
        <v>-26.61</v>
      </c>
      <c r="J148">
        <f>'Dados - fundamentus'!J148</f>
        <v>-1.33</v>
      </c>
      <c r="K148">
        <f>'Dados - fundamentus'!K148</f>
        <v>-43.86</v>
      </c>
      <c r="L148">
        <f>'Dados - fundamentus'!L148</f>
        <v>-43.86</v>
      </c>
      <c r="M148">
        <f>'Dados - fundamentus'!M148</f>
        <v>-3.1E-2</v>
      </c>
      <c r="N148">
        <f>'Dados - fundamentus'!N148</f>
        <v>-0.16400000000000001</v>
      </c>
      <c r="O148">
        <f>'Dados - fundamentus'!O148</f>
        <v>0.61</v>
      </c>
      <c r="P148" s="5">
        <f>'Dados - fundamentus'!P148</f>
        <v>-2.52E-2</v>
      </c>
      <c r="Q148" s="5">
        <f>'Dados - fundamentus'!Q148</f>
        <v>-0.35039999999999999</v>
      </c>
      <c r="R148" s="4">
        <f>'Dados - fundamentus'!R148</f>
        <v>0</v>
      </c>
      <c r="S148" s="4">
        <f>'Dados - fundamentus'!S148</f>
        <v>262979000</v>
      </c>
      <c r="T148">
        <f>'Dados - fundamentus'!T148</f>
        <v>1.21</v>
      </c>
      <c r="U148" s="5">
        <f>'Dados - fundamentus'!U148</f>
        <v>9.0899999999999995E-2</v>
      </c>
    </row>
    <row r="149" spans="1:21" x14ac:dyDescent="0.25">
      <c r="A149" t="str">
        <f>'Dados - fundamentus'!A149</f>
        <v>ARTR3</v>
      </c>
      <c r="B149" s="4">
        <f>'Dados - fundamentus'!B149</f>
        <v>10.01</v>
      </c>
      <c r="C149">
        <f>'Dados - fundamentus'!C149</f>
        <v>-4.96</v>
      </c>
      <c r="D149">
        <f>'Dados - fundamentus'!D149</f>
        <v>1.06</v>
      </c>
      <c r="E149">
        <f>'Dados - fundamentus'!E149</f>
        <v>1.2390000000000001</v>
      </c>
      <c r="F149" s="5">
        <f>'Dados - fundamentus'!F149</f>
        <v>0</v>
      </c>
      <c r="G149">
        <f>'Dados - fundamentus'!G149</f>
        <v>0.32</v>
      </c>
      <c r="H149">
        <f>'Dados - fundamentus'!H149</f>
        <v>12.49</v>
      </c>
      <c r="I149">
        <f>'Dados - fundamentus'!I149</f>
        <v>351.08</v>
      </c>
      <c r="J149">
        <f>'Dados - fundamentus'!J149</f>
        <v>-0.55000000000000004</v>
      </c>
      <c r="K149">
        <f>'Dados - fundamentus'!K149</f>
        <v>912.3</v>
      </c>
      <c r="L149">
        <f>'Dados - fundamentus'!L149</f>
        <v>14.51</v>
      </c>
      <c r="M149">
        <f>'Dados - fundamentus'!M149</f>
        <v>3.5000000000000001E-3</v>
      </c>
      <c r="N149">
        <f>'Dados - fundamentus'!N149</f>
        <v>-0.24979999999999999</v>
      </c>
      <c r="O149">
        <f>'Dados - fundamentus'!O149</f>
        <v>1.29</v>
      </c>
      <c r="P149" s="5">
        <f>'Dados - fundamentus'!P149</f>
        <v>1E-3</v>
      </c>
      <c r="Q149" s="5">
        <f>'Dados - fundamentus'!Q149</f>
        <v>-0.2137</v>
      </c>
      <c r="R149" s="4">
        <f>'Dados - fundamentus'!R149</f>
        <v>0</v>
      </c>
      <c r="S149" s="4">
        <f>'Dados - fundamentus'!S149</f>
        <v>5427010000</v>
      </c>
      <c r="T149">
        <f>'Dados - fundamentus'!T149</f>
        <v>2.02</v>
      </c>
      <c r="U149" s="5">
        <f>'Dados - fundamentus'!U149</f>
        <v>5.6300000000000003E-2</v>
      </c>
    </row>
    <row r="150" spans="1:21" x14ac:dyDescent="0.25">
      <c r="A150" t="str">
        <f>'Dados - fundamentus'!A150</f>
        <v>LFFE4</v>
      </c>
      <c r="B150" s="4">
        <f>'Dados - fundamentus'!B150</f>
        <v>3.89</v>
      </c>
      <c r="C150">
        <f>'Dados - fundamentus'!C150</f>
        <v>-4.91</v>
      </c>
      <c r="D150">
        <f>'Dados - fundamentus'!D150</f>
        <v>4.08</v>
      </c>
      <c r="E150">
        <f>'Dados - fundamentus'!E150</f>
        <v>0</v>
      </c>
      <c r="F150" s="5">
        <f>'Dados - fundamentus'!F150</f>
        <v>0</v>
      </c>
      <c r="G150">
        <f>'Dados - fundamentus'!G150</f>
        <v>3.5990000000000002</v>
      </c>
      <c r="H150">
        <f>'Dados - fundamentus'!H150</f>
        <v>0</v>
      </c>
      <c r="I150">
        <f>'Dados - fundamentus'!I150</f>
        <v>-26.5</v>
      </c>
      <c r="J150">
        <f>'Dados - fundamentus'!J150</f>
        <v>0</v>
      </c>
      <c r="K150">
        <f>'Dados - fundamentus'!K150</f>
        <v>-23.11</v>
      </c>
      <c r="L150">
        <f>'Dados - fundamentus'!L150</f>
        <v>10.9</v>
      </c>
      <c r="M150">
        <f>'Dados - fundamentus'!M150</f>
        <v>0</v>
      </c>
      <c r="N150">
        <f>'Dados - fundamentus'!N150</f>
        <v>0</v>
      </c>
      <c r="O150">
        <f>'Dados - fundamentus'!O150</f>
        <v>0</v>
      </c>
      <c r="P150" s="5">
        <f>'Dados - fundamentus'!P150</f>
        <v>0</v>
      </c>
      <c r="Q150" s="5">
        <f>'Dados - fundamentus'!Q150</f>
        <v>-0.83099999999999996</v>
      </c>
      <c r="R150" s="4">
        <f>'Dados - fundamentus'!R150</f>
        <v>0</v>
      </c>
      <c r="S150" s="4">
        <f>'Dados - fundamentus'!S150</f>
        <v>51892000</v>
      </c>
      <c r="T150">
        <f>'Dados - fundamentus'!T150</f>
        <v>0</v>
      </c>
      <c r="U150" s="5">
        <f>'Dados - fundamentus'!U150</f>
        <v>0</v>
      </c>
    </row>
    <row r="151" spans="1:21" x14ac:dyDescent="0.25">
      <c r="A151" t="str">
        <f>'Dados - fundamentus'!A151</f>
        <v>BLUT3</v>
      </c>
      <c r="B151" s="4">
        <f>'Dados - fundamentus'!B151</f>
        <v>1.1100000000000001</v>
      </c>
      <c r="C151">
        <f>'Dados - fundamentus'!C151</f>
        <v>-4.8600000000000003</v>
      </c>
      <c r="D151">
        <f>'Dados - fundamentus'!D151</f>
        <v>0.4</v>
      </c>
      <c r="E151">
        <f>'Dados - fundamentus'!E151</f>
        <v>0</v>
      </c>
      <c r="F151" s="5">
        <f>'Dados - fundamentus'!F151</f>
        <v>0</v>
      </c>
      <c r="G151">
        <f>'Dados - fundamentus'!G151</f>
        <v>0.11899999999999999</v>
      </c>
      <c r="H151">
        <f>'Dados - fundamentus'!H151</f>
        <v>-0.66</v>
      </c>
      <c r="I151">
        <f>'Dados - fundamentus'!I151</f>
        <v>-37.08</v>
      </c>
      <c r="J151">
        <f>'Dados - fundamentus'!J151</f>
        <v>-0.17</v>
      </c>
      <c r="K151">
        <f>'Dados - fundamentus'!K151</f>
        <v>-48.12</v>
      </c>
      <c r="L151">
        <f>'Dados - fundamentus'!L151</f>
        <v>-48.12</v>
      </c>
      <c r="M151">
        <f>'Dados - fundamentus'!M151</f>
        <v>0</v>
      </c>
      <c r="N151">
        <f>'Dados - fundamentus'!N151</f>
        <v>0</v>
      </c>
      <c r="O151">
        <f>'Dados - fundamentus'!O151</f>
        <v>0</v>
      </c>
      <c r="P151" s="5">
        <f>'Dados - fundamentus'!P151</f>
        <v>-3.3E-3</v>
      </c>
      <c r="Q151" s="5">
        <f>'Dados - fundamentus'!Q151</f>
        <v>-8.2400000000000001E-2</v>
      </c>
      <c r="R151" s="4">
        <f>'Dados - fundamentus'!R151</f>
        <v>141379</v>
      </c>
      <c r="S151" s="4">
        <f>'Dados - fundamentus'!S151</f>
        <v>56569000</v>
      </c>
      <c r="T151">
        <f>'Dados - fundamentus'!T151</f>
        <v>0.12</v>
      </c>
      <c r="U151" s="5">
        <f>'Dados - fundamentus'!U151</f>
        <v>0</v>
      </c>
    </row>
    <row r="152" spans="1:21" x14ac:dyDescent="0.25">
      <c r="A152" t="str">
        <f>'Dados - fundamentus'!A152</f>
        <v>CGOS3</v>
      </c>
      <c r="B152" s="4">
        <f>'Dados - fundamentus'!B152</f>
        <v>26.2</v>
      </c>
      <c r="C152">
        <f>'Dados - fundamentus'!C152</f>
        <v>-4.8499999999999996</v>
      </c>
      <c r="D152">
        <f>'Dados - fundamentus'!D152</f>
        <v>1.89</v>
      </c>
      <c r="E152">
        <f>'Dados - fundamentus'!E152</f>
        <v>0.50900000000000001</v>
      </c>
      <c r="F152" s="5">
        <f>'Dados - fundamentus'!F152</f>
        <v>0</v>
      </c>
      <c r="G152">
        <f>'Dados - fundamentus'!G152</f>
        <v>0.16700000000000001</v>
      </c>
      <c r="H152">
        <f>'Dados - fundamentus'!H152</f>
        <v>-0.83</v>
      </c>
      <c r="I152">
        <f>'Dados - fundamentus'!I152</f>
        <v>-256.60000000000002</v>
      </c>
      <c r="J152">
        <f>'Dados - fundamentus'!J152</f>
        <v>-0.25</v>
      </c>
      <c r="K152">
        <f>'Dados - fundamentus'!K152</f>
        <v>-570.29</v>
      </c>
      <c r="L152">
        <f>'Dados - fundamentus'!L152</f>
        <v>-570.29</v>
      </c>
      <c r="M152">
        <f>'Dados - fundamentus'!M152</f>
        <v>-2E-3</v>
      </c>
      <c r="N152">
        <f>'Dados - fundamentus'!N152</f>
        <v>-0.1048</v>
      </c>
      <c r="O152">
        <f>'Dados - fundamentus'!O152</f>
        <v>0.54</v>
      </c>
      <c r="P152" s="5">
        <f>'Dados - fundamentus'!P152</f>
        <v>-8.0000000000000004E-4</v>
      </c>
      <c r="Q152" s="5">
        <f>'Dados - fundamentus'!Q152</f>
        <v>-0.39019999999999999</v>
      </c>
      <c r="R152" s="4">
        <f>'Dados - fundamentus'!R152</f>
        <v>0</v>
      </c>
      <c r="S152" s="4">
        <f>'Dados - fundamentus'!S152</f>
        <v>453387000</v>
      </c>
      <c r="T152">
        <f>'Dados - fundamentus'!T152</f>
        <v>2.48</v>
      </c>
      <c r="U152" s="5">
        <f>'Dados - fundamentus'!U152</f>
        <v>8.9700000000000002E-2</v>
      </c>
    </row>
    <row r="153" spans="1:21" x14ac:dyDescent="0.25">
      <c r="A153" t="str">
        <f>'Dados - fundamentus'!A153</f>
        <v>NINJ3</v>
      </c>
      <c r="B153" s="4">
        <f>'Dados - fundamentus'!B153</f>
        <v>2.85</v>
      </c>
      <c r="C153">
        <f>'Dados - fundamentus'!C153</f>
        <v>-4.76</v>
      </c>
      <c r="D153">
        <f>'Dados - fundamentus'!D153</f>
        <v>0.51</v>
      </c>
      <c r="E153">
        <f>'Dados - fundamentus'!E153</f>
        <v>2.3519999999999999</v>
      </c>
      <c r="F153" s="5">
        <f>'Dados - fundamentus'!F153</f>
        <v>0</v>
      </c>
      <c r="G153">
        <f>'Dados - fundamentus'!G153</f>
        <v>0.47299999999999998</v>
      </c>
      <c r="H153">
        <f>'Dados - fundamentus'!H153</f>
        <v>0.53</v>
      </c>
      <c r="I153">
        <f>'Dados - fundamentus'!I153</f>
        <v>-2.6</v>
      </c>
      <c r="J153">
        <f>'Dados - fundamentus'!J153</f>
        <v>0.53</v>
      </c>
      <c r="K153">
        <f>'Dados - fundamentus'!K153</f>
        <v>2.54</v>
      </c>
      <c r="L153">
        <f>'Dados - fundamentus'!L153</f>
        <v>2.57</v>
      </c>
      <c r="M153">
        <f>'Dados - fundamentus'!M153</f>
        <v>-0.90429999999999999</v>
      </c>
      <c r="N153">
        <f>'Dados - fundamentus'!N153</f>
        <v>-0.49440000000000001</v>
      </c>
      <c r="O153">
        <f>'Dados - fundamentus'!O153</f>
        <v>12.55</v>
      </c>
      <c r="P153" s="5">
        <f>'Dados - fundamentus'!P153</f>
        <v>-6.2386999999999997</v>
      </c>
      <c r="Q153" s="5">
        <f>'Dados - fundamentus'!Q153</f>
        <v>-0.1081</v>
      </c>
      <c r="R153" s="4">
        <f>'Dados - fundamentus'!R153</f>
        <v>760503</v>
      </c>
      <c r="S153" s="4">
        <f>'Dados - fundamentus'!S153</f>
        <v>278311000</v>
      </c>
      <c r="T153">
        <f>'Dados - fundamentus'!T153</f>
        <v>0</v>
      </c>
      <c r="U153" s="5">
        <f>'Dados - fundamentus'!U153</f>
        <v>0</v>
      </c>
    </row>
    <row r="154" spans="1:21" x14ac:dyDescent="0.25">
      <c r="A154" t="str">
        <f>'Dados - fundamentus'!A154</f>
        <v>TELB4</v>
      </c>
      <c r="B154" s="4">
        <f>'Dados - fundamentus'!B154</f>
        <v>11.61</v>
      </c>
      <c r="C154">
        <f>'Dados - fundamentus'!C154</f>
        <v>-4.5199999999999996</v>
      </c>
      <c r="D154">
        <f>'Dados - fundamentus'!D154</f>
        <v>0.6</v>
      </c>
      <c r="E154">
        <f>'Dados - fundamentus'!E154</f>
        <v>2.5609999999999999</v>
      </c>
      <c r="F154" s="5">
        <f>'Dados - fundamentus'!F154</f>
        <v>0</v>
      </c>
      <c r="G154">
        <f>'Dados - fundamentus'!G154</f>
        <v>0.19600000000000001</v>
      </c>
      <c r="H154">
        <f>'Dados - fundamentus'!H154</f>
        <v>0.66</v>
      </c>
      <c r="I154">
        <f>'Dados - fundamentus'!I154</f>
        <v>-2.64</v>
      </c>
      <c r="J154">
        <f>'Dados - fundamentus'!J154</f>
        <v>-0.65</v>
      </c>
      <c r="K154">
        <f>'Dados - fundamentus'!K154</f>
        <v>0.38</v>
      </c>
      <c r="L154">
        <f>'Dados - fundamentus'!L154</f>
        <v>2.0099999999999998</v>
      </c>
      <c r="M154">
        <f>'Dados - fundamentus'!M154</f>
        <v>-0.96950000000000003</v>
      </c>
      <c r="N154">
        <f>'Dados - fundamentus'!N154</f>
        <v>-0.56710000000000005</v>
      </c>
      <c r="O154">
        <f>'Dados - fundamentus'!O154</f>
        <v>4.79</v>
      </c>
      <c r="P154" s="5">
        <f>'Dados - fundamentus'!P154</f>
        <v>-0.1037</v>
      </c>
      <c r="Q154" s="5">
        <f>'Dados - fundamentus'!Q154</f>
        <v>-0.1326</v>
      </c>
      <c r="R154" s="4">
        <f>'Dados - fundamentus'!R154</f>
        <v>60313.3</v>
      </c>
      <c r="S154" s="4">
        <f>'Dados - fundamentus'!S154</f>
        <v>1316250000</v>
      </c>
      <c r="T154">
        <f>'Dados - fundamentus'!T154</f>
        <v>0.14000000000000001</v>
      </c>
      <c r="U154" s="5">
        <f>'Dados - fundamentus'!U154</f>
        <v>0.87690000000000001</v>
      </c>
    </row>
    <row r="155" spans="1:21" x14ac:dyDescent="0.25">
      <c r="A155" t="str">
        <f>'Dados - fundamentus'!A155</f>
        <v>PRML3</v>
      </c>
      <c r="B155" s="4">
        <f>'Dados - fundamentus'!B155</f>
        <v>11.52</v>
      </c>
      <c r="C155">
        <f>'Dados - fundamentus'!C155</f>
        <v>-4.41</v>
      </c>
      <c r="D155">
        <f>'Dados - fundamentus'!D155</f>
        <v>1.98</v>
      </c>
      <c r="E155">
        <f>'Dados - fundamentus'!E155</f>
        <v>18.611999999999998</v>
      </c>
      <c r="F155" s="5">
        <f>'Dados - fundamentus'!F155</f>
        <v>0</v>
      </c>
      <c r="G155">
        <f>'Dados - fundamentus'!G155</f>
        <v>0.58099999999999996</v>
      </c>
      <c r="H155">
        <f>'Dados - fundamentus'!H155</f>
        <v>23</v>
      </c>
      <c r="I155">
        <f>'Dados - fundamentus'!I155</f>
        <v>-30.33</v>
      </c>
      <c r="J155">
        <f>'Dados - fundamentus'!J155</f>
        <v>-0.93</v>
      </c>
      <c r="K155">
        <f>'Dados - fundamentus'!K155</f>
        <v>-63.15</v>
      </c>
      <c r="L155">
        <f>'Dados - fundamentus'!L155</f>
        <v>1640.31</v>
      </c>
      <c r="M155">
        <f>'Dados - fundamentus'!M155</f>
        <v>-0.61360000000000003</v>
      </c>
      <c r="N155">
        <f>'Dados - fundamentus'!N155</f>
        <v>-4.2499000000000002</v>
      </c>
      <c r="O155">
        <f>'Dados - fundamentus'!O155</f>
        <v>2.02</v>
      </c>
      <c r="P155" s="5">
        <f>'Dados - fundamentus'!P155</f>
        <v>-1.9599999999999999E-2</v>
      </c>
      <c r="Q155" s="5">
        <f>'Dados - fundamentus'!Q155</f>
        <v>-0.44840000000000002</v>
      </c>
      <c r="R155" s="4">
        <f>'Dados - fundamentus'!R155</f>
        <v>0</v>
      </c>
      <c r="S155" s="4">
        <f>'Dados - fundamentus'!S155</f>
        <v>2192720000</v>
      </c>
      <c r="T155">
        <f>'Dados - fundamentus'!T155</f>
        <v>2.1800000000000002</v>
      </c>
      <c r="U155" s="5">
        <f>'Dados - fundamentus'!U155</f>
        <v>0.32850000000000001</v>
      </c>
    </row>
    <row r="156" spans="1:21" x14ac:dyDescent="0.25">
      <c r="A156" t="str">
        <f>'Dados - fundamentus'!A156</f>
        <v>CVCB3</v>
      </c>
      <c r="B156" s="4">
        <f>'Dados - fundamentus'!B156</f>
        <v>7.71</v>
      </c>
      <c r="C156">
        <f>'Dados - fundamentus'!C156</f>
        <v>-4.3600000000000003</v>
      </c>
      <c r="D156">
        <f>'Dados - fundamentus'!D156</f>
        <v>4.3499999999999996</v>
      </c>
      <c r="E156">
        <f>'Dados - fundamentus'!E156</f>
        <v>1.931</v>
      </c>
      <c r="F156" s="5">
        <f>'Dados - fundamentus'!F156</f>
        <v>0</v>
      </c>
      <c r="G156">
        <f>'Dados - fundamentus'!G156</f>
        <v>0.44900000000000001</v>
      </c>
      <c r="H156">
        <f>'Dados - fundamentus'!H156</f>
        <v>-2.64</v>
      </c>
      <c r="I156">
        <f>'Dados - fundamentus'!I156</f>
        <v>-11.84</v>
      </c>
      <c r="J156">
        <f>'Dados - fundamentus'!J156</f>
        <v>-1.49</v>
      </c>
      <c r="K156">
        <f>'Dados - fundamentus'!K156</f>
        <v>-13.03</v>
      </c>
      <c r="L156">
        <f>'Dados - fundamentus'!L156</f>
        <v>93.78</v>
      </c>
      <c r="M156">
        <f>'Dados - fundamentus'!M156</f>
        <v>-0.16309999999999999</v>
      </c>
      <c r="N156">
        <f>'Dados - fundamentus'!N156</f>
        <v>-0.44369999999999998</v>
      </c>
      <c r="O156">
        <f>'Dados - fundamentus'!O156</f>
        <v>0.78</v>
      </c>
      <c r="P156" s="5">
        <f>'Dados - fundamentus'!P156</f>
        <v>-5.1999999999999998E-2</v>
      </c>
      <c r="Q156" s="5">
        <f>'Dados - fundamentus'!Q156</f>
        <v>-0.997</v>
      </c>
      <c r="R156" s="4">
        <f>'Dados - fundamentus'!R156</f>
        <v>100916000</v>
      </c>
      <c r="S156" s="4">
        <f>'Dados - fundamentus'!S156</f>
        <v>491391000</v>
      </c>
      <c r="T156">
        <f>'Dados - fundamentus'!T156</f>
        <v>1.81</v>
      </c>
      <c r="U156" s="5">
        <f>'Dados - fundamentus'!U156</f>
        <v>-0.15840000000000001</v>
      </c>
    </row>
    <row r="157" spans="1:21" x14ac:dyDescent="0.25">
      <c r="A157" t="str">
        <f>'Dados - fundamentus'!A157</f>
        <v>BOBR4</v>
      </c>
      <c r="B157" s="4">
        <f>'Dados - fundamentus'!B157</f>
        <v>1.26</v>
      </c>
      <c r="C157">
        <f>'Dados - fundamentus'!C157</f>
        <v>-4.0999999999999996</v>
      </c>
      <c r="D157">
        <f>'Dados - fundamentus'!D157</f>
        <v>-1.68</v>
      </c>
      <c r="E157">
        <f>'Dados - fundamentus'!E157</f>
        <v>0.251</v>
      </c>
      <c r="F157" s="5">
        <f>'Dados - fundamentus'!F157</f>
        <v>0</v>
      </c>
      <c r="G157">
        <f>'Dados - fundamentus'!G157</f>
        <v>0.38</v>
      </c>
      <c r="H157">
        <f>'Dados - fundamentus'!H157</f>
        <v>-1.36</v>
      </c>
      <c r="I157">
        <f>'Dados - fundamentus'!I157</f>
        <v>4.43</v>
      </c>
      <c r="J157">
        <f>'Dados - fundamentus'!J157</f>
        <v>-0.5</v>
      </c>
      <c r="K157">
        <f>'Dados - fundamentus'!K157</f>
        <v>8.9</v>
      </c>
      <c r="L157">
        <f>'Dados - fundamentus'!L157</f>
        <v>6.81</v>
      </c>
      <c r="M157">
        <f>'Dados - fundamentus'!M157</f>
        <v>5.67E-2</v>
      </c>
      <c r="N157">
        <f>'Dados - fundamentus'!N157</f>
        <v>-6.13E-2</v>
      </c>
      <c r="O157">
        <f>'Dados - fundamentus'!O157</f>
        <v>0.63</v>
      </c>
      <c r="P157" s="5">
        <f>'Dados - fundamentus'!P157</f>
        <v>0.12609999999999999</v>
      </c>
      <c r="Q157" s="5">
        <f>'Dados - fundamentus'!Q157</f>
        <v>0.41070000000000001</v>
      </c>
      <c r="R157" s="4">
        <f>'Dados - fundamentus'!R157</f>
        <v>32324.7</v>
      </c>
      <c r="S157" s="4">
        <f>'Dados - fundamentus'!S157</f>
        <v>-195004000</v>
      </c>
      <c r="T157">
        <f>'Dados - fundamentus'!T157</f>
        <v>-1.83</v>
      </c>
      <c r="U157" s="5">
        <f>'Dados - fundamentus'!U157</f>
        <v>4.5600000000000002E-2</v>
      </c>
    </row>
    <row r="158" spans="1:21" x14ac:dyDescent="0.25">
      <c r="A158" t="str">
        <f>'Dados - fundamentus'!A158</f>
        <v>ADHM3</v>
      </c>
      <c r="B158" s="4">
        <f>'Dados - fundamentus'!B158</f>
        <v>1.56</v>
      </c>
      <c r="C158">
        <f>'Dados - fundamentus'!C158</f>
        <v>-4.09</v>
      </c>
      <c r="D158">
        <f>'Dados - fundamentus'!D158</f>
        <v>-1.29</v>
      </c>
      <c r="E158">
        <f>'Dados - fundamentus'!E158</f>
        <v>770.92399999999998</v>
      </c>
      <c r="F158" s="5">
        <f>'Dados - fundamentus'!F158</f>
        <v>0</v>
      </c>
      <c r="G158">
        <f>'Dados - fundamentus'!G158</f>
        <v>105.126</v>
      </c>
      <c r="H158">
        <f>'Dados - fundamentus'!H158</f>
        <v>-1.43</v>
      </c>
      <c r="I158">
        <f>'Dados - fundamentus'!I158</f>
        <v>-5.69</v>
      </c>
      <c r="J158">
        <f>'Dados - fundamentus'!J158</f>
        <v>-1.27</v>
      </c>
      <c r="K158">
        <f>'Dados - fundamentus'!K158</f>
        <v>-5.69</v>
      </c>
      <c r="L158">
        <f>'Dados - fundamentus'!L158</f>
        <v>-5.81</v>
      </c>
      <c r="M158">
        <f>'Dados - fundamentus'!M158</f>
        <v>-135.48500000000001</v>
      </c>
      <c r="N158">
        <f>'Dados - fundamentus'!N158</f>
        <v>-188.60599999999999</v>
      </c>
      <c r="O158">
        <f>'Dados - fundamentus'!O158</f>
        <v>0</v>
      </c>
      <c r="P158" s="5">
        <f>'Dados - fundamentus'!P158</f>
        <v>5.2169999999999996</v>
      </c>
      <c r="Q158" s="5">
        <f>'Dados - fundamentus'!Q158</f>
        <v>0.31469999999999998</v>
      </c>
      <c r="R158" s="4">
        <f>'Dados - fundamentus'!R158</f>
        <v>2064</v>
      </c>
      <c r="S158" s="4">
        <f>'Dados - fundamentus'!S158</f>
        <v>-19776000</v>
      </c>
      <c r="T158">
        <f>'Dados - fundamentus'!T158</f>
        <v>0</v>
      </c>
      <c r="U158" s="5">
        <f>'Dados - fundamentus'!U158</f>
        <v>0.43480000000000002</v>
      </c>
    </row>
    <row r="159" spans="1:21" x14ac:dyDescent="0.25">
      <c r="A159" t="str">
        <f>'Dados - fundamentus'!A159</f>
        <v>BUET4</v>
      </c>
      <c r="B159" s="4">
        <f>'Dados - fundamentus'!B159</f>
        <v>18.489999999999998</v>
      </c>
      <c r="C159">
        <f>'Dados - fundamentus'!C159</f>
        <v>-4.04</v>
      </c>
      <c r="D159">
        <f>'Dados - fundamentus'!D159</f>
        <v>-0.72</v>
      </c>
      <c r="E159">
        <f>'Dados - fundamentus'!E159</f>
        <v>1.4510000000000001</v>
      </c>
      <c r="F159" s="5">
        <f>'Dados - fundamentus'!F159</f>
        <v>0</v>
      </c>
      <c r="G159">
        <f>'Dados - fundamentus'!G159</f>
        <v>0.42299999999999999</v>
      </c>
      <c r="H159">
        <f>'Dados - fundamentus'!H159</f>
        <v>-0.5</v>
      </c>
      <c r="I159">
        <f>'Dados - fundamentus'!I159</f>
        <v>-9.7200000000000006</v>
      </c>
      <c r="J159">
        <f>'Dados - fundamentus'!J159</f>
        <v>-0.28999999999999998</v>
      </c>
      <c r="K159">
        <f>'Dados - fundamentus'!K159</f>
        <v>-19.18</v>
      </c>
      <c r="L159">
        <f>'Dados - fundamentus'!L159</f>
        <v>-30.83</v>
      </c>
      <c r="M159">
        <f>'Dados - fundamentus'!M159</f>
        <v>-0.14929999999999999</v>
      </c>
      <c r="N159">
        <f>'Dados - fundamentus'!N159</f>
        <v>-0.35930000000000001</v>
      </c>
      <c r="O159">
        <f>'Dados - fundamentus'!O159</f>
        <v>0.11</v>
      </c>
      <c r="P159" s="5">
        <f>'Dados - fundamentus'!P159</f>
        <v>-5.9499999999999997E-2</v>
      </c>
      <c r="Q159" s="5">
        <f>'Dados - fundamentus'!Q159</f>
        <v>0.1779</v>
      </c>
      <c r="R159" s="4">
        <f>'Dados - fundamentus'!R159</f>
        <v>0</v>
      </c>
      <c r="S159" s="4">
        <f>'Dados - fundamentus'!S159</f>
        <v>-124674000</v>
      </c>
      <c r="T159">
        <f>'Dados - fundamentus'!T159</f>
        <v>-0.7</v>
      </c>
      <c r="U159" s="5">
        <f>'Dados - fundamentus'!U159</f>
        <v>4.5499999999999999E-2</v>
      </c>
    </row>
    <row r="160" spans="1:21" x14ac:dyDescent="0.25">
      <c r="A160" t="str">
        <f>'Dados - fundamentus'!A160</f>
        <v>PMET5</v>
      </c>
      <c r="B160" s="4">
        <f>'Dados - fundamentus'!B160</f>
        <v>0.65</v>
      </c>
      <c r="C160">
        <f>'Dados - fundamentus'!C160</f>
        <v>-3.95</v>
      </c>
      <c r="D160">
        <f>'Dados - fundamentus'!D160</f>
        <v>-0.16</v>
      </c>
      <c r="E160">
        <f>'Dados - fundamentus'!E160</f>
        <v>4.5179999999999998</v>
      </c>
      <c r="F160" s="5">
        <f>'Dados - fundamentus'!F160</f>
        <v>0</v>
      </c>
      <c r="G160">
        <f>'Dados - fundamentus'!G160</f>
        <v>30.248000000000001</v>
      </c>
      <c r="H160">
        <f>'Dados - fundamentus'!H160</f>
        <v>-0.22</v>
      </c>
      <c r="I160">
        <f>'Dados - fundamentus'!I160</f>
        <v>89.99</v>
      </c>
      <c r="J160">
        <f>'Dados - fundamentus'!J160</f>
        <v>-0.16</v>
      </c>
      <c r="K160">
        <f>'Dados - fundamentus'!K160</f>
        <v>503.88</v>
      </c>
      <c r="L160">
        <f>'Dados - fundamentus'!L160</f>
        <v>503.88</v>
      </c>
      <c r="M160">
        <f>'Dados - fundamentus'!M160</f>
        <v>5.0200000000000002E-2</v>
      </c>
      <c r="N160">
        <f>'Dados - fundamentus'!N160</f>
        <v>-1.1449</v>
      </c>
      <c r="O160">
        <f>'Dados - fundamentus'!O160</f>
        <v>0.01</v>
      </c>
      <c r="P160" s="5">
        <f>'Dados - fundamentus'!P160</f>
        <v>0.38969999999999999</v>
      </c>
      <c r="Q160" s="5">
        <f>'Dados - fundamentus'!Q160</f>
        <v>4.1000000000000002E-2</v>
      </c>
      <c r="R160" s="4">
        <f>'Dados - fundamentus'!R160</f>
        <v>0</v>
      </c>
      <c r="S160" s="4">
        <f>'Dados - fundamentus'!S160</f>
        <v>-290863000</v>
      </c>
      <c r="T160">
        <f>'Dados - fundamentus'!T160</f>
        <v>-0.74</v>
      </c>
      <c r="U160" s="5">
        <f>'Dados - fundamentus'!U160</f>
        <v>0.37740000000000001</v>
      </c>
    </row>
    <row r="161" spans="1:21" x14ac:dyDescent="0.25">
      <c r="A161" t="str">
        <f>'Dados - fundamentus'!A161</f>
        <v>TXRX3</v>
      </c>
      <c r="B161" s="4">
        <f>'Dados - fundamentus'!B161</f>
        <v>22.99</v>
      </c>
      <c r="C161">
        <f>'Dados - fundamentus'!C161</f>
        <v>-3.93</v>
      </c>
      <c r="D161">
        <f>'Dados - fundamentus'!D161</f>
        <v>-0.28999999999999998</v>
      </c>
      <c r="E161">
        <f>'Dados - fundamentus'!E161</f>
        <v>0.52400000000000002</v>
      </c>
      <c r="F161" s="5">
        <f>'Dados - fundamentus'!F161</f>
        <v>0</v>
      </c>
      <c r="G161">
        <f>'Dados - fundamentus'!G161</f>
        <v>0.40699999999999997</v>
      </c>
      <c r="H161">
        <f>'Dados - fundamentus'!H161</f>
        <v>-0.51</v>
      </c>
      <c r="I161">
        <f>'Dados - fundamentus'!I161</f>
        <v>3.4</v>
      </c>
      <c r="J161">
        <f>'Dados - fundamentus'!J161</f>
        <v>-0.21</v>
      </c>
      <c r="K161">
        <f>'Dados - fundamentus'!K161</f>
        <v>13.99</v>
      </c>
      <c r="L161">
        <f>'Dados - fundamentus'!L161</f>
        <v>11.93</v>
      </c>
      <c r="M161">
        <f>'Dados - fundamentus'!M161</f>
        <v>0.154</v>
      </c>
      <c r="N161">
        <f>'Dados - fundamentus'!N161</f>
        <v>-0.1331</v>
      </c>
      <c r="O161">
        <f>'Dados - fundamentus'!O161</f>
        <v>0.39</v>
      </c>
      <c r="P161" s="5">
        <f>'Dados - fundamentus'!P161</f>
        <v>0.17180000000000001</v>
      </c>
      <c r="Q161" s="5">
        <f>'Dados - fundamentus'!Q161</f>
        <v>7.3499999999999996E-2</v>
      </c>
      <c r="R161" s="4">
        <f>'Dados - fundamentus'!R161</f>
        <v>315.27</v>
      </c>
      <c r="S161" s="4">
        <f>'Dados - fundamentus'!S161</f>
        <v>-338648000</v>
      </c>
      <c r="T161">
        <f>'Dados - fundamentus'!T161</f>
        <v>-0.9</v>
      </c>
      <c r="U161" s="5">
        <f>'Dados - fundamentus'!U161</f>
        <v>0.20760000000000001</v>
      </c>
    </row>
    <row r="162" spans="1:21" x14ac:dyDescent="0.25">
      <c r="A162" t="str">
        <f>'Dados - fundamentus'!A162</f>
        <v>LFFE3</v>
      </c>
      <c r="B162" s="4">
        <f>'Dados - fundamentus'!B162</f>
        <v>3.11</v>
      </c>
      <c r="C162">
        <f>'Dados - fundamentus'!C162</f>
        <v>-3.92</v>
      </c>
      <c r="D162">
        <f>'Dados - fundamentus'!D162</f>
        <v>3.26</v>
      </c>
      <c r="E162">
        <f>'Dados - fundamentus'!E162</f>
        <v>0</v>
      </c>
      <c r="F162" s="5">
        <f>'Dados - fundamentus'!F162</f>
        <v>0</v>
      </c>
      <c r="G162">
        <f>'Dados - fundamentus'!G162</f>
        <v>2.8769999999999998</v>
      </c>
      <c r="H162">
        <f>'Dados - fundamentus'!H162</f>
        <v>0</v>
      </c>
      <c r="I162">
        <f>'Dados - fundamentus'!I162</f>
        <v>-21.18</v>
      </c>
      <c r="J162">
        <f>'Dados - fundamentus'!J162</f>
        <v>0</v>
      </c>
      <c r="K162">
        <f>'Dados - fundamentus'!K162</f>
        <v>-17.8</v>
      </c>
      <c r="L162">
        <f>'Dados - fundamentus'!L162</f>
        <v>8.39</v>
      </c>
      <c r="M162">
        <f>'Dados - fundamentus'!M162</f>
        <v>0</v>
      </c>
      <c r="N162">
        <f>'Dados - fundamentus'!N162</f>
        <v>0</v>
      </c>
      <c r="O162">
        <f>'Dados - fundamentus'!O162</f>
        <v>0</v>
      </c>
      <c r="P162" s="5">
        <f>'Dados - fundamentus'!P162</f>
        <v>0</v>
      </c>
      <c r="Q162" s="5">
        <f>'Dados - fundamentus'!Q162</f>
        <v>-0.83099999999999996</v>
      </c>
      <c r="R162" s="4">
        <f>'Dados - fundamentus'!R162</f>
        <v>0</v>
      </c>
      <c r="S162" s="4">
        <f>'Dados - fundamentus'!S162</f>
        <v>51892000</v>
      </c>
      <c r="T162">
        <f>'Dados - fundamentus'!T162</f>
        <v>0</v>
      </c>
      <c r="U162" s="5">
        <f>'Dados - fundamentus'!U162</f>
        <v>0</v>
      </c>
    </row>
    <row r="163" spans="1:21" x14ac:dyDescent="0.25">
      <c r="A163" t="str">
        <f>'Dados - fundamentus'!A163</f>
        <v>DOTZ3</v>
      </c>
      <c r="B163" s="4">
        <f>'Dados - fundamentus'!B163</f>
        <v>2.69</v>
      </c>
      <c r="C163">
        <f>'Dados - fundamentus'!C163</f>
        <v>-3.81</v>
      </c>
      <c r="D163">
        <f>'Dados - fundamentus'!D163</f>
        <v>-2.8</v>
      </c>
      <c r="E163">
        <f>'Dados - fundamentus'!E163</f>
        <v>2.8450000000000002</v>
      </c>
      <c r="F163" s="5">
        <f>'Dados - fundamentus'!F163</f>
        <v>0</v>
      </c>
      <c r="G163">
        <f>'Dados - fundamentus'!G163</f>
        <v>1.0189999999999999</v>
      </c>
      <c r="H163">
        <f>'Dados - fundamentus'!H163</f>
        <v>-7.47</v>
      </c>
      <c r="I163">
        <f>'Dados - fundamentus'!I163</f>
        <v>-8.84</v>
      </c>
      <c r="J163">
        <f>'Dados - fundamentus'!J163</f>
        <v>-1.81</v>
      </c>
      <c r="K163">
        <f>'Dados - fundamentus'!K163</f>
        <v>-4.4000000000000004</v>
      </c>
      <c r="L163">
        <f>'Dados - fundamentus'!L163</f>
        <v>-8</v>
      </c>
      <c r="M163">
        <f>'Dados - fundamentus'!M163</f>
        <v>-0.32179999999999997</v>
      </c>
      <c r="N163">
        <f>'Dados - fundamentus'!N163</f>
        <v>-0.74690000000000001</v>
      </c>
      <c r="O163">
        <f>'Dados - fundamentus'!O163</f>
        <v>0.85</v>
      </c>
      <c r="P163" s="5">
        <f>'Dados - fundamentus'!P163</f>
        <v>-0.53849999999999998</v>
      </c>
      <c r="Q163" s="5">
        <f>'Dados - fundamentus'!Q163</f>
        <v>0.73499999999999999</v>
      </c>
      <c r="R163" s="4">
        <f>'Dados - fundamentus'!R163</f>
        <v>177061</v>
      </c>
      <c r="S163" s="4">
        <f>'Dados - fundamentus'!S163</f>
        <v>-126909000</v>
      </c>
      <c r="T163">
        <f>'Dados - fundamentus'!T163</f>
        <v>-0.45</v>
      </c>
      <c r="U163" s="5">
        <f>'Dados - fundamentus'!U163</f>
        <v>0</v>
      </c>
    </row>
    <row r="164" spans="1:21" x14ac:dyDescent="0.25">
      <c r="A164" t="str">
        <f>'Dados - fundamentus'!A164</f>
        <v>FBMC3</v>
      </c>
      <c r="B164" s="4">
        <f>'Dados - fundamentus'!B164</f>
        <v>80</v>
      </c>
      <c r="C164">
        <f>'Dados - fundamentus'!C164</f>
        <v>-3.78</v>
      </c>
      <c r="D164">
        <f>'Dados - fundamentus'!D164</f>
        <v>-0.92</v>
      </c>
      <c r="E164">
        <f>'Dados - fundamentus'!E164</f>
        <v>3.8580000000000001</v>
      </c>
      <c r="F164" s="5">
        <f>'Dados - fundamentus'!F164</f>
        <v>0</v>
      </c>
      <c r="G164">
        <f>'Dados - fundamentus'!G164</f>
        <v>1.3839999999999999</v>
      </c>
      <c r="H164">
        <f>'Dados - fundamentus'!H164</f>
        <v>-1.79</v>
      </c>
      <c r="I164">
        <f>'Dados - fundamentus'!I164</f>
        <v>-2.85</v>
      </c>
      <c r="J164">
        <f>'Dados - fundamentus'!J164</f>
        <v>-0.64</v>
      </c>
      <c r="K164">
        <f>'Dados - fundamentus'!K164</f>
        <v>-3.31</v>
      </c>
      <c r="L164">
        <f>'Dados - fundamentus'!L164</f>
        <v>-3.69</v>
      </c>
      <c r="M164">
        <f>'Dados - fundamentus'!M164</f>
        <v>-1.3559000000000001</v>
      </c>
      <c r="N164">
        <f>'Dados - fundamentus'!N164</f>
        <v>-1.0197000000000001</v>
      </c>
      <c r="O164">
        <f>'Dados - fundamentus'!O164</f>
        <v>0.31</v>
      </c>
      <c r="P164" s="5">
        <f>'Dados - fundamentus'!P164</f>
        <v>-0.64700000000000002</v>
      </c>
      <c r="Q164" s="5">
        <f>'Dados - fundamentus'!Q164</f>
        <v>0.2419</v>
      </c>
      <c r="R164" s="4">
        <f>'Dados - fundamentus'!R164</f>
        <v>0</v>
      </c>
      <c r="S164" s="4">
        <f>'Dados - fundamentus'!S164</f>
        <v>-63552000</v>
      </c>
      <c r="T164">
        <f>'Dados - fundamentus'!T164</f>
        <v>-0.15</v>
      </c>
      <c r="U164" s="5">
        <f>'Dados - fundamentus'!U164</f>
        <v>-0.31659999999999999</v>
      </c>
    </row>
    <row r="165" spans="1:21" x14ac:dyDescent="0.25">
      <c r="A165" t="str">
        <f>'Dados - fundamentus'!A165</f>
        <v>TLCP4</v>
      </c>
      <c r="B165" s="4">
        <f>'Dados - fundamentus'!B165</f>
        <v>34.11</v>
      </c>
      <c r="C165">
        <f>'Dados - fundamentus'!C165</f>
        <v>-3.57</v>
      </c>
      <c r="D165">
        <f>'Dados - fundamentus'!D165</f>
        <v>1.25</v>
      </c>
      <c r="E165">
        <f>'Dados - fundamentus'!E165</f>
        <v>0.58599999999999997</v>
      </c>
      <c r="F165" s="5">
        <f>'Dados - fundamentus'!F165</f>
        <v>0</v>
      </c>
      <c r="G165">
        <f>'Dados - fundamentus'!G165</f>
        <v>0.379</v>
      </c>
      <c r="H165">
        <f>'Dados - fundamentus'!H165</f>
        <v>-1.96</v>
      </c>
      <c r="I165">
        <f>'Dados - fundamentus'!I165</f>
        <v>-18.91</v>
      </c>
      <c r="J165">
        <f>'Dados - fundamentus'!J165</f>
        <v>-0.95</v>
      </c>
      <c r="K165">
        <f>'Dados - fundamentus'!K165</f>
        <v>-36.159999999999997</v>
      </c>
      <c r="L165">
        <f>'Dados - fundamentus'!L165</f>
        <v>-36.159999999999997</v>
      </c>
      <c r="M165">
        <f>'Dados - fundamentus'!M165</f>
        <v>-3.1E-2</v>
      </c>
      <c r="N165">
        <f>'Dados - fundamentus'!N165</f>
        <v>-0.16400000000000001</v>
      </c>
      <c r="O165">
        <f>'Dados - fundamentus'!O165</f>
        <v>0.61</v>
      </c>
      <c r="P165" s="5">
        <f>'Dados - fundamentus'!P165</f>
        <v>-2.52E-2</v>
      </c>
      <c r="Q165" s="5">
        <f>'Dados - fundamentus'!Q165</f>
        <v>-0.35039999999999999</v>
      </c>
      <c r="R165" s="4">
        <f>'Dados - fundamentus'!R165</f>
        <v>0</v>
      </c>
      <c r="S165" s="4">
        <f>'Dados - fundamentus'!S165</f>
        <v>262979000</v>
      </c>
      <c r="T165">
        <f>'Dados - fundamentus'!T165</f>
        <v>1.21</v>
      </c>
      <c r="U165" s="5">
        <f>'Dados - fundamentus'!U165</f>
        <v>9.0899999999999995E-2</v>
      </c>
    </row>
    <row r="166" spans="1:21" x14ac:dyDescent="0.25">
      <c r="A166" t="str">
        <f>'Dados - fundamentus'!A166</f>
        <v>BECE3</v>
      </c>
      <c r="B166" s="4">
        <f>'Dados - fundamentus'!B166</f>
        <v>9.1</v>
      </c>
      <c r="C166">
        <f>'Dados - fundamentus'!C166</f>
        <v>-3.42</v>
      </c>
      <c r="D166">
        <f>'Dados - fundamentus'!D166</f>
        <v>8.7200000000000006</v>
      </c>
      <c r="E166">
        <f>'Dados - fundamentus'!E166</f>
        <v>0</v>
      </c>
      <c r="F166" s="5">
        <f>'Dados - fundamentus'!F166</f>
        <v>0</v>
      </c>
      <c r="G166">
        <f>'Dados - fundamentus'!G166</f>
        <v>0</v>
      </c>
      <c r="H166">
        <f>'Dados - fundamentus'!H166</f>
        <v>0</v>
      </c>
      <c r="I166">
        <f>'Dados - fundamentus'!I166</f>
        <v>0</v>
      </c>
      <c r="J166">
        <f>'Dados - fundamentus'!J166</f>
        <v>0</v>
      </c>
      <c r="K166">
        <f>'Dados - fundamentus'!K166</f>
        <v>0</v>
      </c>
      <c r="L166">
        <f>'Dados - fundamentus'!L166</f>
        <v>0</v>
      </c>
      <c r="M166">
        <f>'Dados - fundamentus'!M166</f>
        <v>0</v>
      </c>
      <c r="N166">
        <f>'Dados - fundamentus'!N166</f>
        <v>0</v>
      </c>
      <c r="O166">
        <f>'Dados - fundamentus'!O166</f>
        <v>0</v>
      </c>
      <c r="P166" s="5">
        <f>'Dados - fundamentus'!P166</f>
        <v>0</v>
      </c>
      <c r="Q166" s="5">
        <f>'Dados - fundamentus'!Q166</f>
        <v>-2.552</v>
      </c>
      <c r="R166" s="4">
        <f>'Dados - fundamentus'!R166</f>
        <v>0</v>
      </c>
      <c r="S166" s="4">
        <f>'Dados - fundamentus'!S166</f>
        <v>96496000</v>
      </c>
      <c r="T166">
        <f>'Dados - fundamentus'!T166</f>
        <v>0</v>
      </c>
      <c r="U166" s="5">
        <f>'Dados - fundamentus'!U166</f>
        <v>0.12809999999999999</v>
      </c>
    </row>
    <row r="167" spans="1:21" x14ac:dyDescent="0.25">
      <c r="A167" t="str">
        <f>'Dados - fundamentus'!A167</f>
        <v>BECE4</v>
      </c>
      <c r="B167" s="4">
        <f>'Dados - fundamentus'!B167</f>
        <v>8.75</v>
      </c>
      <c r="C167">
        <f>'Dados - fundamentus'!C167</f>
        <v>-3.29</v>
      </c>
      <c r="D167">
        <f>'Dados - fundamentus'!D167</f>
        <v>8.3800000000000008</v>
      </c>
      <c r="E167">
        <f>'Dados - fundamentus'!E167</f>
        <v>0</v>
      </c>
      <c r="F167" s="5">
        <f>'Dados - fundamentus'!F167</f>
        <v>0</v>
      </c>
      <c r="G167">
        <f>'Dados - fundamentus'!G167</f>
        <v>0</v>
      </c>
      <c r="H167">
        <f>'Dados - fundamentus'!H167</f>
        <v>0</v>
      </c>
      <c r="I167">
        <f>'Dados - fundamentus'!I167</f>
        <v>0</v>
      </c>
      <c r="J167">
        <f>'Dados - fundamentus'!J167</f>
        <v>0</v>
      </c>
      <c r="K167">
        <f>'Dados - fundamentus'!K167</f>
        <v>0</v>
      </c>
      <c r="L167">
        <f>'Dados - fundamentus'!L167</f>
        <v>0</v>
      </c>
      <c r="M167">
        <f>'Dados - fundamentus'!M167</f>
        <v>0</v>
      </c>
      <c r="N167">
        <f>'Dados - fundamentus'!N167</f>
        <v>0</v>
      </c>
      <c r="O167">
        <f>'Dados - fundamentus'!O167</f>
        <v>0</v>
      </c>
      <c r="P167" s="5">
        <f>'Dados - fundamentus'!P167</f>
        <v>0</v>
      </c>
      <c r="Q167" s="5">
        <f>'Dados - fundamentus'!Q167</f>
        <v>-2.552</v>
      </c>
      <c r="R167" s="4">
        <f>'Dados - fundamentus'!R167</f>
        <v>0</v>
      </c>
      <c r="S167" s="4">
        <f>'Dados - fundamentus'!S167</f>
        <v>96496000</v>
      </c>
      <c r="T167">
        <f>'Dados - fundamentus'!T167</f>
        <v>0</v>
      </c>
      <c r="U167" s="5">
        <f>'Dados - fundamentus'!U167</f>
        <v>0.12809999999999999</v>
      </c>
    </row>
    <row r="168" spans="1:21" x14ac:dyDescent="0.25">
      <c r="A168" t="str">
        <f>'Dados - fundamentus'!A168</f>
        <v>BOBR3</v>
      </c>
      <c r="B168" s="4">
        <f>'Dados - fundamentus'!B168</f>
        <v>1</v>
      </c>
      <c r="C168">
        <f>'Dados - fundamentus'!C168</f>
        <v>-3.25</v>
      </c>
      <c r="D168">
        <f>'Dados - fundamentus'!D168</f>
        <v>-1.34</v>
      </c>
      <c r="E168">
        <f>'Dados - fundamentus'!E168</f>
        <v>0.19900000000000001</v>
      </c>
      <c r="F168" s="5">
        <f>'Dados - fundamentus'!F168</f>
        <v>0</v>
      </c>
      <c r="G168">
        <f>'Dados - fundamentus'!G168</f>
        <v>0.30099999999999999</v>
      </c>
      <c r="H168">
        <f>'Dados - fundamentus'!H168</f>
        <v>-1.08</v>
      </c>
      <c r="I168">
        <f>'Dados - fundamentus'!I168</f>
        <v>3.52</v>
      </c>
      <c r="J168">
        <f>'Dados - fundamentus'!J168</f>
        <v>-0.4</v>
      </c>
      <c r="K168">
        <f>'Dados - fundamentus'!K168</f>
        <v>7.98</v>
      </c>
      <c r="L168">
        <f>'Dados - fundamentus'!L168</f>
        <v>6.11</v>
      </c>
      <c r="M168">
        <f>'Dados - fundamentus'!M168</f>
        <v>5.67E-2</v>
      </c>
      <c r="N168">
        <f>'Dados - fundamentus'!N168</f>
        <v>-6.13E-2</v>
      </c>
      <c r="O168">
        <f>'Dados - fundamentus'!O168</f>
        <v>0.63</v>
      </c>
      <c r="P168" s="5">
        <f>'Dados - fundamentus'!P168</f>
        <v>0.12609999999999999</v>
      </c>
      <c r="Q168" s="5">
        <f>'Dados - fundamentus'!Q168</f>
        <v>0.41070000000000001</v>
      </c>
      <c r="R168" s="4">
        <f>'Dados - fundamentus'!R168</f>
        <v>0</v>
      </c>
      <c r="S168" s="4">
        <f>'Dados - fundamentus'!S168</f>
        <v>-195004000</v>
      </c>
      <c r="T168">
        <f>'Dados - fundamentus'!T168</f>
        <v>-1.83</v>
      </c>
      <c r="U168" s="5">
        <f>'Dados - fundamentus'!U168</f>
        <v>4.5600000000000002E-2</v>
      </c>
    </row>
    <row r="169" spans="1:21" x14ac:dyDescent="0.25">
      <c r="A169" t="str">
        <f>'Dados - fundamentus'!A169</f>
        <v>BAHI3</v>
      </c>
      <c r="B169" s="4">
        <f>'Dados - fundamentus'!B169</f>
        <v>10.01</v>
      </c>
      <c r="C169">
        <f>'Dados - fundamentus'!C169</f>
        <v>-3.19</v>
      </c>
      <c r="D169">
        <f>'Dados - fundamentus'!D169</f>
        <v>1.78</v>
      </c>
      <c r="E169">
        <f>'Dados - fundamentus'!E169</f>
        <v>0.76100000000000001</v>
      </c>
      <c r="F169" s="5">
        <f>'Dados - fundamentus'!F169</f>
        <v>0</v>
      </c>
      <c r="G169">
        <f>'Dados - fundamentus'!G169</f>
        <v>0.373</v>
      </c>
      <c r="H169">
        <f>'Dados - fundamentus'!H169</f>
        <v>-1.85</v>
      </c>
      <c r="I169">
        <f>'Dados - fundamentus'!I169</f>
        <v>-11.85</v>
      </c>
      <c r="J169">
        <f>'Dados - fundamentus'!J169</f>
        <v>-0.52</v>
      </c>
      <c r="K169">
        <f>'Dados - fundamentus'!K169</f>
        <v>-17.940000000000001</v>
      </c>
      <c r="L169">
        <f>'Dados - fundamentus'!L169</f>
        <v>-42.88</v>
      </c>
      <c r="M169">
        <f>'Dados - fundamentus'!M169</f>
        <v>-6.4299999999999996E-2</v>
      </c>
      <c r="N169">
        <f>'Dados - fundamentus'!N169</f>
        <v>-0.25030000000000002</v>
      </c>
      <c r="O169">
        <f>'Dados - fundamentus'!O169</f>
        <v>0.22</v>
      </c>
      <c r="P169" s="5">
        <f>'Dados - fundamentus'!P169</f>
        <v>-3.2199999999999999E-2</v>
      </c>
      <c r="Q169" s="5">
        <f>'Dados - fundamentus'!Q169</f>
        <v>-0.55840000000000001</v>
      </c>
      <c r="R169" s="4">
        <f>'Dados - fundamentus'!R169</f>
        <v>48680.6</v>
      </c>
      <c r="S169" s="4">
        <f>'Dados - fundamentus'!S169</f>
        <v>133675000</v>
      </c>
      <c r="T169">
        <f>'Dados - fundamentus'!T169</f>
        <v>0.94</v>
      </c>
      <c r="U169" s="5">
        <f>'Dados - fundamentus'!U169</f>
        <v>0.74819999999999998</v>
      </c>
    </row>
    <row r="170" spans="1:21" x14ac:dyDescent="0.25">
      <c r="A170" t="str">
        <f>'Dados - fundamentus'!A170</f>
        <v>ALPK3</v>
      </c>
      <c r="B170" s="4">
        <f>'Dados - fundamentus'!B170</f>
        <v>2.5099999999999998</v>
      </c>
      <c r="C170">
        <f>'Dados - fundamentus'!C170</f>
        <v>-3.01</v>
      </c>
      <c r="D170">
        <f>'Dados - fundamentus'!D170</f>
        <v>1.0900000000000001</v>
      </c>
      <c r="E170">
        <f>'Dados - fundamentus'!E170</f>
        <v>0.53200000000000003</v>
      </c>
      <c r="F170" s="5">
        <f>'Dados - fundamentus'!F170</f>
        <v>0</v>
      </c>
      <c r="G170">
        <f>'Dados - fundamentus'!G170</f>
        <v>0.20899999999999999</v>
      </c>
      <c r="H170">
        <f>'Dados - fundamentus'!H170</f>
        <v>-1.06</v>
      </c>
      <c r="I170">
        <f>'Dados - fundamentus'!I170</f>
        <v>2.9</v>
      </c>
      <c r="J170">
        <f>'Dados - fundamentus'!J170</f>
        <v>-0.28999999999999998</v>
      </c>
      <c r="K170">
        <f>'Dados - fundamentus'!K170</f>
        <v>9.85</v>
      </c>
      <c r="L170">
        <f>'Dados - fundamentus'!L170</f>
        <v>4.37</v>
      </c>
      <c r="M170">
        <f>'Dados - fundamentus'!M170</f>
        <v>0.1837</v>
      </c>
      <c r="N170">
        <f>'Dados - fundamentus'!N170</f>
        <v>-0.17660000000000001</v>
      </c>
      <c r="O170">
        <f>'Dados - fundamentus'!O170</f>
        <v>0.31</v>
      </c>
      <c r="P170" s="5">
        <f>'Dados - fundamentus'!P170</f>
        <v>7.7299999999999994E-2</v>
      </c>
      <c r="Q170" s="5">
        <f>'Dados - fundamentus'!Q170</f>
        <v>-0.36199999999999999</v>
      </c>
      <c r="R170" s="4">
        <f>'Dados - fundamentus'!R170</f>
        <v>697668</v>
      </c>
      <c r="S170" s="4">
        <f>'Dados - fundamentus'!S170</f>
        <v>494604000</v>
      </c>
      <c r="T170">
        <f>'Dados - fundamentus'!T170</f>
        <v>2.72</v>
      </c>
      <c r="U170" s="5">
        <f>'Dados - fundamentus'!U170</f>
        <v>0.52969999999999995</v>
      </c>
    </row>
    <row r="171" spans="1:21" x14ac:dyDescent="0.25">
      <c r="A171" t="str">
        <f>'Dados - fundamentus'!A171</f>
        <v>PNOR6</v>
      </c>
      <c r="B171" s="4">
        <f>'Dados - fundamentus'!B171</f>
        <v>1.87</v>
      </c>
      <c r="C171">
        <f>'Dados - fundamentus'!C171</f>
        <v>-2.9</v>
      </c>
      <c r="D171">
        <f>'Dados - fundamentus'!D171</f>
        <v>0.55000000000000004</v>
      </c>
      <c r="E171">
        <f>'Dados - fundamentus'!E171</f>
        <v>0.35399999999999998</v>
      </c>
      <c r="F171" s="5">
        <f>'Dados - fundamentus'!F171</f>
        <v>0</v>
      </c>
      <c r="G171">
        <f>'Dados - fundamentus'!G171</f>
        <v>0.20499999999999999</v>
      </c>
      <c r="H171">
        <f>'Dados - fundamentus'!H171</f>
        <v>0.7</v>
      </c>
      <c r="I171">
        <f>'Dados - fundamentus'!I171</f>
        <v>8.52</v>
      </c>
      <c r="J171">
        <f>'Dados - fundamentus'!J171</f>
        <v>-2.3199999999999998</v>
      </c>
      <c r="K171">
        <f>'Dados - fundamentus'!K171</f>
        <v>4.57</v>
      </c>
      <c r="L171">
        <f>'Dados - fundamentus'!L171</f>
        <v>4.57</v>
      </c>
      <c r="M171">
        <f>'Dados - fundamentus'!M171</f>
        <v>4.1500000000000002E-2</v>
      </c>
      <c r="N171">
        <f>'Dados - fundamentus'!N171</f>
        <v>-0.1174</v>
      </c>
      <c r="O171">
        <f>'Dados - fundamentus'!O171</f>
        <v>2.5</v>
      </c>
      <c r="P171" s="5">
        <f>'Dados - fundamentus'!P171</f>
        <v>3.61E-2</v>
      </c>
      <c r="Q171" s="5">
        <f>'Dados - fundamentus'!Q171</f>
        <v>-0.18840000000000001</v>
      </c>
      <c r="R171" s="4">
        <f>'Dados - fundamentus'!R171</f>
        <v>0</v>
      </c>
      <c r="S171" s="4">
        <f>'Dados - fundamentus'!S171</f>
        <v>158071000</v>
      </c>
      <c r="T171">
        <f>'Dados - fundamentus'!T171</f>
        <v>0.42</v>
      </c>
      <c r="U171" s="5">
        <f>'Dados - fundamentus'!U171</f>
        <v>1.34E-2</v>
      </c>
    </row>
    <row r="172" spans="1:21" x14ac:dyDescent="0.25">
      <c r="A172" t="str">
        <f>'Dados - fundamentus'!A172</f>
        <v>PNOR5</v>
      </c>
      <c r="B172" s="4">
        <f>'Dados - fundamentus'!B172</f>
        <v>1.87</v>
      </c>
      <c r="C172">
        <f>'Dados - fundamentus'!C172</f>
        <v>-2.9</v>
      </c>
      <c r="D172">
        <f>'Dados - fundamentus'!D172</f>
        <v>0.55000000000000004</v>
      </c>
      <c r="E172">
        <f>'Dados - fundamentus'!E172</f>
        <v>0.35399999999999998</v>
      </c>
      <c r="F172" s="5">
        <f>'Dados - fundamentus'!F172</f>
        <v>0</v>
      </c>
      <c r="G172">
        <f>'Dados - fundamentus'!G172</f>
        <v>0.20499999999999999</v>
      </c>
      <c r="H172">
        <f>'Dados - fundamentus'!H172</f>
        <v>0.7</v>
      </c>
      <c r="I172">
        <f>'Dados - fundamentus'!I172</f>
        <v>8.52</v>
      </c>
      <c r="J172">
        <f>'Dados - fundamentus'!J172</f>
        <v>-2.3199999999999998</v>
      </c>
      <c r="K172">
        <f>'Dados - fundamentus'!K172</f>
        <v>4.57</v>
      </c>
      <c r="L172">
        <f>'Dados - fundamentus'!L172</f>
        <v>4.57</v>
      </c>
      <c r="M172">
        <f>'Dados - fundamentus'!M172</f>
        <v>4.1500000000000002E-2</v>
      </c>
      <c r="N172">
        <f>'Dados - fundamentus'!N172</f>
        <v>-0.1174</v>
      </c>
      <c r="O172">
        <f>'Dados - fundamentus'!O172</f>
        <v>2.5</v>
      </c>
      <c r="P172" s="5">
        <f>'Dados - fundamentus'!P172</f>
        <v>3.61E-2</v>
      </c>
      <c r="Q172" s="5">
        <f>'Dados - fundamentus'!Q172</f>
        <v>-0.18840000000000001</v>
      </c>
      <c r="R172" s="4">
        <f>'Dados - fundamentus'!R172</f>
        <v>0</v>
      </c>
      <c r="S172" s="4">
        <f>'Dados - fundamentus'!S172</f>
        <v>158071000</v>
      </c>
      <c r="T172">
        <f>'Dados - fundamentus'!T172</f>
        <v>0.42</v>
      </c>
      <c r="U172" s="5">
        <f>'Dados - fundamentus'!U172</f>
        <v>1.34E-2</v>
      </c>
    </row>
    <row r="173" spans="1:21" x14ac:dyDescent="0.25">
      <c r="A173" t="str">
        <f>'Dados - fundamentus'!A173</f>
        <v>STRP4</v>
      </c>
      <c r="B173" s="4">
        <f>'Dados - fundamentus'!B173</f>
        <v>0.21</v>
      </c>
      <c r="C173">
        <f>'Dados - fundamentus'!C173</f>
        <v>-2.85</v>
      </c>
      <c r="D173">
        <f>'Dados - fundamentus'!D173</f>
        <v>-0.43</v>
      </c>
      <c r="E173">
        <f>'Dados - fundamentus'!E173</f>
        <v>0.41599999999999998</v>
      </c>
      <c r="F173" s="5">
        <f>'Dados - fundamentus'!F173</f>
        <v>0</v>
      </c>
      <c r="G173">
        <f>'Dados - fundamentus'!G173</f>
        <v>0.111</v>
      </c>
      <c r="H173">
        <f>'Dados - fundamentus'!H173</f>
        <v>-0.18</v>
      </c>
      <c r="I173">
        <f>'Dados - fundamentus'!I173</f>
        <v>-0.45</v>
      </c>
      <c r="J173">
        <f>'Dados - fundamentus'!J173</f>
        <v>-0.09</v>
      </c>
      <c r="K173">
        <f>'Dados - fundamentus'!K173</f>
        <v>-1.1499999999999999</v>
      </c>
      <c r="L173">
        <f>'Dados - fundamentus'!L173</f>
        <v>-1.1499999999999999</v>
      </c>
      <c r="M173">
        <f>'Dados - fundamentus'!M173</f>
        <v>-0.91820000000000002</v>
      </c>
      <c r="N173">
        <f>'Dados - fundamentus'!N173</f>
        <v>-0.14580000000000001</v>
      </c>
      <c r="O173">
        <f>'Dados - fundamentus'!O173</f>
        <v>0.13</v>
      </c>
      <c r="P173" s="5">
        <f>'Dados - fundamentus'!P173</f>
        <v>-0.25490000000000002</v>
      </c>
      <c r="Q173" s="5">
        <f>'Dados - fundamentus'!Q173</f>
        <v>0.14949999999999999</v>
      </c>
      <c r="R173" s="4">
        <f>'Dados - fundamentus'!R173</f>
        <v>0</v>
      </c>
      <c r="S173" s="4">
        <f>'Dados - fundamentus'!S173</f>
        <v>-12498000</v>
      </c>
      <c r="T173">
        <f>'Dados - fundamentus'!T173</f>
        <v>-0.66</v>
      </c>
      <c r="U173" s="5">
        <f>'Dados - fundamentus'!U173</f>
        <v>-0.3639</v>
      </c>
    </row>
    <row r="174" spans="1:21" x14ac:dyDescent="0.25">
      <c r="A174" t="str">
        <f>'Dados - fundamentus'!A174</f>
        <v>FRIO3</v>
      </c>
      <c r="B174" s="4">
        <f>'Dados - fundamentus'!B174</f>
        <v>41.5</v>
      </c>
      <c r="C174">
        <f>'Dados - fundamentus'!C174</f>
        <v>-2.78</v>
      </c>
      <c r="D174">
        <f>'Dados - fundamentus'!D174</f>
        <v>-0.76</v>
      </c>
      <c r="E174">
        <f>'Dados - fundamentus'!E174</f>
        <v>8.2000000000000003E-2</v>
      </c>
      <c r="F174" s="5">
        <f>'Dados - fundamentus'!F174</f>
        <v>0</v>
      </c>
      <c r="G174">
        <f>'Dados - fundamentus'!G174</f>
        <v>9.2999999999999999E-2</v>
      </c>
      <c r="H174">
        <f>'Dados - fundamentus'!H174</f>
        <v>-0.42</v>
      </c>
      <c r="I174">
        <f>'Dados - fundamentus'!I174</f>
        <v>1.26</v>
      </c>
      <c r="J174">
        <f>'Dados - fundamentus'!J174</f>
        <v>-0.23</v>
      </c>
      <c r="K174">
        <f>'Dados - fundamentus'!K174</f>
        <v>9.36</v>
      </c>
      <c r="L174">
        <f>'Dados - fundamentus'!L174</f>
        <v>6.39</v>
      </c>
      <c r="M174">
        <f>'Dados - fundamentus'!M174</f>
        <v>6.5100000000000005E-2</v>
      </c>
      <c r="N174">
        <f>'Dados - fundamentus'!N174</f>
        <v>-3.0200000000000001E-2</v>
      </c>
      <c r="O174">
        <f>'Dados - fundamentus'!O174</f>
        <v>0.76</v>
      </c>
      <c r="P174" s="5">
        <f>'Dados - fundamentus'!P174</f>
        <v>0.1198</v>
      </c>
      <c r="Q174" s="5">
        <f>'Dados - fundamentus'!Q174</f>
        <v>0.27529999999999999</v>
      </c>
      <c r="R174" s="4">
        <f>'Dados - fundamentus'!R174</f>
        <v>0</v>
      </c>
      <c r="S174" s="4">
        <f>'Dados - fundamentus'!S174</f>
        <v>-223039000</v>
      </c>
      <c r="T174">
        <f>'Dados - fundamentus'!T174</f>
        <v>-5.86</v>
      </c>
      <c r="U174" s="5">
        <f>'Dados - fundamentus'!U174</f>
        <v>0.1613</v>
      </c>
    </row>
    <row r="175" spans="1:21" x14ac:dyDescent="0.25">
      <c r="A175" t="str">
        <f>'Dados - fundamentus'!A175</f>
        <v>ENJU3</v>
      </c>
      <c r="B175" s="4">
        <f>'Dados - fundamentus'!B175</f>
        <v>1.45</v>
      </c>
      <c r="C175">
        <f>'Dados - fundamentus'!C175</f>
        <v>-2.73</v>
      </c>
      <c r="D175">
        <f>'Dados - fundamentus'!D175</f>
        <v>0.74</v>
      </c>
      <c r="E175">
        <f>'Dados - fundamentus'!E175</f>
        <v>2.3519999999999999</v>
      </c>
      <c r="F175" s="5">
        <f>'Dados - fundamentus'!F175</f>
        <v>0</v>
      </c>
      <c r="G175">
        <f>'Dados - fundamentus'!G175</f>
        <v>0.65200000000000002</v>
      </c>
      <c r="H175">
        <f>'Dados - fundamentus'!H175</f>
        <v>0.87</v>
      </c>
      <c r="I175">
        <f>'Dados - fundamentus'!I175</f>
        <v>-2.34</v>
      </c>
      <c r="J175">
        <f>'Dados - fundamentus'!J175</f>
        <v>0.89</v>
      </c>
      <c r="K175">
        <f>'Dados - fundamentus'!K175</f>
        <v>0.42</v>
      </c>
      <c r="L175">
        <f>'Dados - fundamentus'!L175</f>
        <v>0.47</v>
      </c>
      <c r="M175">
        <f>'Dados - fundamentus'!M175</f>
        <v>-1.0063</v>
      </c>
      <c r="N175">
        <f>'Dados - fundamentus'!N175</f>
        <v>-0.86</v>
      </c>
      <c r="O175">
        <f>'Dados - fundamentus'!O175</f>
        <v>7.98</v>
      </c>
      <c r="P175" s="5">
        <f>'Dados - fundamentus'!P175</f>
        <v>-1.4764999999999999</v>
      </c>
      <c r="Q175" s="5">
        <f>'Dados - fundamentus'!Q175</f>
        <v>-0.27229999999999999</v>
      </c>
      <c r="R175" s="4">
        <f>'Dados - fundamentus'!R175</f>
        <v>2807790</v>
      </c>
      <c r="S175" s="4">
        <f>'Dados - fundamentus'!S175</f>
        <v>389912000</v>
      </c>
      <c r="T175">
        <f>'Dados - fundamentus'!T175</f>
        <v>0</v>
      </c>
      <c r="U175" s="5">
        <f>'Dados - fundamentus'!U175</f>
        <v>0</v>
      </c>
    </row>
    <row r="176" spans="1:21" x14ac:dyDescent="0.25">
      <c r="A176" t="str">
        <f>'Dados - fundamentus'!A176</f>
        <v>LIXC3</v>
      </c>
      <c r="B176" s="4">
        <f>'Dados - fundamentus'!B176</f>
        <v>1.75</v>
      </c>
      <c r="C176">
        <f>'Dados - fundamentus'!C176</f>
        <v>-2.62</v>
      </c>
      <c r="D176">
        <f>'Dados - fundamentus'!D176</f>
        <v>1.52</v>
      </c>
      <c r="E176">
        <f>'Dados - fundamentus'!E176</f>
        <v>395.995</v>
      </c>
      <c r="F176" s="5">
        <f>'Dados - fundamentus'!F176</f>
        <v>0</v>
      </c>
      <c r="G176">
        <f>'Dados - fundamentus'!G176</f>
        <v>6.9000000000000006E-2</v>
      </c>
      <c r="H176">
        <f>'Dados - fundamentus'!H176</f>
        <v>0.28000000000000003</v>
      </c>
      <c r="I176">
        <f>'Dados - fundamentus'!I176</f>
        <v>-4.21</v>
      </c>
      <c r="J176">
        <f>'Dados - fundamentus'!J176</f>
        <v>3.84</v>
      </c>
      <c r="K176">
        <f>'Dados - fundamentus'!K176</f>
        <v>-6.37</v>
      </c>
      <c r="L176">
        <f>'Dados - fundamentus'!L176</f>
        <v>-6.68</v>
      </c>
      <c r="M176">
        <f>'Dados - fundamentus'!M176</f>
        <v>-94.132099999999994</v>
      </c>
      <c r="N176">
        <f>'Dados - fundamentus'!N176</f>
        <v>-143.86799999999999</v>
      </c>
      <c r="O176">
        <f>'Dados - fundamentus'!O176</f>
        <v>1.34</v>
      </c>
      <c r="P176" s="5">
        <f>'Dados - fundamentus'!P176</f>
        <v>-1.9E-2</v>
      </c>
      <c r="Q176" s="5">
        <f>'Dados - fundamentus'!Q176</f>
        <v>-0.57850000000000001</v>
      </c>
      <c r="R176" s="4">
        <f>'Dados - fundamentus'!R176</f>
        <v>0</v>
      </c>
      <c r="S176" s="4">
        <f>'Dados - fundamentus'!S176</f>
        <v>13842000</v>
      </c>
      <c r="T176">
        <f>'Dados - fundamentus'!T176</f>
        <v>0.79</v>
      </c>
      <c r="U176" s="5">
        <f>'Dados - fundamentus'!U176</f>
        <v>-0.75900000000000001</v>
      </c>
    </row>
    <row r="177" spans="1:21" x14ac:dyDescent="0.25">
      <c r="A177" t="str">
        <f>'Dados - fundamentus'!A177</f>
        <v>BRPR3</v>
      </c>
      <c r="B177" s="4">
        <f>'Dados - fundamentus'!B177</f>
        <v>8.2899999999999991</v>
      </c>
      <c r="C177">
        <f>'Dados - fundamentus'!C177</f>
        <v>-2.6</v>
      </c>
      <c r="D177">
        <f>'Dados - fundamentus'!D177</f>
        <v>0.71</v>
      </c>
      <c r="E177">
        <f>'Dados - fundamentus'!E177</f>
        <v>11.343999999999999</v>
      </c>
      <c r="F177" s="5">
        <f>'Dados - fundamentus'!F177</f>
        <v>1.2699999999999999E-2</v>
      </c>
      <c r="G177">
        <f>'Dados - fundamentus'!G177</f>
        <v>0.42</v>
      </c>
      <c r="H177">
        <f>'Dados - fundamentus'!H177</f>
        <v>-25.35</v>
      </c>
      <c r="I177">
        <f>'Dados - fundamentus'!I177</f>
        <v>17.489999999999998</v>
      </c>
      <c r="J177">
        <f>'Dados - fundamentus'!J177</f>
        <v>-1.34</v>
      </c>
      <c r="K177">
        <f>'Dados - fundamentus'!K177</f>
        <v>27.28</v>
      </c>
      <c r="L177">
        <f>'Dados - fundamentus'!L177</f>
        <v>27.05</v>
      </c>
      <c r="M177">
        <f>'Dados - fundamentus'!M177</f>
        <v>0.64849999999999997</v>
      </c>
      <c r="N177">
        <f>'Dados - fundamentus'!N177</f>
        <v>-4.3647</v>
      </c>
      <c r="O177">
        <f>'Dados - fundamentus'!O177</f>
        <v>0.85</v>
      </c>
      <c r="P177" s="5">
        <f>'Dados - fundamentus'!P177</f>
        <v>2.6100000000000002E-2</v>
      </c>
      <c r="Q177" s="5">
        <f>'Dados - fundamentus'!Q177</f>
        <v>-0.27200000000000002</v>
      </c>
      <c r="R177" s="4">
        <f>'Dados - fundamentus'!R177</f>
        <v>13857900</v>
      </c>
      <c r="S177" s="4">
        <f>'Dados - fundamentus'!S177</f>
        <v>5559390000</v>
      </c>
      <c r="T177">
        <f>'Dados - fundamentus'!T177</f>
        <v>0.53</v>
      </c>
      <c r="U177" s="5">
        <f>'Dados - fundamentus'!U177</f>
        <v>-6.1100000000000002E-2</v>
      </c>
    </row>
    <row r="178" spans="1:21" x14ac:dyDescent="0.25">
      <c r="A178" t="str">
        <f>'Dados - fundamentus'!A178</f>
        <v>MBLY3</v>
      </c>
      <c r="B178" s="4">
        <f>'Dados - fundamentus'!B178</f>
        <v>2.34</v>
      </c>
      <c r="C178">
        <f>'Dados - fundamentus'!C178</f>
        <v>-2.59</v>
      </c>
      <c r="D178">
        <f>'Dados - fundamentus'!D178</f>
        <v>0.42</v>
      </c>
      <c r="E178">
        <f>'Dados - fundamentus'!E178</f>
        <v>0.36699999999999999</v>
      </c>
      <c r="F178" s="5">
        <f>'Dados - fundamentus'!F178</f>
        <v>0</v>
      </c>
      <c r="G178">
        <f>'Dados - fundamentus'!G178</f>
        <v>0.27700000000000002</v>
      </c>
      <c r="H178">
        <f>'Dados - fundamentus'!H178</f>
        <v>0.64</v>
      </c>
      <c r="I178">
        <f>'Dados - fundamentus'!I178</f>
        <v>-2.66</v>
      </c>
      <c r="J178">
        <f>'Dados - fundamentus'!J178</f>
        <v>1.1399999999999999</v>
      </c>
      <c r="K178">
        <f>'Dados - fundamentus'!K178</f>
        <v>-2.42</v>
      </c>
      <c r="L178">
        <f>'Dados - fundamentus'!L178</f>
        <v>-7.65</v>
      </c>
      <c r="M178">
        <f>'Dados - fundamentus'!M178</f>
        <v>-0.13789999999999999</v>
      </c>
      <c r="N178">
        <f>'Dados - fundamentus'!N178</f>
        <v>-0.1416</v>
      </c>
      <c r="O178">
        <f>'Dados - fundamentus'!O178</f>
        <v>3.7</v>
      </c>
      <c r="P178" s="5">
        <f>'Dados - fundamentus'!P178</f>
        <v>-0.15129999999999999</v>
      </c>
      <c r="Q178" s="5">
        <f>'Dados - fundamentus'!Q178</f>
        <v>-0.16320000000000001</v>
      </c>
      <c r="R178" s="4">
        <f>'Dados - fundamentus'!R178</f>
        <v>3072060</v>
      </c>
      <c r="S178" s="4">
        <f>'Dados - fundamentus'!S178</f>
        <v>588786000</v>
      </c>
      <c r="T178">
        <f>'Dados - fundamentus'!T178</f>
        <v>0.31</v>
      </c>
      <c r="U178" s="5">
        <f>'Dados - fundamentus'!U178</f>
        <v>-4.0800000000000003E-2</v>
      </c>
    </row>
    <row r="179" spans="1:21" x14ac:dyDescent="0.25">
      <c r="A179" t="str">
        <f>'Dados - fundamentus'!A179</f>
        <v>CORR4</v>
      </c>
      <c r="B179" s="4">
        <f>'Dados - fundamentus'!B179</f>
        <v>82</v>
      </c>
      <c r="C179">
        <f>'Dados - fundamentus'!C179</f>
        <v>-2.52</v>
      </c>
      <c r="D179">
        <f>'Dados - fundamentus'!D179</f>
        <v>-5.0599999999999996</v>
      </c>
      <c r="E179">
        <f>'Dados - fundamentus'!E179</f>
        <v>0.81399999999999995</v>
      </c>
      <c r="F179" s="5">
        <f>'Dados - fundamentus'!F179</f>
        <v>0</v>
      </c>
      <c r="G179">
        <f>'Dados - fundamentus'!G179</f>
        <v>9.1999999999999998E-2</v>
      </c>
      <c r="H179">
        <f>'Dados - fundamentus'!H179</f>
        <v>0.12</v>
      </c>
      <c r="I179">
        <f>'Dados - fundamentus'!I179</f>
        <v>-1.1499999999999999</v>
      </c>
      <c r="J179">
        <f>'Dados - fundamentus'!J179</f>
        <v>-0.42</v>
      </c>
      <c r="K179">
        <f>'Dados - fundamentus'!K179</f>
        <v>7.52</v>
      </c>
      <c r="L179">
        <f>'Dados - fundamentus'!L179</f>
        <v>7.73</v>
      </c>
      <c r="M179">
        <f>'Dados - fundamentus'!M179</f>
        <v>-0.70509999999999995</v>
      </c>
      <c r="N179">
        <f>'Dados - fundamentus'!N179</f>
        <v>-0.32319999999999999</v>
      </c>
      <c r="O179">
        <f>'Dados - fundamentus'!O179</f>
        <v>25.42</v>
      </c>
      <c r="P179" s="5">
        <f>'Dados - fundamentus'!P179</f>
        <v>-0.25559999999999999</v>
      </c>
      <c r="Q179" s="5">
        <f>'Dados - fundamentus'!Q179</f>
        <v>2.0106999999999999</v>
      </c>
      <c r="R179" s="4">
        <f>'Dados - fundamentus'!R179</f>
        <v>0</v>
      </c>
      <c r="S179" s="4">
        <f>'Dados - fundamentus'!S179</f>
        <v>-375000</v>
      </c>
      <c r="T179">
        <f>'Dados - fundamentus'!T179</f>
        <v>0</v>
      </c>
      <c r="U179" s="5">
        <f>'Dados - fundamentus'!U179</f>
        <v>0.39350000000000002</v>
      </c>
    </row>
    <row r="180" spans="1:21" x14ac:dyDescent="0.25">
      <c r="A180" t="str">
        <f>'Dados - fundamentus'!A180</f>
        <v>BICB4</v>
      </c>
      <c r="B180" s="4">
        <f>'Dados - fundamentus'!B180</f>
        <v>8.25</v>
      </c>
      <c r="C180">
        <f>'Dados - fundamentus'!C180</f>
        <v>-2.4300000000000002</v>
      </c>
      <c r="D180">
        <f>'Dados - fundamentus'!D180</f>
        <v>2.21</v>
      </c>
      <c r="E180">
        <f>'Dados - fundamentus'!E180</f>
        <v>0</v>
      </c>
      <c r="F180" s="5">
        <f>'Dados - fundamentus'!F180</f>
        <v>0</v>
      </c>
      <c r="G180">
        <f>'Dados - fundamentus'!G180</f>
        <v>0</v>
      </c>
      <c r="H180">
        <f>'Dados - fundamentus'!H180</f>
        <v>0</v>
      </c>
      <c r="I180">
        <f>'Dados - fundamentus'!I180</f>
        <v>0</v>
      </c>
      <c r="J180">
        <f>'Dados - fundamentus'!J180</f>
        <v>0</v>
      </c>
      <c r="K180">
        <f>'Dados - fundamentus'!K180</f>
        <v>0</v>
      </c>
      <c r="L180">
        <f>'Dados - fundamentus'!L180</f>
        <v>0</v>
      </c>
      <c r="M180">
        <f>'Dados - fundamentus'!M180</f>
        <v>0</v>
      </c>
      <c r="N180">
        <f>'Dados - fundamentus'!N180</f>
        <v>0</v>
      </c>
      <c r="O180">
        <f>'Dados - fundamentus'!O180</f>
        <v>0</v>
      </c>
      <c r="P180" s="5">
        <f>'Dados - fundamentus'!P180</f>
        <v>0</v>
      </c>
      <c r="Q180" s="5">
        <f>'Dados - fundamentus'!Q180</f>
        <v>-0.91</v>
      </c>
      <c r="R180" s="4">
        <f>'Dados - fundamentus'!R180</f>
        <v>0</v>
      </c>
      <c r="S180" s="4">
        <f>'Dados - fundamentus'!S180</f>
        <v>944626000</v>
      </c>
      <c r="T180">
        <f>'Dados - fundamentus'!T180</f>
        <v>0</v>
      </c>
      <c r="U180" s="5">
        <f>'Dados - fundamentus'!U180</f>
        <v>-0.31190000000000001</v>
      </c>
    </row>
    <row r="181" spans="1:21" x14ac:dyDescent="0.25">
      <c r="A181" t="str">
        <f>'Dados - fundamentus'!A181</f>
        <v>BICB3</v>
      </c>
      <c r="B181" s="4">
        <f>'Dados - fundamentus'!B181</f>
        <v>8</v>
      </c>
      <c r="C181">
        <f>'Dados - fundamentus'!C181</f>
        <v>-2.35</v>
      </c>
      <c r="D181">
        <f>'Dados - fundamentus'!D181</f>
        <v>2.14</v>
      </c>
      <c r="E181">
        <f>'Dados - fundamentus'!E181</f>
        <v>0</v>
      </c>
      <c r="F181" s="5">
        <f>'Dados - fundamentus'!F181</f>
        <v>0</v>
      </c>
      <c r="G181">
        <f>'Dados - fundamentus'!G181</f>
        <v>0</v>
      </c>
      <c r="H181">
        <f>'Dados - fundamentus'!H181</f>
        <v>0</v>
      </c>
      <c r="I181">
        <f>'Dados - fundamentus'!I181</f>
        <v>0</v>
      </c>
      <c r="J181">
        <f>'Dados - fundamentus'!J181</f>
        <v>0</v>
      </c>
      <c r="K181">
        <f>'Dados - fundamentus'!K181</f>
        <v>0</v>
      </c>
      <c r="L181">
        <f>'Dados - fundamentus'!L181</f>
        <v>0</v>
      </c>
      <c r="M181">
        <f>'Dados - fundamentus'!M181</f>
        <v>0</v>
      </c>
      <c r="N181">
        <f>'Dados - fundamentus'!N181</f>
        <v>0</v>
      </c>
      <c r="O181">
        <f>'Dados - fundamentus'!O181</f>
        <v>0</v>
      </c>
      <c r="P181" s="5">
        <f>'Dados - fundamentus'!P181</f>
        <v>0</v>
      </c>
      <c r="Q181" s="5">
        <f>'Dados - fundamentus'!Q181</f>
        <v>-0.91</v>
      </c>
      <c r="R181" s="4">
        <f>'Dados - fundamentus'!R181</f>
        <v>0</v>
      </c>
      <c r="S181" s="4">
        <f>'Dados - fundamentus'!S181</f>
        <v>944626000</v>
      </c>
      <c r="T181">
        <f>'Dados - fundamentus'!T181</f>
        <v>0</v>
      </c>
      <c r="U181" s="5">
        <f>'Dados - fundamentus'!U181</f>
        <v>-0.31190000000000001</v>
      </c>
    </row>
    <row r="182" spans="1:21" x14ac:dyDescent="0.25">
      <c r="A182" t="str">
        <f>'Dados - fundamentus'!A182</f>
        <v>AZUL4</v>
      </c>
      <c r="B182" s="4">
        <f>'Dados - fundamentus'!B182</f>
        <v>16.100000000000001</v>
      </c>
      <c r="C182">
        <f>'Dados - fundamentus'!C182</f>
        <v>-2.33</v>
      </c>
      <c r="D182">
        <f>'Dados - fundamentus'!D182</f>
        <v>-0.31</v>
      </c>
      <c r="E182">
        <f>'Dados - fundamentus'!E182</f>
        <v>0.41299999999999998</v>
      </c>
      <c r="F182" s="5">
        <f>'Dados - fundamentus'!F182</f>
        <v>0</v>
      </c>
      <c r="G182">
        <f>'Dados - fundamentus'!G182</f>
        <v>0.30199999999999999</v>
      </c>
      <c r="H182">
        <f>'Dados - fundamentus'!H182</f>
        <v>-0.71</v>
      </c>
      <c r="I182">
        <f>'Dados - fundamentus'!I182</f>
        <v>3.25</v>
      </c>
      <c r="J182">
        <f>'Dados - fundamentus'!J182</f>
        <v>-0.18</v>
      </c>
      <c r="K182">
        <f>'Dados - fundamentus'!K182</f>
        <v>15.52</v>
      </c>
      <c r="L182">
        <f>'Dados - fundamentus'!L182</f>
        <v>7.48</v>
      </c>
      <c r="M182">
        <f>'Dados - fundamentus'!M182</f>
        <v>0.127</v>
      </c>
      <c r="N182">
        <f>'Dados - fundamentus'!N182</f>
        <v>-0.17710000000000001</v>
      </c>
      <c r="O182">
        <f>'Dados - fundamentus'!O182</f>
        <v>0.42</v>
      </c>
      <c r="P182" s="5">
        <f>'Dados - fundamentus'!P182</f>
        <v>0.1167</v>
      </c>
      <c r="Q182" s="5">
        <f>'Dados - fundamentus'!Q182</f>
        <v>0.1326</v>
      </c>
      <c r="R182" s="4">
        <f>'Dados - fundamentus'!R182</f>
        <v>148587000</v>
      </c>
      <c r="S182" s="4">
        <f>'Dados - fundamentus'!S182</f>
        <v>-18116800000</v>
      </c>
      <c r="T182">
        <f>'Dados - fundamentus'!T182</f>
        <v>-1.28</v>
      </c>
      <c r="U182" s="5">
        <f>'Dados - fundamentus'!U182</f>
        <v>4.5499999999999999E-2</v>
      </c>
    </row>
    <row r="183" spans="1:21" x14ac:dyDescent="0.25">
      <c r="A183" t="str">
        <f>'Dados - fundamentus'!A183</f>
        <v>ARLA4</v>
      </c>
      <c r="B183" s="4">
        <f>'Dados - fundamentus'!B183</f>
        <v>3.38</v>
      </c>
      <c r="C183">
        <f>'Dados - fundamentus'!C183</f>
        <v>-2.21</v>
      </c>
      <c r="D183">
        <f>'Dados - fundamentus'!D183</f>
        <v>-0.62</v>
      </c>
      <c r="E183">
        <f>'Dados - fundamentus'!E183</f>
        <v>2.137</v>
      </c>
      <c r="F183" s="5">
        <f>'Dados - fundamentus'!F183</f>
        <v>0</v>
      </c>
      <c r="G183">
        <f>'Dados - fundamentus'!G183</f>
        <v>0.442</v>
      </c>
      <c r="H183">
        <f>'Dados - fundamentus'!H183</f>
        <v>-0.31</v>
      </c>
      <c r="I183">
        <f>'Dados - fundamentus'!I183</f>
        <v>-6.74</v>
      </c>
      <c r="J183">
        <f>'Dados - fundamentus'!J183</f>
        <v>-0.28999999999999998</v>
      </c>
      <c r="K183">
        <f>'Dados - fundamentus'!K183</f>
        <v>-17.87</v>
      </c>
      <c r="L183">
        <f>'Dados - fundamentus'!L183</f>
        <v>-17.87</v>
      </c>
      <c r="M183">
        <f>'Dados - fundamentus'!M183</f>
        <v>-0.31719999999999998</v>
      </c>
      <c r="N183">
        <f>'Dados - fundamentus'!N183</f>
        <v>-0.96550000000000002</v>
      </c>
      <c r="O183">
        <f>'Dados - fundamentus'!O183</f>
        <v>0.1</v>
      </c>
      <c r="P183" s="5">
        <f>'Dados - fundamentus'!P183</f>
        <v>-0.1371</v>
      </c>
      <c r="Q183" s="5">
        <f>'Dados - fundamentus'!Q183</f>
        <v>0.28000000000000003</v>
      </c>
      <c r="R183" s="4">
        <f>'Dados - fundamentus'!R183</f>
        <v>0</v>
      </c>
      <c r="S183" s="4">
        <f>'Dados - fundamentus'!S183</f>
        <v>-24319000</v>
      </c>
      <c r="T183">
        <f>'Dados - fundamentus'!T183</f>
        <v>-1.02</v>
      </c>
      <c r="U183" s="5">
        <f>'Dados - fundamentus'!U183</f>
        <v>-0.47460000000000002</v>
      </c>
    </row>
    <row r="184" spans="1:21" x14ac:dyDescent="0.25">
      <c r="A184" t="str">
        <f>'Dados - fundamentus'!A184</f>
        <v>LIXC4</v>
      </c>
      <c r="B184" s="4">
        <f>'Dados - fundamentus'!B184</f>
        <v>1.45</v>
      </c>
      <c r="C184">
        <f>'Dados - fundamentus'!C184</f>
        <v>-2.17</v>
      </c>
      <c r="D184">
        <f>'Dados - fundamentus'!D184</f>
        <v>1.26</v>
      </c>
      <c r="E184">
        <f>'Dados - fundamentus'!E184</f>
        <v>328.11</v>
      </c>
      <c r="F184" s="5">
        <f>'Dados - fundamentus'!F184</f>
        <v>0</v>
      </c>
      <c r="G184">
        <f>'Dados - fundamentus'!G184</f>
        <v>5.7000000000000002E-2</v>
      </c>
      <c r="H184">
        <f>'Dados - fundamentus'!H184</f>
        <v>0.23</v>
      </c>
      <c r="I184">
        <f>'Dados - fundamentus'!I184</f>
        <v>-3.49</v>
      </c>
      <c r="J184">
        <f>'Dados - fundamentus'!J184</f>
        <v>3.18</v>
      </c>
      <c r="K184">
        <f>'Dados - fundamentus'!K184</f>
        <v>-5.65</v>
      </c>
      <c r="L184">
        <f>'Dados - fundamentus'!L184</f>
        <v>-5.92</v>
      </c>
      <c r="M184">
        <f>'Dados - fundamentus'!M184</f>
        <v>-94.132099999999994</v>
      </c>
      <c r="N184">
        <f>'Dados - fundamentus'!N184</f>
        <v>-143.86799999999999</v>
      </c>
      <c r="O184">
        <f>'Dados - fundamentus'!O184</f>
        <v>1.34</v>
      </c>
      <c r="P184" s="5">
        <f>'Dados - fundamentus'!P184</f>
        <v>-1.9E-2</v>
      </c>
      <c r="Q184" s="5">
        <f>'Dados - fundamentus'!Q184</f>
        <v>-0.57850000000000001</v>
      </c>
      <c r="R184" s="4">
        <f>'Dados - fundamentus'!R184</f>
        <v>0</v>
      </c>
      <c r="S184" s="4">
        <f>'Dados - fundamentus'!S184</f>
        <v>13842000</v>
      </c>
      <c r="T184">
        <f>'Dados - fundamentus'!T184</f>
        <v>0.79</v>
      </c>
      <c r="U184" s="5">
        <f>'Dados - fundamentus'!U184</f>
        <v>-0.75900000000000001</v>
      </c>
    </row>
    <row r="185" spans="1:21" x14ac:dyDescent="0.25">
      <c r="A185" t="str">
        <f>'Dados - fundamentus'!A185</f>
        <v>MMXM3</v>
      </c>
      <c r="B185" s="4">
        <f>'Dados - fundamentus'!B185</f>
        <v>14</v>
      </c>
      <c r="C185">
        <f>'Dados - fundamentus'!C185</f>
        <v>-2.17</v>
      </c>
      <c r="D185">
        <f>'Dados - fundamentus'!D185</f>
        <v>-0.11</v>
      </c>
      <c r="E185">
        <f>'Dados - fundamentus'!E185</f>
        <v>0</v>
      </c>
      <c r="F185" s="5">
        <f>'Dados - fundamentus'!F185</f>
        <v>0</v>
      </c>
      <c r="G185">
        <f>'Dados - fundamentus'!G185</f>
        <v>0.71</v>
      </c>
      <c r="H185">
        <f>'Dados - fundamentus'!H185</f>
        <v>-0.1</v>
      </c>
      <c r="I185">
        <f>'Dados - fundamentus'!I185</f>
        <v>4.7</v>
      </c>
      <c r="J185">
        <f>'Dados - fundamentus'!J185</f>
        <v>-0.09</v>
      </c>
      <c r="K185">
        <f>'Dados - fundamentus'!K185</f>
        <v>18.64</v>
      </c>
      <c r="L185">
        <f>'Dados - fundamentus'!L185</f>
        <v>18.64</v>
      </c>
      <c r="M185">
        <f>'Dados - fundamentus'!M185</f>
        <v>0</v>
      </c>
      <c r="N185">
        <f>'Dados - fundamentus'!N185</f>
        <v>0</v>
      </c>
      <c r="O185">
        <f>'Dados - fundamentus'!O185</f>
        <v>0.01</v>
      </c>
      <c r="P185" s="5">
        <f>'Dados - fundamentus'!P185</f>
        <v>0.25929999999999997</v>
      </c>
      <c r="Q185" s="5">
        <f>'Dados - fundamentus'!Q185</f>
        <v>4.9700000000000001E-2</v>
      </c>
      <c r="R185" s="4">
        <f>'Dados - fundamentus'!R185</f>
        <v>0</v>
      </c>
      <c r="S185" s="4">
        <f>'Dados - fundamentus'!S185</f>
        <v>-842661000</v>
      </c>
      <c r="T185">
        <f>'Dados - fundamentus'!T185</f>
        <v>-0.32</v>
      </c>
      <c r="U185" s="5">
        <f>'Dados - fundamentus'!U185</f>
        <v>-0.28510000000000002</v>
      </c>
    </row>
    <row r="186" spans="1:21" x14ac:dyDescent="0.25">
      <c r="A186" t="str">
        <f>'Dados - fundamentus'!A186</f>
        <v>OGXP3</v>
      </c>
      <c r="B186" s="4">
        <f>'Dados - fundamentus'!B186</f>
        <v>1.63</v>
      </c>
      <c r="C186">
        <f>'Dados - fundamentus'!C186</f>
        <v>-2.15</v>
      </c>
      <c r="D186">
        <f>'Dados - fundamentus'!D186</f>
        <v>-0.98</v>
      </c>
      <c r="E186">
        <f>'Dados - fundamentus'!E186</f>
        <v>0</v>
      </c>
      <c r="F186" s="5">
        <f>'Dados - fundamentus'!F186</f>
        <v>0</v>
      </c>
      <c r="G186">
        <f>'Dados - fundamentus'!G186</f>
        <v>0.92500000000000004</v>
      </c>
      <c r="H186">
        <f>'Dados - fundamentus'!H186</f>
        <v>0</v>
      </c>
      <c r="I186">
        <f>'Dados - fundamentus'!I186</f>
        <v>-16.46</v>
      </c>
      <c r="J186">
        <f>'Dados - fundamentus'!J186</f>
        <v>0</v>
      </c>
      <c r="K186">
        <f>'Dados - fundamentus'!K186</f>
        <v>-16.46</v>
      </c>
      <c r="L186">
        <f>'Dados - fundamentus'!L186</f>
        <v>-16.46</v>
      </c>
      <c r="M186">
        <f>'Dados - fundamentus'!M186</f>
        <v>0</v>
      </c>
      <c r="N186">
        <f>'Dados - fundamentus'!N186</f>
        <v>0</v>
      </c>
      <c r="O186">
        <f>'Dados - fundamentus'!O186</f>
        <v>0</v>
      </c>
      <c r="P186" s="5">
        <f>'Dados - fundamentus'!P186</f>
        <v>0</v>
      </c>
      <c r="Q186" s="5">
        <f>'Dados - fundamentus'!Q186</f>
        <v>0.45529999999999998</v>
      </c>
      <c r="R186" s="4">
        <f>'Dados - fundamentus'!R186</f>
        <v>0</v>
      </c>
      <c r="S186" s="4">
        <f>'Dados - fundamentus'!S186</f>
        <v>-53901000</v>
      </c>
      <c r="T186">
        <f>'Dados - fundamentus'!T186</f>
        <v>0</v>
      </c>
      <c r="U186" s="5">
        <f>'Dados - fundamentus'!U186</f>
        <v>0</v>
      </c>
    </row>
    <row r="187" spans="1:21" x14ac:dyDescent="0.25">
      <c r="A187" t="str">
        <f>'Dados - fundamentus'!A187</f>
        <v>VTLM3</v>
      </c>
      <c r="B187" s="4">
        <f>'Dados - fundamentus'!B187</f>
        <v>0.79</v>
      </c>
      <c r="C187">
        <f>'Dados - fundamentus'!C187</f>
        <v>-2.0699999999999998</v>
      </c>
      <c r="D187">
        <f>'Dados - fundamentus'!D187</f>
        <v>-0.65</v>
      </c>
      <c r="E187">
        <f>'Dados - fundamentus'!E187</f>
        <v>390.404</v>
      </c>
      <c r="F187" s="5">
        <f>'Dados - fundamentus'!F187</f>
        <v>0</v>
      </c>
      <c r="G187">
        <f>'Dados - fundamentus'!G187</f>
        <v>53.237000000000002</v>
      </c>
      <c r="H187">
        <f>'Dados - fundamentus'!H187</f>
        <v>-0.72</v>
      </c>
      <c r="I187">
        <f>'Dados - fundamentus'!I187</f>
        <v>-2.88</v>
      </c>
      <c r="J187">
        <f>'Dados - fundamentus'!J187</f>
        <v>-0.64</v>
      </c>
      <c r="K187">
        <f>'Dados - fundamentus'!K187</f>
        <v>-2.88</v>
      </c>
      <c r="L187">
        <f>'Dados - fundamentus'!L187</f>
        <v>-2.94</v>
      </c>
      <c r="M187">
        <f>'Dados - fundamentus'!M187</f>
        <v>-135.48500000000001</v>
      </c>
      <c r="N187">
        <f>'Dados - fundamentus'!N187</f>
        <v>-188.60599999999999</v>
      </c>
      <c r="O187">
        <f>'Dados - fundamentus'!O187</f>
        <v>0</v>
      </c>
      <c r="P187" s="5">
        <f>'Dados - fundamentus'!P187</f>
        <v>5.2169999999999996</v>
      </c>
      <c r="Q187" s="5">
        <f>'Dados - fundamentus'!Q187</f>
        <v>0.31469999999999998</v>
      </c>
      <c r="R187" s="4">
        <f>'Dados - fundamentus'!R187</f>
        <v>0</v>
      </c>
      <c r="S187" s="4">
        <f>'Dados - fundamentus'!S187</f>
        <v>-19776000</v>
      </c>
      <c r="T187">
        <f>'Dados - fundamentus'!T187</f>
        <v>0</v>
      </c>
      <c r="U187" s="5">
        <f>'Dados - fundamentus'!U187</f>
        <v>0.43480000000000002</v>
      </c>
    </row>
    <row r="188" spans="1:21" x14ac:dyDescent="0.25">
      <c r="A188" t="str">
        <f>'Dados - fundamentus'!A188</f>
        <v>IRBR3</v>
      </c>
      <c r="B188" s="4">
        <f>'Dados - fundamentus'!B188</f>
        <v>1.22</v>
      </c>
      <c r="C188">
        <f>'Dados - fundamentus'!C188</f>
        <v>-1.89</v>
      </c>
      <c r="D188">
        <f>'Dados - fundamentus'!D188</f>
        <v>0.47</v>
      </c>
      <c r="E188">
        <f>'Dados - fundamentus'!E188</f>
        <v>0.20699999999999999</v>
      </c>
      <c r="F188" s="5">
        <f>'Dados - fundamentus'!F188</f>
        <v>0</v>
      </c>
      <c r="G188">
        <f>'Dados - fundamentus'!G188</f>
        <v>7.2999999999999995E-2</v>
      </c>
      <c r="H188">
        <f>'Dados - fundamentus'!H188</f>
        <v>0</v>
      </c>
      <c r="I188">
        <f>'Dados - fundamentus'!I188</f>
        <v>-0.64</v>
      </c>
      <c r="J188">
        <f>'Dados - fundamentus'!J188</f>
        <v>0</v>
      </c>
      <c r="K188">
        <f>'Dados - fundamentus'!K188</f>
        <v>0</v>
      </c>
      <c r="L188">
        <f>'Dados - fundamentus'!L188</f>
        <v>0</v>
      </c>
      <c r="M188">
        <f>'Dados - fundamentus'!M188</f>
        <v>-0.32369999999999999</v>
      </c>
      <c r="N188">
        <f>'Dados - fundamentus'!N188</f>
        <v>-0.1096</v>
      </c>
      <c r="O188">
        <f>'Dados - fundamentus'!O188</f>
        <v>0</v>
      </c>
      <c r="P188" s="5">
        <f>'Dados - fundamentus'!P188</f>
        <v>0</v>
      </c>
      <c r="Q188" s="5">
        <f>'Dados - fundamentus'!Q188</f>
        <v>-0.25109999999999999</v>
      </c>
      <c r="R188" s="4">
        <f>'Dados - fundamentus'!R188</f>
        <v>58527200</v>
      </c>
      <c r="S188" s="4">
        <f>'Dados - fundamentus'!S188</f>
        <v>3263450000</v>
      </c>
      <c r="T188">
        <f>'Dados - fundamentus'!T188</f>
        <v>0</v>
      </c>
      <c r="U188" s="5">
        <f>'Dados - fundamentus'!U188</f>
        <v>0.10290000000000001</v>
      </c>
    </row>
    <row r="189" spans="1:21" x14ac:dyDescent="0.25">
      <c r="A189" t="str">
        <f>'Dados - fundamentus'!A189</f>
        <v>ARCZ3</v>
      </c>
      <c r="B189" s="4">
        <f>'Dados - fundamentus'!B189</f>
        <v>3.66</v>
      </c>
      <c r="C189">
        <f>'Dados - fundamentus'!C189</f>
        <v>-1.88</v>
      </c>
      <c r="D189">
        <f>'Dados - fundamentus'!D189</f>
        <v>1.95</v>
      </c>
      <c r="E189">
        <f>'Dados - fundamentus'!E189</f>
        <v>1.0960000000000001</v>
      </c>
      <c r="F189" s="5">
        <f>'Dados - fundamentus'!F189</f>
        <v>0</v>
      </c>
      <c r="G189">
        <f>'Dados - fundamentus'!G189</f>
        <v>0.36899999999999999</v>
      </c>
      <c r="H189">
        <f>'Dados - fundamentus'!H189</f>
        <v>1.53</v>
      </c>
      <c r="I189">
        <f>'Dados - fundamentus'!I189</f>
        <v>9.5</v>
      </c>
      <c r="J189">
        <f>'Dados - fundamentus'!J189</f>
        <v>-0.84</v>
      </c>
      <c r="K189">
        <f>'Dados - fundamentus'!K189</f>
        <v>28.18</v>
      </c>
      <c r="L189">
        <f>'Dados - fundamentus'!L189</f>
        <v>28.18</v>
      </c>
      <c r="M189">
        <f>'Dados - fundamentus'!M189</f>
        <v>0.1154</v>
      </c>
      <c r="N189">
        <f>'Dados - fundamentus'!N189</f>
        <v>-0.58020000000000005</v>
      </c>
      <c r="O189">
        <f>'Dados - fundamentus'!O189</f>
        <v>2.86</v>
      </c>
      <c r="P189" s="5">
        <f>'Dados - fundamentus'!P189</f>
        <v>4.0300000000000002E-2</v>
      </c>
      <c r="Q189" s="5">
        <f>'Dados - fundamentus'!Q189</f>
        <v>-1.0398000000000001</v>
      </c>
      <c r="R189" s="4">
        <f>'Dados - fundamentus'!R189</f>
        <v>0</v>
      </c>
      <c r="S189" s="4">
        <f>'Dados - fundamentus'!S189</f>
        <v>1934210000</v>
      </c>
      <c r="T189">
        <f>'Dados - fundamentus'!T189</f>
        <v>3.92</v>
      </c>
      <c r="U189" s="5">
        <f>'Dados - fundamentus'!U189</f>
        <v>7.4999999999999997E-3</v>
      </c>
    </row>
    <row r="190" spans="1:21" x14ac:dyDescent="0.25">
      <c r="A190" t="str">
        <f>'Dados - fundamentus'!A190</f>
        <v>ARCZ6</v>
      </c>
      <c r="B190" s="4">
        <f>'Dados - fundamentus'!B190</f>
        <v>3.63</v>
      </c>
      <c r="C190">
        <f>'Dados - fundamentus'!C190</f>
        <v>-1.86</v>
      </c>
      <c r="D190">
        <f>'Dados - fundamentus'!D190</f>
        <v>1.94</v>
      </c>
      <c r="E190">
        <f>'Dados - fundamentus'!E190</f>
        <v>1.087</v>
      </c>
      <c r="F190" s="5">
        <f>'Dados - fundamentus'!F190</f>
        <v>0</v>
      </c>
      <c r="G190">
        <f>'Dados - fundamentus'!G190</f>
        <v>0.36599999999999999</v>
      </c>
      <c r="H190">
        <f>'Dados - fundamentus'!H190</f>
        <v>1.52</v>
      </c>
      <c r="I190">
        <f>'Dados - fundamentus'!I190</f>
        <v>9.42</v>
      </c>
      <c r="J190">
        <f>'Dados - fundamentus'!J190</f>
        <v>-0.84</v>
      </c>
      <c r="K190">
        <f>'Dados - fundamentus'!K190</f>
        <v>28.1</v>
      </c>
      <c r="L190">
        <f>'Dados - fundamentus'!L190</f>
        <v>28.1</v>
      </c>
      <c r="M190">
        <f>'Dados - fundamentus'!M190</f>
        <v>0.1154</v>
      </c>
      <c r="N190">
        <f>'Dados - fundamentus'!N190</f>
        <v>-0.58020000000000005</v>
      </c>
      <c r="O190">
        <f>'Dados - fundamentus'!O190</f>
        <v>2.86</v>
      </c>
      <c r="P190" s="5">
        <f>'Dados - fundamentus'!P190</f>
        <v>4.0300000000000002E-2</v>
      </c>
      <c r="Q190" s="5">
        <f>'Dados - fundamentus'!Q190</f>
        <v>-1.0398000000000001</v>
      </c>
      <c r="R190" s="4">
        <f>'Dados - fundamentus'!R190</f>
        <v>0</v>
      </c>
      <c r="S190" s="4">
        <f>'Dados - fundamentus'!S190</f>
        <v>1934210000</v>
      </c>
      <c r="T190">
        <f>'Dados - fundamentus'!T190</f>
        <v>3.92</v>
      </c>
      <c r="U190" s="5">
        <f>'Dados - fundamentus'!U190</f>
        <v>7.4999999999999997E-3</v>
      </c>
    </row>
    <row r="191" spans="1:21" x14ac:dyDescent="0.25">
      <c r="A191" t="str">
        <f>'Dados - fundamentus'!A191</f>
        <v>CEDO3</v>
      </c>
      <c r="B191" s="4">
        <f>'Dados - fundamentus'!B191</f>
        <v>6.15</v>
      </c>
      <c r="C191">
        <f>'Dados - fundamentus'!C191</f>
        <v>-1.8</v>
      </c>
      <c r="D191">
        <f>'Dados - fundamentus'!D191</f>
        <v>0.6</v>
      </c>
      <c r="E191">
        <f>'Dados - fundamentus'!E191</f>
        <v>5.5E-2</v>
      </c>
      <c r="F191" s="5">
        <f>'Dados - fundamentus'!F191</f>
        <v>0</v>
      </c>
      <c r="G191">
        <f>'Dados - fundamentus'!G191</f>
        <v>7.0000000000000007E-2</v>
      </c>
      <c r="H191">
        <f>'Dados - fundamentus'!H191</f>
        <v>-0.62</v>
      </c>
      <c r="I191">
        <f>'Dados - fundamentus'!I191</f>
        <v>1.73</v>
      </c>
      <c r="J191">
        <f>'Dados - fundamentus'!J191</f>
        <v>-0.21</v>
      </c>
      <c r="K191">
        <f>'Dados - fundamentus'!K191</f>
        <v>7.98</v>
      </c>
      <c r="L191">
        <f>'Dados - fundamentus'!L191</f>
        <v>5.19</v>
      </c>
      <c r="M191">
        <f>'Dados - fundamentus'!M191</f>
        <v>3.15E-2</v>
      </c>
      <c r="N191">
        <f>'Dados - fundamentus'!N191</f>
        <v>-3.5900000000000001E-2</v>
      </c>
      <c r="O191">
        <f>'Dados - fundamentus'!O191</f>
        <v>0.83</v>
      </c>
      <c r="P191" s="5">
        <f>'Dados - fundamentus'!P191</f>
        <v>5.3400000000000003E-2</v>
      </c>
      <c r="Q191" s="5">
        <f>'Dados - fundamentus'!Q191</f>
        <v>-0.33179999999999998</v>
      </c>
      <c r="R191" s="4">
        <f>'Dados - fundamentus'!R191</f>
        <v>10757.3</v>
      </c>
      <c r="S191" s="4">
        <f>'Dados - fundamentus'!S191</f>
        <v>102805000</v>
      </c>
      <c r="T191">
        <f>'Dados - fundamentus'!T191</f>
        <v>2.31</v>
      </c>
      <c r="U191" s="5">
        <f>'Dados - fundamentus'!U191</f>
        <v>0.1419</v>
      </c>
    </row>
    <row r="192" spans="1:21" x14ac:dyDescent="0.25">
      <c r="A192" t="str">
        <f>'Dados - fundamentus'!A192</f>
        <v>TCSA3</v>
      </c>
      <c r="B192" s="4">
        <f>'Dados - fundamentus'!B192</f>
        <v>2.94</v>
      </c>
      <c r="C192">
        <f>'Dados - fundamentus'!C192</f>
        <v>-1.8</v>
      </c>
      <c r="D192">
        <f>'Dados - fundamentus'!D192</f>
        <v>0.38</v>
      </c>
      <c r="E192">
        <f>'Dados - fundamentus'!E192</f>
        <v>1.5880000000000001</v>
      </c>
      <c r="F192" s="5">
        <f>'Dados - fundamentus'!F192</f>
        <v>0</v>
      </c>
      <c r="G192">
        <f>'Dados - fundamentus'!G192</f>
        <v>0.14099999999999999</v>
      </c>
      <c r="H192">
        <f>'Dados - fundamentus'!H192</f>
        <v>0.4</v>
      </c>
      <c r="I192">
        <f>'Dados - fundamentus'!I192</f>
        <v>-2.2999999999999998</v>
      </c>
      <c r="J192">
        <f>'Dados - fundamentus'!J192</f>
        <v>-2.36</v>
      </c>
      <c r="K192">
        <f>'Dados - fundamentus'!K192</f>
        <v>-6.75</v>
      </c>
      <c r="L192">
        <f>'Dados - fundamentus'!L192</f>
        <v>-7.82</v>
      </c>
      <c r="M192">
        <f>'Dados - fundamentus'!M192</f>
        <v>-0.68989999999999996</v>
      </c>
      <c r="N192">
        <f>'Dados - fundamentus'!N192</f>
        <v>-0.89139999999999997</v>
      </c>
      <c r="O192">
        <f>'Dados - fundamentus'!O192</f>
        <v>3.31</v>
      </c>
      <c r="P192" s="5">
        <f>'Dados - fundamentus'!P192</f>
        <v>-6.8400000000000002E-2</v>
      </c>
      <c r="Q192" s="5">
        <f>'Dados - fundamentus'!Q192</f>
        <v>-0.20979999999999999</v>
      </c>
      <c r="R192" s="4">
        <f>'Dados - fundamentus'!R192</f>
        <v>1072880</v>
      </c>
      <c r="S192" s="4">
        <f>'Dados - fundamentus'!S192</f>
        <v>573852000</v>
      </c>
      <c r="T192">
        <f>'Dados - fundamentus'!T192</f>
        <v>1.01</v>
      </c>
      <c r="U192" s="5">
        <f>'Dados - fundamentus'!U192</f>
        <v>-8.1500000000000003E-2</v>
      </c>
    </row>
    <row r="193" spans="1:21" x14ac:dyDescent="0.25">
      <c r="A193" t="str">
        <f>'Dados - fundamentus'!A193</f>
        <v>BISA3</v>
      </c>
      <c r="B193" s="4">
        <f>'Dados - fundamentus'!B193</f>
        <v>1.58</v>
      </c>
      <c r="C193">
        <f>'Dados - fundamentus'!C193</f>
        <v>-1.77</v>
      </c>
      <c r="D193">
        <f>'Dados - fundamentus'!D193</f>
        <v>1.18</v>
      </c>
      <c r="E193">
        <f>'Dados - fundamentus'!E193</f>
        <v>1.6919999999999999</v>
      </c>
      <c r="F193" s="5">
        <f>'Dados - fundamentus'!F193</f>
        <v>0</v>
      </c>
      <c r="G193">
        <f>'Dados - fundamentus'!G193</f>
        <v>0.32100000000000001</v>
      </c>
      <c r="H193">
        <f>'Dados - fundamentus'!H193</f>
        <v>0.86</v>
      </c>
      <c r="I193">
        <f>'Dados - fundamentus'!I193</f>
        <v>-4.0199999999999996</v>
      </c>
      <c r="J193">
        <f>'Dados - fundamentus'!J193</f>
        <v>-7.64</v>
      </c>
      <c r="K193">
        <f>'Dados - fundamentus'!K193</f>
        <v>-6.21</v>
      </c>
      <c r="L193">
        <f>'Dados - fundamentus'!L193</f>
        <v>-9.2799999999999994</v>
      </c>
      <c r="M193">
        <f>'Dados - fundamentus'!M193</f>
        <v>-0.42049999999999998</v>
      </c>
      <c r="N193">
        <f>'Dados - fundamentus'!N193</f>
        <v>-0.96360000000000001</v>
      </c>
      <c r="O193">
        <f>'Dados - fundamentus'!O193</f>
        <v>2.2200000000000002</v>
      </c>
      <c r="P193" s="5">
        <f>'Dados - fundamentus'!P193</f>
        <v>-8.5000000000000006E-2</v>
      </c>
      <c r="Q193" s="5">
        <f>'Dados - fundamentus'!Q193</f>
        <v>-0.6694</v>
      </c>
      <c r="R193" s="4">
        <f>'Dados - fundamentus'!R193</f>
        <v>0</v>
      </c>
      <c r="S193" s="4">
        <f>'Dados - fundamentus'!S193</f>
        <v>1788370000</v>
      </c>
      <c r="T193">
        <f>'Dados - fundamentus'!T193</f>
        <v>0.77</v>
      </c>
      <c r="U193" s="5">
        <f>'Dados - fundamentus'!U193</f>
        <v>-0.24229999999999999</v>
      </c>
    </row>
    <row r="194" spans="1:21" x14ac:dyDescent="0.25">
      <c r="A194" t="str">
        <f>'Dados - fundamentus'!A194</f>
        <v>CTNM3</v>
      </c>
      <c r="B194" s="4">
        <f>'Dados - fundamentus'!B194</f>
        <v>7.49</v>
      </c>
      <c r="C194">
        <f>'Dados - fundamentus'!C194</f>
        <v>-1.76</v>
      </c>
      <c r="D194">
        <f>'Dados - fundamentus'!D194</f>
        <v>0.33</v>
      </c>
      <c r="E194">
        <f>'Dados - fundamentus'!E194</f>
        <v>0.107</v>
      </c>
      <c r="F194" s="5">
        <f>'Dados - fundamentus'!F194</f>
        <v>0</v>
      </c>
      <c r="G194">
        <f>'Dados - fundamentus'!G194</f>
        <v>5.8000000000000003E-2</v>
      </c>
      <c r="H194">
        <f>'Dados - fundamentus'!H194</f>
        <v>0.81</v>
      </c>
      <c r="I194">
        <f>'Dados - fundamentus'!I194</f>
        <v>2.0499999999999998</v>
      </c>
      <c r="J194">
        <f>'Dados - fundamentus'!J194</f>
        <v>-0.22</v>
      </c>
      <c r="K194">
        <f>'Dados - fundamentus'!K194</f>
        <v>12.5</v>
      </c>
      <c r="L194">
        <f>'Dados - fundamentus'!L194</f>
        <v>6.19</v>
      </c>
      <c r="M194">
        <f>'Dados - fundamentus'!M194</f>
        <v>5.2400000000000002E-2</v>
      </c>
      <c r="N194">
        <f>'Dados - fundamentus'!N194</f>
        <v>-9.8500000000000004E-2</v>
      </c>
      <c r="O194">
        <f>'Dados - fundamentus'!O194</f>
        <v>1.2</v>
      </c>
      <c r="P194" s="5">
        <f>'Dados - fundamentus'!P194</f>
        <v>3.2300000000000002E-2</v>
      </c>
      <c r="Q194" s="5">
        <f>'Dados - fundamentus'!Q194</f>
        <v>-0.18640000000000001</v>
      </c>
      <c r="R194" s="4">
        <f>'Dados - fundamentus'!R194</f>
        <v>996.73</v>
      </c>
      <c r="S194" s="4">
        <f>'Dados - fundamentus'!S194</f>
        <v>700703000</v>
      </c>
      <c r="T194">
        <f>'Dados - fundamentus'!T194</f>
        <v>1.93</v>
      </c>
      <c r="U194" s="5">
        <f>'Dados - fundamentus'!U194</f>
        <v>-1.1299999999999999E-2</v>
      </c>
    </row>
    <row r="195" spans="1:21" x14ac:dyDescent="0.25">
      <c r="A195" t="str">
        <f>'Dados - fundamentus'!A195</f>
        <v>BLUT4</v>
      </c>
      <c r="B195" s="4">
        <f>'Dados - fundamentus'!B195</f>
        <v>0.4</v>
      </c>
      <c r="C195">
        <f>'Dados - fundamentus'!C195</f>
        <v>-1.75</v>
      </c>
      <c r="D195">
        <f>'Dados - fundamentus'!D195</f>
        <v>0.14000000000000001</v>
      </c>
      <c r="E195">
        <f>'Dados - fundamentus'!E195</f>
        <v>0</v>
      </c>
      <c r="F195" s="5">
        <f>'Dados - fundamentus'!F195</f>
        <v>0</v>
      </c>
      <c r="G195">
        <f>'Dados - fundamentus'!G195</f>
        <v>4.2999999999999997E-2</v>
      </c>
      <c r="H195">
        <f>'Dados - fundamentus'!H195</f>
        <v>-0.24</v>
      </c>
      <c r="I195">
        <f>'Dados - fundamentus'!I195</f>
        <v>-13.36</v>
      </c>
      <c r="J195">
        <f>'Dados - fundamentus'!J195</f>
        <v>-0.06</v>
      </c>
      <c r="K195">
        <f>'Dados - fundamentus'!K195</f>
        <v>-24.41</v>
      </c>
      <c r="L195">
        <f>'Dados - fundamentus'!L195</f>
        <v>-24.41</v>
      </c>
      <c r="M195">
        <f>'Dados - fundamentus'!M195</f>
        <v>0</v>
      </c>
      <c r="N195">
        <f>'Dados - fundamentus'!N195</f>
        <v>0</v>
      </c>
      <c r="O195">
        <f>'Dados - fundamentus'!O195</f>
        <v>0</v>
      </c>
      <c r="P195" s="5">
        <f>'Dados - fundamentus'!P195</f>
        <v>-3.3E-3</v>
      </c>
      <c r="Q195" s="5">
        <f>'Dados - fundamentus'!Q195</f>
        <v>-8.2400000000000001E-2</v>
      </c>
      <c r="R195" s="4">
        <f>'Dados - fundamentus'!R195</f>
        <v>133119</v>
      </c>
      <c r="S195" s="4">
        <f>'Dados - fundamentus'!S195</f>
        <v>56569000</v>
      </c>
      <c r="T195">
        <f>'Dados - fundamentus'!T195</f>
        <v>0.12</v>
      </c>
      <c r="U195" s="5">
        <f>'Dados - fundamentus'!U195</f>
        <v>0</v>
      </c>
    </row>
    <row r="196" spans="1:21" x14ac:dyDescent="0.25">
      <c r="A196" t="str">
        <f>'Dados - fundamentus'!A196</f>
        <v>BCAL6</v>
      </c>
      <c r="B196" s="4">
        <f>'Dados - fundamentus'!B196</f>
        <v>0.28000000000000003</v>
      </c>
      <c r="C196">
        <f>'Dados - fundamentus'!C196</f>
        <v>-1.7</v>
      </c>
      <c r="D196">
        <f>'Dados - fundamentus'!D196</f>
        <v>-7.0000000000000007E-2</v>
      </c>
      <c r="E196">
        <f>'Dados - fundamentus'!E196</f>
        <v>1.946</v>
      </c>
      <c r="F196" s="5">
        <f>'Dados - fundamentus'!F196</f>
        <v>0</v>
      </c>
      <c r="G196">
        <f>'Dados - fundamentus'!G196</f>
        <v>13.03</v>
      </c>
      <c r="H196">
        <f>'Dados - fundamentus'!H196</f>
        <v>-0.09</v>
      </c>
      <c r="I196">
        <f>'Dados - fundamentus'!I196</f>
        <v>38.770000000000003</v>
      </c>
      <c r="J196">
        <f>'Dados - fundamentus'!J196</f>
        <v>-7.0000000000000007E-2</v>
      </c>
      <c r="K196">
        <f>'Dados - fundamentus'!K196</f>
        <v>452.65</v>
      </c>
      <c r="L196">
        <f>'Dados - fundamentus'!L196</f>
        <v>452.65</v>
      </c>
      <c r="M196">
        <f>'Dados - fundamentus'!M196</f>
        <v>5.0200000000000002E-2</v>
      </c>
      <c r="N196">
        <f>'Dados - fundamentus'!N196</f>
        <v>-1.1449</v>
      </c>
      <c r="O196">
        <f>'Dados - fundamentus'!O196</f>
        <v>0.01</v>
      </c>
      <c r="P196" s="5">
        <f>'Dados - fundamentus'!P196</f>
        <v>0.38969999999999999</v>
      </c>
      <c r="Q196" s="5">
        <f>'Dados - fundamentus'!Q196</f>
        <v>4.1000000000000002E-2</v>
      </c>
      <c r="R196" s="4">
        <f>'Dados - fundamentus'!R196</f>
        <v>0</v>
      </c>
      <c r="S196" s="4">
        <f>'Dados - fundamentus'!S196</f>
        <v>-290863000</v>
      </c>
      <c r="T196">
        <f>'Dados - fundamentus'!T196</f>
        <v>-0.74</v>
      </c>
      <c r="U196" s="5">
        <f>'Dados - fundamentus'!U196</f>
        <v>0.37740000000000001</v>
      </c>
    </row>
    <row r="197" spans="1:21" x14ac:dyDescent="0.25">
      <c r="A197" t="str">
        <f>'Dados - fundamentus'!A197</f>
        <v>DJON4</v>
      </c>
      <c r="B197" s="4">
        <f>'Dados - fundamentus'!B197</f>
        <v>0.18</v>
      </c>
      <c r="C197">
        <f>'Dados - fundamentus'!C197</f>
        <v>-1.7</v>
      </c>
      <c r="D197">
        <f>'Dados - fundamentus'!D197</f>
        <v>0.22</v>
      </c>
      <c r="E197">
        <f>'Dados - fundamentus'!E197</f>
        <v>-0.95599999999999996</v>
      </c>
      <c r="F197" s="5">
        <f>'Dados - fundamentus'!F197</f>
        <v>0</v>
      </c>
      <c r="G197">
        <f>'Dados - fundamentus'!G197</f>
        <v>0.16600000000000001</v>
      </c>
      <c r="H197">
        <f>'Dados - fundamentus'!H197</f>
        <v>-1.29</v>
      </c>
      <c r="I197">
        <f>'Dados - fundamentus'!I197</f>
        <v>-1.42</v>
      </c>
      <c r="J197">
        <f>'Dados - fundamentus'!J197</f>
        <v>-0.85</v>
      </c>
      <c r="K197">
        <f>'Dados - fundamentus'!K197</f>
        <v>-1.98</v>
      </c>
      <c r="L197">
        <f>'Dados - fundamentus'!L197</f>
        <v>-1.98</v>
      </c>
      <c r="M197">
        <f>'Dados - fundamentus'!M197</f>
        <v>0.67369999999999997</v>
      </c>
      <c r="N197">
        <f>'Dados - fundamentus'!N197</f>
        <v>0.56330000000000002</v>
      </c>
      <c r="O197">
        <f>'Dados - fundamentus'!O197</f>
        <v>0.24</v>
      </c>
      <c r="P197" s="5">
        <f>'Dados - fundamentus'!P197</f>
        <v>-0.1202</v>
      </c>
      <c r="Q197" s="5">
        <f>'Dados - fundamentus'!Q197</f>
        <v>-0.12839999999999999</v>
      </c>
      <c r="R197" s="4">
        <f>'Dados - fundamentus'!R197</f>
        <v>0</v>
      </c>
      <c r="S197" s="4">
        <f>'Dados - fundamentus'!S197</f>
        <v>2702000</v>
      </c>
      <c r="T197">
        <f>'Dados - fundamentus'!T197</f>
        <v>0.09</v>
      </c>
      <c r="U197" s="5">
        <f>'Dados - fundamentus'!U197</f>
        <v>0.45190000000000002</v>
      </c>
    </row>
    <row r="198" spans="1:21" x14ac:dyDescent="0.25">
      <c r="A198" t="str">
        <f>'Dados - fundamentus'!A198</f>
        <v>TEND3</v>
      </c>
      <c r="B198" s="4">
        <f>'Dados - fundamentus'!B198</f>
        <v>7.16</v>
      </c>
      <c r="C198">
        <f>'Dados - fundamentus'!C198</f>
        <v>-1.68</v>
      </c>
      <c r="D198">
        <f>'Dados - fundamentus'!D198</f>
        <v>0.72</v>
      </c>
      <c r="E198">
        <f>'Dados - fundamentus'!E198</f>
        <v>0.30499999999999999</v>
      </c>
      <c r="F198" s="5">
        <f>'Dados - fundamentus'!F198</f>
        <v>0</v>
      </c>
      <c r="G198">
        <f>'Dados - fundamentus'!G198</f>
        <v>0.16900000000000001</v>
      </c>
      <c r="H198">
        <f>'Dados - fundamentus'!H198</f>
        <v>0.95</v>
      </c>
      <c r="I198">
        <f>'Dados - fundamentus'!I198</f>
        <v>-3.79</v>
      </c>
      <c r="J198">
        <f>'Dados - fundamentus'!J198</f>
        <v>-0.65</v>
      </c>
      <c r="K198">
        <f>'Dados - fundamentus'!K198</f>
        <v>-7.15</v>
      </c>
      <c r="L198">
        <f>'Dados - fundamentus'!L198</f>
        <v>-9.83</v>
      </c>
      <c r="M198">
        <f>'Dados - fundamentus'!M198</f>
        <v>-8.0500000000000002E-2</v>
      </c>
      <c r="N198">
        <f>'Dados - fundamentus'!N198</f>
        <v>-0.18440000000000001</v>
      </c>
      <c r="O198">
        <f>'Dados - fundamentus'!O198</f>
        <v>1.55</v>
      </c>
      <c r="P198" s="5">
        <f>'Dados - fundamentus'!P198</f>
        <v>-5.6599999999999998E-2</v>
      </c>
      <c r="Q198" s="5">
        <f>'Dados - fundamentus'!Q198</f>
        <v>-0.42630000000000001</v>
      </c>
      <c r="R198" s="4">
        <f>'Dados - fundamentus'!R198</f>
        <v>21152000</v>
      </c>
      <c r="S198" s="4">
        <f>'Dados - fundamentus'!S198</f>
        <v>1041290000</v>
      </c>
      <c r="T198">
        <f>'Dados - fundamentus'!T198</f>
        <v>1.43</v>
      </c>
      <c r="U198" s="5">
        <f>'Dados - fundamentus'!U198</f>
        <v>0.14749999999999999</v>
      </c>
    </row>
    <row r="199" spans="1:21" x14ac:dyDescent="0.25">
      <c r="A199" t="str">
        <f>'Dados - fundamentus'!A199</f>
        <v>SPRI6</v>
      </c>
      <c r="B199" s="4">
        <f>'Dados - fundamentus'!B199</f>
        <v>11</v>
      </c>
      <c r="C199">
        <f>'Dados - fundamentus'!C199</f>
        <v>-1.68</v>
      </c>
      <c r="D199">
        <f>'Dados - fundamentus'!D199</f>
        <v>1.24</v>
      </c>
      <c r="E199">
        <f>'Dados - fundamentus'!E199</f>
        <v>0</v>
      </c>
      <c r="F199" s="5">
        <f>'Dados - fundamentus'!F199</f>
        <v>0</v>
      </c>
      <c r="G199">
        <f>'Dados - fundamentus'!G199</f>
        <v>1.196</v>
      </c>
      <c r="H199">
        <f>'Dados - fundamentus'!H199</f>
        <v>2.33</v>
      </c>
      <c r="I199">
        <f>'Dados - fundamentus'!I199</f>
        <v>-3.21</v>
      </c>
      <c r="J199">
        <f>'Dados - fundamentus'!J199</f>
        <v>2.4700000000000002</v>
      </c>
      <c r="K199">
        <f>'Dados - fundamentus'!K199</f>
        <v>-2.86</v>
      </c>
      <c r="L199">
        <f>'Dados - fundamentus'!L199</f>
        <v>-2.88</v>
      </c>
      <c r="M199">
        <f>'Dados - fundamentus'!M199</f>
        <v>0</v>
      </c>
      <c r="N199">
        <f>'Dados - fundamentus'!N199</f>
        <v>0</v>
      </c>
      <c r="O199">
        <f>'Dados - fundamentus'!O199</f>
        <v>66.47</v>
      </c>
      <c r="P199" s="5">
        <f>'Dados - fundamentus'!P199</f>
        <v>-0.42859999999999998</v>
      </c>
      <c r="Q199" s="5">
        <f>'Dados - fundamentus'!Q199</f>
        <v>-0.73819999999999997</v>
      </c>
      <c r="R199" s="4">
        <f>'Dados - fundamentus'!R199</f>
        <v>0</v>
      </c>
      <c r="S199" s="4">
        <f>'Dados - fundamentus'!S199</f>
        <v>22420000</v>
      </c>
      <c r="T199">
        <f>'Dados - fundamentus'!T199</f>
        <v>0</v>
      </c>
      <c r="U199" s="5">
        <f>'Dados - fundamentus'!U199</f>
        <v>-7.3300000000000004E-2</v>
      </c>
    </row>
    <row r="200" spans="1:21" x14ac:dyDescent="0.25">
      <c r="A200" t="str">
        <f>'Dados - fundamentus'!A200</f>
        <v>ARLA3</v>
      </c>
      <c r="B200" s="4">
        <f>'Dados - fundamentus'!B200</f>
        <v>2.4700000000000002</v>
      </c>
      <c r="C200">
        <f>'Dados - fundamentus'!C200</f>
        <v>-1.62</v>
      </c>
      <c r="D200">
        <f>'Dados - fundamentus'!D200</f>
        <v>-0.45</v>
      </c>
      <c r="E200">
        <f>'Dados - fundamentus'!E200</f>
        <v>1.5620000000000001</v>
      </c>
      <c r="F200" s="5">
        <f>'Dados - fundamentus'!F200</f>
        <v>0</v>
      </c>
      <c r="G200">
        <f>'Dados - fundamentus'!G200</f>
        <v>0.32300000000000001</v>
      </c>
      <c r="H200">
        <f>'Dados - fundamentus'!H200</f>
        <v>-0.22</v>
      </c>
      <c r="I200">
        <f>'Dados - fundamentus'!I200</f>
        <v>-4.92</v>
      </c>
      <c r="J200">
        <f>'Dados - fundamentus'!J200</f>
        <v>-0.21</v>
      </c>
      <c r="K200">
        <f>'Dados - fundamentus'!K200</f>
        <v>-16.059999999999999</v>
      </c>
      <c r="L200">
        <f>'Dados - fundamentus'!L200</f>
        <v>-16.059999999999999</v>
      </c>
      <c r="M200">
        <f>'Dados - fundamentus'!M200</f>
        <v>-0.31719999999999998</v>
      </c>
      <c r="N200">
        <f>'Dados - fundamentus'!N200</f>
        <v>-0.96550000000000002</v>
      </c>
      <c r="O200">
        <f>'Dados - fundamentus'!O200</f>
        <v>0.1</v>
      </c>
      <c r="P200" s="5">
        <f>'Dados - fundamentus'!P200</f>
        <v>-0.1371</v>
      </c>
      <c r="Q200" s="5">
        <f>'Dados - fundamentus'!Q200</f>
        <v>0.28000000000000003</v>
      </c>
      <c r="R200" s="4">
        <f>'Dados - fundamentus'!R200</f>
        <v>0</v>
      </c>
      <c r="S200" s="4">
        <f>'Dados - fundamentus'!S200</f>
        <v>-24319000</v>
      </c>
      <c r="T200">
        <f>'Dados - fundamentus'!T200</f>
        <v>-1.02</v>
      </c>
      <c r="U200" s="5">
        <f>'Dados - fundamentus'!U200</f>
        <v>-0.47460000000000002</v>
      </c>
    </row>
    <row r="201" spans="1:21" x14ac:dyDescent="0.25">
      <c r="A201" t="str">
        <f>'Dados - fundamentus'!A201</f>
        <v>VIVR3</v>
      </c>
      <c r="B201" s="4">
        <f>'Dados - fundamentus'!B201</f>
        <v>0.56999999999999995</v>
      </c>
      <c r="C201">
        <f>'Dados - fundamentus'!C201</f>
        <v>-1.61</v>
      </c>
      <c r="D201">
        <f>'Dados - fundamentus'!D201</f>
        <v>-0.03</v>
      </c>
      <c r="E201">
        <f>'Dados - fundamentus'!E201</f>
        <v>1.2410000000000001</v>
      </c>
      <c r="F201" s="5">
        <f>'Dados - fundamentus'!F201</f>
        <v>0</v>
      </c>
      <c r="G201">
        <f>'Dados - fundamentus'!G201</f>
        <v>0.25900000000000001</v>
      </c>
      <c r="H201">
        <f>'Dados - fundamentus'!H201</f>
        <v>-0.41</v>
      </c>
      <c r="I201">
        <f>'Dados - fundamentus'!I201</f>
        <v>-1.7</v>
      </c>
      <c r="J201">
        <f>'Dados - fundamentus'!J201</f>
        <v>-0.03</v>
      </c>
      <c r="K201">
        <f>'Dados - fundamentus'!K201</f>
        <v>-6.26</v>
      </c>
      <c r="L201">
        <f>'Dados - fundamentus'!L201</f>
        <v>-6.44</v>
      </c>
      <c r="M201">
        <f>'Dados - fundamentus'!M201</f>
        <v>-0.72970000000000002</v>
      </c>
      <c r="N201">
        <f>'Dados - fundamentus'!N201</f>
        <v>-0.76590000000000003</v>
      </c>
      <c r="O201">
        <f>'Dados - fundamentus'!O201</f>
        <v>0.44</v>
      </c>
      <c r="P201" s="5">
        <f>'Dados - fundamentus'!P201</f>
        <v>-0.1716</v>
      </c>
      <c r="Q201" s="5">
        <f>'Dados - fundamentus'!Q201</f>
        <v>1.9800000000000002E-2</v>
      </c>
      <c r="R201" s="4">
        <f>'Dados - fundamentus'!R201</f>
        <v>2328910</v>
      </c>
      <c r="S201" s="4">
        <f>'Dados - fundamentus'!S201</f>
        <v>-2558350000</v>
      </c>
      <c r="T201">
        <f>'Dados - fundamentus'!T201</f>
        <v>-0.09</v>
      </c>
      <c r="U201" s="5">
        <f>'Dados - fundamentus'!U201</f>
        <v>0.56669999999999998</v>
      </c>
    </row>
    <row r="202" spans="1:21" x14ac:dyDescent="0.25">
      <c r="A202" t="str">
        <f>'Dados - fundamentus'!A202</f>
        <v>SPRI3</v>
      </c>
      <c r="B202" s="4">
        <f>'Dados - fundamentus'!B202</f>
        <v>10.51</v>
      </c>
      <c r="C202">
        <f>'Dados - fundamentus'!C202</f>
        <v>-1.61</v>
      </c>
      <c r="D202">
        <f>'Dados - fundamentus'!D202</f>
        <v>1.19</v>
      </c>
      <c r="E202">
        <f>'Dados - fundamentus'!E202</f>
        <v>0</v>
      </c>
      <c r="F202" s="5">
        <f>'Dados - fundamentus'!F202</f>
        <v>0</v>
      </c>
      <c r="G202">
        <f>'Dados - fundamentus'!G202</f>
        <v>1.143</v>
      </c>
      <c r="H202">
        <f>'Dados - fundamentus'!H202</f>
        <v>2.23</v>
      </c>
      <c r="I202">
        <f>'Dados - fundamentus'!I202</f>
        <v>-3.07</v>
      </c>
      <c r="J202">
        <f>'Dados - fundamentus'!J202</f>
        <v>2.36</v>
      </c>
      <c r="K202">
        <f>'Dados - fundamentus'!K202</f>
        <v>-2.72</v>
      </c>
      <c r="L202">
        <f>'Dados - fundamentus'!L202</f>
        <v>-2.74</v>
      </c>
      <c r="M202">
        <f>'Dados - fundamentus'!M202</f>
        <v>0</v>
      </c>
      <c r="N202">
        <f>'Dados - fundamentus'!N202</f>
        <v>0</v>
      </c>
      <c r="O202">
        <f>'Dados - fundamentus'!O202</f>
        <v>66.47</v>
      </c>
      <c r="P202" s="5">
        <f>'Dados - fundamentus'!P202</f>
        <v>-0.42859999999999998</v>
      </c>
      <c r="Q202" s="5">
        <f>'Dados - fundamentus'!Q202</f>
        <v>-0.73819999999999997</v>
      </c>
      <c r="R202" s="4">
        <f>'Dados - fundamentus'!R202</f>
        <v>0</v>
      </c>
      <c r="S202" s="4">
        <f>'Dados - fundamentus'!S202</f>
        <v>22420000</v>
      </c>
      <c r="T202">
        <f>'Dados - fundamentus'!T202</f>
        <v>0</v>
      </c>
      <c r="U202" s="5">
        <f>'Dados - fundamentus'!U202</f>
        <v>-7.3300000000000004E-2</v>
      </c>
    </row>
    <row r="203" spans="1:21" x14ac:dyDescent="0.25">
      <c r="A203" t="str">
        <f>'Dados - fundamentus'!A203</f>
        <v>SDIA3</v>
      </c>
      <c r="B203" s="4">
        <f>'Dados - fundamentus'!B203</f>
        <v>6.42</v>
      </c>
      <c r="C203">
        <f>'Dados - fundamentus'!C203</f>
        <v>-1.59</v>
      </c>
      <c r="D203">
        <f>'Dados - fundamentus'!D203</f>
        <v>9.41</v>
      </c>
      <c r="E203">
        <f>'Dados - fundamentus'!E203</f>
        <v>0.39700000000000002</v>
      </c>
      <c r="F203" s="5">
        <f>'Dados - fundamentus'!F203</f>
        <v>0</v>
      </c>
      <c r="G203">
        <f>'Dados - fundamentus'!G203</f>
        <v>0.41799999999999998</v>
      </c>
      <c r="H203">
        <f>'Dados - fundamentus'!H203</f>
        <v>-3.29</v>
      </c>
      <c r="I203">
        <f>'Dados - fundamentus'!I203</f>
        <v>9.5299999999999994</v>
      </c>
      <c r="J203">
        <f>'Dados - fundamentus'!J203</f>
        <v>-0.83</v>
      </c>
      <c r="K203">
        <f>'Dados - fundamentus'!K203</f>
        <v>23.15</v>
      </c>
      <c r="L203">
        <f>'Dados - fundamentus'!L203</f>
        <v>23.15</v>
      </c>
      <c r="M203">
        <f>'Dados - fundamentus'!M203</f>
        <v>4.1599999999999998E-2</v>
      </c>
      <c r="N203">
        <f>'Dados - fundamentus'!N203</f>
        <v>-0.25090000000000001</v>
      </c>
      <c r="O203">
        <f>'Dados - fundamentus'!O203</f>
        <v>0.78</v>
      </c>
      <c r="P203" s="5">
        <f>'Dados - fundamentus'!P203</f>
        <v>5.8900000000000001E-2</v>
      </c>
      <c r="Q203" s="5">
        <f>'Dados - fundamentus'!Q203</f>
        <v>-5.9066000000000001</v>
      </c>
      <c r="R203" s="4">
        <f>'Dados - fundamentus'!R203</f>
        <v>0</v>
      </c>
      <c r="S203" s="4">
        <f>'Dados - fundamentus'!S203</f>
        <v>459230000</v>
      </c>
      <c r="T203">
        <f>'Dados - fundamentus'!T203</f>
        <v>17.27</v>
      </c>
      <c r="U203" s="5">
        <f>'Dados - fundamentus'!U203</f>
        <v>0.13420000000000001</v>
      </c>
    </row>
    <row r="204" spans="1:21" x14ac:dyDescent="0.25">
      <c r="A204" t="str">
        <f>'Dados - fundamentus'!A204</f>
        <v>SDIA4</v>
      </c>
      <c r="B204" s="4">
        <f>'Dados - fundamentus'!B204</f>
        <v>6.42</v>
      </c>
      <c r="C204">
        <f>'Dados - fundamentus'!C204</f>
        <v>-1.59</v>
      </c>
      <c r="D204">
        <f>'Dados - fundamentus'!D204</f>
        <v>9.41</v>
      </c>
      <c r="E204">
        <f>'Dados - fundamentus'!E204</f>
        <v>0.39700000000000002</v>
      </c>
      <c r="F204" s="5">
        <f>'Dados - fundamentus'!F204</f>
        <v>0</v>
      </c>
      <c r="G204">
        <f>'Dados - fundamentus'!G204</f>
        <v>0.41799999999999998</v>
      </c>
      <c r="H204">
        <f>'Dados - fundamentus'!H204</f>
        <v>-3.29</v>
      </c>
      <c r="I204">
        <f>'Dados - fundamentus'!I204</f>
        <v>9.5299999999999994</v>
      </c>
      <c r="J204">
        <f>'Dados - fundamentus'!J204</f>
        <v>-0.83</v>
      </c>
      <c r="K204">
        <f>'Dados - fundamentus'!K204</f>
        <v>23.15</v>
      </c>
      <c r="L204">
        <f>'Dados - fundamentus'!L204</f>
        <v>23.15</v>
      </c>
      <c r="M204">
        <f>'Dados - fundamentus'!M204</f>
        <v>4.1599999999999998E-2</v>
      </c>
      <c r="N204">
        <f>'Dados - fundamentus'!N204</f>
        <v>-0.25090000000000001</v>
      </c>
      <c r="O204">
        <f>'Dados - fundamentus'!O204</f>
        <v>0.78</v>
      </c>
      <c r="P204" s="5">
        <f>'Dados - fundamentus'!P204</f>
        <v>5.8900000000000001E-2</v>
      </c>
      <c r="Q204" s="5">
        <f>'Dados - fundamentus'!Q204</f>
        <v>-5.9066000000000001</v>
      </c>
      <c r="R204" s="4">
        <f>'Dados - fundamentus'!R204</f>
        <v>0</v>
      </c>
      <c r="S204" s="4">
        <f>'Dados - fundamentus'!S204</f>
        <v>459230000</v>
      </c>
      <c r="T204">
        <f>'Dados - fundamentus'!T204</f>
        <v>17.27</v>
      </c>
      <c r="U204" s="5">
        <f>'Dados - fundamentus'!U204</f>
        <v>0.13420000000000001</v>
      </c>
    </row>
    <row r="205" spans="1:21" x14ac:dyDescent="0.25">
      <c r="A205" t="str">
        <f>'Dados - fundamentus'!A205</f>
        <v>DUQE3</v>
      </c>
      <c r="B205" s="4">
        <f>'Dados - fundamentus'!B205</f>
        <v>28</v>
      </c>
      <c r="C205">
        <f>'Dados - fundamentus'!C205</f>
        <v>-1.58</v>
      </c>
      <c r="D205">
        <f>'Dados - fundamentus'!D205</f>
        <v>-11.29</v>
      </c>
      <c r="E205">
        <f>'Dados - fundamentus'!E205</f>
        <v>12.103</v>
      </c>
      <c r="F205" s="5">
        <f>'Dados - fundamentus'!F205</f>
        <v>0</v>
      </c>
      <c r="G205">
        <f>'Dados - fundamentus'!G205</f>
        <v>0.42799999999999999</v>
      </c>
      <c r="H205">
        <f>'Dados - fundamentus'!H205</f>
        <v>-0.74</v>
      </c>
      <c r="I205">
        <f>'Dados - fundamentus'!I205</f>
        <v>-1.65</v>
      </c>
      <c r="J205">
        <f>'Dados - fundamentus'!J205</f>
        <v>-0.56999999999999995</v>
      </c>
      <c r="K205">
        <f>'Dados - fundamentus'!K205</f>
        <v>-2.7</v>
      </c>
      <c r="L205">
        <f>'Dados - fundamentus'!L205</f>
        <v>-2.98</v>
      </c>
      <c r="M205">
        <f>'Dados - fundamentus'!M205</f>
        <v>-7.3292000000000002</v>
      </c>
      <c r="N205">
        <f>'Dados - fundamentus'!N205</f>
        <v>-7.6760000000000002</v>
      </c>
      <c r="O205">
        <f>'Dados - fundamentus'!O205</f>
        <v>0.33</v>
      </c>
      <c r="P205" s="5">
        <f>'Dados - fundamentus'!P205</f>
        <v>-0.28210000000000002</v>
      </c>
      <c r="Q205" s="5">
        <f>'Dados - fundamentus'!Q205</f>
        <v>7.1574</v>
      </c>
      <c r="R205" s="4">
        <f>'Dados - fundamentus'!R205</f>
        <v>0</v>
      </c>
      <c r="S205" s="4">
        <f>'Dados - fundamentus'!S205</f>
        <v>-6987000</v>
      </c>
      <c r="T205">
        <f>'Dados - fundamentus'!T205</f>
        <v>-7.19</v>
      </c>
      <c r="U205" s="5">
        <f>'Dados - fundamentus'!U205</f>
        <v>-0.42699999999999999</v>
      </c>
    </row>
    <row r="206" spans="1:21" x14ac:dyDescent="0.25">
      <c r="A206" t="str">
        <f>'Dados - fundamentus'!A206</f>
        <v>OIBR4</v>
      </c>
      <c r="B206" s="4">
        <f>'Dados - fundamentus'!B206</f>
        <v>1.05</v>
      </c>
      <c r="C206">
        <f>'Dados - fundamentus'!C206</f>
        <v>-1.34</v>
      </c>
      <c r="D206">
        <f>'Dados - fundamentus'!D206</f>
        <v>8.9700000000000006</v>
      </c>
      <c r="E206">
        <f>'Dados - fundamentus'!E206</f>
        <v>0.626</v>
      </c>
      <c r="F206" s="5">
        <f>'Dados - fundamentus'!F206</f>
        <v>0</v>
      </c>
      <c r="G206">
        <f>'Dados - fundamentus'!G206</f>
        <v>0.13600000000000001</v>
      </c>
      <c r="H206">
        <f>'Dados - fundamentus'!H206</f>
        <v>0.91</v>
      </c>
      <c r="I206">
        <f>'Dados - fundamentus'!I206</f>
        <v>-1.65</v>
      </c>
      <c r="J206">
        <f>'Dados - fundamentus'!J206</f>
        <v>-0.21</v>
      </c>
      <c r="K206">
        <f>'Dados - fundamentus'!K206</f>
        <v>-5.49</v>
      </c>
      <c r="L206">
        <f>'Dados - fundamentus'!L206</f>
        <v>-306.60000000000002</v>
      </c>
      <c r="M206">
        <f>'Dados - fundamentus'!M206</f>
        <v>-0.37959999999999999</v>
      </c>
      <c r="N206">
        <f>'Dados - fundamentus'!N206</f>
        <v>-0.46279999999999999</v>
      </c>
      <c r="O206">
        <f>'Dados - fundamentus'!O206</f>
        <v>1.87</v>
      </c>
      <c r="P206" s="5">
        <f>'Dados - fundamentus'!P206</f>
        <v>-9.9900000000000003E-2</v>
      </c>
      <c r="Q206" s="5">
        <f>'Dados - fundamentus'!Q206</f>
        <v>-6.6741999999999999</v>
      </c>
      <c r="R206" s="4">
        <f>'Dados - fundamentus'!R206</f>
        <v>1103220</v>
      </c>
      <c r="S206" s="4">
        <f>'Dados - fundamentus'!S206</f>
        <v>772597000</v>
      </c>
      <c r="T206">
        <f>'Dados - fundamentus'!T206</f>
        <v>27.43</v>
      </c>
      <c r="U206" s="5">
        <f>'Dados - fundamentus'!U206</f>
        <v>-0.26019999999999999</v>
      </c>
    </row>
    <row r="207" spans="1:21" x14ac:dyDescent="0.25">
      <c r="A207" t="str">
        <f>'Dados - fundamentus'!A207</f>
        <v>SPRI5</v>
      </c>
      <c r="B207" s="4">
        <f>'Dados - fundamentus'!B207</f>
        <v>8.52</v>
      </c>
      <c r="C207">
        <f>'Dados - fundamentus'!C207</f>
        <v>-1.3</v>
      </c>
      <c r="D207">
        <f>'Dados - fundamentus'!D207</f>
        <v>0.96</v>
      </c>
      <c r="E207">
        <f>'Dados - fundamentus'!E207</f>
        <v>0</v>
      </c>
      <c r="F207" s="5">
        <f>'Dados - fundamentus'!F207</f>
        <v>0</v>
      </c>
      <c r="G207">
        <f>'Dados - fundamentus'!G207</f>
        <v>0.92700000000000005</v>
      </c>
      <c r="H207">
        <f>'Dados - fundamentus'!H207</f>
        <v>1.81</v>
      </c>
      <c r="I207">
        <f>'Dados - fundamentus'!I207</f>
        <v>-2.4900000000000002</v>
      </c>
      <c r="J207">
        <f>'Dados - fundamentus'!J207</f>
        <v>1.91</v>
      </c>
      <c r="K207">
        <f>'Dados - fundamentus'!K207</f>
        <v>-2.14</v>
      </c>
      <c r="L207">
        <f>'Dados - fundamentus'!L207</f>
        <v>-2.15</v>
      </c>
      <c r="M207">
        <f>'Dados - fundamentus'!M207</f>
        <v>0</v>
      </c>
      <c r="N207">
        <f>'Dados - fundamentus'!N207</f>
        <v>0</v>
      </c>
      <c r="O207">
        <f>'Dados - fundamentus'!O207</f>
        <v>66.47</v>
      </c>
      <c r="P207" s="5">
        <f>'Dados - fundamentus'!P207</f>
        <v>-0.42859999999999998</v>
      </c>
      <c r="Q207" s="5">
        <f>'Dados - fundamentus'!Q207</f>
        <v>-0.73819999999999997</v>
      </c>
      <c r="R207" s="4">
        <f>'Dados - fundamentus'!R207</f>
        <v>0</v>
      </c>
      <c r="S207" s="4">
        <f>'Dados - fundamentus'!S207</f>
        <v>22420000</v>
      </c>
      <c r="T207">
        <f>'Dados - fundamentus'!T207</f>
        <v>0</v>
      </c>
      <c r="U207" s="5">
        <f>'Dados - fundamentus'!U207</f>
        <v>-7.3300000000000004E-2</v>
      </c>
    </row>
    <row r="208" spans="1:21" x14ac:dyDescent="0.25">
      <c r="A208" t="str">
        <f>'Dados - fundamentus'!A208</f>
        <v>CEDO4</v>
      </c>
      <c r="B208" s="4">
        <f>'Dados - fundamentus'!B208</f>
        <v>4.4000000000000004</v>
      </c>
      <c r="C208">
        <f>'Dados - fundamentus'!C208</f>
        <v>-1.29</v>
      </c>
      <c r="D208">
        <f>'Dados - fundamentus'!D208</f>
        <v>0.43</v>
      </c>
      <c r="E208">
        <f>'Dados - fundamentus'!E208</f>
        <v>3.9E-2</v>
      </c>
      <c r="F208" s="5">
        <f>'Dados - fundamentus'!F208</f>
        <v>0</v>
      </c>
      <c r="G208">
        <f>'Dados - fundamentus'!G208</f>
        <v>0.05</v>
      </c>
      <c r="H208">
        <f>'Dados - fundamentus'!H208</f>
        <v>-0.44</v>
      </c>
      <c r="I208">
        <f>'Dados - fundamentus'!I208</f>
        <v>1.24</v>
      </c>
      <c r="J208">
        <f>'Dados - fundamentus'!J208</f>
        <v>-0.15</v>
      </c>
      <c r="K208">
        <f>'Dados - fundamentus'!K208</f>
        <v>7.49</v>
      </c>
      <c r="L208">
        <f>'Dados - fundamentus'!L208</f>
        <v>4.87</v>
      </c>
      <c r="M208">
        <f>'Dados - fundamentus'!M208</f>
        <v>3.15E-2</v>
      </c>
      <c r="N208">
        <f>'Dados - fundamentus'!N208</f>
        <v>-3.5900000000000001E-2</v>
      </c>
      <c r="O208">
        <f>'Dados - fundamentus'!O208</f>
        <v>0.83</v>
      </c>
      <c r="P208" s="5">
        <f>'Dados - fundamentus'!P208</f>
        <v>5.3400000000000003E-2</v>
      </c>
      <c r="Q208" s="5">
        <f>'Dados - fundamentus'!Q208</f>
        <v>-0.33179999999999998</v>
      </c>
      <c r="R208" s="4">
        <f>'Dados - fundamentus'!R208</f>
        <v>3820.67</v>
      </c>
      <c r="S208" s="4">
        <f>'Dados - fundamentus'!S208</f>
        <v>102805000</v>
      </c>
      <c r="T208">
        <f>'Dados - fundamentus'!T208</f>
        <v>2.31</v>
      </c>
      <c r="U208" s="5">
        <f>'Dados - fundamentus'!U208</f>
        <v>0.1419</v>
      </c>
    </row>
    <row r="209" spans="1:21" x14ac:dyDescent="0.25">
      <c r="A209" t="str">
        <f>'Dados - fundamentus'!A209</f>
        <v>IDVL4</v>
      </c>
      <c r="B209" s="4">
        <f>'Dados - fundamentus'!B209</f>
        <v>2.67</v>
      </c>
      <c r="C209">
        <f>'Dados - fundamentus'!C209</f>
        <v>-1.26</v>
      </c>
      <c r="D209">
        <f>'Dados - fundamentus'!D209</f>
        <v>1.1599999999999999</v>
      </c>
      <c r="E209">
        <f>'Dados - fundamentus'!E209</f>
        <v>0</v>
      </c>
      <c r="F209" s="5">
        <f>'Dados - fundamentus'!F209</f>
        <v>0</v>
      </c>
      <c r="G209">
        <f>'Dados - fundamentus'!G209</f>
        <v>0</v>
      </c>
      <c r="H209">
        <f>'Dados - fundamentus'!H209</f>
        <v>0</v>
      </c>
      <c r="I209">
        <f>'Dados - fundamentus'!I209</f>
        <v>0</v>
      </c>
      <c r="J209">
        <f>'Dados - fundamentus'!J209</f>
        <v>0</v>
      </c>
      <c r="K209">
        <f>'Dados - fundamentus'!K209</f>
        <v>0</v>
      </c>
      <c r="L209">
        <f>'Dados - fundamentus'!L209</f>
        <v>0</v>
      </c>
      <c r="M209">
        <f>'Dados - fundamentus'!M209</f>
        <v>0</v>
      </c>
      <c r="N209">
        <f>'Dados - fundamentus'!N209</f>
        <v>0</v>
      </c>
      <c r="O209">
        <f>'Dados - fundamentus'!O209</f>
        <v>0</v>
      </c>
      <c r="P209" s="5">
        <f>'Dados - fundamentus'!P209</f>
        <v>0</v>
      </c>
      <c r="Q209" s="5">
        <f>'Dados - fundamentus'!Q209</f>
        <v>-0.91759999999999997</v>
      </c>
      <c r="R209" s="4">
        <f>'Dados - fundamentus'!R209</f>
        <v>0</v>
      </c>
      <c r="S209" s="4">
        <f>'Dados - fundamentus'!S209</f>
        <v>237683000</v>
      </c>
      <c r="T209">
        <f>'Dados - fundamentus'!T209</f>
        <v>0</v>
      </c>
      <c r="U209" s="5">
        <f>'Dados - fundamentus'!U209</f>
        <v>0</v>
      </c>
    </row>
    <row r="210" spans="1:21" x14ac:dyDescent="0.25">
      <c r="A210" t="str">
        <f>'Dados - fundamentus'!A210</f>
        <v>PMET6</v>
      </c>
      <c r="B210" s="4">
        <f>'Dados - fundamentus'!B210</f>
        <v>0.2</v>
      </c>
      <c r="C210">
        <f>'Dados - fundamentus'!C210</f>
        <v>-1.21</v>
      </c>
      <c r="D210">
        <f>'Dados - fundamentus'!D210</f>
        <v>-0.05</v>
      </c>
      <c r="E210">
        <f>'Dados - fundamentus'!E210</f>
        <v>1.39</v>
      </c>
      <c r="F210" s="5">
        <f>'Dados - fundamentus'!F210</f>
        <v>0</v>
      </c>
      <c r="G210">
        <f>'Dados - fundamentus'!G210</f>
        <v>9.3070000000000004</v>
      </c>
      <c r="H210">
        <f>'Dados - fundamentus'!H210</f>
        <v>-7.0000000000000007E-2</v>
      </c>
      <c r="I210">
        <f>'Dados - fundamentus'!I210</f>
        <v>27.69</v>
      </c>
      <c r="J210">
        <f>'Dados - fundamentus'!J210</f>
        <v>-0.05</v>
      </c>
      <c r="K210">
        <f>'Dados - fundamentus'!K210</f>
        <v>441.57</v>
      </c>
      <c r="L210">
        <f>'Dados - fundamentus'!L210</f>
        <v>441.57</v>
      </c>
      <c r="M210">
        <f>'Dados - fundamentus'!M210</f>
        <v>5.0200000000000002E-2</v>
      </c>
      <c r="N210">
        <f>'Dados - fundamentus'!N210</f>
        <v>-1.1449</v>
      </c>
      <c r="O210">
        <f>'Dados - fundamentus'!O210</f>
        <v>0.01</v>
      </c>
      <c r="P210" s="5">
        <f>'Dados - fundamentus'!P210</f>
        <v>0.38969999999999999</v>
      </c>
      <c r="Q210" s="5">
        <f>'Dados - fundamentus'!Q210</f>
        <v>4.1000000000000002E-2</v>
      </c>
      <c r="R210" s="4">
        <f>'Dados - fundamentus'!R210</f>
        <v>0</v>
      </c>
      <c r="S210" s="4">
        <f>'Dados - fundamentus'!S210</f>
        <v>-290863000</v>
      </c>
      <c r="T210">
        <f>'Dados - fundamentus'!T210</f>
        <v>-0.74</v>
      </c>
      <c r="U210" s="5">
        <f>'Dados - fundamentus'!U210</f>
        <v>0.37740000000000001</v>
      </c>
    </row>
    <row r="211" spans="1:21" x14ac:dyDescent="0.25">
      <c r="A211" t="str">
        <f>'Dados - fundamentus'!A211</f>
        <v>AVLL3</v>
      </c>
      <c r="B211" s="4">
        <f>'Dados - fundamentus'!B211</f>
        <v>21</v>
      </c>
      <c r="C211">
        <f>'Dados - fundamentus'!C211</f>
        <v>-1.1000000000000001</v>
      </c>
      <c r="D211">
        <f>'Dados - fundamentus'!D211</f>
        <v>-2.56</v>
      </c>
      <c r="E211">
        <f>'Dados - fundamentus'!E211</f>
        <v>2.3410000000000002</v>
      </c>
      <c r="F211" s="5">
        <f>'Dados - fundamentus'!F211</f>
        <v>0</v>
      </c>
      <c r="G211">
        <f>'Dados - fundamentus'!G211</f>
        <v>0.26800000000000002</v>
      </c>
      <c r="H211">
        <f>'Dados - fundamentus'!H211</f>
        <v>-0.62</v>
      </c>
      <c r="I211">
        <f>'Dados - fundamentus'!I211</f>
        <v>-4.2300000000000004</v>
      </c>
      <c r="J211">
        <f>'Dados - fundamentus'!J211</f>
        <v>-0.36</v>
      </c>
      <c r="K211">
        <f>'Dados - fundamentus'!K211</f>
        <v>-11.97</v>
      </c>
      <c r="L211">
        <f>'Dados - fundamentus'!L211</f>
        <v>-12.62</v>
      </c>
      <c r="M211">
        <f>'Dados - fundamentus'!M211</f>
        <v>-0.5534</v>
      </c>
      <c r="N211">
        <f>'Dados - fundamentus'!N211</f>
        <v>-2.1362000000000001</v>
      </c>
      <c r="O211">
        <f>'Dados - fundamentus'!O211</f>
        <v>0.45</v>
      </c>
      <c r="P211" s="5">
        <f>'Dados - fundamentus'!P211</f>
        <v>-6.93E-2</v>
      </c>
      <c r="Q211" s="5">
        <f>'Dados - fundamentus'!Q211</f>
        <v>2.3380000000000001</v>
      </c>
      <c r="R211" s="4">
        <f>'Dados - fundamentus'!R211</f>
        <v>23031.5</v>
      </c>
      <c r="S211" s="4">
        <f>'Dados - fundamentus'!S211</f>
        <v>-183581000</v>
      </c>
      <c r="T211">
        <f>'Dados - fundamentus'!T211</f>
        <v>-5.22</v>
      </c>
      <c r="U211" s="5">
        <f>'Dados - fundamentus'!U211</f>
        <v>-0.42880000000000001</v>
      </c>
    </row>
    <row r="212" spans="1:21" x14ac:dyDescent="0.25">
      <c r="A212" t="str">
        <f>'Dados - fundamentus'!A212</f>
        <v>NEXP3</v>
      </c>
      <c r="B212" s="4">
        <f>'Dados - fundamentus'!B212</f>
        <v>0.52</v>
      </c>
      <c r="C212">
        <f>'Dados - fundamentus'!C212</f>
        <v>-1.1000000000000001</v>
      </c>
      <c r="D212">
        <f>'Dados - fundamentus'!D212</f>
        <v>2.4</v>
      </c>
      <c r="E212">
        <f>'Dados - fundamentus'!E212</f>
        <v>0.55600000000000005</v>
      </c>
      <c r="F212" s="5">
        <f>'Dados - fundamentus'!F212</f>
        <v>0</v>
      </c>
      <c r="G212">
        <f>'Dados - fundamentus'!G212</f>
        <v>0.24199999999999999</v>
      </c>
      <c r="H212">
        <f>'Dados - fundamentus'!H212</f>
        <v>-4.92</v>
      </c>
      <c r="I212">
        <f>'Dados - fundamentus'!I212</f>
        <v>-2.2200000000000002</v>
      </c>
      <c r="J212">
        <f>'Dados - fundamentus'!J212</f>
        <v>-0.45</v>
      </c>
      <c r="K212">
        <f>'Dados - fundamentus'!K212</f>
        <v>-2.21</v>
      </c>
      <c r="L212">
        <f>'Dados - fundamentus'!L212</f>
        <v>-3.3</v>
      </c>
      <c r="M212">
        <f>'Dados - fundamentus'!M212</f>
        <v>-0.25009999999999999</v>
      </c>
      <c r="N212">
        <f>'Dados - fundamentus'!N212</f>
        <v>-0.50770000000000004</v>
      </c>
      <c r="O212">
        <f>'Dados - fundamentus'!O212</f>
        <v>0.88</v>
      </c>
      <c r="P212" s="5">
        <f>'Dados - fundamentus'!P212</f>
        <v>-0.14649999999999999</v>
      </c>
      <c r="Q212" s="5">
        <f>'Dados - fundamentus'!Q212</f>
        <v>-2.1924000000000001</v>
      </c>
      <c r="R212" s="4">
        <f>'Dados - fundamentus'!R212</f>
        <v>160986</v>
      </c>
      <c r="S212" s="4">
        <f>'Dados - fundamentus'!S212</f>
        <v>28746000</v>
      </c>
      <c r="T212">
        <f>'Dados - fundamentus'!T212</f>
        <v>2.13</v>
      </c>
      <c r="U212" s="5">
        <f>'Dados - fundamentus'!U212</f>
        <v>4.1399999999999999E-2</v>
      </c>
    </row>
    <row r="213" spans="1:21" x14ac:dyDescent="0.25">
      <c r="A213" t="str">
        <f>'Dados - fundamentus'!A213</f>
        <v>LGLO4</v>
      </c>
      <c r="B213" s="4">
        <f>'Dados - fundamentus'!B213</f>
        <v>100</v>
      </c>
      <c r="C213">
        <f>'Dados - fundamentus'!C213</f>
        <v>-1.05</v>
      </c>
      <c r="D213">
        <f>'Dados - fundamentus'!D213</f>
        <v>0.65</v>
      </c>
      <c r="E213">
        <f>'Dados - fundamentus'!E213</f>
        <v>0.22500000000000001</v>
      </c>
      <c r="F213" s="5">
        <f>'Dados - fundamentus'!F213</f>
        <v>0</v>
      </c>
      <c r="G213">
        <f>'Dados - fundamentus'!G213</f>
        <v>0.192</v>
      </c>
      <c r="H213">
        <f>'Dados - fundamentus'!H213</f>
        <v>-0.32</v>
      </c>
      <c r="I213">
        <f>'Dados - fundamentus'!I213</f>
        <v>-1.24</v>
      </c>
      <c r="J213">
        <f>'Dados - fundamentus'!J213</f>
        <v>-0.32</v>
      </c>
      <c r="K213">
        <f>'Dados - fundamentus'!K213</f>
        <v>-2.13</v>
      </c>
      <c r="L213">
        <f>'Dados - fundamentus'!L213</f>
        <v>-2.13</v>
      </c>
      <c r="M213">
        <f>'Dados - fundamentus'!M213</f>
        <v>-0.18099999999999999</v>
      </c>
      <c r="N213">
        <f>'Dados - fundamentus'!N213</f>
        <v>-0.2147</v>
      </c>
      <c r="O213">
        <f>'Dados - fundamentus'!O213</f>
        <v>0.14000000000000001</v>
      </c>
      <c r="P213" s="5">
        <f>'Dados - fundamentus'!P213</f>
        <v>-0.1837</v>
      </c>
      <c r="Q213" s="5">
        <f>'Dados - fundamentus'!Q213</f>
        <v>-0.62509999999999999</v>
      </c>
      <c r="R213" s="4">
        <f>'Dados - fundamentus'!R213</f>
        <v>0</v>
      </c>
      <c r="S213" s="4">
        <f>'Dados - fundamentus'!S213</f>
        <v>5191000</v>
      </c>
      <c r="T213">
        <f>'Dados - fundamentus'!T213</f>
        <v>0.49</v>
      </c>
      <c r="U213" s="5">
        <f>'Dados - fundamentus'!U213</f>
        <v>-0.1142</v>
      </c>
    </row>
    <row r="214" spans="1:21" x14ac:dyDescent="0.25">
      <c r="A214" t="str">
        <f>'Dados - fundamentus'!A214</f>
        <v>IDVL3</v>
      </c>
      <c r="B214" s="4">
        <f>'Dados - fundamentus'!B214</f>
        <v>2.16</v>
      </c>
      <c r="C214">
        <f>'Dados - fundamentus'!C214</f>
        <v>-1.02</v>
      </c>
      <c r="D214">
        <f>'Dados - fundamentus'!D214</f>
        <v>0.93</v>
      </c>
      <c r="E214">
        <f>'Dados - fundamentus'!E214</f>
        <v>0</v>
      </c>
      <c r="F214" s="5">
        <f>'Dados - fundamentus'!F214</f>
        <v>0</v>
      </c>
      <c r="G214">
        <f>'Dados - fundamentus'!G214</f>
        <v>0</v>
      </c>
      <c r="H214">
        <f>'Dados - fundamentus'!H214</f>
        <v>0</v>
      </c>
      <c r="I214">
        <f>'Dados - fundamentus'!I214</f>
        <v>0</v>
      </c>
      <c r="J214">
        <f>'Dados - fundamentus'!J214</f>
        <v>0</v>
      </c>
      <c r="K214">
        <f>'Dados - fundamentus'!K214</f>
        <v>0</v>
      </c>
      <c r="L214">
        <f>'Dados - fundamentus'!L214</f>
        <v>0</v>
      </c>
      <c r="M214">
        <f>'Dados - fundamentus'!M214</f>
        <v>0</v>
      </c>
      <c r="N214">
        <f>'Dados - fundamentus'!N214</f>
        <v>0</v>
      </c>
      <c r="O214">
        <f>'Dados - fundamentus'!O214</f>
        <v>0</v>
      </c>
      <c r="P214" s="5">
        <f>'Dados - fundamentus'!P214</f>
        <v>0</v>
      </c>
      <c r="Q214" s="5">
        <f>'Dados - fundamentus'!Q214</f>
        <v>-0.91759999999999997</v>
      </c>
      <c r="R214" s="4">
        <f>'Dados - fundamentus'!R214</f>
        <v>0</v>
      </c>
      <c r="S214" s="4">
        <f>'Dados - fundamentus'!S214</f>
        <v>237683000</v>
      </c>
      <c r="T214">
        <f>'Dados - fundamentus'!T214</f>
        <v>0</v>
      </c>
      <c r="U214" s="5">
        <f>'Dados - fundamentus'!U214</f>
        <v>0</v>
      </c>
    </row>
    <row r="215" spans="1:21" x14ac:dyDescent="0.25">
      <c r="A215" t="str">
        <f>'Dados - fundamentus'!A215</f>
        <v>BDLL3</v>
      </c>
      <c r="B215" s="4">
        <f>'Dados - fundamentus'!B215</f>
        <v>11.89</v>
      </c>
      <c r="C215">
        <f>'Dados - fundamentus'!C215</f>
        <v>-1.02</v>
      </c>
      <c r="D215">
        <f>'Dados - fundamentus'!D215</f>
        <v>-0.1</v>
      </c>
      <c r="E215">
        <f>'Dados - fundamentus'!E215</f>
        <v>1.3340000000000001</v>
      </c>
      <c r="F215" s="5">
        <f>'Dados - fundamentus'!F215</f>
        <v>0</v>
      </c>
      <c r="G215">
        <f>'Dados - fundamentus'!G215</f>
        <v>2.8000000000000001E-2</v>
      </c>
      <c r="H215">
        <f>'Dados - fundamentus'!H215</f>
        <v>-0.19</v>
      </c>
      <c r="I215">
        <f>'Dados - fundamentus'!I215</f>
        <v>-0.7</v>
      </c>
      <c r="J215">
        <f>'Dados - fundamentus'!J215</f>
        <v>-0.03</v>
      </c>
      <c r="K215">
        <f>'Dados - fundamentus'!K215</f>
        <v>-6.96</v>
      </c>
      <c r="L215">
        <f>'Dados - fundamentus'!L215</f>
        <v>-8.1199999999999992</v>
      </c>
      <c r="M215">
        <f>'Dados - fundamentus'!M215</f>
        <v>-1.9127000000000001</v>
      </c>
      <c r="N215">
        <f>'Dados - fundamentus'!N215</f>
        <v>-1.3128</v>
      </c>
      <c r="O215">
        <f>'Dados - fundamentus'!O215</f>
        <v>0.74</v>
      </c>
      <c r="P215" s="5">
        <f>'Dados - fundamentus'!P215</f>
        <v>-4.5100000000000001E-2</v>
      </c>
      <c r="Q215" s="5">
        <f>'Dados - fundamentus'!Q215</f>
        <v>9.4799999999999995E-2</v>
      </c>
      <c r="R215" s="4">
        <f>'Dados - fundamentus'!R215</f>
        <v>7266.69</v>
      </c>
      <c r="S215" s="4">
        <f>'Dados - fundamentus'!S215</f>
        <v>-197559000</v>
      </c>
      <c r="T215">
        <f>'Dados - fundamentus'!T215</f>
        <v>-1.1100000000000001</v>
      </c>
      <c r="U215" s="5">
        <f>'Dados - fundamentus'!U215</f>
        <v>-0.39629999999999999</v>
      </c>
    </row>
    <row r="216" spans="1:21" x14ac:dyDescent="0.25">
      <c r="A216" t="str">
        <f>'Dados - fundamentus'!A216</f>
        <v>PLAS3</v>
      </c>
      <c r="B216" s="4">
        <f>'Dados - fundamentus'!B216</f>
        <v>9.51</v>
      </c>
      <c r="C216">
        <f>'Dados - fundamentus'!C216</f>
        <v>-0.96</v>
      </c>
      <c r="D216">
        <f>'Dados - fundamentus'!D216</f>
        <v>-0.34</v>
      </c>
      <c r="E216">
        <f>'Dados - fundamentus'!E216</f>
        <v>0.16500000000000001</v>
      </c>
      <c r="F216" s="5">
        <f>'Dados - fundamentus'!F216</f>
        <v>0</v>
      </c>
      <c r="G216">
        <f>'Dados - fundamentus'!G216</f>
        <v>0.16800000000000001</v>
      </c>
      <c r="H216">
        <f>'Dados - fundamentus'!H216</f>
        <v>-0.37</v>
      </c>
      <c r="I216">
        <f>'Dados - fundamentus'!I216</f>
        <v>-6.66</v>
      </c>
      <c r="J216">
        <f>'Dados - fundamentus'!J216</f>
        <v>-0.14000000000000001</v>
      </c>
      <c r="K216">
        <f>'Dados - fundamentus'!K216</f>
        <v>-20.59</v>
      </c>
      <c r="L216">
        <f>'Dados - fundamentus'!L216</f>
        <v>10.77</v>
      </c>
      <c r="M216">
        <f>'Dados - fundamentus'!M216</f>
        <v>-2.4799999999999999E-2</v>
      </c>
      <c r="N216">
        <f>'Dados - fundamentus'!N216</f>
        <v>-0.17150000000000001</v>
      </c>
      <c r="O216">
        <f>'Dados - fundamentus'!O216</f>
        <v>0.4</v>
      </c>
      <c r="P216" s="5">
        <f>'Dados - fundamentus'!P216</f>
        <v>-2.86E-2</v>
      </c>
      <c r="Q216" s="5">
        <f>'Dados - fundamentus'!Q216</f>
        <v>0.35189999999999999</v>
      </c>
      <c r="R216" s="4">
        <f>'Dados - fundamentus'!R216</f>
        <v>10829.1</v>
      </c>
      <c r="S216" s="4">
        <f>'Dados - fundamentus'!S216</f>
        <v>-348293000</v>
      </c>
      <c r="T216">
        <f>'Dados - fundamentus'!T216</f>
        <v>-0.74</v>
      </c>
      <c r="U216" s="5">
        <f>'Dados - fundamentus'!U216</f>
        <v>0.17860000000000001</v>
      </c>
    </row>
    <row r="217" spans="1:21" x14ac:dyDescent="0.25">
      <c r="A217" t="str">
        <f>'Dados - fundamentus'!A217</f>
        <v>IGBR3</v>
      </c>
      <c r="B217" s="4">
        <f>'Dados - fundamentus'!B217</f>
        <v>26.7</v>
      </c>
      <c r="C217">
        <f>'Dados - fundamentus'!C217</f>
        <v>-0.83</v>
      </c>
      <c r="D217">
        <f>'Dados - fundamentus'!D217</f>
        <v>-0.03</v>
      </c>
      <c r="E217">
        <f>'Dados - fundamentus'!E217</f>
        <v>4.9790000000000001</v>
      </c>
      <c r="F217" s="5">
        <f>'Dados - fundamentus'!F217</f>
        <v>0</v>
      </c>
      <c r="G217">
        <f>'Dados - fundamentus'!G217</f>
        <v>0.28399999999999997</v>
      </c>
      <c r="H217">
        <f>'Dados - fundamentus'!H217</f>
        <v>-7.0000000000000007E-2</v>
      </c>
      <c r="I217">
        <f>'Dados - fundamentus'!I217</f>
        <v>-0.87</v>
      </c>
      <c r="J217">
        <f>'Dados - fundamentus'!J217</f>
        <v>-0.03</v>
      </c>
      <c r="K217">
        <f>'Dados - fundamentus'!K217</f>
        <v>-9.9700000000000006</v>
      </c>
      <c r="L217">
        <f>'Dados - fundamentus'!L217</f>
        <v>-10.69</v>
      </c>
      <c r="M217">
        <f>'Dados - fundamentus'!M217</f>
        <v>-5.7518000000000002</v>
      </c>
      <c r="N217">
        <f>'Dados - fundamentus'!N217</f>
        <v>-5.9793000000000003</v>
      </c>
      <c r="O217">
        <f>'Dados - fundamentus'!O217</f>
        <v>0.02</v>
      </c>
      <c r="P217" s="5">
        <f>'Dados - fundamentus'!P217</f>
        <v>-0.34449999999999997</v>
      </c>
      <c r="Q217" s="5">
        <f>'Dados - fundamentus'!Q217</f>
        <v>3.7600000000000001E-2</v>
      </c>
      <c r="R217" s="4">
        <f>'Dados - fundamentus'!R217</f>
        <v>46627.8</v>
      </c>
      <c r="S217" s="4">
        <f>'Dados - fundamentus'!S217</f>
        <v>-1066080000</v>
      </c>
      <c r="T217">
        <f>'Dados - fundamentus'!T217</f>
        <v>-0.33</v>
      </c>
      <c r="U217" s="5">
        <f>'Dados - fundamentus'!U217</f>
        <v>0.1154</v>
      </c>
    </row>
    <row r="218" spans="1:21" x14ac:dyDescent="0.25">
      <c r="A218" t="str">
        <f>'Dados - fundamentus'!A218</f>
        <v>DHBI3</v>
      </c>
      <c r="B218" s="4">
        <f>'Dados - fundamentus'!B218</f>
        <v>19</v>
      </c>
      <c r="C218">
        <f>'Dados - fundamentus'!C218</f>
        <v>-0.83</v>
      </c>
      <c r="D218">
        <f>'Dados - fundamentus'!D218</f>
        <v>-0.17</v>
      </c>
      <c r="E218">
        <f>'Dados - fundamentus'!E218</f>
        <v>0.86899999999999999</v>
      </c>
      <c r="F218" s="5">
        <f>'Dados - fundamentus'!F218</f>
        <v>0</v>
      </c>
      <c r="G218">
        <f>'Dados - fundamentus'!G218</f>
        <v>0.34300000000000003</v>
      </c>
      <c r="H218">
        <f>'Dados - fundamentus'!H218</f>
        <v>-0.16</v>
      </c>
      <c r="I218">
        <f>'Dados - fundamentus'!I218</f>
        <v>-3.68</v>
      </c>
      <c r="J218">
        <f>'Dados - fundamentus'!J218</f>
        <v>-0.13</v>
      </c>
      <c r="K218">
        <f>'Dados - fundamentus'!K218</f>
        <v>-24.58</v>
      </c>
      <c r="L218">
        <f>'Dados - fundamentus'!L218</f>
        <v>-59.55</v>
      </c>
      <c r="M218">
        <f>'Dados - fundamentus'!M218</f>
        <v>-0.23580000000000001</v>
      </c>
      <c r="N218">
        <f>'Dados - fundamentus'!N218</f>
        <v>-1.5481</v>
      </c>
      <c r="O218">
        <f>'Dados - fundamentus'!O218</f>
        <v>0.12</v>
      </c>
      <c r="P218" s="5">
        <f>'Dados - fundamentus'!P218</f>
        <v>-0.105</v>
      </c>
      <c r="Q218" s="5">
        <f>'Dados - fundamentus'!Q218</f>
        <v>0.21029999999999999</v>
      </c>
      <c r="R218" s="4">
        <f>'Dados - fundamentus'!R218</f>
        <v>0</v>
      </c>
      <c r="S218" s="4">
        <f>'Dados - fundamentus'!S218</f>
        <v>-456340000</v>
      </c>
      <c r="T218">
        <f>'Dados - fundamentus'!T218</f>
        <v>-0.99</v>
      </c>
      <c r="U218" s="5">
        <f>'Dados - fundamentus'!U218</f>
        <v>-0.23619999999999999</v>
      </c>
    </row>
    <row r="219" spans="1:21" x14ac:dyDescent="0.25">
      <c r="A219" t="str">
        <f>'Dados - fundamentus'!A219</f>
        <v>LETO5</v>
      </c>
      <c r="B219" s="4">
        <f>'Dados - fundamentus'!B219</f>
        <v>2.06</v>
      </c>
      <c r="C219">
        <f>'Dados - fundamentus'!C219</f>
        <v>-0.83</v>
      </c>
      <c r="D219">
        <f>'Dados - fundamentus'!D219</f>
        <v>-0.14000000000000001</v>
      </c>
      <c r="E219">
        <f>'Dados - fundamentus'!E219</f>
        <v>0</v>
      </c>
      <c r="F219" s="5">
        <f>'Dados - fundamentus'!F219</f>
        <v>0</v>
      </c>
      <c r="G219">
        <f>'Dados - fundamentus'!G219</f>
        <v>0.248</v>
      </c>
      <c r="H219">
        <f>'Dados - fundamentus'!H219</f>
        <v>0</v>
      </c>
      <c r="I219">
        <f>'Dados - fundamentus'!I219</f>
        <v>0</v>
      </c>
      <c r="J219">
        <f>'Dados - fundamentus'!J219</f>
        <v>0</v>
      </c>
      <c r="K219">
        <f>'Dados - fundamentus'!K219</f>
        <v>0</v>
      </c>
      <c r="L219">
        <f>'Dados - fundamentus'!L219</f>
        <v>0</v>
      </c>
      <c r="M219">
        <f>'Dados - fundamentus'!M219</f>
        <v>0</v>
      </c>
      <c r="N219">
        <f>'Dados - fundamentus'!N219</f>
        <v>0</v>
      </c>
      <c r="O219">
        <f>'Dados - fundamentus'!O219</f>
        <v>0</v>
      </c>
      <c r="P219" s="5">
        <f>'Dados - fundamentus'!P219</f>
        <v>0</v>
      </c>
      <c r="Q219" s="5">
        <f>'Dados - fundamentus'!Q219</f>
        <v>0.17050000000000001</v>
      </c>
      <c r="R219" s="4">
        <f>'Dados - fundamentus'!R219</f>
        <v>0</v>
      </c>
      <c r="S219" s="4">
        <f>'Dados - fundamentus'!S219</f>
        <v>-58642000</v>
      </c>
      <c r="T219">
        <f>'Dados - fundamentus'!T219</f>
        <v>0</v>
      </c>
      <c r="U219" s="5">
        <f>'Dados - fundamentus'!U219</f>
        <v>-0.17380000000000001</v>
      </c>
    </row>
    <row r="220" spans="1:21" x14ac:dyDescent="0.25">
      <c r="A220" t="str">
        <f>'Dados - fundamentus'!A220</f>
        <v>IENG3</v>
      </c>
      <c r="B220" s="4">
        <f>'Dados - fundamentus'!B220</f>
        <v>0.15</v>
      </c>
      <c r="C220">
        <f>'Dados - fundamentus'!C220</f>
        <v>-0.81</v>
      </c>
      <c r="D220">
        <f>'Dados - fundamentus'!D220</f>
        <v>0.99</v>
      </c>
      <c r="E220">
        <f>'Dados - fundamentus'!E220</f>
        <v>1.7170000000000001</v>
      </c>
      <c r="F220" s="5">
        <f>'Dados - fundamentus'!F220</f>
        <v>0</v>
      </c>
      <c r="G220">
        <f>'Dados - fundamentus'!G220</f>
        <v>0.11</v>
      </c>
      <c r="H220">
        <f>'Dados - fundamentus'!H220</f>
        <v>-1.17</v>
      </c>
      <c r="I220">
        <f>'Dados - fundamentus'!I220</f>
        <v>3.88</v>
      </c>
      <c r="J220">
        <f>'Dados - fundamentus'!J220</f>
        <v>-0.3</v>
      </c>
      <c r="K220">
        <f>'Dados - fundamentus'!K220</f>
        <v>25.11</v>
      </c>
      <c r="L220">
        <f>'Dados - fundamentus'!L220</f>
        <v>25.11</v>
      </c>
      <c r="M220">
        <f>'Dados - fundamentus'!M220</f>
        <v>0.44290000000000002</v>
      </c>
      <c r="N220">
        <f>'Dados - fundamentus'!N220</f>
        <v>-2.2461000000000002</v>
      </c>
      <c r="O220">
        <f>'Dados - fundamentus'!O220</f>
        <v>0.85</v>
      </c>
      <c r="P220" s="5">
        <f>'Dados - fundamentus'!P220</f>
        <v>2.8400000000000002E-2</v>
      </c>
      <c r="Q220" s="5">
        <f>'Dados - fundamentus'!Q220</f>
        <v>-1.2241</v>
      </c>
      <c r="R220" s="4">
        <f>'Dados - fundamentus'!R220</f>
        <v>0</v>
      </c>
      <c r="S220" s="4">
        <f>'Dados - fundamentus'!S220</f>
        <v>52234000</v>
      </c>
      <c r="T220">
        <f>'Dados - fundamentus'!T220</f>
        <v>5.45</v>
      </c>
      <c r="U220" s="5">
        <f>'Dados - fundamentus'!U220</f>
        <v>8.1299999999999997E-2</v>
      </c>
    </row>
    <row r="221" spans="1:21" x14ac:dyDescent="0.25">
      <c r="A221" t="str">
        <f>'Dados - fundamentus'!A221</f>
        <v>GOLL4</v>
      </c>
      <c r="B221" s="4">
        <f>'Dados - fundamentus'!B221</f>
        <v>9.99</v>
      </c>
      <c r="C221">
        <f>'Dados - fundamentus'!C221</f>
        <v>-0.75</v>
      </c>
      <c r="D221">
        <f>'Dados - fundamentus'!D221</f>
        <v>-0.21</v>
      </c>
      <c r="E221">
        <f>'Dados - fundamentus'!E221</f>
        <v>0.37</v>
      </c>
      <c r="F221" s="5">
        <f>'Dados - fundamentus'!F221</f>
        <v>0</v>
      </c>
      <c r="G221">
        <f>'Dados - fundamentus'!G221</f>
        <v>0.254</v>
      </c>
      <c r="H221">
        <f>'Dados - fundamentus'!H221</f>
        <v>-0.44</v>
      </c>
      <c r="I221">
        <f>'Dados - fundamentus'!I221</f>
        <v>-1.62</v>
      </c>
      <c r="J221">
        <f>'Dados - fundamentus'!J221</f>
        <v>-0.13</v>
      </c>
      <c r="K221">
        <f>'Dados - fundamentus'!K221</f>
        <v>-5.59</v>
      </c>
      <c r="L221">
        <f>'Dados - fundamentus'!L221</f>
        <v>-10.65</v>
      </c>
      <c r="M221">
        <f>'Dados - fundamentus'!M221</f>
        <v>-0.22900000000000001</v>
      </c>
      <c r="N221">
        <f>'Dados - fundamentus'!N221</f>
        <v>-0.49380000000000002</v>
      </c>
      <c r="O221">
        <f>'Dados - fundamentus'!O221</f>
        <v>0.25</v>
      </c>
      <c r="P221" s="5">
        <f>'Dados - fundamentus'!P221</f>
        <v>-0.186</v>
      </c>
      <c r="Q221" s="5">
        <f>'Dados - fundamentus'!Q221</f>
        <v>0.2767</v>
      </c>
      <c r="R221" s="4">
        <f>'Dados - fundamentus'!R221</f>
        <v>104847000</v>
      </c>
      <c r="S221" s="4">
        <f>'Dados - fundamentus'!S221</f>
        <v>-20166400000</v>
      </c>
      <c r="T221">
        <f>'Dados - fundamentus'!T221</f>
        <v>-0.55000000000000004</v>
      </c>
      <c r="U221" s="5">
        <f>'Dados - fundamentus'!U221</f>
        <v>-7.4300000000000005E-2</v>
      </c>
    </row>
    <row r="222" spans="1:21" x14ac:dyDescent="0.25">
      <c r="A222" t="str">
        <f>'Dados - fundamentus'!A222</f>
        <v>TXRX4</v>
      </c>
      <c r="B222" s="4">
        <f>'Dados - fundamentus'!B222</f>
        <v>4.32</v>
      </c>
      <c r="C222">
        <f>'Dados - fundamentus'!C222</f>
        <v>-0.74</v>
      </c>
      <c r="D222">
        <f>'Dados - fundamentus'!D222</f>
        <v>-0.05</v>
      </c>
      <c r="E222">
        <f>'Dados - fundamentus'!E222</f>
        <v>9.8000000000000004E-2</v>
      </c>
      <c r="F222" s="5">
        <f>'Dados - fundamentus'!F222</f>
        <v>0</v>
      </c>
      <c r="G222">
        <f>'Dados - fundamentus'!G222</f>
        <v>7.6999999999999999E-2</v>
      </c>
      <c r="H222">
        <f>'Dados - fundamentus'!H222</f>
        <v>-0.1</v>
      </c>
      <c r="I222">
        <f>'Dados - fundamentus'!I222</f>
        <v>0.64</v>
      </c>
      <c r="J222">
        <f>'Dados - fundamentus'!J222</f>
        <v>-0.04</v>
      </c>
      <c r="K222">
        <f>'Dados - fundamentus'!K222</f>
        <v>11.23</v>
      </c>
      <c r="L222">
        <f>'Dados - fundamentus'!L222</f>
        <v>9.58</v>
      </c>
      <c r="M222">
        <f>'Dados - fundamentus'!M222</f>
        <v>0.154</v>
      </c>
      <c r="N222">
        <f>'Dados - fundamentus'!N222</f>
        <v>-0.1331</v>
      </c>
      <c r="O222">
        <f>'Dados - fundamentus'!O222</f>
        <v>0.39</v>
      </c>
      <c r="P222" s="5">
        <f>'Dados - fundamentus'!P222</f>
        <v>0.17180000000000001</v>
      </c>
      <c r="Q222" s="5">
        <f>'Dados - fundamentus'!Q222</f>
        <v>7.3499999999999996E-2</v>
      </c>
      <c r="R222" s="4">
        <f>'Dados - fundamentus'!R222</f>
        <v>6927.76</v>
      </c>
      <c r="S222" s="4">
        <f>'Dados - fundamentus'!S222</f>
        <v>-338648000</v>
      </c>
      <c r="T222">
        <f>'Dados - fundamentus'!T222</f>
        <v>-0.9</v>
      </c>
      <c r="U222" s="5">
        <f>'Dados - fundamentus'!U222</f>
        <v>0.20760000000000001</v>
      </c>
    </row>
    <row r="223" spans="1:21" x14ac:dyDescent="0.25">
      <c r="A223" t="str">
        <f>'Dados - fundamentus'!A223</f>
        <v>OIBR3</v>
      </c>
      <c r="B223" s="4">
        <f>'Dados - fundamentus'!B223</f>
        <v>0.56999999999999995</v>
      </c>
      <c r="C223">
        <f>'Dados - fundamentus'!C223</f>
        <v>-0.73</v>
      </c>
      <c r="D223">
        <f>'Dados - fundamentus'!D223</f>
        <v>4.87</v>
      </c>
      <c r="E223">
        <f>'Dados - fundamentus'!E223</f>
        <v>0.34</v>
      </c>
      <c r="F223" s="5">
        <f>'Dados - fundamentus'!F223</f>
        <v>0</v>
      </c>
      <c r="G223">
        <f>'Dados - fundamentus'!G223</f>
        <v>7.3999999999999996E-2</v>
      </c>
      <c r="H223">
        <f>'Dados - fundamentus'!H223</f>
        <v>0.49</v>
      </c>
      <c r="I223">
        <f>'Dados - fundamentus'!I223</f>
        <v>-0.9</v>
      </c>
      <c r="J223">
        <f>'Dados - fundamentus'!J223</f>
        <v>-0.11</v>
      </c>
      <c r="K223">
        <f>'Dados - fundamentus'!K223</f>
        <v>-4.74</v>
      </c>
      <c r="L223">
        <f>'Dados - fundamentus'!L223</f>
        <v>-264.52999999999997</v>
      </c>
      <c r="M223">
        <f>'Dados - fundamentus'!M223</f>
        <v>-0.37959999999999999</v>
      </c>
      <c r="N223">
        <f>'Dados - fundamentus'!N223</f>
        <v>-0.46279999999999999</v>
      </c>
      <c r="O223">
        <f>'Dados - fundamentus'!O223</f>
        <v>1.87</v>
      </c>
      <c r="P223" s="5">
        <f>'Dados - fundamentus'!P223</f>
        <v>-9.9900000000000003E-2</v>
      </c>
      <c r="Q223" s="5">
        <f>'Dados - fundamentus'!Q223</f>
        <v>-6.6741999999999999</v>
      </c>
      <c r="R223" s="4">
        <f>'Dados - fundamentus'!R223</f>
        <v>33939000</v>
      </c>
      <c r="S223" s="4">
        <f>'Dados - fundamentus'!S223</f>
        <v>772597000</v>
      </c>
      <c r="T223">
        <f>'Dados - fundamentus'!T223</f>
        <v>27.43</v>
      </c>
      <c r="U223" s="5">
        <f>'Dados - fundamentus'!U223</f>
        <v>-0.26019999999999999</v>
      </c>
    </row>
    <row r="224" spans="1:21" x14ac:dyDescent="0.25">
      <c r="A224" t="str">
        <f>'Dados - fundamentus'!A224</f>
        <v>BDLL4</v>
      </c>
      <c r="B224" s="4">
        <f>'Dados - fundamentus'!B224</f>
        <v>8.5</v>
      </c>
      <c r="C224">
        <f>'Dados - fundamentus'!C224</f>
        <v>-0.73</v>
      </c>
      <c r="D224">
        <f>'Dados - fundamentus'!D224</f>
        <v>-7.0000000000000007E-2</v>
      </c>
      <c r="E224">
        <f>'Dados - fundamentus'!E224</f>
        <v>0.95399999999999996</v>
      </c>
      <c r="F224" s="5">
        <f>'Dados - fundamentus'!F224</f>
        <v>0</v>
      </c>
      <c r="G224">
        <f>'Dados - fundamentus'!G224</f>
        <v>0.02</v>
      </c>
      <c r="H224">
        <f>'Dados - fundamentus'!H224</f>
        <v>-0.13</v>
      </c>
      <c r="I224">
        <f>'Dados - fundamentus'!I224</f>
        <v>-0.5</v>
      </c>
      <c r="J224">
        <f>'Dados - fundamentus'!J224</f>
        <v>-0.02</v>
      </c>
      <c r="K224">
        <f>'Dados - fundamentus'!K224</f>
        <v>-6.77</v>
      </c>
      <c r="L224">
        <f>'Dados - fundamentus'!L224</f>
        <v>-7.89</v>
      </c>
      <c r="M224">
        <f>'Dados - fundamentus'!M224</f>
        <v>-1.9127000000000001</v>
      </c>
      <c r="N224">
        <f>'Dados - fundamentus'!N224</f>
        <v>-1.3128</v>
      </c>
      <c r="O224">
        <f>'Dados - fundamentus'!O224</f>
        <v>0.74</v>
      </c>
      <c r="P224" s="5">
        <f>'Dados - fundamentus'!P224</f>
        <v>-4.5100000000000001E-2</v>
      </c>
      <c r="Q224" s="5">
        <f>'Dados - fundamentus'!Q224</f>
        <v>9.4799999999999995E-2</v>
      </c>
      <c r="R224" s="4">
        <f>'Dados - fundamentus'!R224</f>
        <v>4467.6400000000003</v>
      </c>
      <c r="S224" s="4">
        <f>'Dados - fundamentus'!S224</f>
        <v>-197559000</v>
      </c>
      <c r="T224">
        <f>'Dados - fundamentus'!T224</f>
        <v>-1.1100000000000001</v>
      </c>
      <c r="U224" s="5">
        <f>'Dados - fundamentus'!U224</f>
        <v>-0.39629999999999999</v>
      </c>
    </row>
    <row r="225" spans="1:21" x14ac:dyDescent="0.25">
      <c r="A225" t="str">
        <f>'Dados - fundamentus'!A225</f>
        <v>LATM11</v>
      </c>
      <c r="B225" s="4">
        <f>'Dados - fundamentus'!B225</f>
        <v>28.65</v>
      </c>
      <c r="C225">
        <f>'Dados - fundamentus'!C225</f>
        <v>-0.68</v>
      </c>
      <c r="D225">
        <f>'Dados - fundamentus'!D225</f>
        <v>0.02</v>
      </c>
      <c r="E225">
        <f>'Dados - fundamentus'!E225</f>
        <v>6.0000000000000001E-3</v>
      </c>
      <c r="F225" s="5">
        <f>'Dados - fundamentus'!F225</f>
        <v>0</v>
      </c>
      <c r="G225">
        <f>'Dados - fundamentus'!G225</f>
        <v>3.0000000000000001E-3</v>
      </c>
      <c r="H225">
        <f>'Dados - fundamentus'!H225</f>
        <v>-0.02</v>
      </c>
      <c r="I225">
        <f>'Dados - fundamentus'!I225</f>
        <v>0.05</v>
      </c>
      <c r="J225">
        <f>'Dados - fundamentus'!J225</f>
        <v>0</v>
      </c>
      <c r="K225">
        <f>'Dados - fundamentus'!K225</f>
        <v>7.74</v>
      </c>
      <c r="L225">
        <f>'Dados - fundamentus'!L225</f>
        <v>7.74</v>
      </c>
      <c r="M225">
        <f>'Dados - fundamentus'!M225</f>
        <v>0.11459999999999999</v>
      </c>
      <c r="N225">
        <f>'Dados - fundamentus'!N225</f>
        <v>-3.8999999999999998E-3</v>
      </c>
      <c r="O225">
        <f>'Dados - fundamentus'!O225</f>
        <v>0.49</v>
      </c>
      <c r="P225" s="5">
        <f>'Dados - fundamentus'!P225</f>
        <v>6.5500000000000003E-2</v>
      </c>
      <c r="Q225" s="5">
        <f>'Dados - fundamentus'!Q225</f>
        <v>-2.3699999999999999E-2</v>
      </c>
      <c r="R225" s="4">
        <f>'Dados - fundamentus'!R225</f>
        <v>0</v>
      </c>
      <c r="S225" s="4">
        <f>'Dados - fundamentus'!S225</f>
        <v>11357000000</v>
      </c>
      <c r="T225">
        <f>'Dados - fundamentus'!T225</f>
        <v>2.92</v>
      </c>
      <c r="U225" s="5">
        <f>'Dados - fundamentus'!U225</f>
        <v>0.16689999999999999</v>
      </c>
    </row>
    <row r="226" spans="1:21" x14ac:dyDescent="0.25">
      <c r="A226" t="str">
        <f>'Dados - fundamentus'!A226</f>
        <v>CELM3</v>
      </c>
      <c r="B226" s="4">
        <f>'Dados - fundamentus'!B226</f>
        <v>15</v>
      </c>
      <c r="C226">
        <f>'Dados - fundamentus'!C226</f>
        <v>-0.67</v>
      </c>
      <c r="D226">
        <f>'Dados - fundamentus'!D226</f>
        <v>-0.16</v>
      </c>
      <c r="E226">
        <f>'Dados - fundamentus'!E226</f>
        <v>0.25700000000000001</v>
      </c>
      <c r="F226" s="5">
        <f>'Dados - fundamentus'!F226</f>
        <v>0</v>
      </c>
      <c r="G226">
        <f>'Dados - fundamentus'!G226</f>
        <v>0.13200000000000001</v>
      </c>
      <c r="H226">
        <f>'Dados - fundamentus'!H226</f>
        <v>-0.21</v>
      </c>
      <c r="I226">
        <f>'Dados - fundamentus'!I226</f>
        <v>-1.02</v>
      </c>
      <c r="J226">
        <f>'Dados - fundamentus'!J226</f>
        <v>-0.1</v>
      </c>
      <c r="K226">
        <f>'Dados - fundamentus'!K226</f>
        <v>-4.26</v>
      </c>
      <c r="L226">
        <f>'Dados - fundamentus'!L226</f>
        <v>-4.26</v>
      </c>
      <c r="M226">
        <f>'Dados - fundamentus'!M226</f>
        <v>-0.25140000000000001</v>
      </c>
      <c r="N226">
        <f>'Dados - fundamentus'!N226</f>
        <v>-0.3836</v>
      </c>
      <c r="O226">
        <f>'Dados - fundamentus'!O226</f>
        <v>0.44</v>
      </c>
      <c r="P226" s="5">
        <f>'Dados - fundamentus'!P226</f>
        <v>-0.156</v>
      </c>
      <c r="Q226" s="5">
        <f>'Dados - fundamentus'!Q226</f>
        <v>0.2341</v>
      </c>
      <c r="R226" s="4">
        <f>'Dados - fundamentus'!R226</f>
        <v>0</v>
      </c>
      <c r="S226" s="4">
        <f>'Dados - fundamentus'!S226</f>
        <v>-11104000</v>
      </c>
      <c r="T226">
        <f>'Dados - fundamentus'!T226</f>
        <v>-0.66</v>
      </c>
      <c r="U226" s="5">
        <f>'Dados - fundamentus'!U226</f>
        <v>5.8000000000000003E-2</v>
      </c>
    </row>
    <row r="227" spans="1:21" x14ac:dyDescent="0.25">
      <c r="A227" t="str">
        <f>'Dados - fundamentus'!A227</f>
        <v>IENG5</v>
      </c>
      <c r="B227" s="4">
        <f>'Dados - fundamentus'!B227</f>
        <v>0.12</v>
      </c>
      <c r="C227">
        <f>'Dados - fundamentus'!C227</f>
        <v>-0.65</v>
      </c>
      <c r="D227">
        <f>'Dados - fundamentus'!D227</f>
        <v>0.79</v>
      </c>
      <c r="E227">
        <f>'Dados - fundamentus'!E227</f>
        <v>1.3740000000000001</v>
      </c>
      <c r="F227" s="5">
        <f>'Dados - fundamentus'!F227</f>
        <v>0</v>
      </c>
      <c r="G227">
        <f>'Dados - fundamentus'!G227</f>
        <v>8.7999999999999995E-2</v>
      </c>
      <c r="H227">
        <f>'Dados - fundamentus'!H227</f>
        <v>-0.93</v>
      </c>
      <c r="I227">
        <f>'Dados - fundamentus'!I227</f>
        <v>3.1</v>
      </c>
      <c r="J227">
        <f>'Dados - fundamentus'!J227</f>
        <v>-0.24</v>
      </c>
      <c r="K227">
        <f>'Dados - fundamentus'!K227</f>
        <v>24.33</v>
      </c>
      <c r="L227">
        <f>'Dados - fundamentus'!L227</f>
        <v>24.33</v>
      </c>
      <c r="M227">
        <f>'Dados - fundamentus'!M227</f>
        <v>0.44290000000000002</v>
      </c>
      <c r="N227">
        <f>'Dados - fundamentus'!N227</f>
        <v>-2.2461000000000002</v>
      </c>
      <c r="O227">
        <f>'Dados - fundamentus'!O227</f>
        <v>0.85</v>
      </c>
      <c r="P227" s="5">
        <f>'Dados - fundamentus'!P227</f>
        <v>2.8400000000000002E-2</v>
      </c>
      <c r="Q227" s="5">
        <f>'Dados - fundamentus'!Q227</f>
        <v>-1.2241</v>
      </c>
      <c r="R227" s="4">
        <f>'Dados - fundamentus'!R227</f>
        <v>0</v>
      </c>
      <c r="S227" s="4">
        <f>'Dados - fundamentus'!S227</f>
        <v>52234000</v>
      </c>
      <c r="T227">
        <f>'Dados - fundamentus'!T227</f>
        <v>5.45</v>
      </c>
      <c r="U227" s="5">
        <f>'Dados - fundamentus'!U227</f>
        <v>8.1299999999999997E-2</v>
      </c>
    </row>
    <row r="228" spans="1:21" x14ac:dyDescent="0.25">
      <c r="A228" t="str">
        <f>'Dados - fundamentus'!A228</f>
        <v>BAHI11</v>
      </c>
      <c r="B228" s="4">
        <f>'Dados - fundamentus'!B228</f>
        <v>2</v>
      </c>
      <c r="C228">
        <f>'Dados - fundamentus'!C228</f>
        <v>-0.64</v>
      </c>
      <c r="D228">
        <f>'Dados - fundamentus'!D228</f>
        <v>0.36</v>
      </c>
      <c r="E228">
        <f>'Dados - fundamentus'!E228</f>
        <v>0.152</v>
      </c>
      <c r="F228" s="5">
        <f>'Dados - fundamentus'!F228</f>
        <v>0</v>
      </c>
      <c r="G228">
        <f>'Dados - fundamentus'!G228</f>
        <v>7.4999999999999997E-2</v>
      </c>
      <c r="H228">
        <f>'Dados - fundamentus'!H228</f>
        <v>-0.37</v>
      </c>
      <c r="I228">
        <f>'Dados - fundamentus'!I228</f>
        <v>-2.37</v>
      </c>
      <c r="J228">
        <f>'Dados - fundamentus'!J228</f>
        <v>-0.1</v>
      </c>
      <c r="K228">
        <f>'Dados - fundamentus'!K228</f>
        <v>-8.4600000000000009</v>
      </c>
      <c r="L228">
        <f>'Dados - fundamentus'!L228</f>
        <v>-20.22</v>
      </c>
      <c r="M228">
        <f>'Dados - fundamentus'!M228</f>
        <v>-6.4299999999999996E-2</v>
      </c>
      <c r="N228">
        <f>'Dados - fundamentus'!N228</f>
        <v>-0.25030000000000002</v>
      </c>
      <c r="O228">
        <f>'Dados - fundamentus'!O228</f>
        <v>0.22</v>
      </c>
      <c r="P228" s="5">
        <f>'Dados - fundamentus'!P228</f>
        <v>-3.2199999999999999E-2</v>
      </c>
      <c r="Q228" s="5">
        <f>'Dados - fundamentus'!Q228</f>
        <v>-0.55840000000000001</v>
      </c>
      <c r="R228" s="4">
        <f>'Dados - fundamentus'!R228</f>
        <v>0</v>
      </c>
      <c r="S228" s="4">
        <f>'Dados - fundamentus'!S228</f>
        <v>133675000</v>
      </c>
      <c r="T228">
        <f>'Dados - fundamentus'!T228</f>
        <v>0.94</v>
      </c>
      <c r="U228" s="5">
        <f>'Dados - fundamentus'!U228</f>
        <v>0.74819999999999998</v>
      </c>
    </row>
    <row r="229" spans="1:21" x14ac:dyDescent="0.25">
      <c r="A229" t="str">
        <f>'Dados - fundamentus'!A229</f>
        <v>IGBR6</v>
      </c>
      <c r="B229" s="4">
        <f>'Dados - fundamentus'!B229</f>
        <v>19</v>
      </c>
      <c r="C229">
        <f>'Dados - fundamentus'!C229</f>
        <v>-0.59</v>
      </c>
      <c r="D229">
        <f>'Dados - fundamentus'!D229</f>
        <v>-0.02</v>
      </c>
      <c r="E229">
        <f>'Dados - fundamentus'!E229</f>
        <v>3.5430000000000001</v>
      </c>
      <c r="F229" s="5">
        <f>'Dados - fundamentus'!F229</f>
        <v>0</v>
      </c>
      <c r="G229">
        <f>'Dados - fundamentus'!G229</f>
        <v>0.20200000000000001</v>
      </c>
      <c r="H229">
        <f>'Dados - fundamentus'!H229</f>
        <v>-0.05</v>
      </c>
      <c r="I229">
        <f>'Dados - fundamentus'!I229</f>
        <v>-0.62</v>
      </c>
      <c r="J229">
        <f>'Dados - fundamentus'!J229</f>
        <v>-0.02</v>
      </c>
      <c r="K229">
        <f>'Dados - fundamentus'!K229</f>
        <v>-9.7200000000000006</v>
      </c>
      <c r="L229">
        <f>'Dados - fundamentus'!L229</f>
        <v>-10.43</v>
      </c>
      <c r="M229">
        <f>'Dados - fundamentus'!M229</f>
        <v>-5.7518000000000002</v>
      </c>
      <c r="N229">
        <f>'Dados - fundamentus'!N229</f>
        <v>-5.9793000000000003</v>
      </c>
      <c r="O229">
        <f>'Dados - fundamentus'!O229</f>
        <v>0.02</v>
      </c>
      <c r="P229" s="5">
        <f>'Dados - fundamentus'!P229</f>
        <v>-0.34449999999999997</v>
      </c>
      <c r="Q229" s="5">
        <f>'Dados - fundamentus'!Q229</f>
        <v>3.7600000000000001E-2</v>
      </c>
      <c r="R229" s="4">
        <f>'Dados - fundamentus'!R229</f>
        <v>0</v>
      </c>
      <c r="S229" s="4">
        <f>'Dados - fundamentus'!S229</f>
        <v>-1066080000</v>
      </c>
      <c r="T229">
        <f>'Dados - fundamentus'!T229</f>
        <v>-0.33</v>
      </c>
      <c r="U229" s="5">
        <f>'Dados - fundamentus'!U229</f>
        <v>0.1154</v>
      </c>
    </row>
    <row r="230" spans="1:21" x14ac:dyDescent="0.25">
      <c r="A230" t="str">
        <f>'Dados - fundamentus'!A230</f>
        <v>CTNM4</v>
      </c>
      <c r="B230" s="4">
        <f>'Dados - fundamentus'!B230</f>
        <v>2.52</v>
      </c>
      <c r="C230">
        <f>'Dados - fundamentus'!C230</f>
        <v>-0.59</v>
      </c>
      <c r="D230">
        <f>'Dados - fundamentus'!D230</f>
        <v>0.11</v>
      </c>
      <c r="E230">
        <f>'Dados - fundamentus'!E230</f>
        <v>3.5999999999999997E-2</v>
      </c>
      <c r="F230" s="5">
        <f>'Dados - fundamentus'!F230</f>
        <v>0</v>
      </c>
      <c r="G230">
        <f>'Dados - fundamentus'!G230</f>
        <v>1.9E-2</v>
      </c>
      <c r="H230">
        <f>'Dados - fundamentus'!H230</f>
        <v>0.27</v>
      </c>
      <c r="I230">
        <f>'Dados - fundamentus'!I230</f>
        <v>0.69</v>
      </c>
      <c r="J230">
        <f>'Dados - fundamentus'!J230</f>
        <v>-0.08</v>
      </c>
      <c r="K230">
        <f>'Dados - fundamentus'!K230</f>
        <v>11.13</v>
      </c>
      <c r="L230">
        <f>'Dados - fundamentus'!L230</f>
        <v>5.52</v>
      </c>
      <c r="M230">
        <f>'Dados - fundamentus'!M230</f>
        <v>5.2400000000000002E-2</v>
      </c>
      <c r="N230">
        <f>'Dados - fundamentus'!N230</f>
        <v>-9.8500000000000004E-2</v>
      </c>
      <c r="O230">
        <f>'Dados - fundamentus'!O230</f>
        <v>1.2</v>
      </c>
      <c r="P230" s="5">
        <f>'Dados - fundamentus'!P230</f>
        <v>3.2300000000000002E-2</v>
      </c>
      <c r="Q230" s="5">
        <f>'Dados - fundamentus'!Q230</f>
        <v>-0.18640000000000001</v>
      </c>
      <c r="R230" s="4">
        <f>'Dados - fundamentus'!R230</f>
        <v>24789.4</v>
      </c>
      <c r="S230" s="4">
        <f>'Dados - fundamentus'!S230</f>
        <v>700703000</v>
      </c>
      <c r="T230">
        <f>'Dados - fundamentus'!T230</f>
        <v>1.93</v>
      </c>
      <c r="U230" s="5">
        <f>'Dados - fundamentus'!U230</f>
        <v>-1.1299999999999999E-2</v>
      </c>
    </row>
    <row r="231" spans="1:21" x14ac:dyDescent="0.25">
      <c r="A231" t="str">
        <f>'Dados - fundamentus'!A231</f>
        <v>IGBR5</v>
      </c>
      <c r="B231" s="4">
        <f>'Dados - fundamentus'!B231</f>
        <v>18.899999999999999</v>
      </c>
      <c r="C231">
        <f>'Dados - fundamentus'!C231</f>
        <v>-0.59</v>
      </c>
      <c r="D231">
        <f>'Dados - fundamentus'!D231</f>
        <v>-0.02</v>
      </c>
      <c r="E231">
        <f>'Dados - fundamentus'!E231</f>
        <v>3.5249999999999999</v>
      </c>
      <c r="F231" s="5">
        <f>'Dados - fundamentus'!F231</f>
        <v>0</v>
      </c>
      <c r="G231">
        <f>'Dados - fundamentus'!G231</f>
        <v>0.20100000000000001</v>
      </c>
      <c r="H231">
        <f>'Dados - fundamentus'!H231</f>
        <v>-0.05</v>
      </c>
      <c r="I231">
        <f>'Dados - fundamentus'!I231</f>
        <v>-0.61</v>
      </c>
      <c r="J231">
        <f>'Dados - fundamentus'!J231</f>
        <v>-0.02</v>
      </c>
      <c r="K231">
        <f>'Dados - fundamentus'!K231</f>
        <v>-9.7200000000000006</v>
      </c>
      <c r="L231">
        <f>'Dados - fundamentus'!L231</f>
        <v>-10.42</v>
      </c>
      <c r="M231">
        <f>'Dados - fundamentus'!M231</f>
        <v>-5.7518000000000002</v>
      </c>
      <c r="N231">
        <f>'Dados - fundamentus'!N231</f>
        <v>-5.9793000000000003</v>
      </c>
      <c r="O231">
        <f>'Dados - fundamentus'!O231</f>
        <v>0.02</v>
      </c>
      <c r="P231" s="5">
        <f>'Dados - fundamentus'!P231</f>
        <v>-0.34449999999999997</v>
      </c>
      <c r="Q231" s="5">
        <f>'Dados - fundamentus'!Q231</f>
        <v>3.7600000000000001E-2</v>
      </c>
      <c r="R231" s="4">
        <f>'Dados - fundamentus'!R231</f>
        <v>0</v>
      </c>
      <c r="S231" s="4">
        <f>'Dados - fundamentus'!S231</f>
        <v>-1066080000</v>
      </c>
      <c r="T231">
        <f>'Dados - fundamentus'!T231</f>
        <v>-0.33</v>
      </c>
      <c r="U231" s="5">
        <f>'Dados - fundamentus'!U231</f>
        <v>0.1154</v>
      </c>
    </row>
    <row r="232" spans="1:21" x14ac:dyDescent="0.25">
      <c r="A232" t="str">
        <f>'Dados - fundamentus'!A232</f>
        <v>SGPS3</v>
      </c>
      <c r="B232" s="4">
        <f>'Dados - fundamentus'!B232</f>
        <v>3.09</v>
      </c>
      <c r="C232">
        <f>'Dados - fundamentus'!C232</f>
        <v>-0.49</v>
      </c>
      <c r="D232">
        <f>'Dados - fundamentus'!D232</f>
        <v>0.2</v>
      </c>
      <c r="E232">
        <f>'Dados - fundamentus'!E232</f>
        <v>9.6000000000000002E-2</v>
      </c>
      <c r="F232" s="5">
        <f>'Dados - fundamentus'!F232</f>
        <v>0</v>
      </c>
      <c r="G232">
        <f>'Dados - fundamentus'!G232</f>
        <v>0.05</v>
      </c>
      <c r="H232">
        <f>'Dados - fundamentus'!H232</f>
        <v>-7.29</v>
      </c>
      <c r="I232">
        <f>'Dados - fundamentus'!I232</f>
        <v>229.89</v>
      </c>
      <c r="J232">
        <f>'Dados - fundamentus'!J232</f>
        <v>-0.17</v>
      </c>
      <c r="K232">
        <f>'Dados - fundamentus'!K232</f>
        <v>1421.79</v>
      </c>
      <c r="L232">
        <f>'Dados - fundamentus'!L232</f>
        <v>9.25</v>
      </c>
      <c r="M232">
        <f>'Dados - fundamentus'!M232</f>
        <v>4.0000000000000002E-4</v>
      </c>
      <c r="N232">
        <f>'Dados - fundamentus'!N232</f>
        <v>-0.1953</v>
      </c>
      <c r="O232">
        <f>'Dados - fundamentus'!O232</f>
        <v>0.99</v>
      </c>
      <c r="P232" s="5">
        <f>'Dados - fundamentus'!P232</f>
        <v>2.9999999999999997E-4</v>
      </c>
      <c r="Q232" s="5">
        <f>'Dados - fundamentus'!Q232</f>
        <v>-0.40629999999999999</v>
      </c>
      <c r="R232" s="4">
        <f>'Dados - fundamentus'!R232</f>
        <v>208388</v>
      </c>
      <c r="S232" s="4">
        <f>'Dados - fundamentus'!S232</f>
        <v>770814000</v>
      </c>
      <c r="T232">
        <f>'Dados - fundamentus'!T232</f>
        <v>1.43</v>
      </c>
      <c r="U232" s="5">
        <f>'Dados - fundamentus'!U232</f>
        <v>-3.5000000000000001E-3</v>
      </c>
    </row>
    <row r="233" spans="1:21" x14ac:dyDescent="0.25">
      <c r="A233" t="str">
        <f>'Dados - fundamentus'!A233</f>
        <v>REEM4</v>
      </c>
      <c r="B233" s="4">
        <f>'Dados - fundamentus'!B233</f>
        <v>4.63</v>
      </c>
      <c r="C233">
        <f>'Dados - fundamentus'!C233</f>
        <v>-0.48</v>
      </c>
      <c r="D233">
        <f>'Dados - fundamentus'!D233</f>
        <v>-0.08</v>
      </c>
      <c r="E233">
        <f>'Dados - fundamentus'!E233</f>
        <v>0.19700000000000001</v>
      </c>
      <c r="F233" s="5">
        <f>'Dados - fundamentus'!F233</f>
        <v>0</v>
      </c>
      <c r="G233">
        <f>'Dados - fundamentus'!G233</f>
        <v>0.13700000000000001</v>
      </c>
      <c r="H233">
        <f>'Dados - fundamentus'!H233</f>
        <v>-0.14000000000000001</v>
      </c>
      <c r="I233">
        <f>'Dados - fundamentus'!I233</f>
        <v>-4.33</v>
      </c>
      <c r="J233">
        <f>'Dados - fundamentus'!J233</f>
        <v>-7.0000000000000007E-2</v>
      </c>
      <c r="K233">
        <f>'Dados - fundamentus'!K233</f>
        <v>-3.84</v>
      </c>
      <c r="L233">
        <f>'Dados - fundamentus'!L233</f>
        <v>-6.01</v>
      </c>
      <c r="M233">
        <f>'Dados - fundamentus'!M233</f>
        <v>-4.5400000000000003E-2</v>
      </c>
      <c r="N233">
        <f>'Dados - fundamentus'!N233</f>
        <v>-0.40649999999999997</v>
      </c>
      <c r="O233">
        <f>'Dados - fundamentus'!O233</f>
        <v>0.45</v>
      </c>
      <c r="P233" s="5">
        <f>'Dados - fundamentus'!P233</f>
        <v>4.6100000000000002E-2</v>
      </c>
      <c r="Q233" s="5">
        <f>'Dados - fundamentus'!Q233</f>
        <v>0.1578</v>
      </c>
      <c r="R233" s="4">
        <f>'Dados - fundamentus'!R233</f>
        <v>0</v>
      </c>
      <c r="S233" s="4">
        <f>'Dados - fundamentus'!S233</f>
        <v>-372708000</v>
      </c>
      <c r="T233">
        <f>'Dados - fundamentus'!T233</f>
        <v>0</v>
      </c>
      <c r="U233" s="5">
        <f>'Dados - fundamentus'!U233</f>
        <v>-0.13589999999999999</v>
      </c>
    </row>
    <row r="234" spans="1:21" x14ac:dyDescent="0.25">
      <c r="A234" t="str">
        <f>'Dados - fundamentus'!A234</f>
        <v>CCXC3</v>
      </c>
      <c r="B234" s="4">
        <f>'Dados - fundamentus'!B234</f>
        <v>1.1599999999999999</v>
      </c>
      <c r="C234">
        <f>'Dados - fundamentus'!C234</f>
        <v>-0.48</v>
      </c>
      <c r="D234">
        <f>'Dados - fundamentus'!D234</f>
        <v>-0.04</v>
      </c>
      <c r="E234">
        <f>'Dados - fundamentus'!E234</f>
        <v>0</v>
      </c>
      <c r="F234" s="5">
        <f>'Dados - fundamentus'!F234</f>
        <v>0</v>
      </c>
      <c r="G234">
        <f>'Dados - fundamentus'!G234</f>
        <v>0.185</v>
      </c>
      <c r="H234">
        <f>'Dados - fundamentus'!H234</f>
        <v>0</v>
      </c>
      <c r="I234">
        <f>'Dados - fundamentus'!I234</f>
        <v>-0.65</v>
      </c>
      <c r="J234">
        <f>'Dados - fundamentus'!J234</f>
        <v>0</v>
      </c>
      <c r="K234">
        <f>'Dados - fundamentus'!K234</f>
        <v>-0.52</v>
      </c>
      <c r="L234">
        <f>'Dados - fundamentus'!L234</f>
        <v>-0.52</v>
      </c>
      <c r="M234">
        <f>'Dados - fundamentus'!M234</f>
        <v>0</v>
      </c>
      <c r="N234">
        <f>'Dados - fundamentus'!N234</f>
        <v>0</v>
      </c>
      <c r="O234">
        <f>'Dados - fundamentus'!O234</f>
        <v>0</v>
      </c>
      <c r="P234" s="5">
        <f>'Dados - fundamentus'!P234</f>
        <v>0</v>
      </c>
      <c r="Q234" s="5">
        <f>'Dados - fundamentus'!Q234</f>
        <v>7.85E-2</v>
      </c>
      <c r="R234" s="4">
        <f>'Dados - fundamentus'!R234</f>
        <v>0</v>
      </c>
      <c r="S234" s="4">
        <f>'Dados - fundamentus'!S234</f>
        <v>-52699000</v>
      </c>
      <c r="T234">
        <f>'Dados - fundamentus'!T234</f>
        <v>0</v>
      </c>
      <c r="U234" s="5">
        <f>'Dados - fundamentus'!U234</f>
        <v>0</v>
      </c>
    </row>
    <row r="235" spans="1:21" x14ac:dyDescent="0.25">
      <c r="A235" t="str">
        <f>'Dados - fundamentus'!A235</f>
        <v>JFEN3</v>
      </c>
      <c r="B235" s="4">
        <f>'Dados - fundamentus'!B235</f>
        <v>0.82</v>
      </c>
      <c r="C235">
        <f>'Dados - fundamentus'!C235</f>
        <v>-0.47</v>
      </c>
      <c r="D235">
        <f>'Dados - fundamentus'!D235</f>
        <v>-0.14000000000000001</v>
      </c>
      <c r="E235">
        <f>'Dados - fundamentus'!E235</f>
        <v>22.268000000000001</v>
      </c>
      <c r="F235" s="5">
        <f>'Dados - fundamentus'!F235</f>
        <v>0</v>
      </c>
      <c r="G235">
        <f>'Dados - fundamentus'!G235</f>
        <v>7.3999999999999996E-2</v>
      </c>
      <c r="H235">
        <f>'Dados - fundamentus'!H235</f>
        <v>-0.51</v>
      </c>
      <c r="I235">
        <f>'Dados - fundamentus'!I235</f>
        <v>-0.78</v>
      </c>
      <c r="J235">
        <f>'Dados - fundamentus'!J235</f>
        <v>-0.1</v>
      </c>
      <c r="K235">
        <f>'Dados - fundamentus'!K235</f>
        <v>-5.95</v>
      </c>
      <c r="L235">
        <f>'Dados - fundamentus'!L235</f>
        <v>-6.06</v>
      </c>
      <c r="M235">
        <f>'Dados - fundamentus'!M235</f>
        <v>-28.526800000000001</v>
      </c>
      <c r="N235">
        <f>'Dados - fundamentus'!N235</f>
        <v>-48.546700000000001</v>
      </c>
      <c r="O235">
        <f>'Dados - fundamentus'!O235</f>
        <v>0.85</v>
      </c>
      <c r="P235" s="5">
        <f>'Dados - fundamentus'!P235</f>
        <v>-0.10299999999999999</v>
      </c>
      <c r="Q235" s="5">
        <f>'Dados - fundamentus'!Q235</f>
        <v>0.30009999999999998</v>
      </c>
      <c r="R235" s="4">
        <f>'Dados - fundamentus'!R235</f>
        <v>77559.199999999997</v>
      </c>
      <c r="S235" s="4">
        <f>'Dados - fundamentus'!S235</f>
        <v>-614179000</v>
      </c>
      <c r="T235">
        <f>'Dados - fundamentus'!T235</f>
        <v>-0.97</v>
      </c>
      <c r="U235" s="5">
        <f>'Dados - fundamentus'!U235</f>
        <v>-0.55669999999999997</v>
      </c>
    </row>
    <row r="236" spans="1:21" x14ac:dyDescent="0.25">
      <c r="A236" t="str">
        <f>'Dados - fundamentus'!A236</f>
        <v>DOCA3</v>
      </c>
      <c r="B236" s="4">
        <f>'Dados - fundamentus'!B236</f>
        <v>11</v>
      </c>
      <c r="C236">
        <f>'Dados - fundamentus'!C236</f>
        <v>-0.4</v>
      </c>
      <c r="D236">
        <f>'Dados - fundamentus'!D236</f>
        <v>-0.03</v>
      </c>
      <c r="E236">
        <f>'Dados - fundamentus'!E236</f>
        <v>-3.0640000000000001</v>
      </c>
      <c r="F236" s="5">
        <f>'Dados - fundamentus'!F236</f>
        <v>0</v>
      </c>
      <c r="G236">
        <f>'Dados - fundamentus'!G236</f>
        <v>0.03</v>
      </c>
      <c r="H236">
        <f>'Dados - fundamentus'!H236</f>
        <v>-0.32</v>
      </c>
      <c r="I236">
        <f>'Dados - fundamentus'!I236</f>
        <v>-0.26</v>
      </c>
      <c r="J236">
        <f>'Dados - fundamentus'!J236</f>
        <v>-0.02</v>
      </c>
      <c r="K236">
        <f>'Dados - fundamentus'!K236</f>
        <v>-6.86</v>
      </c>
      <c r="L236">
        <f>'Dados - fundamentus'!L236</f>
        <v>-6.76</v>
      </c>
      <c r="M236">
        <f>'Dados - fundamentus'!M236</f>
        <v>11.6592</v>
      </c>
      <c r="N236">
        <f>'Dados - fundamentus'!N236</f>
        <v>6.3616999999999999</v>
      </c>
      <c r="O236">
        <f>'Dados - fundamentus'!O236</f>
        <v>0.61</v>
      </c>
      <c r="P236" s="5">
        <f>'Dados - fundamentus'!P236</f>
        <v>-0.12479999999999999</v>
      </c>
      <c r="Q236" s="5">
        <f>'Dados - fundamentus'!Q236</f>
        <v>8.2400000000000001E-2</v>
      </c>
      <c r="R236" s="4">
        <f>'Dados - fundamentus'!R236</f>
        <v>0</v>
      </c>
      <c r="S236" s="4">
        <f>'Dados - fundamentus'!S236</f>
        <v>-390317000</v>
      </c>
      <c r="T236">
        <f>'Dados - fundamentus'!T236</f>
        <v>-0.82</v>
      </c>
      <c r="U236" s="5">
        <f>'Dados - fundamentus'!U236</f>
        <v>-0.38800000000000001</v>
      </c>
    </row>
    <row r="237" spans="1:21" x14ac:dyDescent="0.25">
      <c r="A237" t="str">
        <f>'Dados - fundamentus'!A237</f>
        <v>FGUI4</v>
      </c>
      <c r="B237" s="4">
        <f>'Dados - fundamentus'!B237</f>
        <v>0.38</v>
      </c>
      <c r="C237">
        <f>'Dados - fundamentus'!C237</f>
        <v>-0.39</v>
      </c>
      <c r="D237">
        <f>'Dados - fundamentus'!D237</f>
        <v>-7.0000000000000007E-2</v>
      </c>
      <c r="E237">
        <f>'Dados - fundamentus'!E237</f>
        <v>0.50700000000000001</v>
      </c>
      <c r="F237" s="5">
        <f>'Dados - fundamentus'!F237</f>
        <v>0</v>
      </c>
      <c r="G237">
        <f>'Dados - fundamentus'!G237</f>
        <v>0.79800000000000004</v>
      </c>
      <c r="H237">
        <f>'Dados - fundamentus'!H237</f>
        <v>-7.0000000000000007E-2</v>
      </c>
      <c r="I237">
        <f>'Dados - fundamentus'!I237</f>
        <v>-1.83</v>
      </c>
      <c r="J237">
        <f>'Dados - fundamentus'!J237</f>
        <v>-0.06</v>
      </c>
      <c r="K237">
        <f>'Dados - fundamentus'!K237</f>
        <v>-14.24</v>
      </c>
      <c r="L237">
        <f>'Dados - fundamentus'!L237</f>
        <v>-14.24</v>
      </c>
      <c r="M237">
        <f>'Dados - fundamentus'!M237</f>
        <v>-0.2772</v>
      </c>
      <c r="N237">
        <f>'Dados - fundamentus'!N237</f>
        <v>-1.29</v>
      </c>
      <c r="O237">
        <f>'Dados - fundamentus'!O237</f>
        <v>0.04</v>
      </c>
      <c r="P237" s="5">
        <f>'Dados - fundamentus'!P237</f>
        <v>-0.60740000000000005</v>
      </c>
      <c r="Q237" s="5">
        <f>'Dados - fundamentus'!Q237</f>
        <v>0.17319999999999999</v>
      </c>
      <c r="R237" s="4">
        <f>'Dados - fundamentus'!R237</f>
        <v>0</v>
      </c>
      <c r="S237" s="4">
        <f>'Dados - fundamentus'!S237</f>
        <v>-222024000</v>
      </c>
      <c r="T237">
        <f>'Dados - fundamentus'!T237</f>
        <v>-0.46</v>
      </c>
      <c r="U237" s="5">
        <f>'Dados - fundamentus'!U237</f>
        <v>2.1299999999999999E-2</v>
      </c>
    </row>
    <row r="238" spans="1:21" x14ac:dyDescent="0.25">
      <c r="A238" t="str">
        <f>'Dados - fundamentus'!A238</f>
        <v>CORR3</v>
      </c>
      <c r="B238" s="4">
        <f>'Dados - fundamentus'!B238</f>
        <v>12</v>
      </c>
      <c r="C238">
        <f>'Dados - fundamentus'!C238</f>
        <v>-0.37</v>
      </c>
      <c r="D238">
        <f>'Dados - fundamentus'!D238</f>
        <v>-0.74</v>
      </c>
      <c r="E238">
        <f>'Dados - fundamentus'!E238</f>
        <v>0.11899999999999999</v>
      </c>
      <c r="F238" s="5">
        <f>'Dados - fundamentus'!F238</f>
        <v>0</v>
      </c>
      <c r="G238">
        <f>'Dados - fundamentus'!G238</f>
        <v>1.2999999999999999E-2</v>
      </c>
      <c r="H238">
        <f>'Dados - fundamentus'!H238</f>
        <v>0.02</v>
      </c>
      <c r="I238">
        <f>'Dados - fundamentus'!I238</f>
        <v>-0.17</v>
      </c>
      <c r="J238">
        <f>'Dados - fundamentus'!J238</f>
        <v>-0.06</v>
      </c>
      <c r="K238">
        <f>'Dados - fundamentus'!K238</f>
        <v>8.51</v>
      </c>
      <c r="L238">
        <f>'Dados - fundamentus'!L238</f>
        <v>8.75</v>
      </c>
      <c r="M238">
        <f>'Dados - fundamentus'!M238</f>
        <v>-0.70509999999999995</v>
      </c>
      <c r="N238">
        <f>'Dados - fundamentus'!N238</f>
        <v>-0.32319999999999999</v>
      </c>
      <c r="O238">
        <f>'Dados - fundamentus'!O238</f>
        <v>25.42</v>
      </c>
      <c r="P238" s="5">
        <f>'Dados - fundamentus'!P238</f>
        <v>-0.25559999999999999</v>
      </c>
      <c r="Q238" s="5">
        <f>'Dados - fundamentus'!Q238</f>
        <v>2.0106999999999999</v>
      </c>
      <c r="R238" s="4">
        <f>'Dados - fundamentus'!R238</f>
        <v>0</v>
      </c>
      <c r="S238" s="4">
        <f>'Dados - fundamentus'!S238</f>
        <v>-375000</v>
      </c>
      <c r="T238">
        <f>'Dados - fundamentus'!T238</f>
        <v>0</v>
      </c>
      <c r="U238" s="5">
        <f>'Dados - fundamentus'!U238</f>
        <v>0.39350000000000002</v>
      </c>
    </row>
    <row r="239" spans="1:21" x14ac:dyDescent="0.25">
      <c r="A239" t="str">
        <f>'Dados - fundamentus'!A239</f>
        <v>WISA4</v>
      </c>
      <c r="B239" s="4">
        <f>'Dados - fundamentus'!B239</f>
        <v>0.25</v>
      </c>
      <c r="C239">
        <f>'Dados - fundamentus'!C239</f>
        <v>-0.35</v>
      </c>
      <c r="D239">
        <f>'Dados - fundamentus'!D239</f>
        <v>-0.01</v>
      </c>
      <c r="E239">
        <f>'Dados - fundamentus'!E239</f>
        <v>0.219</v>
      </c>
      <c r="F239" s="5">
        <f>'Dados - fundamentus'!F239</f>
        <v>0</v>
      </c>
      <c r="G239">
        <f>'Dados - fundamentus'!G239</f>
        <v>2.9000000000000001E-2</v>
      </c>
      <c r="H239">
        <f>'Dados - fundamentus'!H239</f>
        <v>-0.06</v>
      </c>
      <c r="I239">
        <f>'Dados - fundamentus'!I239</f>
        <v>-0.31</v>
      </c>
      <c r="J239">
        <f>'Dados - fundamentus'!J239</f>
        <v>-0.01</v>
      </c>
      <c r="K239">
        <f>'Dados - fundamentus'!K239</f>
        <v>-19.27</v>
      </c>
      <c r="L239">
        <f>'Dados - fundamentus'!L239</f>
        <v>-19.27</v>
      </c>
      <c r="M239">
        <f>'Dados - fundamentus'!M239</f>
        <v>-0.71409999999999996</v>
      </c>
      <c r="N239">
        <f>'Dados - fundamentus'!N239</f>
        <v>-0.62749999999999995</v>
      </c>
      <c r="O239">
        <f>'Dados - fundamentus'!O239</f>
        <v>0.18</v>
      </c>
      <c r="P239" s="5">
        <f>'Dados - fundamentus'!P239</f>
        <v>-9.7799999999999998E-2</v>
      </c>
      <c r="Q239" s="5">
        <f>'Dados - fundamentus'!Q239</f>
        <v>2.3900000000000001E-2</v>
      </c>
      <c r="R239" s="4">
        <f>'Dados - fundamentus'!R239</f>
        <v>0</v>
      </c>
      <c r="S239" s="4">
        <f>'Dados - fundamentus'!S239</f>
        <v>-205386000</v>
      </c>
      <c r="T239">
        <f>'Dados - fundamentus'!T239</f>
        <v>-0.52</v>
      </c>
      <c r="U239" s="5">
        <f>'Dados - fundamentus'!U239</f>
        <v>-0.48659999999999998</v>
      </c>
    </row>
    <row r="240" spans="1:21" x14ac:dyDescent="0.25">
      <c r="A240" t="str">
        <f>'Dados - fundamentus'!A240</f>
        <v>LETO3</v>
      </c>
      <c r="B240" s="4">
        <f>'Dados - fundamentus'!B240</f>
        <v>0.8</v>
      </c>
      <c r="C240">
        <f>'Dados - fundamentus'!C240</f>
        <v>-0.32</v>
      </c>
      <c r="D240">
        <f>'Dados - fundamentus'!D240</f>
        <v>-0.05</v>
      </c>
      <c r="E240">
        <f>'Dados - fundamentus'!E240</f>
        <v>0</v>
      </c>
      <c r="F240" s="5">
        <f>'Dados - fundamentus'!F240</f>
        <v>0</v>
      </c>
      <c r="G240">
        <f>'Dados - fundamentus'!G240</f>
        <v>9.6000000000000002E-2</v>
      </c>
      <c r="H240">
        <f>'Dados - fundamentus'!H240</f>
        <v>0</v>
      </c>
      <c r="I240">
        <f>'Dados - fundamentus'!I240</f>
        <v>0</v>
      </c>
      <c r="J240">
        <f>'Dados - fundamentus'!J240</f>
        <v>0</v>
      </c>
      <c r="K240">
        <f>'Dados - fundamentus'!K240</f>
        <v>0</v>
      </c>
      <c r="L240">
        <f>'Dados - fundamentus'!L240</f>
        <v>0</v>
      </c>
      <c r="M240">
        <f>'Dados - fundamentus'!M240</f>
        <v>0</v>
      </c>
      <c r="N240">
        <f>'Dados - fundamentus'!N240</f>
        <v>0</v>
      </c>
      <c r="O240">
        <f>'Dados - fundamentus'!O240</f>
        <v>0</v>
      </c>
      <c r="P240" s="5">
        <f>'Dados - fundamentus'!P240</f>
        <v>0</v>
      </c>
      <c r="Q240" s="5">
        <f>'Dados - fundamentus'!Q240</f>
        <v>0.17050000000000001</v>
      </c>
      <c r="R240" s="4">
        <f>'Dados - fundamentus'!R240</f>
        <v>0</v>
      </c>
      <c r="S240" s="4">
        <f>'Dados - fundamentus'!S240</f>
        <v>-58642000</v>
      </c>
      <c r="T240">
        <f>'Dados - fundamentus'!T240</f>
        <v>0</v>
      </c>
      <c r="U240" s="5">
        <f>'Dados - fundamentus'!U240</f>
        <v>-0.17380000000000001</v>
      </c>
    </row>
    <row r="241" spans="1:21" x14ac:dyDescent="0.25">
      <c r="A241" t="str">
        <f>'Dados - fundamentus'!A241</f>
        <v>PMAM3</v>
      </c>
      <c r="B241" s="4">
        <f>'Dados - fundamentus'!B241</f>
        <v>6.58</v>
      </c>
      <c r="C241">
        <f>'Dados - fundamentus'!C241</f>
        <v>-0.28999999999999998</v>
      </c>
      <c r="D241">
        <f>'Dados - fundamentus'!D241</f>
        <v>-0.22</v>
      </c>
      <c r="E241">
        <f>'Dados - fundamentus'!E241</f>
        <v>7.9000000000000001E-2</v>
      </c>
      <c r="F241" s="5">
        <f>'Dados - fundamentus'!F241</f>
        <v>0</v>
      </c>
      <c r="G241">
        <f>'Dados - fundamentus'!G241</f>
        <v>9.8000000000000004E-2</v>
      </c>
      <c r="H241">
        <f>'Dados - fundamentus'!H241</f>
        <v>-0.5</v>
      </c>
      <c r="I241">
        <f>'Dados - fundamentus'!I241</f>
        <v>-1.96</v>
      </c>
      <c r="J241">
        <f>'Dados - fundamentus'!J241</f>
        <v>-0.09</v>
      </c>
      <c r="K241">
        <f>'Dados - fundamentus'!K241</f>
        <v>-22.92</v>
      </c>
      <c r="L241">
        <f>'Dados - fundamentus'!L241</f>
        <v>-117.75</v>
      </c>
      <c r="M241">
        <f>'Dados - fundamentus'!M241</f>
        <v>-4.0300000000000002E-2</v>
      </c>
      <c r="N241">
        <f>'Dados - fundamentus'!N241</f>
        <v>-0.27710000000000001</v>
      </c>
      <c r="O241">
        <f>'Dados - fundamentus'!O241</f>
        <v>0.64</v>
      </c>
      <c r="P241" s="5">
        <f>'Dados - fundamentus'!P241</f>
        <v>-6.2300000000000001E-2</v>
      </c>
      <c r="Q241" s="5">
        <f>'Dados - fundamentus'!Q241</f>
        <v>0.75970000000000004</v>
      </c>
      <c r="R241" s="4">
        <f>'Dados - fundamentus'!R241</f>
        <v>746765</v>
      </c>
      <c r="S241" s="4">
        <f>'Dados - fundamentus'!S241</f>
        <v>-1316810000</v>
      </c>
      <c r="T241">
        <f>'Dados - fundamentus'!T241</f>
        <v>-2.33</v>
      </c>
      <c r="U241" s="5">
        <f>'Dados - fundamentus'!U241</f>
        <v>-3.7699999999999997E-2</v>
      </c>
    </row>
    <row r="242" spans="1:21" x14ac:dyDescent="0.25">
      <c r="A242" t="str">
        <f>'Dados - fundamentus'!A242</f>
        <v>WISA3</v>
      </c>
      <c r="B242" s="4">
        <f>'Dados - fundamentus'!B242</f>
        <v>0.2</v>
      </c>
      <c r="C242">
        <f>'Dados - fundamentus'!C242</f>
        <v>-0.28000000000000003</v>
      </c>
      <c r="D242">
        <f>'Dados - fundamentus'!D242</f>
        <v>-0.01</v>
      </c>
      <c r="E242">
        <f>'Dados - fundamentus'!E242</f>
        <v>0.17499999999999999</v>
      </c>
      <c r="F242" s="5">
        <f>'Dados - fundamentus'!F242</f>
        <v>0</v>
      </c>
      <c r="G242">
        <f>'Dados - fundamentus'!G242</f>
        <v>2.3E-2</v>
      </c>
      <c r="H242">
        <f>'Dados - fundamentus'!H242</f>
        <v>-0.05</v>
      </c>
      <c r="I242">
        <f>'Dados - fundamentus'!I242</f>
        <v>-0.25</v>
      </c>
      <c r="J242">
        <f>'Dados - fundamentus'!J242</f>
        <v>-0.01</v>
      </c>
      <c r="K242">
        <f>'Dados - fundamentus'!K242</f>
        <v>-19.21</v>
      </c>
      <c r="L242">
        <f>'Dados - fundamentus'!L242</f>
        <v>-19.21</v>
      </c>
      <c r="M242">
        <f>'Dados - fundamentus'!M242</f>
        <v>-0.71409999999999996</v>
      </c>
      <c r="N242">
        <f>'Dados - fundamentus'!N242</f>
        <v>-0.62749999999999995</v>
      </c>
      <c r="O242">
        <f>'Dados - fundamentus'!O242</f>
        <v>0.18</v>
      </c>
      <c r="P242" s="5">
        <f>'Dados - fundamentus'!P242</f>
        <v>-9.7799999999999998E-2</v>
      </c>
      <c r="Q242" s="5">
        <f>'Dados - fundamentus'!Q242</f>
        <v>2.3900000000000001E-2</v>
      </c>
      <c r="R242" s="4">
        <f>'Dados - fundamentus'!R242</f>
        <v>0</v>
      </c>
      <c r="S242" s="4">
        <f>'Dados - fundamentus'!S242</f>
        <v>-205386000</v>
      </c>
      <c r="T242">
        <f>'Dados - fundamentus'!T242</f>
        <v>-0.52</v>
      </c>
      <c r="U242" s="5">
        <f>'Dados - fundamentus'!U242</f>
        <v>-0.48659999999999998</v>
      </c>
    </row>
    <row r="243" spans="1:21" x14ac:dyDescent="0.25">
      <c r="A243" t="str">
        <f>'Dados - fundamentus'!A243</f>
        <v>PMAM4</v>
      </c>
      <c r="B243" s="4">
        <f>'Dados - fundamentus'!B243</f>
        <v>5.84</v>
      </c>
      <c r="C243">
        <f>'Dados - fundamentus'!C243</f>
        <v>-0.25</v>
      </c>
      <c r="D243">
        <f>'Dados - fundamentus'!D243</f>
        <v>-0.19</v>
      </c>
      <c r="E243">
        <f>'Dados - fundamentus'!E243</f>
        <v>7.0000000000000007E-2</v>
      </c>
      <c r="F243" s="5">
        <f>'Dados - fundamentus'!F243</f>
        <v>0</v>
      </c>
      <c r="G243">
        <f>'Dados - fundamentus'!G243</f>
        <v>8.6999999999999994E-2</v>
      </c>
      <c r="H243">
        <f>'Dados - fundamentus'!H243</f>
        <v>-0.44</v>
      </c>
      <c r="I243">
        <f>'Dados - fundamentus'!I243</f>
        <v>-1.74</v>
      </c>
      <c r="J243">
        <f>'Dados - fundamentus'!J243</f>
        <v>-0.08</v>
      </c>
      <c r="K243">
        <f>'Dados - fundamentus'!K243</f>
        <v>-22.7</v>
      </c>
      <c r="L243">
        <f>'Dados - fundamentus'!L243</f>
        <v>-116.61</v>
      </c>
      <c r="M243">
        <f>'Dados - fundamentus'!M243</f>
        <v>-4.0300000000000002E-2</v>
      </c>
      <c r="N243">
        <f>'Dados - fundamentus'!N243</f>
        <v>-0.27710000000000001</v>
      </c>
      <c r="O243">
        <f>'Dados - fundamentus'!O243</f>
        <v>0.64</v>
      </c>
      <c r="P243" s="5">
        <f>'Dados - fundamentus'!P243</f>
        <v>-6.2300000000000001E-2</v>
      </c>
      <c r="Q243" s="5">
        <f>'Dados - fundamentus'!Q243</f>
        <v>0.75970000000000004</v>
      </c>
      <c r="R243" s="4">
        <f>'Dados - fundamentus'!R243</f>
        <v>0</v>
      </c>
      <c r="S243" s="4">
        <f>'Dados - fundamentus'!S243</f>
        <v>-1316810000</v>
      </c>
      <c r="T243">
        <f>'Dados - fundamentus'!T243</f>
        <v>-2.33</v>
      </c>
      <c r="U243" s="5">
        <f>'Dados - fundamentus'!U243</f>
        <v>-3.7699999999999997E-2</v>
      </c>
    </row>
    <row r="244" spans="1:21" x14ac:dyDescent="0.25">
      <c r="A244" t="str">
        <f>'Dados - fundamentus'!A244</f>
        <v>ATMP3</v>
      </c>
      <c r="B244" s="4">
        <f>'Dados - fundamentus'!B244</f>
        <v>1.51</v>
      </c>
      <c r="C244">
        <f>'Dados - fundamentus'!C244</f>
        <v>-0.23</v>
      </c>
      <c r="D244">
        <f>'Dados - fundamentus'!D244</f>
        <v>0.53</v>
      </c>
      <c r="E244">
        <f>'Dados - fundamentus'!E244</f>
        <v>0.04</v>
      </c>
      <c r="F244" s="5">
        <f>'Dados - fundamentus'!F244</f>
        <v>0</v>
      </c>
      <c r="G244">
        <f>'Dados - fundamentus'!G244</f>
        <v>2.3E-2</v>
      </c>
      <c r="H244">
        <f>'Dados - fundamentus'!H244</f>
        <v>-0.06</v>
      </c>
      <c r="I244">
        <f>'Dados - fundamentus'!I244</f>
        <v>-1.19</v>
      </c>
      <c r="J244">
        <f>'Dados - fundamentus'!J244</f>
        <v>-0.03</v>
      </c>
      <c r="K244">
        <f>'Dados - fundamentus'!K244</f>
        <v>-10.79</v>
      </c>
      <c r="L244">
        <f>'Dados - fundamentus'!L244</f>
        <v>4.88</v>
      </c>
      <c r="M244">
        <f>'Dados - fundamentus'!M244</f>
        <v>-3.3700000000000001E-2</v>
      </c>
      <c r="N244">
        <f>'Dados - fundamentus'!N244</f>
        <v>-0.17460000000000001</v>
      </c>
      <c r="O244">
        <f>'Dados - fundamentus'!O244</f>
        <v>0.39</v>
      </c>
      <c r="P244" s="5">
        <f>'Dados - fundamentus'!P244</f>
        <v>-2.1499999999999998E-2</v>
      </c>
      <c r="Q244" s="5">
        <f>'Dados - fundamentus'!Q244</f>
        <v>-2.2965</v>
      </c>
      <c r="R244" s="4">
        <f>'Dados - fundamentus'!R244</f>
        <v>64957.8</v>
      </c>
      <c r="S244" s="4">
        <f>'Dados - fundamentus'!S244</f>
        <v>76201000</v>
      </c>
      <c r="T244">
        <f>'Dados - fundamentus'!T244</f>
        <v>4.7</v>
      </c>
      <c r="U244" s="5">
        <f>'Dados - fundamentus'!U244</f>
        <v>-0.1157</v>
      </c>
    </row>
    <row r="245" spans="1:21" x14ac:dyDescent="0.25">
      <c r="A245" t="str">
        <f>'Dados - fundamentus'!A245</f>
        <v>RPMG3</v>
      </c>
      <c r="B245" s="4">
        <f>'Dados - fundamentus'!B245</f>
        <v>2</v>
      </c>
      <c r="C245">
        <f>'Dados - fundamentus'!C245</f>
        <v>-0.23</v>
      </c>
      <c r="D245">
        <f>'Dados - fundamentus'!D245</f>
        <v>-0.04</v>
      </c>
      <c r="E245">
        <f>'Dados - fundamentus'!E245</f>
        <v>3.6999999999999998E-2</v>
      </c>
      <c r="F245" s="5">
        <f>'Dados - fundamentus'!F245</f>
        <v>0</v>
      </c>
      <c r="G245">
        <f>'Dados - fundamentus'!G245</f>
        <v>2.7E-2</v>
      </c>
      <c r="H245">
        <f>'Dados - fundamentus'!H245</f>
        <v>-0.04</v>
      </c>
      <c r="I245">
        <f>'Dados - fundamentus'!I245</f>
        <v>-0.22</v>
      </c>
      <c r="J245">
        <f>'Dados - fundamentus'!J245</f>
        <v>-0.03</v>
      </c>
      <c r="K245">
        <f>'Dados - fundamentus'!K245</f>
        <v>-0.59</v>
      </c>
      <c r="L245">
        <f>'Dados - fundamentus'!L245</f>
        <v>-0.59</v>
      </c>
      <c r="M245">
        <f>'Dados - fundamentus'!M245</f>
        <v>-0.1643</v>
      </c>
      <c r="N245">
        <f>'Dados - fundamentus'!N245</f>
        <v>-0.16289999999999999</v>
      </c>
      <c r="O245">
        <f>'Dados - fundamentus'!O245</f>
        <v>0.56999999999999995</v>
      </c>
      <c r="P245" s="5">
        <f>'Dados - fundamentus'!P245</f>
        <v>-0.1232</v>
      </c>
      <c r="Q245" s="5">
        <f>'Dados - fundamentus'!Q245</f>
        <v>0.156</v>
      </c>
      <c r="R245" s="4">
        <f>'Dados - fundamentus'!R245</f>
        <v>32160.6</v>
      </c>
      <c r="S245" s="4">
        <f>'Dados - fundamentus'!S245</f>
        <v>-3855230000</v>
      </c>
      <c r="T245">
        <f>'Dados - fundamentus'!T245</f>
        <v>-0.06</v>
      </c>
      <c r="U245" s="5">
        <f>'Dados - fundamentus'!U245</f>
        <v>0.46339999999999998</v>
      </c>
    </row>
    <row r="246" spans="1:21" x14ac:dyDescent="0.25">
      <c r="A246" t="str">
        <f>'Dados - fundamentus'!A246</f>
        <v>GSHP3</v>
      </c>
      <c r="B246" s="4">
        <f>'Dados - fundamentus'!B246</f>
        <v>23</v>
      </c>
      <c r="C246">
        <f>'Dados - fundamentus'!C246</f>
        <v>-0.18</v>
      </c>
      <c r="D246">
        <f>'Dados - fundamentus'!D246</f>
        <v>-0.06</v>
      </c>
      <c r="E246">
        <f>'Dados - fundamentus'!E246</f>
        <v>0.28899999999999998</v>
      </c>
      <c r="F246" s="5">
        <f>'Dados - fundamentus'!F246</f>
        <v>0</v>
      </c>
      <c r="G246">
        <f>'Dados - fundamentus'!G246</f>
        <v>2.9000000000000001E-2</v>
      </c>
      <c r="H246">
        <f>'Dados - fundamentus'!H246</f>
        <v>5.45</v>
      </c>
      <c r="I246">
        <f>'Dados - fundamentus'!I246</f>
        <v>0.75</v>
      </c>
      <c r="J246">
        <f>'Dados - fundamentus'!J246</f>
        <v>-0.02</v>
      </c>
      <c r="K246">
        <f>'Dados - fundamentus'!K246</f>
        <v>27.37</v>
      </c>
      <c r="L246">
        <f>'Dados - fundamentus'!L246</f>
        <v>25.88</v>
      </c>
      <c r="M246">
        <f>'Dados - fundamentus'!M246</f>
        <v>0.3851</v>
      </c>
      <c r="N246">
        <f>'Dados - fundamentus'!N246</f>
        <v>-1.5652999999999999</v>
      </c>
      <c r="O246">
        <f>'Dados - fundamentus'!O246</f>
        <v>1.03</v>
      </c>
      <c r="P246" s="5">
        <f>'Dados - fundamentus'!P246</f>
        <v>4.4200000000000003E-2</v>
      </c>
      <c r="Q246" s="5">
        <f>'Dados - fundamentus'!Q246</f>
        <v>0.32600000000000001</v>
      </c>
      <c r="R246" s="4">
        <f>'Dados - fundamentus'!R246</f>
        <v>655.91</v>
      </c>
      <c r="S246" s="4">
        <f>'Dados - fundamentus'!S246</f>
        <v>-738186000</v>
      </c>
      <c r="T246">
        <f>'Dados - fundamentus'!T246</f>
        <v>-2.4</v>
      </c>
      <c r="U246" s="5">
        <f>'Dados - fundamentus'!U246</f>
        <v>-0.13550000000000001</v>
      </c>
    </row>
    <row r="247" spans="1:21" x14ac:dyDescent="0.25">
      <c r="A247" t="str">
        <f>'Dados - fundamentus'!A247</f>
        <v>DOCA4</v>
      </c>
      <c r="B247" s="4">
        <f>'Dados - fundamentus'!B247</f>
        <v>5</v>
      </c>
      <c r="C247">
        <f>'Dados - fundamentus'!C247</f>
        <v>-0.18</v>
      </c>
      <c r="D247">
        <f>'Dados - fundamentus'!D247</f>
        <v>-0.01</v>
      </c>
      <c r="E247">
        <f>'Dados - fundamentus'!E247</f>
        <v>-1.393</v>
      </c>
      <c r="F247" s="5">
        <f>'Dados - fundamentus'!F247</f>
        <v>0</v>
      </c>
      <c r="G247">
        <f>'Dados - fundamentus'!G247</f>
        <v>1.4E-2</v>
      </c>
      <c r="H247">
        <f>'Dados - fundamentus'!H247</f>
        <v>-0.15</v>
      </c>
      <c r="I247">
        <f>'Dados - fundamentus'!I247</f>
        <v>-0.12</v>
      </c>
      <c r="J247">
        <f>'Dados - fundamentus'!J247</f>
        <v>-0.01</v>
      </c>
      <c r="K247">
        <f>'Dados - fundamentus'!K247</f>
        <v>-6.71</v>
      </c>
      <c r="L247">
        <f>'Dados - fundamentus'!L247</f>
        <v>-6.62</v>
      </c>
      <c r="M247">
        <f>'Dados - fundamentus'!M247</f>
        <v>11.6592</v>
      </c>
      <c r="N247">
        <f>'Dados - fundamentus'!N247</f>
        <v>6.3616999999999999</v>
      </c>
      <c r="O247">
        <f>'Dados - fundamentus'!O247</f>
        <v>0.61</v>
      </c>
      <c r="P247" s="5">
        <f>'Dados - fundamentus'!P247</f>
        <v>-0.12479999999999999</v>
      </c>
      <c r="Q247" s="5">
        <f>'Dados - fundamentus'!Q247</f>
        <v>8.2400000000000001E-2</v>
      </c>
      <c r="R247" s="4">
        <f>'Dados - fundamentus'!R247</f>
        <v>0</v>
      </c>
      <c r="S247" s="4">
        <f>'Dados - fundamentus'!S247</f>
        <v>-390317000</v>
      </c>
      <c r="T247">
        <f>'Dados - fundamentus'!T247</f>
        <v>-0.82</v>
      </c>
      <c r="U247" s="5">
        <f>'Dados - fundamentus'!U247</f>
        <v>-0.38800000000000001</v>
      </c>
    </row>
    <row r="248" spans="1:21" x14ac:dyDescent="0.25">
      <c r="A248" t="str">
        <f>'Dados - fundamentus'!A248</f>
        <v>RSID3</v>
      </c>
      <c r="B248" s="4">
        <f>'Dados - fundamentus'!B248</f>
        <v>3.07</v>
      </c>
      <c r="C248">
        <f>'Dados - fundamentus'!C248</f>
        <v>-0.18</v>
      </c>
      <c r="D248">
        <f>'Dados - fundamentus'!D248</f>
        <v>-7.0000000000000007E-2</v>
      </c>
      <c r="E248">
        <f>'Dados - fundamentus'!E248</f>
        <v>19.818999999999999</v>
      </c>
      <c r="F248" s="5">
        <f>'Dados - fundamentus'!F248</f>
        <v>0</v>
      </c>
      <c r="G248">
        <f>'Dados - fundamentus'!G248</f>
        <v>6.6000000000000003E-2</v>
      </c>
      <c r="H248">
        <f>'Dados - fundamentus'!H248</f>
        <v>-0.06</v>
      </c>
      <c r="I248">
        <f>'Dados - fundamentus'!I248</f>
        <v>-0.84</v>
      </c>
      <c r="J248">
        <f>'Dados - fundamentus'!J248</f>
        <v>-0.04</v>
      </c>
      <c r="K248">
        <f>'Dados - fundamentus'!K248</f>
        <v>-8.93</v>
      </c>
      <c r="L248">
        <f>'Dados - fundamentus'!L248</f>
        <v>-9.1</v>
      </c>
      <c r="M248">
        <f>'Dados - fundamentus'!M248</f>
        <v>-23.700099999999999</v>
      </c>
      <c r="N248">
        <f>'Dados - fundamentus'!N248</f>
        <v>-117.535</v>
      </c>
      <c r="O248">
        <f>'Dados - fundamentus'!O248</f>
        <v>0.28999999999999998</v>
      </c>
      <c r="P248" s="5">
        <f>'Dados - fundamentus'!P248</f>
        <v>-8.3500000000000005E-2</v>
      </c>
      <c r="Q248" s="5">
        <f>'Dados - fundamentus'!Q248</f>
        <v>0.39190000000000003</v>
      </c>
      <c r="R248" s="4">
        <f>'Dados - fundamentus'!R248</f>
        <v>437194</v>
      </c>
      <c r="S248" s="4">
        <f>'Dados - fundamentus'!S248</f>
        <v>-882178000</v>
      </c>
      <c r="T248">
        <f>'Dados - fundamentus'!T248</f>
        <v>-0.68</v>
      </c>
      <c r="U248" s="5">
        <f>'Dados - fundamentus'!U248</f>
        <v>-0.54710000000000003</v>
      </c>
    </row>
    <row r="249" spans="1:21" x14ac:dyDescent="0.25">
      <c r="A249" t="str">
        <f>'Dados - fundamentus'!A249</f>
        <v>DUQE4</v>
      </c>
      <c r="B249" s="4">
        <f>'Dados - fundamentus'!B249</f>
        <v>2.95</v>
      </c>
      <c r="C249">
        <f>'Dados - fundamentus'!C249</f>
        <v>-0.17</v>
      </c>
      <c r="D249">
        <f>'Dados - fundamentus'!D249</f>
        <v>-1.19</v>
      </c>
      <c r="E249">
        <f>'Dados - fundamentus'!E249</f>
        <v>1.2749999999999999</v>
      </c>
      <c r="F249" s="5">
        <f>'Dados - fundamentus'!F249</f>
        <v>0</v>
      </c>
      <c r="G249">
        <f>'Dados - fundamentus'!G249</f>
        <v>4.4999999999999998E-2</v>
      </c>
      <c r="H249">
        <f>'Dados - fundamentus'!H249</f>
        <v>-0.08</v>
      </c>
      <c r="I249">
        <f>'Dados - fundamentus'!I249</f>
        <v>-0.17</v>
      </c>
      <c r="J249">
        <f>'Dados - fundamentus'!J249</f>
        <v>-0.06</v>
      </c>
      <c r="K249">
        <f>'Dados - fundamentus'!K249</f>
        <v>-1.23</v>
      </c>
      <c r="L249">
        <f>'Dados - fundamentus'!L249</f>
        <v>-1.35</v>
      </c>
      <c r="M249">
        <f>'Dados - fundamentus'!M249</f>
        <v>-7.3292000000000002</v>
      </c>
      <c r="N249">
        <f>'Dados - fundamentus'!N249</f>
        <v>-7.6760000000000002</v>
      </c>
      <c r="O249">
        <f>'Dados - fundamentus'!O249</f>
        <v>0.33</v>
      </c>
      <c r="P249" s="5">
        <f>'Dados - fundamentus'!P249</f>
        <v>-0.28210000000000002</v>
      </c>
      <c r="Q249" s="5">
        <f>'Dados - fundamentus'!Q249</f>
        <v>7.1574</v>
      </c>
      <c r="R249" s="4">
        <f>'Dados - fundamentus'!R249</f>
        <v>0</v>
      </c>
      <c r="S249" s="4">
        <f>'Dados - fundamentus'!S249</f>
        <v>-6987000</v>
      </c>
      <c r="T249">
        <f>'Dados - fundamentus'!T249</f>
        <v>-7.19</v>
      </c>
      <c r="U249" s="5">
        <f>'Dados - fundamentus'!U249</f>
        <v>-0.42699999999999999</v>
      </c>
    </row>
    <row r="250" spans="1:21" x14ac:dyDescent="0.25">
      <c r="A250" t="str">
        <f>'Dados - fundamentus'!A250</f>
        <v>SNSY5</v>
      </c>
      <c r="B250" s="4">
        <f>'Dados - fundamentus'!B250</f>
        <v>3.11</v>
      </c>
      <c r="C250">
        <f>'Dados - fundamentus'!C250</f>
        <v>-0.16</v>
      </c>
      <c r="D250">
        <f>'Dados - fundamentus'!D250</f>
        <v>-0.02</v>
      </c>
      <c r="E250">
        <f>'Dados - fundamentus'!E250</f>
        <v>0.03</v>
      </c>
      <c r="F250" s="5">
        <f>'Dados - fundamentus'!F250</f>
        <v>0</v>
      </c>
      <c r="G250">
        <f>'Dados - fundamentus'!G250</f>
        <v>5.2999999999999999E-2</v>
      </c>
      <c r="H250">
        <f>'Dados - fundamentus'!H250</f>
        <v>-0.42</v>
      </c>
      <c r="I250">
        <f>'Dados - fundamentus'!I250</f>
        <v>-1.69</v>
      </c>
      <c r="J250">
        <f>'Dados - fundamentus'!J250</f>
        <v>-0.01</v>
      </c>
      <c r="K250">
        <f>'Dados - fundamentus'!K250</f>
        <v>-10.11</v>
      </c>
      <c r="L250">
        <f>'Dados - fundamentus'!L250</f>
        <v>37.479999999999997</v>
      </c>
      <c r="M250">
        <f>'Dados - fundamentus'!M250</f>
        <v>-1.78E-2</v>
      </c>
      <c r="N250">
        <f>'Dados - fundamentus'!N250</f>
        <v>-0.1905</v>
      </c>
      <c r="O250">
        <f>'Dados - fundamentus'!O250</f>
        <v>0.82</v>
      </c>
      <c r="P250" s="5">
        <f>'Dados - fundamentus'!P250</f>
        <v>-3.7499999999999999E-2</v>
      </c>
      <c r="Q250" s="5">
        <f>'Dados - fundamentus'!Q250</f>
        <v>9.6500000000000002E-2</v>
      </c>
      <c r="R250" s="4">
        <f>'Dados - fundamentus'!R250</f>
        <v>31814.799999999999</v>
      </c>
      <c r="S250" s="4">
        <f>'Dados - fundamentus'!S250</f>
        <v>-1564940000</v>
      </c>
      <c r="T250">
        <f>'Dados - fundamentus'!T250</f>
        <v>-0.08</v>
      </c>
      <c r="U250" s="5">
        <f>'Dados - fundamentus'!U250</f>
        <v>0.19489999999999999</v>
      </c>
    </row>
    <row r="251" spans="1:21" x14ac:dyDescent="0.25">
      <c r="A251" t="str">
        <f>'Dados - fundamentus'!A251</f>
        <v>MTIG4</v>
      </c>
      <c r="B251" s="4">
        <f>'Dados - fundamentus'!B251</f>
        <v>27</v>
      </c>
      <c r="C251">
        <f>'Dados - fundamentus'!C251</f>
        <v>-0.15</v>
      </c>
      <c r="D251">
        <f>'Dados - fundamentus'!D251</f>
        <v>-0.09</v>
      </c>
      <c r="E251">
        <f>'Dados - fundamentus'!E251</f>
        <v>0.20499999999999999</v>
      </c>
      <c r="F251" s="5">
        <f>'Dados - fundamentus'!F251</f>
        <v>0</v>
      </c>
      <c r="G251">
        <f>'Dados - fundamentus'!G251</f>
        <v>7.8E-2</v>
      </c>
      <c r="H251">
        <f>'Dados - fundamentus'!H251</f>
        <v>-7.0000000000000007E-2</v>
      </c>
      <c r="I251">
        <f>'Dados - fundamentus'!I251</f>
        <v>-0.23</v>
      </c>
      <c r="J251">
        <f>'Dados - fundamentus'!J251</f>
        <v>-0.05</v>
      </c>
      <c r="K251">
        <f>'Dados - fundamentus'!K251</f>
        <v>-3.59</v>
      </c>
      <c r="L251">
        <f>'Dados - fundamentus'!L251</f>
        <v>-4.04</v>
      </c>
      <c r="M251">
        <f>'Dados - fundamentus'!M251</f>
        <v>-0.88390000000000002</v>
      </c>
      <c r="N251">
        <f>'Dados - fundamentus'!N251</f>
        <v>-1.3367</v>
      </c>
      <c r="O251">
        <f>'Dados - fundamentus'!O251</f>
        <v>0.23</v>
      </c>
      <c r="P251" s="5">
        <f>'Dados - fundamentus'!P251</f>
        <v>-0.39679999999999999</v>
      </c>
      <c r="Q251" s="5">
        <f>'Dados - fundamentus'!Q251</f>
        <v>0.6018</v>
      </c>
      <c r="R251" s="4">
        <f>'Dados - fundamentus'!R251</f>
        <v>7438.27</v>
      </c>
      <c r="S251" s="4">
        <f>'Dados - fundamentus'!S251</f>
        <v>-70508000</v>
      </c>
      <c r="T251">
        <f>'Dados - fundamentus'!T251</f>
        <v>-1.34</v>
      </c>
      <c r="U251" s="5">
        <f>'Dados - fundamentus'!U251</f>
        <v>-0.27810000000000001</v>
      </c>
    </row>
    <row r="252" spans="1:21" x14ac:dyDescent="0.25">
      <c r="A252" t="str">
        <f>'Dados - fundamentus'!A252</f>
        <v>FTRX3</v>
      </c>
      <c r="B252" s="4">
        <f>'Dados - fundamentus'!B252</f>
        <v>0.13</v>
      </c>
      <c r="C252">
        <f>'Dados - fundamentus'!C252</f>
        <v>-0.15</v>
      </c>
      <c r="D252">
        <f>'Dados - fundamentus'!D252</f>
        <v>-0.02</v>
      </c>
      <c r="E252">
        <f>'Dados - fundamentus'!E252</f>
        <v>0.20599999999999999</v>
      </c>
      <c r="F252" s="5">
        <f>'Dados - fundamentus'!F252</f>
        <v>0</v>
      </c>
      <c r="G252">
        <f>'Dados - fundamentus'!G252</f>
        <v>2.3E-2</v>
      </c>
      <c r="H252">
        <f>'Dados - fundamentus'!H252</f>
        <v>-0.04</v>
      </c>
      <c r="I252">
        <f>'Dados - fundamentus'!I252</f>
        <v>-0.19</v>
      </c>
      <c r="J252">
        <f>'Dados - fundamentus'!J252</f>
        <v>-0.01</v>
      </c>
      <c r="K252">
        <f>'Dados - fundamentus'!K252</f>
        <v>-1.77</v>
      </c>
      <c r="L252">
        <f>'Dados - fundamentus'!L252</f>
        <v>-2.27</v>
      </c>
      <c r="M252">
        <f>'Dados - fundamentus'!M252</f>
        <v>-1.0622</v>
      </c>
      <c r="N252">
        <f>'Dados - fundamentus'!N252</f>
        <v>-1.3883000000000001</v>
      </c>
      <c r="O252">
        <f>'Dados - fundamentus'!O252</f>
        <v>0.06</v>
      </c>
      <c r="P252" s="5">
        <f>'Dados - fundamentus'!P252</f>
        <v>-0.11990000000000001</v>
      </c>
      <c r="Q252" s="5">
        <f>'Dados - fundamentus'!Q252</f>
        <v>0.13500000000000001</v>
      </c>
      <c r="R252" s="4">
        <f>'Dados - fundamentus'!R252</f>
        <v>0</v>
      </c>
      <c r="S252" s="4">
        <f>'Dados - fundamentus'!S252</f>
        <v>-154535000</v>
      </c>
      <c r="T252">
        <f>'Dados - fundamentus'!T252</f>
        <v>-0.16</v>
      </c>
      <c r="U252" s="5">
        <f>'Dados - fundamentus'!U252</f>
        <v>-0.3125</v>
      </c>
    </row>
    <row r="253" spans="1:21" x14ac:dyDescent="0.25">
      <c r="A253" t="str">
        <f>'Dados - fundamentus'!A253</f>
        <v>LLIS3</v>
      </c>
      <c r="B253" s="4">
        <f>'Dados - fundamentus'!B253</f>
        <v>1.69</v>
      </c>
      <c r="C253">
        <f>'Dados - fundamentus'!C253</f>
        <v>-0.14000000000000001</v>
      </c>
      <c r="D253">
        <f>'Dados - fundamentus'!D253</f>
        <v>-0.18</v>
      </c>
      <c r="E253">
        <f>'Dados - fundamentus'!E253</f>
        <v>0.115</v>
      </c>
      <c r="F253" s="5">
        <f>'Dados - fundamentus'!F253</f>
        <v>0</v>
      </c>
      <c r="G253">
        <f>'Dados - fundamentus'!G253</f>
        <v>7.5999999999999998E-2</v>
      </c>
      <c r="H253">
        <f>'Dados - fundamentus'!H253</f>
        <v>-0.86</v>
      </c>
      <c r="I253">
        <f>'Dados - fundamentus'!I253</f>
        <v>-3.71</v>
      </c>
      <c r="J253">
        <f>'Dados - fundamentus'!J253</f>
        <v>-7.0000000000000007E-2</v>
      </c>
      <c r="K253">
        <f>'Dados - fundamentus'!K253</f>
        <v>-61.51</v>
      </c>
      <c r="L253">
        <f>'Dados - fundamentus'!L253</f>
        <v>15.94</v>
      </c>
      <c r="M253">
        <f>'Dados - fundamentus'!M253</f>
        <v>-3.1E-2</v>
      </c>
      <c r="N253">
        <f>'Dados - fundamentus'!N253</f>
        <v>-0.80230000000000001</v>
      </c>
      <c r="O253">
        <f>'Dados - fundamentus'!O253</f>
        <v>0.78</v>
      </c>
      <c r="P253" s="5">
        <f>'Dados - fundamentus'!P253</f>
        <v>-2.29E-2</v>
      </c>
      <c r="Q253" s="5">
        <f>'Dados - fundamentus'!Q253</f>
        <v>1.3504</v>
      </c>
      <c r="R253" s="4">
        <f>'Dados - fundamentus'!R253</f>
        <v>725868</v>
      </c>
      <c r="S253" s="4">
        <f>'Dados - fundamentus'!S253</f>
        <v>-630335000</v>
      </c>
      <c r="T253">
        <f>'Dados - fundamentus'!T253</f>
        <v>-2.94</v>
      </c>
      <c r="U253" s="5">
        <f>'Dados - fundamentus'!U253</f>
        <v>-8.2100000000000006E-2</v>
      </c>
    </row>
    <row r="254" spans="1:21" x14ac:dyDescent="0.25">
      <c r="A254" t="str">
        <f>'Dados - fundamentus'!A254</f>
        <v>FTRX4</v>
      </c>
      <c r="B254" s="4">
        <f>'Dados - fundamentus'!B254</f>
        <v>0.11</v>
      </c>
      <c r="C254">
        <f>'Dados - fundamentus'!C254</f>
        <v>-0.13</v>
      </c>
      <c r="D254">
        <f>'Dados - fundamentus'!D254</f>
        <v>-0.02</v>
      </c>
      <c r="E254">
        <f>'Dados - fundamentus'!E254</f>
        <v>0.17399999999999999</v>
      </c>
      <c r="F254" s="5">
        <f>'Dados - fundamentus'!F254</f>
        <v>0</v>
      </c>
      <c r="G254">
        <f>'Dados - fundamentus'!G254</f>
        <v>1.9E-2</v>
      </c>
      <c r="H254">
        <f>'Dados - fundamentus'!H254</f>
        <v>-0.03</v>
      </c>
      <c r="I254">
        <f>'Dados - fundamentus'!I254</f>
        <v>-0.16</v>
      </c>
      <c r="J254">
        <f>'Dados - fundamentus'!J254</f>
        <v>-0.01</v>
      </c>
      <c r="K254">
        <f>'Dados - fundamentus'!K254</f>
        <v>-1.74</v>
      </c>
      <c r="L254">
        <f>'Dados - fundamentus'!L254</f>
        <v>-2.2400000000000002</v>
      </c>
      <c r="M254">
        <f>'Dados - fundamentus'!M254</f>
        <v>-1.0622</v>
      </c>
      <c r="N254">
        <f>'Dados - fundamentus'!N254</f>
        <v>-1.3883000000000001</v>
      </c>
      <c r="O254">
        <f>'Dados - fundamentus'!O254</f>
        <v>0.06</v>
      </c>
      <c r="P254" s="5">
        <f>'Dados - fundamentus'!P254</f>
        <v>-0.11990000000000001</v>
      </c>
      <c r="Q254" s="5">
        <f>'Dados - fundamentus'!Q254</f>
        <v>0.13500000000000001</v>
      </c>
      <c r="R254" s="4">
        <f>'Dados - fundamentus'!R254</f>
        <v>0</v>
      </c>
      <c r="S254" s="4">
        <f>'Dados - fundamentus'!S254</f>
        <v>-154535000</v>
      </c>
      <c r="T254">
        <f>'Dados - fundamentus'!T254</f>
        <v>-0.16</v>
      </c>
      <c r="U254" s="5">
        <f>'Dados - fundamentus'!U254</f>
        <v>-0.3125</v>
      </c>
    </row>
    <row r="255" spans="1:21" x14ac:dyDescent="0.25">
      <c r="A255" t="str">
        <f>'Dados - fundamentus'!A255</f>
        <v>MNDL3</v>
      </c>
      <c r="B255" s="4">
        <f>'Dados - fundamentus'!B255</f>
        <v>28</v>
      </c>
      <c r="C255">
        <f>'Dados - fundamentus'!C255</f>
        <v>-0.11</v>
      </c>
      <c r="D255">
        <f>'Dados - fundamentus'!D255</f>
        <v>-0.09</v>
      </c>
      <c r="E255">
        <f>'Dados - fundamentus'!E255</f>
        <v>9.6000000000000002E-2</v>
      </c>
      <c r="F255" s="5">
        <f>'Dados - fundamentus'!F255</f>
        <v>0</v>
      </c>
      <c r="G255">
        <f>'Dados - fundamentus'!G255</f>
        <v>5.3999999999999999E-2</v>
      </c>
      <c r="H255">
        <f>'Dados - fundamentus'!H255</f>
        <v>-0.06</v>
      </c>
      <c r="I255">
        <f>'Dados - fundamentus'!I255</f>
        <v>0.82</v>
      </c>
      <c r="J255">
        <f>'Dados - fundamentus'!J255</f>
        <v>-0.04</v>
      </c>
      <c r="K255">
        <f>'Dados - fundamentus'!K255</f>
        <v>4.62</v>
      </c>
      <c r="L255">
        <f>'Dados - fundamentus'!L255</f>
        <v>3.93</v>
      </c>
      <c r="M255">
        <f>'Dados - fundamentus'!M255</f>
        <v>0.1172</v>
      </c>
      <c r="N255">
        <f>'Dados - fundamentus'!N255</f>
        <v>-0.85519999999999996</v>
      </c>
      <c r="O255">
        <f>'Dados - fundamentus'!O255</f>
        <v>0.25</v>
      </c>
      <c r="P255" s="5">
        <f>'Dados - fundamentus'!P255</f>
        <v>7.0199999999999999E-2</v>
      </c>
      <c r="Q255" s="5">
        <f>'Dados - fundamentus'!Q255</f>
        <v>0.83330000000000004</v>
      </c>
      <c r="R255" s="4">
        <f>'Dados - fundamentus'!R255</f>
        <v>37441.5</v>
      </c>
      <c r="S255" s="4">
        <f>'Dados - fundamentus'!S255</f>
        <v>-738899000</v>
      </c>
      <c r="T255">
        <f>'Dados - fundamentus'!T255</f>
        <v>-0.44</v>
      </c>
      <c r="U255" s="5">
        <f>'Dados - fundamentus'!U255</f>
        <v>0.12839999999999999</v>
      </c>
    </row>
    <row r="256" spans="1:21" x14ac:dyDescent="0.25">
      <c r="A256" t="str">
        <f>'Dados - fundamentus'!A256</f>
        <v>FBMC4</v>
      </c>
      <c r="B256" s="4">
        <f>'Dados - fundamentus'!B256</f>
        <v>1.96</v>
      </c>
      <c r="C256">
        <f>'Dados - fundamentus'!C256</f>
        <v>-0.09</v>
      </c>
      <c r="D256">
        <f>'Dados - fundamentus'!D256</f>
        <v>-0.02</v>
      </c>
      <c r="E256">
        <f>'Dados - fundamentus'!E256</f>
        <v>9.5000000000000001E-2</v>
      </c>
      <c r="F256" s="5">
        <f>'Dados - fundamentus'!F256</f>
        <v>0</v>
      </c>
      <c r="G256">
        <f>'Dados - fundamentus'!G256</f>
        <v>3.4000000000000002E-2</v>
      </c>
      <c r="H256">
        <f>'Dados - fundamentus'!H256</f>
        <v>-0.04</v>
      </c>
      <c r="I256">
        <f>'Dados - fundamentus'!I256</f>
        <v>-7.0000000000000007E-2</v>
      </c>
      <c r="J256">
        <f>'Dados - fundamentus'!J256</f>
        <v>-0.02</v>
      </c>
      <c r="K256">
        <f>'Dados - fundamentus'!K256</f>
        <v>-0.53</v>
      </c>
      <c r="L256">
        <f>'Dados - fundamentus'!L256</f>
        <v>-0.59</v>
      </c>
      <c r="M256">
        <f>'Dados - fundamentus'!M256</f>
        <v>-1.3559000000000001</v>
      </c>
      <c r="N256">
        <f>'Dados - fundamentus'!N256</f>
        <v>-1.0197000000000001</v>
      </c>
      <c r="O256">
        <f>'Dados - fundamentus'!O256</f>
        <v>0.31</v>
      </c>
      <c r="P256" s="5">
        <f>'Dados - fundamentus'!P256</f>
        <v>-0.64700000000000002</v>
      </c>
      <c r="Q256" s="5">
        <f>'Dados - fundamentus'!Q256</f>
        <v>0.2419</v>
      </c>
      <c r="R256" s="4">
        <f>'Dados - fundamentus'!R256</f>
        <v>0</v>
      </c>
      <c r="S256" s="4">
        <f>'Dados - fundamentus'!S256</f>
        <v>-63552000</v>
      </c>
      <c r="T256">
        <f>'Dados - fundamentus'!T256</f>
        <v>-0.15</v>
      </c>
      <c r="U256" s="5">
        <f>'Dados - fundamentus'!U256</f>
        <v>-0.31659999999999999</v>
      </c>
    </row>
    <row r="257" spans="1:21" x14ac:dyDescent="0.25">
      <c r="A257" t="str">
        <f>'Dados - fundamentus'!A257</f>
        <v>TENE7</v>
      </c>
      <c r="B257" s="4">
        <f>'Dados - fundamentus'!B257</f>
        <v>9.8000000000000007</v>
      </c>
      <c r="C257">
        <f>'Dados - fundamentus'!C257</f>
        <v>-0.09</v>
      </c>
      <c r="D257">
        <f>'Dados - fundamentus'!D257</f>
        <v>-0.01</v>
      </c>
      <c r="E257">
        <f>'Dados - fundamentus'!E257</f>
        <v>0</v>
      </c>
      <c r="F257" s="5">
        <f>'Dados - fundamentus'!F257</f>
        <v>0</v>
      </c>
      <c r="G257">
        <f>'Dados - fundamentus'!G257</f>
        <v>7.0999999999999994E-2</v>
      </c>
      <c r="H257">
        <f>'Dados - fundamentus'!H257</f>
        <v>-3.57</v>
      </c>
      <c r="I257">
        <f>'Dados - fundamentus'!I257</f>
        <v>-1.38</v>
      </c>
      <c r="J257">
        <f>'Dados - fundamentus'!J257</f>
        <v>-0.01</v>
      </c>
      <c r="K257">
        <f>'Dados - fundamentus'!K257</f>
        <v>-2.2999999999999998</v>
      </c>
      <c r="L257">
        <f>'Dados - fundamentus'!L257</f>
        <v>-5.52</v>
      </c>
      <c r="M257">
        <f>'Dados - fundamentus'!M257</f>
        <v>0</v>
      </c>
      <c r="N257">
        <f>'Dados - fundamentus'!N257</f>
        <v>0</v>
      </c>
      <c r="O257">
        <f>'Dados - fundamentus'!O257</f>
        <v>0.01</v>
      </c>
      <c r="P257" s="5">
        <f>'Dados - fundamentus'!P257</f>
        <v>-5.1700000000000003E-2</v>
      </c>
      <c r="Q257" s="5">
        <f>'Dados - fundamentus'!Q257</f>
        <v>0.12909999999999999</v>
      </c>
      <c r="R257" s="4">
        <f>'Dados - fundamentus'!R257</f>
        <v>0</v>
      </c>
      <c r="S257" s="4">
        <f>'Dados - fundamentus'!S257</f>
        <v>-99247000</v>
      </c>
      <c r="T257">
        <f>'Dados - fundamentus'!T257</f>
        <v>-0.01</v>
      </c>
      <c r="U257" s="5">
        <f>'Dados - fundamentus'!U257</f>
        <v>0</v>
      </c>
    </row>
    <row r="258" spans="1:21" x14ac:dyDescent="0.25">
      <c r="A258" t="str">
        <f>'Dados - fundamentus'!A258</f>
        <v>TEKA4</v>
      </c>
      <c r="B258" s="4">
        <f>'Dados - fundamentus'!B258</f>
        <v>16.829999999999998</v>
      </c>
      <c r="C258">
        <f>'Dados - fundamentus'!C258</f>
        <v>-0.09</v>
      </c>
      <c r="D258">
        <f>'Dados - fundamentus'!D258</f>
        <v>0</v>
      </c>
      <c r="E258">
        <f>'Dados - fundamentus'!E258</f>
        <v>3.3000000000000002E-2</v>
      </c>
      <c r="F258" s="5">
        <f>'Dados - fundamentus'!F258</f>
        <v>0</v>
      </c>
      <c r="G258">
        <f>'Dados - fundamentus'!G258</f>
        <v>8.0000000000000002E-3</v>
      </c>
      <c r="H258">
        <f>'Dados - fundamentus'!H258</f>
        <v>0</v>
      </c>
      <c r="I258">
        <f>'Dados - fundamentus'!I258</f>
        <v>1.03</v>
      </c>
      <c r="J258">
        <f>'Dados - fundamentus'!J258</f>
        <v>0</v>
      </c>
      <c r="K258">
        <f>'Dados - fundamentus'!K258</f>
        <v>73.58</v>
      </c>
      <c r="L258">
        <f>'Dados - fundamentus'!L258</f>
        <v>47.75</v>
      </c>
      <c r="M258">
        <f>'Dados - fundamentus'!M258</f>
        <v>3.2199999999999999E-2</v>
      </c>
      <c r="N258">
        <f>'Dados - fundamentus'!N258</f>
        <v>-0.38159999999999999</v>
      </c>
      <c r="O258">
        <f>'Dados - fundamentus'!O258</f>
        <v>0.04</v>
      </c>
      <c r="P258" s="5">
        <f>'Dados - fundamentus'!P258</f>
        <v>1.2500000000000001E-2</v>
      </c>
      <c r="Q258" s="5">
        <f>'Dados - fundamentus'!Q258</f>
        <v>5.2600000000000001E-2</v>
      </c>
      <c r="R258" s="4">
        <f>'Dados - fundamentus'!R258</f>
        <v>68922.3</v>
      </c>
      <c r="S258" s="4">
        <f>'Dados - fundamentus'!S258</f>
        <v>-1842390000</v>
      </c>
      <c r="T258">
        <f>'Dados - fundamentus'!T258</f>
        <v>-0.32</v>
      </c>
      <c r="U258" s="5">
        <f>'Dados - fundamentus'!U258</f>
        <v>0.17169999999999999</v>
      </c>
    </row>
    <row r="259" spans="1:21" x14ac:dyDescent="0.25">
      <c r="A259" t="str">
        <f>'Dados - fundamentus'!A259</f>
        <v>VPTA4</v>
      </c>
      <c r="B259" s="4">
        <f>'Dados - fundamentus'!B259</f>
        <v>10.5</v>
      </c>
      <c r="C259">
        <f>'Dados - fundamentus'!C259</f>
        <v>-7.0000000000000007E-2</v>
      </c>
      <c r="D259">
        <f>'Dados - fundamentus'!D259</f>
        <v>-0.01</v>
      </c>
      <c r="E259">
        <f>'Dados - fundamentus'!E259</f>
        <v>0.26</v>
      </c>
      <c r="F259" s="5">
        <f>'Dados - fundamentus'!F259</f>
        <v>0</v>
      </c>
      <c r="G259">
        <f>'Dados - fundamentus'!G259</f>
        <v>5.3999999999999999E-2</v>
      </c>
      <c r="H259">
        <f>'Dados - fundamentus'!H259</f>
        <v>-0.02</v>
      </c>
      <c r="I259">
        <f>'Dados - fundamentus'!I259</f>
        <v>-0.13</v>
      </c>
      <c r="J259">
        <f>'Dados - fundamentus'!J259</f>
        <v>-0.01</v>
      </c>
      <c r="K259">
        <f>'Dados - fundamentus'!K259</f>
        <v>-6.89</v>
      </c>
      <c r="L259">
        <f>'Dados - fundamentus'!L259</f>
        <v>-6.89</v>
      </c>
      <c r="M259">
        <f>'Dados - fundamentus'!M259</f>
        <v>-1.9357</v>
      </c>
      <c r="N259">
        <f>'Dados - fundamentus'!N259</f>
        <v>-3.9638</v>
      </c>
      <c r="O259">
        <f>'Dados - fundamentus'!O259</f>
        <v>0.23</v>
      </c>
      <c r="P259" s="5">
        <f>'Dados - fundamentus'!P259</f>
        <v>-0.45</v>
      </c>
      <c r="Q259" s="5">
        <f>'Dados - fundamentus'!Q259</f>
        <v>0.1011</v>
      </c>
      <c r="R259" s="4">
        <f>'Dados - fundamentus'!R259</f>
        <v>0</v>
      </c>
      <c r="S259" s="4">
        <f>'Dados - fundamentus'!S259</f>
        <v>-867658000</v>
      </c>
      <c r="T259">
        <f>'Dados - fundamentus'!T259</f>
        <v>-0.34</v>
      </c>
      <c r="U259" s="5">
        <f>'Dados - fundamentus'!U259</f>
        <v>-0.58909999999999996</v>
      </c>
    </row>
    <row r="260" spans="1:21" x14ac:dyDescent="0.25">
      <c r="A260" t="str">
        <f>'Dados - fundamentus'!A260</f>
        <v>MEND6</v>
      </c>
      <c r="B260" s="4">
        <f>'Dados - fundamentus'!B260</f>
        <v>9.5</v>
      </c>
      <c r="C260">
        <f>'Dados - fundamentus'!C260</f>
        <v>-0.05</v>
      </c>
      <c r="D260">
        <f>'Dados - fundamentus'!D260</f>
        <v>-0.01</v>
      </c>
      <c r="E260">
        <f>'Dados - fundamentus'!E260</f>
        <v>82.091999999999999</v>
      </c>
      <c r="F260" s="5">
        <f>'Dados - fundamentus'!F260</f>
        <v>0</v>
      </c>
      <c r="G260">
        <f>'Dados - fundamentus'!G260</f>
        <v>0.10299999999999999</v>
      </c>
      <c r="H260">
        <f>'Dados - fundamentus'!H260</f>
        <v>-0.04</v>
      </c>
      <c r="I260">
        <f>'Dados - fundamentus'!I260</f>
        <v>-0.15</v>
      </c>
      <c r="J260">
        <f>'Dados - fundamentus'!J260</f>
        <v>-0.01</v>
      </c>
      <c r="K260">
        <f>'Dados - fundamentus'!K260</f>
        <v>-18.71</v>
      </c>
      <c r="L260">
        <f>'Dados - fundamentus'!L260</f>
        <v>-18.73</v>
      </c>
      <c r="M260">
        <f>'Dados - fundamentus'!M260</f>
        <v>-546.23299999999995</v>
      </c>
      <c r="N260">
        <f>'Dados - fundamentus'!N260</f>
        <v>-1567.29</v>
      </c>
      <c r="O260">
        <f>'Dados - fundamentus'!O260</f>
        <v>0</v>
      </c>
      <c r="P260" s="5">
        <f>'Dados - fundamentus'!P260</f>
        <v>-0.68620000000000003</v>
      </c>
      <c r="Q260" s="5">
        <f>'Dados - fundamentus'!Q260</f>
        <v>0.1265</v>
      </c>
      <c r="R260" s="4">
        <f>'Dados - fundamentus'!R260</f>
        <v>0</v>
      </c>
      <c r="S260" s="4">
        <f>'Dados - fundamentus'!S260</f>
        <v>-14777000000</v>
      </c>
      <c r="T260">
        <f>'Dados - fundamentus'!T260</f>
        <v>-0.82</v>
      </c>
      <c r="U260" s="5">
        <f>'Dados - fundamentus'!U260</f>
        <v>-0.25219999999999998</v>
      </c>
    </row>
    <row r="261" spans="1:21" x14ac:dyDescent="0.25">
      <c r="A261" t="str">
        <f>'Dados - fundamentus'!A261</f>
        <v>VPSC4</v>
      </c>
      <c r="B261" s="4">
        <f>'Dados - fundamentus'!B261</f>
        <v>9.99</v>
      </c>
      <c r="C261">
        <f>'Dados - fundamentus'!C261</f>
        <v>-0.05</v>
      </c>
      <c r="D261">
        <f>'Dados - fundamentus'!D261</f>
        <v>4.3</v>
      </c>
      <c r="E261">
        <f>'Dados - fundamentus'!E261</f>
        <v>2.9000000000000001E-2</v>
      </c>
      <c r="F261" s="5">
        <f>'Dados - fundamentus'!F261</f>
        <v>0</v>
      </c>
      <c r="G261">
        <f>'Dados - fundamentus'!G261</f>
        <v>3.3000000000000002E-2</v>
      </c>
      <c r="H261">
        <f>'Dados - fundamentus'!H261</f>
        <v>-0.06</v>
      </c>
      <c r="I261">
        <f>'Dados - fundamentus'!I261</f>
        <v>-0.13</v>
      </c>
      <c r="J261">
        <f>'Dados - fundamentus'!J261</f>
        <v>-0.06</v>
      </c>
      <c r="K261">
        <f>'Dados - fundamentus'!K261</f>
        <v>-0.2</v>
      </c>
      <c r="L261">
        <f>'Dados - fundamentus'!L261</f>
        <v>-0.2</v>
      </c>
      <c r="M261">
        <f>'Dados - fundamentus'!M261</f>
        <v>-0.22819999999999999</v>
      </c>
      <c r="N261">
        <f>'Dados - fundamentus'!N261</f>
        <v>-0.55900000000000005</v>
      </c>
      <c r="O261">
        <f>'Dados - fundamentus'!O261</f>
        <v>0.43</v>
      </c>
      <c r="P261" s="5">
        <f>'Dados - fundamentus'!P261</f>
        <v>-0.28560000000000002</v>
      </c>
      <c r="Q261" s="5">
        <f>'Dados - fundamentus'!Q261</f>
        <v>-82.468299999999999</v>
      </c>
      <c r="R261" s="4">
        <f>'Dados - fundamentus'!R261</f>
        <v>0</v>
      </c>
      <c r="S261" s="4">
        <f>'Dados - fundamentus'!S261</f>
        <v>1232000</v>
      </c>
      <c r="T261">
        <f>'Dados - fundamentus'!T261</f>
        <v>6.15</v>
      </c>
      <c r="U261" s="5">
        <f>'Dados - fundamentus'!U261</f>
        <v>-0.1002</v>
      </c>
    </row>
    <row r="262" spans="1:21" x14ac:dyDescent="0.25">
      <c r="A262" t="str">
        <f>'Dados - fundamentus'!A262</f>
        <v>VAGV3</v>
      </c>
      <c r="B262" s="4">
        <f>'Dados - fundamentus'!B262</f>
        <v>1.1399999999999999</v>
      </c>
      <c r="C262">
        <f>'Dados - fundamentus'!C262</f>
        <v>-0.05</v>
      </c>
      <c r="D262">
        <f>'Dados - fundamentus'!D262</f>
        <v>-0.01</v>
      </c>
      <c r="E262">
        <f>'Dados - fundamentus'!E262</f>
        <v>1.4E-2</v>
      </c>
      <c r="F262" s="5">
        <f>'Dados - fundamentus'!F262</f>
        <v>0</v>
      </c>
      <c r="G262">
        <f>'Dados - fundamentus'!G262</f>
        <v>3.6999999999999998E-2</v>
      </c>
      <c r="H262">
        <f>'Dados - fundamentus'!H262</f>
        <v>-0.08</v>
      </c>
      <c r="I262">
        <f>'Dados - fundamentus'!I262</f>
        <v>-0.27</v>
      </c>
      <c r="J262">
        <f>'Dados - fundamentus'!J262</f>
        <v>-0.01</v>
      </c>
      <c r="K262">
        <f>'Dados - fundamentus'!K262</f>
        <v>-8.9</v>
      </c>
      <c r="L262">
        <f>'Dados - fundamentus'!L262</f>
        <v>-8.9</v>
      </c>
      <c r="M262">
        <f>'Dados - fundamentus'!M262</f>
        <v>-5.0799999999999998E-2</v>
      </c>
      <c r="N262">
        <f>'Dados - fundamentus'!N262</f>
        <v>-0.29289999999999999</v>
      </c>
      <c r="O262">
        <f>'Dados - fundamentus'!O262</f>
        <v>0.52</v>
      </c>
      <c r="P262" s="5">
        <f>'Dados - fundamentus'!P262</f>
        <v>-0.15140000000000001</v>
      </c>
      <c r="Q262" s="5">
        <f>'Dados - fundamentus'!Q262</f>
        <v>0.20730000000000001</v>
      </c>
      <c r="R262" s="4">
        <f>'Dados - fundamentus'!R262</f>
        <v>0</v>
      </c>
      <c r="S262" s="4">
        <f>'Dados - fundamentus'!S262</f>
        <v>-8194580000</v>
      </c>
      <c r="T262">
        <f>'Dados - fundamentus'!T262</f>
        <v>-0.31</v>
      </c>
      <c r="U262" s="5">
        <f>'Dados - fundamentus'!U262</f>
        <v>1.06E-2</v>
      </c>
    </row>
    <row r="263" spans="1:21" x14ac:dyDescent="0.25">
      <c r="A263" t="str">
        <f>'Dados - fundamentus'!A263</f>
        <v>DHBI4</v>
      </c>
      <c r="B263" s="4">
        <f>'Dados - fundamentus'!B263</f>
        <v>1.01</v>
      </c>
      <c r="C263">
        <f>'Dados - fundamentus'!C263</f>
        <v>-0.04</v>
      </c>
      <c r="D263">
        <f>'Dados - fundamentus'!D263</f>
        <v>-0.01</v>
      </c>
      <c r="E263">
        <f>'Dados - fundamentus'!E263</f>
        <v>4.5999999999999999E-2</v>
      </c>
      <c r="F263" s="5">
        <f>'Dados - fundamentus'!F263</f>
        <v>0</v>
      </c>
      <c r="G263">
        <f>'Dados - fundamentus'!G263</f>
        <v>1.7999999999999999E-2</v>
      </c>
      <c r="H263">
        <f>'Dados - fundamentus'!H263</f>
        <v>-0.01</v>
      </c>
      <c r="I263">
        <f>'Dados - fundamentus'!I263</f>
        <v>-0.2</v>
      </c>
      <c r="J263">
        <f>'Dados - fundamentus'!J263</f>
        <v>-0.01</v>
      </c>
      <c r="K263">
        <f>'Dados - fundamentus'!K263</f>
        <v>-21.09</v>
      </c>
      <c r="L263">
        <f>'Dados - fundamentus'!L263</f>
        <v>-51.1</v>
      </c>
      <c r="M263">
        <f>'Dados - fundamentus'!M263</f>
        <v>-0.23580000000000001</v>
      </c>
      <c r="N263">
        <f>'Dados - fundamentus'!N263</f>
        <v>-1.5481</v>
      </c>
      <c r="O263">
        <f>'Dados - fundamentus'!O263</f>
        <v>0.12</v>
      </c>
      <c r="P263" s="5">
        <f>'Dados - fundamentus'!P263</f>
        <v>-0.105</v>
      </c>
      <c r="Q263" s="5">
        <f>'Dados - fundamentus'!Q263</f>
        <v>0.21029999999999999</v>
      </c>
      <c r="R263" s="4">
        <f>'Dados - fundamentus'!R263</f>
        <v>0</v>
      </c>
      <c r="S263" s="4">
        <f>'Dados - fundamentus'!S263</f>
        <v>-456340000</v>
      </c>
      <c r="T263">
        <f>'Dados - fundamentus'!T263</f>
        <v>-0.99</v>
      </c>
      <c r="U263" s="5">
        <f>'Dados - fundamentus'!U263</f>
        <v>-0.23619999999999999</v>
      </c>
    </row>
    <row r="264" spans="1:21" x14ac:dyDescent="0.25">
      <c r="A264" t="str">
        <f>'Dados - fundamentus'!A264</f>
        <v>TEKA3</v>
      </c>
      <c r="B264" s="4">
        <f>'Dados - fundamentus'!B264</f>
        <v>8.23</v>
      </c>
      <c r="C264">
        <f>'Dados - fundamentus'!C264</f>
        <v>-0.04</v>
      </c>
      <c r="D264">
        <f>'Dados - fundamentus'!D264</f>
        <v>0</v>
      </c>
      <c r="E264">
        <f>'Dados - fundamentus'!E264</f>
        <v>1.6E-2</v>
      </c>
      <c r="F264" s="5">
        <f>'Dados - fundamentus'!F264</f>
        <v>0</v>
      </c>
      <c r="G264">
        <f>'Dados - fundamentus'!G264</f>
        <v>4.0000000000000001E-3</v>
      </c>
      <c r="H264">
        <f>'Dados - fundamentus'!H264</f>
        <v>0</v>
      </c>
      <c r="I264">
        <f>'Dados - fundamentus'!I264</f>
        <v>0.51</v>
      </c>
      <c r="J264">
        <f>'Dados - fundamentus'!J264</f>
        <v>0</v>
      </c>
      <c r="K264">
        <f>'Dados - fundamentus'!K264</f>
        <v>73.05</v>
      </c>
      <c r="L264">
        <f>'Dados - fundamentus'!L264</f>
        <v>47.41</v>
      </c>
      <c r="M264">
        <f>'Dados - fundamentus'!M264</f>
        <v>3.2199999999999999E-2</v>
      </c>
      <c r="N264">
        <f>'Dados - fundamentus'!N264</f>
        <v>-0.38159999999999999</v>
      </c>
      <c r="O264">
        <f>'Dados - fundamentus'!O264</f>
        <v>0.04</v>
      </c>
      <c r="P264" s="5">
        <f>'Dados - fundamentus'!P264</f>
        <v>1.2500000000000001E-2</v>
      </c>
      <c r="Q264" s="5">
        <f>'Dados - fundamentus'!Q264</f>
        <v>5.2600000000000001E-2</v>
      </c>
      <c r="R264" s="4">
        <f>'Dados - fundamentus'!R264</f>
        <v>36.270000000000003</v>
      </c>
      <c r="S264" s="4">
        <f>'Dados - fundamentus'!S264</f>
        <v>-1842390000</v>
      </c>
      <c r="T264">
        <f>'Dados - fundamentus'!T264</f>
        <v>-0.32</v>
      </c>
      <c r="U264" s="5">
        <f>'Dados - fundamentus'!U264</f>
        <v>0.17169999999999999</v>
      </c>
    </row>
    <row r="265" spans="1:21" x14ac:dyDescent="0.25">
      <c r="A265" t="str">
        <f>'Dados - fundamentus'!A265</f>
        <v>VAGV4</v>
      </c>
      <c r="B265" s="4">
        <f>'Dados - fundamentus'!B265</f>
        <v>1.02</v>
      </c>
      <c r="C265">
        <f>'Dados - fundamentus'!C265</f>
        <v>-0.04</v>
      </c>
      <c r="D265">
        <f>'Dados - fundamentus'!D265</f>
        <v>-0.01</v>
      </c>
      <c r="E265">
        <f>'Dados - fundamentus'!E265</f>
        <v>1.2E-2</v>
      </c>
      <c r="F265" s="5">
        <f>'Dados - fundamentus'!F265</f>
        <v>0</v>
      </c>
      <c r="G265">
        <f>'Dados - fundamentus'!G265</f>
        <v>3.3000000000000002E-2</v>
      </c>
      <c r="H265">
        <f>'Dados - fundamentus'!H265</f>
        <v>-7.0000000000000007E-2</v>
      </c>
      <c r="I265">
        <f>'Dados - fundamentus'!I265</f>
        <v>-0.24</v>
      </c>
      <c r="J265">
        <f>'Dados - fundamentus'!J265</f>
        <v>-0.01</v>
      </c>
      <c r="K265">
        <f>'Dados - fundamentus'!K265</f>
        <v>-8.8699999999999992</v>
      </c>
      <c r="L265">
        <f>'Dados - fundamentus'!L265</f>
        <v>-8.8699999999999992</v>
      </c>
      <c r="M265">
        <f>'Dados - fundamentus'!M265</f>
        <v>-5.0799999999999998E-2</v>
      </c>
      <c r="N265">
        <f>'Dados - fundamentus'!N265</f>
        <v>-0.29289999999999999</v>
      </c>
      <c r="O265">
        <f>'Dados - fundamentus'!O265</f>
        <v>0.52</v>
      </c>
      <c r="P265" s="5">
        <f>'Dados - fundamentus'!P265</f>
        <v>-0.15140000000000001</v>
      </c>
      <c r="Q265" s="5">
        <f>'Dados - fundamentus'!Q265</f>
        <v>0.20730000000000001</v>
      </c>
      <c r="R265" s="4">
        <f>'Dados - fundamentus'!R265</f>
        <v>0</v>
      </c>
      <c r="S265" s="4">
        <f>'Dados - fundamentus'!S265</f>
        <v>-8194580000</v>
      </c>
      <c r="T265">
        <f>'Dados - fundamentus'!T265</f>
        <v>-0.31</v>
      </c>
      <c r="U265" s="5">
        <f>'Dados - fundamentus'!U265</f>
        <v>1.06E-2</v>
      </c>
    </row>
    <row r="266" spans="1:21" x14ac:dyDescent="0.25">
      <c r="A266" t="str">
        <f>'Dados - fundamentus'!A266</f>
        <v>GAFP3</v>
      </c>
      <c r="B266" s="4">
        <f>'Dados - fundamentus'!B266</f>
        <v>0.12</v>
      </c>
      <c r="C266">
        <f>'Dados - fundamentus'!C266</f>
        <v>-0.04</v>
      </c>
      <c r="D266">
        <f>'Dados - fundamentus'!D266</f>
        <v>-0.01</v>
      </c>
      <c r="E266">
        <f>'Dados - fundamentus'!E266</f>
        <v>0.372</v>
      </c>
      <c r="F266" s="5">
        <f>'Dados - fundamentus'!F266</f>
        <v>0</v>
      </c>
      <c r="G266">
        <f>'Dados - fundamentus'!G266</f>
        <v>1.4999999999999999E-2</v>
      </c>
      <c r="H266">
        <f>'Dados - fundamentus'!H266</f>
        <v>-0.09</v>
      </c>
      <c r="I266">
        <f>'Dados - fundamentus'!I266</f>
        <v>-0.48</v>
      </c>
      <c r="J266">
        <f>'Dados - fundamentus'!J266</f>
        <v>-0.01</v>
      </c>
      <c r="K266">
        <f>'Dados - fundamentus'!K266</f>
        <v>-46.92</v>
      </c>
      <c r="L266">
        <f>'Dados - fundamentus'!L266</f>
        <v>-46.92</v>
      </c>
      <c r="M266">
        <f>'Dados - fundamentus'!M266</f>
        <v>-0.77569999999999995</v>
      </c>
      <c r="N266">
        <f>'Dados - fundamentus'!N266</f>
        <v>-9.8127999999999993</v>
      </c>
      <c r="O266">
        <f>'Dados - fundamentus'!O266</f>
        <v>0.51</v>
      </c>
      <c r="P266" s="5">
        <f>'Dados - fundamentus'!P266</f>
        <v>-3.2099999999999997E-2</v>
      </c>
      <c r="Q266" s="5">
        <f>'Dados - fundamentus'!Q266</f>
        <v>0.38790000000000002</v>
      </c>
      <c r="R266" s="4">
        <f>'Dados - fundamentus'!R266</f>
        <v>0</v>
      </c>
      <c r="S266" s="4">
        <f>'Dados - fundamentus'!S266</f>
        <v>-80712500</v>
      </c>
      <c r="T266">
        <f>'Dados - fundamentus'!T266</f>
        <v>-1.43</v>
      </c>
      <c r="U266" s="5">
        <f>'Dados - fundamentus'!U266</f>
        <v>-0.58089999999999997</v>
      </c>
    </row>
    <row r="267" spans="1:21" x14ac:dyDescent="0.25">
      <c r="A267" t="str">
        <f>'Dados - fundamentus'!A267</f>
        <v>MEND5</v>
      </c>
      <c r="B267" s="4">
        <f>'Dados - fundamentus'!B267</f>
        <v>6.5</v>
      </c>
      <c r="C267">
        <f>'Dados - fundamentus'!C267</f>
        <v>-0.04</v>
      </c>
      <c r="D267">
        <f>'Dados - fundamentus'!D267</f>
        <v>0</v>
      </c>
      <c r="E267">
        <f>'Dados - fundamentus'!E267</f>
        <v>56.167999999999999</v>
      </c>
      <c r="F267" s="5">
        <f>'Dados - fundamentus'!F267</f>
        <v>0</v>
      </c>
      <c r="G267">
        <f>'Dados - fundamentus'!G267</f>
        <v>7.0000000000000007E-2</v>
      </c>
      <c r="H267">
        <f>'Dados - fundamentus'!H267</f>
        <v>-0.03</v>
      </c>
      <c r="I267">
        <f>'Dados - fundamentus'!I267</f>
        <v>-0.1</v>
      </c>
      <c r="J267">
        <f>'Dados - fundamentus'!J267</f>
        <v>0</v>
      </c>
      <c r="K267">
        <f>'Dados - fundamentus'!K267</f>
        <v>-18.670000000000002</v>
      </c>
      <c r="L267">
        <f>'Dados - fundamentus'!L267</f>
        <v>-18.68</v>
      </c>
      <c r="M267">
        <f>'Dados - fundamentus'!M267</f>
        <v>-546.23299999999995</v>
      </c>
      <c r="N267">
        <f>'Dados - fundamentus'!N267</f>
        <v>-1567.29</v>
      </c>
      <c r="O267">
        <f>'Dados - fundamentus'!O267</f>
        <v>0</v>
      </c>
      <c r="P267" s="5">
        <f>'Dados - fundamentus'!P267</f>
        <v>-0.68620000000000003</v>
      </c>
      <c r="Q267" s="5">
        <f>'Dados - fundamentus'!Q267</f>
        <v>0.1265</v>
      </c>
      <c r="R267" s="4">
        <f>'Dados - fundamentus'!R267</f>
        <v>0</v>
      </c>
      <c r="S267" s="4">
        <f>'Dados - fundamentus'!S267</f>
        <v>-14777000000</v>
      </c>
      <c r="T267">
        <f>'Dados - fundamentus'!T267</f>
        <v>-0.82</v>
      </c>
      <c r="U267" s="5">
        <f>'Dados - fundamentus'!U267</f>
        <v>-0.25219999999999998</v>
      </c>
    </row>
    <row r="268" spans="1:21" x14ac:dyDescent="0.25">
      <c r="A268" t="str">
        <f>'Dados - fundamentus'!A268</f>
        <v>ARTE3</v>
      </c>
      <c r="B268" s="4">
        <f>'Dados - fundamentus'!B268</f>
        <v>7.7</v>
      </c>
      <c r="C268">
        <f>'Dados - fundamentus'!C268</f>
        <v>-0.04</v>
      </c>
      <c r="D268">
        <f>'Dados - fundamentus'!D268</f>
        <v>-0.04</v>
      </c>
      <c r="E268">
        <f>'Dados - fundamentus'!E268</f>
        <v>0</v>
      </c>
      <c r="F268" s="5">
        <f>'Dados - fundamentus'!F268</f>
        <v>0</v>
      </c>
      <c r="G268">
        <f>'Dados - fundamentus'!G268</f>
        <v>0.10299999999999999</v>
      </c>
      <c r="H268">
        <f>'Dados - fundamentus'!H268</f>
        <v>0</v>
      </c>
      <c r="I268">
        <f>'Dados - fundamentus'!I268</f>
        <v>-0.52</v>
      </c>
      <c r="J268">
        <f>'Dados - fundamentus'!J268</f>
        <v>0</v>
      </c>
      <c r="K268">
        <f>'Dados - fundamentus'!K268</f>
        <v>-15.85</v>
      </c>
      <c r="L268">
        <f>'Dados - fundamentus'!L268</f>
        <v>-15.85</v>
      </c>
      <c r="M268">
        <f>'Dados - fundamentus'!M268</f>
        <v>0</v>
      </c>
      <c r="N268">
        <f>'Dados - fundamentus'!N268</f>
        <v>0</v>
      </c>
      <c r="O268">
        <f>'Dados - fundamentus'!O268</f>
        <v>0</v>
      </c>
      <c r="P268" s="5">
        <f>'Dados - fundamentus'!P268</f>
        <v>0</v>
      </c>
      <c r="Q268" s="5">
        <f>'Dados - fundamentus'!Q268</f>
        <v>1.0289999999999999</v>
      </c>
      <c r="R268" s="4">
        <f>'Dados - fundamentus'!R268</f>
        <v>0</v>
      </c>
      <c r="S268" s="4">
        <f>'Dados - fundamentus'!S268</f>
        <v>-33570000</v>
      </c>
      <c r="T268">
        <f>'Dados - fundamentus'!T268</f>
        <v>0</v>
      </c>
      <c r="U268" s="5">
        <f>'Dados - fundamentus'!U268</f>
        <v>-0.64349999999999996</v>
      </c>
    </row>
    <row r="269" spans="1:21" x14ac:dyDescent="0.25">
      <c r="A269" t="str">
        <f>'Dados - fundamentus'!A269</f>
        <v>TROR3</v>
      </c>
      <c r="B269" s="4">
        <f>'Dados - fundamentus'!B269</f>
        <v>2.63</v>
      </c>
      <c r="C269">
        <f>'Dados - fundamentus'!C269</f>
        <v>-0.03</v>
      </c>
      <c r="D269">
        <f>'Dados - fundamentus'!D269</f>
        <v>-0.01</v>
      </c>
      <c r="E269">
        <f>'Dados - fundamentus'!E269</f>
        <v>0.59799999999999998</v>
      </c>
      <c r="F269" s="5">
        <f>'Dados - fundamentus'!F269</f>
        <v>0</v>
      </c>
      <c r="G269">
        <f>'Dados - fundamentus'!G269</f>
        <v>0.53200000000000003</v>
      </c>
      <c r="H269">
        <f>'Dados - fundamentus'!H269</f>
        <v>-0.01</v>
      </c>
      <c r="I269">
        <f>'Dados - fundamentus'!I269</f>
        <v>-6.57</v>
      </c>
      <c r="J269">
        <f>'Dados - fundamentus'!J269</f>
        <v>-0.01</v>
      </c>
      <c r="K269">
        <f>'Dados - fundamentus'!K269</f>
        <v>-728.92</v>
      </c>
      <c r="L269">
        <f>'Dados - fundamentus'!L269</f>
        <v>-728.92</v>
      </c>
      <c r="M269">
        <f>'Dados - fundamentus'!M269</f>
        <v>-9.11E-2</v>
      </c>
      <c r="N269">
        <f>'Dados - fundamentus'!N269</f>
        <v>-17.455200000000001</v>
      </c>
      <c r="O269">
        <f>'Dados - fundamentus'!O269</f>
        <v>0.01</v>
      </c>
      <c r="P269" s="5">
        <f>'Dados - fundamentus'!P269</f>
        <v>-9.7699999999999995E-2</v>
      </c>
      <c r="Q269" s="5">
        <f>'Dados - fundamentus'!Q269</f>
        <v>0.2114</v>
      </c>
      <c r="R269" s="4">
        <f>'Dados - fundamentus'!R269</f>
        <v>0</v>
      </c>
      <c r="S269" s="4">
        <f>'Dados - fundamentus'!S269</f>
        <v>-1959650000</v>
      </c>
      <c r="T269">
        <f>'Dados - fundamentus'!T269</f>
        <v>-0.8</v>
      </c>
      <c r="U269" s="5">
        <f>'Dados - fundamentus'!U269</f>
        <v>6.3399999999999998E-2</v>
      </c>
    </row>
    <row r="270" spans="1:21" x14ac:dyDescent="0.25">
      <c r="A270" t="str">
        <f>'Dados - fundamentus'!A270</f>
        <v>VPSC3</v>
      </c>
      <c r="B270" s="4">
        <f>'Dados - fundamentus'!B270</f>
        <v>6.03</v>
      </c>
      <c r="C270">
        <f>'Dados - fundamentus'!C270</f>
        <v>-0.03</v>
      </c>
      <c r="D270">
        <f>'Dados - fundamentus'!D270</f>
        <v>2.59</v>
      </c>
      <c r="E270">
        <f>'Dados - fundamentus'!E270</f>
        <v>1.7000000000000001E-2</v>
      </c>
      <c r="F270" s="5">
        <f>'Dados - fundamentus'!F270</f>
        <v>0</v>
      </c>
      <c r="G270">
        <f>'Dados - fundamentus'!G270</f>
        <v>0.02</v>
      </c>
      <c r="H270">
        <f>'Dados - fundamentus'!H270</f>
        <v>-0.03</v>
      </c>
      <c r="I270">
        <f>'Dados - fundamentus'!I270</f>
        <v>-0.08</v>
      </c>
      <c r="J270">
        <f>'Dados - fundamentus'!J270</f>
        <v>-0.04</v>
      </c>
      <c r="K270">
        <f>'Dados - fundamentus'!K270</f>
        <v>-0.15</v>
      </c>
      <c r="L270">
        <f>'Dados - fundamentus'!L270</f>
        <v>-0.15</v>
      </c>
      <c r="M270">
        <f>'Dados - fundamentus'!M270</f>
        <v>-0.22819999999999999</v>
      </c>
      <c r="N270">
        <f>'Dados - fundamentus'!N270</f>
        <v>-0.55900000000000005</v>
      </c>
      <c r="O270">
        <f>'Dados - fundamentus'!O270</f>
        <v>0.43</v>
      </c>
      <c r="P270" s="5">
        <f>'Dados - fundamentus'!P270</f>
        <v>-0.28560000000000002</v>
      </c>
      <c r="Q270" s="5">
        <f>'Dados - fundamentus'!Q270</f>
        <v>-82.468299999999999</v>
      </c>
      <c r="R270" s="4">
        <f>'Dados - fundamentus'!R270</f>
        <v>0</v>
      </c>
      <c r="S270" s="4">
        <f>'Dados - fundamentus'!S270</f>
        <v>1232000</v>
      </c>
      <c r="T270">
        <f>'Dados - fundamentus'!T270</f>
        <v>6.15</v>
      </c>
      <c r="U270" s="5">
        <f>'Dados - fundamentus'!U270</f>
        <v>-0.1002</v>
      </c>
    </row>
    <row r="271" spans="1:21" x14ac:dyDescent="0.25">
      <c r="A271" t="str">
        <f>'Dados - fundamentus'!A271</f>
        <v>VPTA3</v>
      </c>
      <c r="B271" s="4">
        <f>'Dados - fundamentus'!B271</f>
        <v>5</v>
      </c>
      <c r="C271">
        <f>'Dados - fundamentus'!C271</f>
        <v>-0.03</v>
      </c>
      <c r="D271">
        <f>'Dados - fundamentus'!D271</f>
        <v>0</v>
      </c>
      <c r="E271">
        <f>'Dados - fundamentus'!E271</f>
        <v>0.124</v>
      </c>
      <c r="F271" s="5">
        <f>'Dados - fundamentus'!F271</f>
        <v>0</v>
      </c>
      <c r="G271">
        <f>'Dados - fundamentus'!G271</f>
        <v>2.5999999999999999E-2</v>
      </c>
      <c r="H271">
        <f>'Dados - fundamentus'!H271</f>
        <v>-0.01</v>
      </c>
      <c r="I271">
        <f>'Dados - fundamentus'!I271</f>
        <v>-0.06</v>
      </c>
      <c r="J271">
        <f>'Dados - fundamentus'!J271</f>
        <v>0</v>
      </c>
      <c r="K271">
        <f>'Dados - fundamentus'!K271</f>
        <v>-6.82</v>
      </c>
      <c r="L271">
        <f>'Dados - fundamentus'!L271</f>
        <v>-6.82</v>
      </c>
      <c r="M271">
        <f>'Dados - fundamentus'!M271</f>
        <v>-1.9357</v>
      </c>
      <c r="N271">
        <f>'Dados - fundamentus'!N271</f>
        <v>-3.9638</v>
      </c>
      <c r="O271">
        <f>'Dados - fundamentus'!O271</f>
        <v>0.23</v>
      </c>
      <c r="P271" s="5">
        <f>'Dados - fundamentus'!P271</f>
        <v>-0.45</v>
      </c>
      <c r="Q271" s="5">
        <f>'Dados - fundamentus'!Q271</f>
        <v>0.1011</v>
      </c>
      <c r="R271" s="4">
        <f>'Dados - fundamentus'!R271</f>
        <v>0</v>
      </c>
      <c r="S271" s="4">
        <f>'Dados - fundamentus'!S271</f>
        <v>-867658000</v>
      </c>
      <c r="T271">
        <f>'Dados - fundamentus'!T271</f>
        <v>-0.34</v>
      </c>
      <c r="U271" s="5">
        <f>'Dados - fundamentus'!U271</f>
        <v>-0.58909999999999996</v>
      </c>
    </row>
    <row r="272" spans="1:21" x14ac:dyDescent="0.25">
      <c r="A272" t="str">
        <f>'Dados - fundamentus'!A272</f>
        <v>ARTE4</v>
      </c>
      <c r="B272" s="4">
        <f>'Dados - fundamentus'!B272</f>
        <v>6.81</v>
      </c>
      <c r="C272">
        <f>'Dados - fundamentus'!C272</f>
        <v>-0.03</v>
      </c>
      <c r="D272">
        <f>'Dados - fundamentus'!D272</f>
        <v>-0.03</v>
      </c>
      <c r="E272">
        <f>'Dados - fundamentus'!E272</f>
        <v>0</v>
      </c>
      <c r="F272" s="5">
        <f>'Dados - fundamentus'!F272</f>
        <v>0</v>
      </c>
      <c r="G272">
        <f>'Dados - fundamentus'!G272</f>
        <v>9.0999999999999998E-2</v>
      </c>
      <c r="H272">
        <f>'Dados - fundamentus'!H272</f>
        <v>0</v>
      </c>
      <c r="I272">
        <f>'Dados - fundamentus'!I272</f>
        <v>-0.46</v>
      </c>
      <c r="J272">
        <f>'Dados - fundamentus'!J272</f>
        <v>0</v>
      </c>
      <c r="K272">
        <f>'Dados - fundamentus'!K272</f>
        <v>-15.79</v>
      </c>
      <c r="L272">
        <f>'Dados - fundamentus'!L272</f>
        <v>-15.79</v>
      </c>
      <c r="M272">
        <f>'Dados - fundamentus'!M272</f>
        <v>0</v>
      </c>
      <c r="N272">
        <f>'Dados - fundamentus'!N272</f>
        <v>0</v>
      </c>
      <c r="O272">
        <f>'Dados - fundamentus'!O272</f>
        <v>0</v>
      </c>
      <c r="P272" s="5">
        <f>'Dados - fundamentus'!P272</f>
        <v>0</v>
      </c>
      <c r="Q272" s="5">
        <f>'Dados - fundamentus'!Q272</f>
        <v>1.0289999999999999</v>
      </c>
      <c r="R272" s="4">
        <f>'Dados - fundamentus'!R272</f>
        <v>0</v>
      </c>
      <c r="S272" s="4">
        <f>'Dados - fundamentus'!S272</f>
        <v>-33570000</v>
      </c>
      <c r="T272">
        <f>'Dados - fundamentus'!T272</f>
        <v>0</v>
      </c>
      <c r="U272" s="5">
        <f>'Dados - fundamentus'!U272</f>
        <v>-0.64349999999999996</v>
      </c>
    </row>
    <row r="273" spans="1:21" x14ac:dyDescent="0.25">
      <c r="A273" t="str">
        <f>'Dados - fundamentus'!A273</f>
        <v>MTIG3</v>
      </c>
      <c r="B273" s="4">
        <f>'Dados - fundamentus'!B273</f>
        <v>5.21</v>
      </c>
      <c r="C273">
        <f>'Dados - fundamentus'!C273</f>
        <v>-0.03</v>
      </c>
      <c r="D273">
        <f>'Dados - fundamentus'!D273</f>
        <v>-0.02</v>
      </c>
      <c r="E273">
        <f>'Dados - fundamentus'!E273</f>
        <v>0.04</v>
      </c>
      <c r="F273" s="5">
        <f>'Dados - fundamentus'!F273</f>
        <v>0</v>
      </c>
      <c r="G273">
        <f>'Dados - fundamentus'!G273</f>
        <v>1.4999999999999999E-2</v>
      </c>
      <c r="H273">
        <f>'Dados - fundamentus'!H273</f>
        <v>-0.01</v>
      </c>
      <c r="I273">
        <f>'Dados - fundamentus'!I273</f>
        <v>-0.04</v>
      </c>
      <c r="J273">
        <f>'Dados - fundamentus'!J273</f>
        <v>-0.01</v>
      </c>
      <c r="K273">
        <f>'Dados - fundamentus'!K273</f>
        <v>-3.4</v>
      </c>
      <c r="L273">
        <f>'Dados - fundamentus'!L273</f>
        <v>-3.83</v>
      </c>
      <c r="M273">
        <f>'Dados - fundamentus'!M273</f>
        <v>-0.88390000000000002</v>
      </c>
      <c r="N273">
        <f>'Dados - fundamentus'!N273</f>
        <v>-1.3367</v>
      </c>
      <c r="O273">
        <f>'Dados - fundamentus'!O273</f>
        <v>0.23</v>
      </c>
      <c r="P273" s="5">
        <f>'Dados - fundamentus'!P273</f>
        <v>-0.39679999999999999</v>
      </c>
      <c r="Q273" s="5">
        <f>'Dados - fundamentus'!Q273</f>
        <v>0.6018</v>
      </c>
      <c r="R273" s="4">
        <f>'Dados - fundamentus'!R273</f>
        <v>0</v>
      </c>
      <c r="S273" s="4">
        <f>'Dados - fundamentus'!S273</f>
        <v>-70508000</v>
      </c>
      <c r="T273">
        <f>'Dados - fundamentus'!T273</f>
        <v>-1.34</v>
      </c>
      <c r="U273" s="5">
        <f>'Dados - fundamentus'!U273</f>
        <v>-0.27810000000000001</v>
      </c>
    </row>
    <row r="274" spans="1:21" x14ac:dyDescent="0.25">
      <c r="A274" t="str">
        <f>'Dados - fundamentus'!A274</f>
        <v>RPMG4</v>
      </c>
      <c r="B274" s="4">
        <f>'Dados - fundamentus'!B274</f>
        <v>0.26</v>
      </c>
      <c r="C274">
        <f>'Dados - fundamentus'!C274</f>
        <v>-0.03</v>
      </c>
      <c r="D274">
        <f>'Dados - fundamentus'!D274</f>
        <v>0</v>
      </c>
      <c r="E274">
        <f>'Dados - fundamentus'!E274</f>
        <v>5.0000000000000001E-3</v>
      </c>
      <c r="F274" s="5">
        <f>'Dados - fundamentus'!F274</f>
        <v>0</v>
      </c>
      <c r="G274">
        <f>'Dados - fundamentus'!G274</f>
        <v>3.0000000000000001E-3</v>
      </c>
      <c r="H274">
        <f>'Dados - fundamentus'!H274</f>
        <v>0</v>
      </c>
      <c r="I274">
        <f>'Dados - fundamentus'!I274</f>
        <v>-0.03</v>
      </c>
      <c r="J274">
        <f>'Dados - fundamentus'!J274</f>
        <v>0</v>
      </c>
      <c r="K274">
        <f>'Dados - fundamentus'!K274</f>
        <v>-0.39</v>
      </c>
      <c r="L274">
        <f>'Dados - fundamentus'!L274</f>
        <v>-0.4</v>
      </c>
      <c r="M274">
        <f>'Dados - fundamentus'!M274</f>
        <v>-0.1643</v>
      </c>
      <c r="N274">
        <f>'Dados - fundamentus'!N274</f>
        <v>-0.16289999999999999</v>
      </c>
      <c r="O274">
        <f>'Dados - fundamentus'!O274</f>
        <v>0.56999999999999995</v>
      </c>
      <c r="P274" s="5">
        <f>'Dados - fundamentus'!P274</f>
        <v>-0.1232</v>
      </c>
      <c r="Q274" s="5">
        <f>'Dados - fundamentus'!Q274</f>
        <v>0.156</v>
      </c>
      <c r="R274" s="4">
        <f>'Dados - fundamentus'!R274</f>
        <v>0</v>
      </c>
      <c r="S274" s="4">
        <f>'Dados - fundamentus'!S274</f>
        <v>-3855230000</v>
      </c>
      <c r="T274">
        <f>'Dados - fundamentus'!T274</f>
        <v>-0.06</v>
      </c>
      <c r="U274" s="5">
        <f>'Dados - fundamentus'!U274</f>
        <v>0.46339999999999998</v>
      </c>
    </row>
    <row r="275" spans="1:21" x14ac:dyDescent="0.25">
      <c r="A275" t="str">
        <f>'Dados - fundamentus'!A275</f>
        <v>RCTB33</v>
      </c>
      <c r="B275" s="4">
        <f>'Dados - fundamentus'!B275</f>
        <v>57</v>
      </c>
      <c r="C275">
        <f>'Dados - fundamentus'!C275</f>
        <v>-0.02</v>
      </c>
      <c r="D275">
        <f>'Dados - fundamentus'!D275</f>
        <v>0</v>
      </c>
      <c r="E275">
        <f>'Dados - fundamentus'!E275</f>
        <v>1.2999999999999999E-2</v>
      </c>
      <c r="F275" s="5">
        <f>'Dados - fundamentus'!F275</f>
        <v>0</v>
      </c>
      <c r="G275">
        <f>'Dados - fundamentus'!G275</f>
        <v>1E-3</v>
      </c>
      <c r="H275">
        <f>'Dados - fundamentus'!H275</f>
        <v>0</v>
      </c>
      <c r="I275">
        <f>'Dados - fundamentus'!I275</f>
        <v>-0.01</v>
      </c>
      <c r="J275">
        <f>'Dados - fundamentus'!J275</f>
        <v>0</v>
      </c>
      <c r="K275">
        <f>'Dados - fundamentus'!K275</f>
        <v>3</v>
      </c>
      <c r="L275">
        <f>'Dados - fundamentus'!L275</f>
        <v>16.03</v>
      </c>
      <c r="M275">
        <f>'Dados - fundamentus'!M275</f>
        <v>-0.96950000000000003</v>
      </c>
      <c r="N275">
        <f>'Dados - fundamentus'!N275</f>
        <v>-0.56710000000000005</v>
      </c>
      <c r="O275">
        <f>'Dados - fundamentus'!O275</f>
        <v>4.79</v>
      </c>
      <c r="P275" s="5">
        <f>'Dados - fundamentus'!P275</f>
        <v>-0.1037</v>
      </c>
      <c r="Q275" s="5">
        <f>'Dados - fundamentus'!Q275</f>
        <v>-0.1326</v>
      </c>
      <c r="R275" s="4">
        <f>'Dados - fundamentus'!R275</f>
        <v>0</v>
      </c>
      <c r="S275" s="4">
        <f>'Dados - fundamentus'!S275</f>
        <v>1316250000</v>
      </c>
      <c r="T275">
        <f>'Dados - fundamentus'!T275</f>
        <v>0.14000000000000001</v>
      </c>
      <c r="U275" s="5">
        <f>'Dados - fundamentus'!U275</f>
        <v>0.87690000000000001</v>
      </c>
    </row>
    <row r="276" spans="1:21" x14ac:dyDescent="0.25">
      <c r="A276" t="str">
        <f>'Dados - fundamentus'!A276</f>
        <v>TROR4</v>
      </c>
      <c r="B276" s="4">
        <f>'Dados - fundamentus'!B276</f>
        <v>1.56</v>
      </c>
      <c r="C276">
        <f>'Dados - fundamentus'!C276</f>
        <v>-0.02</v>
      </c>
      <c r="D276">
        <f>'Dados - fundamentus'!D276</f>
        <v>0</v>
      </c>
      <c r="E276">
        <f>'Dados - fundamentus'!E276</f>
        <v>0.35499999999999998</v>
      </c>
      <c r="F276" s="5">
        <f>'Dados - fundamentus'!F276</f>
        <v>0</v>
      </c>
      <c r="G276">
        <f>'Dados - fundamentus'!G276</f>
        <v>0.316</v>
      </c>
      <c r="H276">
        <f>'Dados - fundamentus'!H276</f>
        <v>0</v>
      </c>
      <c r="I276">
        <f>'Dados - fundamentus'!I276</f>
        <v>-3.9</v>
      </c>
      <c r="J276">
        <f>'Dados - fundamentus'!J276</f>
        <v>0</v>
      </c>
      <c r="K276">
        <f>'Dados - fundamentus'!K276</f>
        <v>-726.24</v>
      </c>
      <c r="L276">
        <f>'Dados - fundamentus'!L276</f>
        <v>-726.24</v>
      </c>
      <c r="M276">
        <f>'Dados - fundamentus'!M276</f>
        <v>-9.11E-2</v>
      </c>
      <c r="N276">
        <f>'Dados - fundamentus'!N276</f>
        <v>-17.455200000000001</v>
      </c>
      <c r="O276">
        <f>'Dados - fundamentus'!O276</f>
        <v>0.01</v>
      </c>
      <c r="P276" s="5">
        <f>'Dados - fundamentus'!P276</f>
        <v>-9.7699999999999995E-2</v>
      </c>
      <c r="Q276" s="5">
        <f>'Dados - fundamentus'!Q276</f>
        <v>0.2114</v>
      </c>
      <c r="R276" s="4">
        <f>'Dados - fundamentus'!R276</f>
        <v>0</v>
      </c>
      <c r="S276" s="4">
        <f>'Dados - fundamentus'!S276</f>
        <v>-1959650000</v>
      </c>
      <c r="T276">
        <f>'Dados - fundamentus'!T276</f>
        <v>-0.8</v>
      </c>
      <c r="U276" s="5">
        <f>'Dados - fundamentus'!U276</f>
        <v>6.3399999999999998E-2</v>
      </c>
    </row>
    <row r="277" spans="1:21" x14ac:dyDescent="0.25">
      <c r="A277" t="str">
        <f>'Dados - fundamentus'!A277</f>
        <v>RCTB31</v>
      </c>
      <c r="B277" s="4">
        <f>'Dados - fundamentus'!B277</f>
        <v>41</v>
      </c>
      <c r="C277">
        <f>'Dados - fundamentus'!C277</f>
        <v>-0.02</v>
      </c>
      <c r="D277">
        <f>'Dados - fundamentus'!D277</f>
        <v>0</v>
      </c>
      <c r="E277">
        <f>'Dados - fundamentus'!E277</f>
        <v>8.9999999999999993E-3</v>
      </c>
      <c r="F277" s="5">
        <f>'Dados - fundamentus'!F277</f>
        <v>0</v>
      </c>
      <c r="G277">
        <f>'Dados - fundamentus'!G277</f>
        <v>1E-3</v>
      </c>
      <c r="H277">
        <f>'Dados - fundamentus'!H277</f>
        <v>0</v>
      </c>
      <c r="I277">
        <f>'Dados - fundamentus'!I277</f>
        <v>-0.01</v>
      </c>
      <c r="J277">
        <f>'Dados - fundamentus'!J277</f>
        <v>0</v>
      </c>
      <c r="K277">
        <f>'Dados - fundamentus'!K277</f>
        <v>3.01</v>
      </c>
      <c r="L277">
        <f>'Dados - fundamentus'!L277</f>
        <v>16.05</v>
      </c>
      <c r="M277">
        <f>'Dados - fundamentus'!M277</f>
        <v>-0.96950000000000003</v>
      </c>
      <c r="N277">
        <f>'Dados - fundamentus'!N277</f>
        <v>-0.56710000000000005</v>
      </c>
      <c r="O277">
        <f>'Dados - fundamentus'!O277</f>
        <v>4.79</v>
      </c>
      <c r="P277" s="5">
        <f>'Dados - fundamentus'!P277</f>
        <v>-0.1037</v>
      </c>
      <c r="Q277" s="5">
        <f>'Dados - fundamentus'!Q277</f>
        <v>-0.1326</v>
      </c>
      <c r="R277" s="4">
        <f>'Dados - fundamentus'!R277</f>
        <v>0</v>
      </c>
      <c r="S277" s="4">
        <f>'Dados - fundamentus'!S277</f>
        <v>1316250000</v>
      </c>
      <c r="T277">
        <f>'Dados - fundamentus'!T277</f>
        <v>0.14000000000000001</v>
      </c>
      <c r="U277" s="5">
        <f>'Dados - fundamentus'!U277</f>
        <v>0.87690000000000001</v>
      </c>
    </row>
    <row r="278" spans="1:21" x14ac:dyDescent="0.25">
      <c r="A278" t="str">
        <f>'Dados - fundamentus'!A278</f>
        <v>GAFP4</v>
      </c>
      <c r="B278" s="4">
        <f>'Dados - fundamentus'!B278</f>
        <v>0.05</v>
      </c>
      <c r="C278">
        <f>'Dados - fundamentus'!C278</f>
        <v>-0.02</v>
      </c>
      <c r="D278">
        <f>'Dados - fundamentus'!D278</f>
        <v>-0.01</v>
      </c>
      <c r="E278">
        <f>'Dados - fundamentus'!E278</f>
        <v>0.155</v>
      </c>
      <c r="F278" s="5">
        <f>'Dados - fundamentus'!F278</f>
        <v>0</v>
      </c>
      <c r="G278">
        <f>'Dados - fundamentus'!G278</f>
        <v>6.0000000000000001E-3</v>
      </c>
      <c r="H278">
        <f>'Dados - fundamentus'!H278</f>
        <v>-0.04</v>
      </c>
      <c r="I278">
        <f>'Dados - fundamentus'!I278</f>
        <v>-0.2</v>
      </c>
      <c r="J278">
        <f>'Dados - fundamentus'!J278</f>
        <v>0</v>
      </c>
      <c r="K278">
        <f>'Dados - fundamentus'!K278</f>
        <v>-46.65</v>
      </c>
      <c r="L278">
        <f>'Dados - fundamentus'!L278</f>
        <v>-46.65</v>
      </c>
      <c r="M278">
        <f>'Dados - fundamentus'!M278</f>
        <v>-0.77569999999999995</v>
      </c>
      <c r="N278">
        <f>'Dados - fundamentus'!N278</f>
        <v>-9.8127999999999993</v>
      </c>
      <c r="O278">
        <f>'Dados - fundamentus'!O278</f>
        <v>0.51</v>
      </c>
      <c r="P278" s="5">
        <f>'Dados - fundamentus'!P278</f>
        <v>-3.2099999999999997E-2</v>
      </c>
      <c r="Q278" s="5">
        <f>'Dados - fundamentus'!Q278</f>
        <v>0.38790000000000002</v>
      </c>
      <c r="R278" s="4">
        <f>'Dados - fundamentus'!R278</f>
        <v>0</v>
      </c>
      <c r="S278" s="4">
        <f>'Dados - fundamentus'!S278</f>
        <v>-80712500</v>
      </c>
      <c r="T278">
        <f>'Dados - fundamentus'!T278</f>
        <v>-1.43</v>
      </c>
      <c r="U278" s="5">
        <f>'Dados - fundamentus'!U278</f>
        <v>-0.58089999999999997</v>
      </c>
    </row>
    <row r="279" spans="1:21" x14ac:dyDescent="0.25">
      <c r="A279" t="str">
        <f>'Dados - fundamentus'!A279</f>
        <v>MILK33</v>
      </c>
      <c r="B279" s="4">
        <f>'Dados - fundamentus'!B279</f>
        <v>0.3</v>
      </c>
      <c r="C279">
        <f>'Dados - fundamentus'!C279</f>
        <v>-0.02</v>
      </c>
      <c r="D279">
        <f>'Dados - fundamentus'!D279</f>
        <v>-0.02</v>
      </c>
      <c r="E279">
        <f>'Dados - fundamentus'!E279</f>
        <v>7.6999999999999999E-2</v>
      </c>
      <c r="F279" s="5">
        <f>'Dados - fundamentus'!F279</f>
        <v>0</v>
      </c>
      <c r="G279">
        <f>'Dados - fundamentus'!G279</f>
        <v>2.9000000000000001E-2</v>
      </c>
      <c r="H279">
        <f>'Dados - fundamentus'!H279</f>
        <v>-0.08</v>
      </c>
      <c r="I279">
        <f>'Dados - fundamentus'!I279</f>
        <v>-0.04</v>
      </c>
      <c r="J279">
        <f>'Dados - fundamentus'!J279</f>
        <v>-0.02</v>
      </c>
      <c r="K279">
        <f>'Dados - fundamentus'!K279</f>
        <v>-0.11</v>
      </c>
      <c r="L279">
        <f>'Dados - fundamentus'!L279</f>
        <v>-0.12</v>
      </c>
      <c r="M279">
        <f>'Dados - fundamentus'!M279</f>
        <v>-1.768</v>
      </c>
      <c r="N279">
        <f>'Dados - fundamentus'!N279</f>
        <v>-5.0808</v>
      </c>
      <c r="O279">
        <f>'Dados - fundamentus'!O279</f>
        <v>0.5</v>
      </c>
      <c r="P279" s="5">
        <f>'Dados - fundamentus'!P279</f>
        <v>-0.70909999999999995</v>
      </c>
      <c r="Q279" s="5">
        <f>'Dados - fundamentus'!Q279</f>
        <v>1.6512</v>
      </c>
      <c r="R279" s="4">
        <f>'Dados - fundamentus'!R279</f>
        <v>0</v>
      </c>
      <c r="S279" s="4">
        <f>'Dados - fundamentus'!S279</f>
        <v>-516285000</v>
      </c>
      <c r="T279">
        <f>'Dados - fundamentus'!T279</f>
        <v>-0.04</v>
      </c>
      <c r="U279" s="5">
        <f>'Dados - fundamentus'!U279</f>
        <v>-0.4204</v>
      </c>
    </row>
    <row r="280" spans="1:21" x14ac:dyDescent="0.25">
      <c r="A280" t="str">
        <f>'Dados - fundamentus'!A280</f>
        <v>SCAR4</v>
      </c>
      <c r="B280" s="4">
        <f>'Dados - fundamentus'!B280</f>
        <v>10</v>
      </c>
      <c r="C280">
        <f>'Dados - fundamentus'!C280</f>
        <v>-0.01</v>
      </c>
      <c r="D280">
        <f>'Dados - fundamentus'!D280</f>
        <v>0</v>
      </c>
      <c r="E280">
        <f>'Dados - fundamentus'!E280</f>
        <v>2E-3</v>
      </c>
      <c r="F280" s="5">
        <f>'Dados - fundamentus'!F280</f>
        <v>0</v>
      </c>
      <c r="G280">
        <f>'Dados - fundamentus'!G280</f>
        <v>0</v>
      </c>
      <c r="H280">
        <f>'Dados - fundamentus'!H280</f>
        <v>-0.13</v>
      </c>
      <c r="I280">
        <f>'Dados - fundamentus'!I280</f>
        <v>0</v>
      </c>
      <c r="J280">
        <f>'Dados - fundamentus'!J280</f>
        <v>0</v>
      </c>
      <c r="K280">
        <f>'Dados - fundamentus'!K280</f>
        <v>13.38</v>
      </c>
      <c r="L280">
        <f>'Dados - fundamentus'!L280</f>
        <v>9.4</v>
      </c>
      <c r="M280">
        <f>'Dados - fundamentus'!M280</f>
        <v>0.4743</v>
      </c>
      <c r="N280">
        <f>'Dados - fundamentus'!N280</f>
        <v>-0.14879999999999999</v>
      </c>
      <c r="O280">
        <f>'Dados - fundamentus'!O280</f>
        <v>0.98</v>
      </c>
      <c r="P280" s="5">
        <f>'Dados - fundamentus'!P280</f>
        <v>3.9600000000000003E-2</v>
      </c>
      <c r="Q280" s="5">
        <f>'Dados - fundamentus'!Q280</f>
        <v>-2.63E-2</v>
      </c>
      <c r="R280" s="4">
        <f>'Dados - fundamentus'!R280</f>
        <v>0</v>
      </c>
      <c r="S280" s="4">
        <f>'Dados - fundamentus'!S280</f>
        <v>1524460000</v>
      </c>
      <c r="T280">
        <f>'Dados - fundamentus'!T280</f>
        <v>1.24</v>
      </c>
      <c r="U280" s="5">
        <f>'Dados - fundamentus'!U280</f>
        <v>-0.1343</v>
      </c>
    </row>
    <row r="281" spans="1:21" x14ac:dyDescent="0.25">
      <c r="A281" t="str">
        <f>'Dados - fundamentus'!A281</f>
        <v>RCTB41</v>
      </c>
      <c r="B281" s="4">
        <f>'Dados - fundamentus'!B281</f>
        <v>33.51</v>
      </c>
      <c r="C281">
        <f>'Dados - fundamentus'!C281</f>
        <v>-0.01</v>
      </c>
      <c r="D281">
        <f>'Dados - fundamentus'!D281</f>
        <v>0</v>
      </c>
      <c r="E281">
        <f>'Dados - fundamentus'!E281</f>
        <v>7.0000000000000001E-3</v>
      </c>
      <c r="F281" s="5">
        <f>'Dados - fundamentus'!F281</f>
        <v>0</v>
      </c>
      <c r="G281">
        <f>'Dados - fundamentus'!G281</f>
        <v>1E-3</v>
      </c>
      <c r="H281">
        <f>'Dados - fundamentus'!H281</f>
        <v>0</v>
      </c>
      <c r="I281">
        <f>'Dados - fundamentus'!I281</f>
        <v>-0.01</v>
      </c>
      <c r="J281">
        <f>'Dados - fundamentus'!J281</f>
        <v>0</v>
      </c>
      <c r="K281">
        <f>'Dados - fundamentus'!K281</f>
        <v>3.01</v>
      </c>
      <c r="L281">
        <f>'Dados - fundamentus'!L281</f>
        <v>16.059999999999999</v>
      </c>
      <c r="M281">
        <f>'Dados - fundamentus'!M281</f>
        <v>-0.96950000000000003</v>
      </c>
      <c r="N281">
        <f>'Dados - fundamentus'!N281</f>
        <v>-0.56710000000000005</v>
      </c>
      <c r="O281">
        <f>'Dados - fundamentus'!O281</f>
        <v>4.79</v>
      </c>
      <c r="P281" s="5">
        <f>'Dados - fundamentus'!P281</f>
        <v>-0.1037</v>
      </c>
      <c r="Q281" s="5">
        <f>'Dados - fundamentus'!Q281</f>
        <v>-0.1326</v>
      </c>
      <c r="R281" s="4">
        <f>'Dados - fundamentus'!R281</f>
        <v>0</v>
      </c>
      <c r="S281" s="4">
        <f>'Dados - fundamentus'!S281</f>
        <v>1316250000</v>
      </c>
      <c r="T281">
        <f>'Dados - fundamentus'!T281</f>
        <v>0.14000000000000001</v>
      </c>
      <c r="U281" s="5">
        <f>'Dados - fundamentus'!U281</f>
        <v>0.87690000000000001</v>
      </c>
    </row>
    <row r="282" spans="1:21" x14ac:dyDescent="0.25">
      <c r="A282" t="str">
        <f>'Dados - fundamentus'!A282</f>
        <v>RCTB42</v>
      </c>
      <c r="B282" s="4">
        <f>'Dados - fundamentus'!B282</f>
        <v>20</v>
      </c>
      <c r="C282">
        <f>'Dados - fundamentus'!C282</f>
        <v>-0.01</v>
      </c>
      <c r="D282">
        <f>'Dados - fundamentus'!D282</f>
        <v>0</v>
      </c>
      <c r="E282">
        <f>'Dados - fundamentus'!E282</f>
        <v>4.0000000000000001E-3</v>
      </c>
      <c r="F282" s="5">
        <f>'Dados - fundamentus'!F282</f>
        <v>0</v>
      </c>
      <c r="G282">
        <f>'Dados - fundamentus'!G282</f>
        <v>0</v>
      </c>
      <c r="H282">
        <f>'Dados - fundamentus'!H282</f>
        <v>0</v>
      </c>
      <c r="I282">
        <f>'Dados - fundamentus'!I282</f>
        <v>0</v>
      </c>
      <c r="J282">
        <f>'Dados - fundamentus'!J282</f>
        <v>0</v>
      </c>
      <c r="K282">
        <f>'Dados - fundamentus'!K282</f>
        <v>3.01</v>
      </c>
      <c r="L282">
        <f>'Dados - fundamentus'!L282</f>
        <v>16.079999999999998</v>
      </c>
      <c r="M282">
        <f>'Dados - fundamentus'!M282</f>
        <v>-0.96950000000000003</v>
      </c>
      <c r="N282">
        <f>'Dados - fundamentus'!N282</f>
        <v>-0.56710000000000005</v>
      </c>
      <c r="O282">
        <f>'Dados - fundamentus'!O282</f>
        <v>4.79</v>
      </c>
      <c r="P282" s="5">
        <f>'Dados - fundamentus'!P282</f>
        <v>-0.1037</v>
      </c>
      <c r="Q282" s="5">
        <f>'Dados - fundamentus'!Q282</f>
        <v>-0.1326</v>
      </c>
      <c r="R282" s="4">
        <f>'Dados - fundamentus'!R282</f>
        <v>0</v>
      </c>
      <c r="S282" s="4">
        <f>'Dados - fundamentus'!S282</f>
        <v>1316250000</v>
      </c>
      <c r="T282">
        <f>'Dados - fundamentus'!T282</f>
        <v>0.14000000000000001</v>
      </c>
      <c r="U282" s="5">
        <f>'Dados - fundamentus'!U282</f>
        <v>0.87690000000000001</v>
      </c>
    </row>
    <row r="283" spans="1:21" x14ac:dyDescent="0.25">
      <c r="A283" t="str">
        <f>'Dados - fundamentus'!A283</f>
        <v>TENE5</v>
      </c>
      <c r="B283" s="4">
        <f>'Dados - fundamentus'!B283</f>
        <v>0.5</v>
      </c>
      <c r="C283">
        <f>'Dados - fundamentus'!C283</f>
        <v>0</v>
      </c>
      <c r="D283">
        <f>'Dados - fundamentus'!D283</f>
        <v>0</v>
      </c>
      <c r="E283">
        <f>'Dados - fundamentus'!E283</f>
        <v>0</v>
      </c>
      <c r="F283" s="5">
        <f>'Dados - fundamentus'!F283</f>
        <v>0</v>
      </c>
      <c r="G283">
        <f>'Dados - fundamentus'!G283</f>
        <v>4.0000000000000001E-3</v>
      </c>
      <c r="H283">
        <f>'Dados - fundamentus'!H283</f>
        <v>-0.18</v>
      </c>
      <c r="I283">
        <f>'Dados - fundamentus'!I283</f>
        <v>-7.0000000000000007E-2</v>
      </c>
      <c r="J283">
        <f>'Dados - fundamentus'!J283</f>
        <v>0</v>
      </c>
      <c r="K283">
        <f>'Dados - fundamentus'!K283</f>
        <v>-0.99</v>
      </c>
      <c r="L283">
        <f>'Dados - fundamentus'!L283</f>
        <v>-2.38</v>
      </c>
      <c r="M283">
        <f>'Dados - fundamentus'!M283</f>
        <v>0</v>
      </c>
      <c r="N283">
        <f>'Dados - fundamentus'!N283</f>
        <v>0</v>
      </c>
      <c r="O283">
        <f>'Dados - fundamentus'!O283</f>
        <v>0.01</v>
      </c>
      <c r="P283" s="5">
        <f>'Dados - fundamentus'!P283</f>
        <v>-5.1700000000000003E-2</v>
      </c>
      <c r="Q283" s="5">
        <f>'Dados - fundamentus'!Q283</f>
        <v>0.12909999999999999</v>
      </c>
      <c r="R283" s="4">
        <f>'Dados - fundamentus'!R283</f>
        <v>0</v>
      </c>
      <c r="S283" s="4">
        <f>'Dados - fundamentus'!S283</f>
        <v>-99247000</v>
      </c>
      <c r="T283">
        <f>'Dados - fundamentus'!T283</f>
        <v>-0.01</v>
      </c>
      <c r="U283" s="5">
        <f>'Dados - fundamentus'!U283</f>
        <v>0</v>
      </c>
    </row>
    <row r="284" spans="1:21" x14ac:dyDescent="0.25">
      <c r="A284" t="str">
        <f>'Dados - fundamentus'!A284</f>
        <v>CGOS4</v>
      </c>
      <c r="B284" s="4">
        <f>'Dados - fundamentus'!B284</f>
        <v>16</v>
      </c>
      <c r="C284">
        <f>'Dados - fundamentus'!C284</f>
        <v>0</v>
      </c>
      <c r="D284">
        <f>'Dados - fundamentus'!D284</f>
        <v>0</v>
      </c>
      <c r="E284">
        <f>'Dados - fundamentus'!E284</f>
        <v>0</v>
      </c>
      <c r="F284" s="5">
        <f>'Dados - fundamentus'!F284</f>
        <v>0</v>
      </c>
      <c r="G284">
        <f>'Dados - fundamentus'!G284</f>
        <v>0</v>
      </c>
      <c r="H284">
        <f>'Dados - fundamentus'!H284</f>
        <v>0</v>
      </c>
      <c r="I284">
        <f>'Dados - fundamentus'!I284</f>
        <v>-0.16</v>
      </c>
      <c r="J284">
        <f>'Dados - fundamentus'!J284</f>
        <v>0</v>
      </c>
      <c r="K284">
        <f>'Dados - fundamentus'!K284</f>
        <v>-313.85000000000002</v>
      </c>
      <c r="L284">
        <f>'Dados - fundamentus'!L284</f>
        <v>-313.85000000000002</v>
      </c>
      <c r="M284">
        <f>'Dados - fundamentus'!M284</f>
        <v>-2E-3</v>
      </c>
      <c r="N284">
        <f>'Dados - fundamentus'!N284</f>
        <v>-0.1048</v>
      </c>
      <c r="O284">
        <f>'Dados - fundamentus'!O284</f>
        <v>0.54</v>
      </c>
      <c r="P284" s="5">
        <f>'Dados - fundamentus'!P284</f>
        <v>-8.0000000000000004E-4</v>
      </c>
      <c r="Q284" s="5">
        <f>'Dados - fundamentus'!Q284</f>
        <v>-0.39019999999999999</v>
      </c>
      <c r="R284" s="4">
        <f>'Dados - fundamentus'!R284</f>
        <v>0</v>
      </c>
      <c r="S284" s="4">
        <f>'Dados - fundamentus'!S284</f>
        <v>453387000</v>
      </c>
      <c r="T284">
        <f>'Dados - fundamentus'!T284</f>
        <v>2.48</v>
      </c>
      <c r="U284" s="5">
        <f>'Dados - fundamentus'!U284</f>
        <v>8.9700000000000002E-2</v>
      </c>
    </row>
    <row r="285" spans="1:21" x14ac:dyDescent="0.25">
      <c r="A285" t="str">
        <f>'Dados - fundamentus'!A285</f>
        <v>MNDL4</v>
      </c>
      <c r="B285" s="4">
        <f>'Dados - fundamentus'!B285</f>
        <v>0.38</v>
      </c>
      <c r="C285">
        <f>'Dados - fundamentus'!C285</f>
        <v>0</v>
      </c>
      <c r="D285">
        <f>'Dados - fundamentus'!D285</f>
        <v>0</v>
      </c>
      <c r="E285">
        <f>'Dados - fundamentus'!E285</f>
        <v>1E-3</v>
      </c>
      <c r="F285" s="5">
        <f>'Dados - fundamentus'!F285</f>
        <v>0</v>
      </c>
      <c r="G285">
        <f>'Dados - fundamentus'!G285</f>
        <v>1E-3</v>
      </c>
      <c r="H285">
        <f>'Dados - fundamentus'!H285</f>
        <v>0</v>
      </c>
      <c r="I285">
        <f>'Dados - fundamentus'!I285</f>
        <v>0.01</v>
      </c>
      <c r="J285">
        <f>'Dados - fundamentus'!J285</f>
        <v>0</v>
      </c>
      <c r="K285">
        <f>'Dados - fundamentus'!K285</f>
        <v>3.8</v>
      </c>
      <c r="L285">
        <f>'Dados - fundamentus'!L285</f>
        <v>3.24</v>
      </c>
      <c r="M285">
        <f>'Dados - fundamentus'!M285</f>
        <v>0.1172</v>
      </c>
      <c r="N285">
        <f>'Dados - fundamentus'!N285</f>
        <v>-0.85519999999999996</v>
      </c>
      <c r="O285">
        <f>'Dados - fundamentus'!O285</f>
        <v>0.25</v>
      </c>
      <c r="P285" s="5">
        <f>'Dados - fundamentus'!P285</f>
        <v>7.0199999999999999E-2</v>
      </c>
      <c r="Q285" s="5">
        <f>'Dados - fundamentus'!Q285</f>
        <v>0.83330000000000004</v>
      </c>
      <c r="R285" s="4">
        <f>'Dados - fundamentus'!R285</f>
        <v>0</v>
      </c>
      <c r="S285" s="4">
        <f>'Dados - fundamentus'!S285</f>
        <v>-738899000</v>
      </c>
      <c r="T285">
        <f>'Dados - fundamentus'!T285</f>
        <v>-0.44</v>
      </c>
      <c r="U285" s="5">
        <f>'Dados - fundamentus'!U285</f>
        <v>0.12839999999999999</v>
      </c>
    </row>
    <row r="286" spans="1:21" x14ac:dyDescent="0.25">
      <c r="A286" t="str">
        <f>'Dados - fundamentus'!A286</f>
        <v>OSAO4</v>
      </c>
      <c r="B286" s="4">
        <f>'Dados - fundamentus'!B286</f>
        <v>8.98</v>
      </c>
      <c r="C286">
        <f>'Dados - fundamentus'!C286</f>
        <v>0</v>
      </c>
      <c r="D286">
        <f>'Dados - fundamentus'!D286</f>
        <v>0</v>
      </c>
      <c r="E286">
        <f>'Dados - fundamentus'!E286</f>
        <v>0</v>
      </c>
      <c r="F286" s="5">
        <f>'Dados - fundamentus'!F286</f>
        <v>0</v>
      </c>
      <c r="G286">
        <f>'Dados - fundamentus'!G286</f>
        <v>0</v>
      </c>
      <c r="H286">
        <f>'Dados - fundamentus'!H286</f>
        <v>0</v>
      </c>
      <c r="I286">
        <f>'Dados - fundamentus'!I286</f>
        <v>-0.01</v>
      </c>
      <c r="J286">
        <f>'Dados - fundamentus'!J286</f>
        <v>0</v>
      </c>
      <c r="K286">
        <f>'Dados - fundamentus'!K286</f>
        <v>-13.94</v>
      </c>
      <c r="L286">
        <f>'Dados - fundamentus'!L286</f>
        <v>7.29</v>
      </c>
      <c r="M286">
        <f>'Dados - fundamentus'!M286</f>
        <v>-2.4799999999999999E-2</v>
      </c>
      <c r="N286">
        <f>'Dados - fundamentus'!N286</f>
        <v>-0.17150000000000001</v>
      </c>
      <c r="O286">
        <f>'Dados - fundamentus'!O286</f>
        <v>0.4</v>
      </c>
      <c r="P286" s="5">
        <f>'Dados - fundamentus'!P286</f>
        <v>-2.86E-2</v>
      </c>
      <c r="Q286" s="5">
        <f>'Dados - fundamentus'!Q286</f>
        <v>0.35189999999999999</v>
      </c>
      <c r="R286" s="4">
        <f>'Dados - fundamentus'!R286</f>
        <v>0</v>
      </c>
      <c r="S286" s="4">
        <f>'Dados - fundamentus'!S286</f>
        <v>-348293000</v>
      </c>
      <c r="T286">
        <f>'Dados - fundamentus'!T286</f>
        <v>-0.74</v>
      </c>
      <c r="U286" s="5">
        <f>'Dados - fundamentus'!U286</f>
        <v>0.17860000000000001</v>
      </c>
    </row>
    <row r="287" spans="1:21" x14ac:dyDescent="0.25">
      <c r="A287" t="str">
        <f>'Dados - fundamentus'!A287</f>
        <v>DUFB11</v>
      </c>
      <c r="B287" s="4">
        <f>'Dados - fundamentus'!B287</f>
        <v>0</v>
      </c>
      <c r="C287">
        <f>'Dados - fundamentus'!C287</f>
        <v>0</v>
      </c>
      <c r="D287">
        <f>'Dados - fundamentus'!D287</f>
        <v>0</v>
      </c>
      <c r="E287">
        <f>'Dados - fundamentus'!E287</f>
        <v>0</v>
      </c>
      <c r="F287" s="5">
        <f>'Dados - fundamentus'!F287</f>
        <v>0</v>
      </c>
      <c r="G287">
        <f>'Dados - fundamentus'!G287</f>
        <v>0</v>
      </c>
      <c r="H287">
        <f>'Dados - fundamentus'!H287</f>
        <v>0</v>
      </c>
      <c r="I287">
        <f>'Dados - fundamentus'!I287</f>
        <v>0</v>
      </c>
      <c r="J287">
        <f>'Dados - fundamentus'!J287</f>
        <v>0</v>
      </c>
      <c r="K287">
        <f>'Dados - fundamentus'!K287</f>
        <v>0</v>
      </c>
      <c r="L287">
        <f>'Dados - fundamentus'!L287</f>
        <v>0</v>
      </c>
      <c r="M287">
        <f>'Dados - fundamentus'!M287</f>
        <v>0</v>
      </c>
      <c r="N287">
        <f>'Dados - fundamentus'!N287</f>
        <v>0</v>
      </c>
      <c r="O287">
        <f>'Dados - fundamentus'!O287</f>
        <v>0</v>
      </c>
      <c r="P287" s="5">
        <f>'Dados - fundamentus'!P287</f>
        <v>0</v>
      </c>
      <c r="Q287" s="5">
        <f>'Dados - fundamentus'!Q287</f>
        <v>0</v>
      </c>
      <c r="R287" s="4">
        <f>'Dados - fundamentus'!R287</f>
        <v>0</v>
      </c>
      <c r="S287" s="4">
        <f>'Dados - fundamentus'!S287</f>
        <v>0</v>
      </c>
      <c r="T287">
        <f>'Dados - fundamentus'!T287</f>
        <v>0</v>
      </c>
      <c r="U287" s="5">
        <f>'Dados - fundamentus'!U287</f>
        <v>0</v>
      </c>
    </row>
    <row r="288" spans="1:21" x14ac:dyDescent="0.25">
      <c r="A288" t="str">
        <f>'Dados - fundamentus'!A288</f>
        <v>ESTC4</v>
      </c>
      <c r="B288" s="4">
        <f>'Dados - fundamentus'!B288</f>
        <v>0</v>
      </c>
      <c r="C288">
        <f>'Dados - fundamentus'!C288</f>
        <v>0</v>
      </c>
      <c r="D288">
        <f>'Dados - fundamentus'!D288</f>
        <v>0</v>
      </c>
      <c r="E288">
        <f>'Dados - fundamentus'!E288</f>
        <v>0</v>
      </c>
      <c r="F288" s="5">
        <f>'Dados - fundamentus'!F288</f>
        <v>0</v>
      </c>
      <c r="G288">
        <f>'Dados - fundamentus'!G288</f>
        <v>0</v>
      </c>
      <c r="H288">
        <f>'Dados - fundamentus'!H288</f>
        <v>0</v>
      </c>
      <c r="I288">
        <f>'Dados - fundamentus'!I288</f>
        <v>0</v>
      </c>
      <c r="J288">
        <f>'Dados - fundamentus'!J288</f>
        <v>0</v>
      </c>
      <c r="K288">
        <f>'Dados - fundamentus'!K288</f>
        <v>8.18</v>
      </c>
      <c r="L288">
        <f>'Dados - fundamentus'!L288</f>
        <v>3.37</v>
      </c>
      <c r="M288">
        <f>'Dados - fundamentus'!M288</f>
        <v>0.1139</v>
      </c>
      <c r="N288">
        <f>'Dados - fundamentus'!N288</f>
        <v>2.5000000000000001E-3</v>
      </c>
      <c r="O288">
        <f>'Dados - fundamentus'!O288</f>
        <v>1.64</v>
      </c>
      <c r="P288" s="5">
        <f>'Dados - fundamentus'!P288</f>
        <v>6.2100000000000002E-2</v>
      </c>
      <c r="Q288" s="5">
        <f>'Dados - fundamentus'!Q288</f>
        <v>3.5000000000000001E-3</v>
      </c>
      <c r="R288" s="4">
        <f>'Dados - fundamentus'!R288</f>
        <v>0</v>
      </c>
      <c r="S288" s="4">
        <f>'Dados - fundamentus'!S288</f>
        <v>3137430000</v>
      </c>
      <c r="T288">
        <f>'Dados - fundamentus'!T288</f>
        <v>1.8</v>
      </c>
      <c r="U288" s="5">
        <f>'Dados - fundamentus'!U288</f>
        <v>6.3200000000000006E-2</v>
      </c>
    </row>
    <row r="289" spans="1:21" x14ac:dyDescent="0.25">
      <c r="A289" t="str">
        <f>'Dados - fundamentus'!A289</f>
        <v>FRTA3</v>
      </c>
      <c r="B289" s="4">
        <f>'Dados - fundamentus'!B289</f>
        <v>3.46</v>
      </c>
      <c r="C289">
        <f>'Dados - fundamentus'!C289</f>
        <v>0</v>
      </c>
      <c r="D289">
        <f>'Dados - fundamentus'!D289</f>
        <v>-0.11</v>
      </c>
      <c r="E289">
        <f>'Dados - fundamentus'!E289</f>
        <v>0</v>
      </c>
      <c r="F289" s="5">
        <f>'Dados - fundamentus'!F289</f>
        <v>0</v>
      </c>
      <c r="G289">
        <f>'Dados - fundamentus'!G289</f>
        <v>0.23499999999999999</v>
      </c>
      <c r="H289">
        <f>'Dados - fundamentus'!H289</f>
        <v>-0.08</v>
      </c>
      <c r="I289">
        <f>'Dados - fundamentus'!I289</f>
        <v>0</v>
      </c>
      <c r="J289">
        <f>'Dados - fundamentus'!J289</f>
        <v>-0.08</v>
      </c>
      <c r="K289">
        <f>'Dados - fundamentus'!K289</f>
        <v>0</v>
      </c>
      <c r="L289">
        <f>'Dados - fundamentus'!L289</f>
        <v>0</v>
      </c>
      <c r="M289">
        <f>'Dados - fundamentus'!M289</f>
        <v>0</v>
      </c>
      <c r="N289">
        <f>'Dados - fundamentus'!N289</f>
        <v>0</v>
      </c>
      <c r="O289">
        <f>'Dados - fundamentus'!O289</f>
        <v>0.03</v>
      </c>
      <c r="P289" s="5">
        <f>'Dados - fundamentus'!P289</f>
        <v>0</v>
      </c>
      <c r="Q289" s="5">
        <f>'Dados - fundamentus'!Q289</f>
        <v>0</v>
      </c>
      <c r="R289" s="4">
        <f>'Dados - fundamentus'!R289</f>
        <v>31293.4</v>
      </c>
      <c r="S289" s="4">
        <f>'Dados - fundamentus'!S289</f>
        <v>-65360000</v>
      </c>
      <c r="T289">
        <f>'Dados - fundamentus'!T289</f>
        <v>-0.92</v>
      </c>
      <c r="U289" s="5">
        <f>'Dados - fundamentus'!U289</f>
        <v>-0.22389999999999999</v>
      </c>
    </row>
    <row r="290" spans="1:21" x14ac:dyDescent="0.25">
      <c r="A290" t="str">
        <f>'Dados - fundamentus'!A290</f>
        <v>REPA3</v>
      </c>
      <c r="B290" s="4">
        <f>'Dados - fundamentus'!B290</f>
        <v>1</v>
      </c>
      <c r="C290">
        <f>'Dados - fundamentus'!C290</f>
        <v>0</v>
      </c>
      <c r="D290">
        <f>'Dados - fundamentus'!D290</f>
        <v>0</v>
      </c>
      <c r="E290">
        <f>'Dados - fundamentus'!E290</f>
        <v>0</v>
      </c>
      <c r="F290" s="5">
        <f>'Dados - fundamentus'!F290</f>
        <v>0</v>
      </c>
      <c r="G290">
        <f>'Dados - fundamentus'!G290</f>
        <v>0</v>
      </c>
      <c r="H290">
        <f>'Dados - fundamentus'!H290</f>
        <v>0</v>
      </c>
      <c r="I290">
        <f>'Dados - fundamentus'!I290</f>
        <v>0</v>
      </c>
      <c r="J290">
        <f>'Dados - fundamentus'!J290</f>
        <v>0</v>
      </c>
      <c r="K290">
        <f>'Dados - fundamentus'!K290</f>
        <v>4.54</v>
      </c>
      <c r="L290">
        <f>'Dados - fundamentus'!L290</f>
        <v>4.54</v>
      </c>
      <c r="M290">
        <f>'Dados - fundamentus'!M290</f>
        <v>5.1799999999999999E-2</v>
      </c>
      <c r="N290">
        <f>'Dados - fundamentus'!N290</f>
        <v>1.2200000000000001E-2</v>
      </c>
      <c r="O290">
        <f>'Dados - fundamentus'!O290</f>
        <v>1.99</v>
      </c>
      <c r="P290" s="5">
        <f>'Dados - fundamentus'!P290</f>
        <v>4.0500000000000001E-2</v>
      </c>
      <c r="Q290" s="5">
        <f>'Dados - fundamentus'!Q290</f>
        <v>1.9099999999999999E-2</v>
      </c>
      <c r="R290" s="4">
        <f>'Dados - fundamentus'!R290</f>
        <v>0</v>
      </c>
      <c r="S290" s="4">
        <f>'Dados - fundamentus'!S290</f>
        <v>378378000</v>
      </c>
      <c r="T290">
        <f>'Dados - fundamentus'!T290</f>
        <v>0.42</v>
      </c>
      <c r="U290" s="5">
        <f>'Dados - fundamentus'!U290</f>
        <v>1.09E-2</v>
      </c>
    </row>
    <row r="291" spans="1:21" x14ac:dyDescent="0.25">
      <c r="A291" t="str">
        <f>'Dados - fundamentus'!A291</f>
        <v>VVAX4</v>
      </c>
      <c r="B291" s="4">
        <f>'Dados - fundamentus'!B291</f>
        <v>0</v>
      </c>
      <c r="C291">
        <f>'Dados - fundamentus'!C291</f>
        <v>0</v>
      </c>
      <c r="D291">
        <f>'Dados - fundamentus'!D291</f>
        <v>0</v>
      </c>
      <c r="E291">
        <f>'Dados - fundamentus'!E291</f>
        <v>0</v>
      </c>
      <c r="F291" s="5">
        <f>'Dados - fundamentus'!F291</f>
        <v>0</v>
      </c>
      <c r="G291">
        <f>'Dados - fundamentus'!G291</f>
        <v>0</v>
      </c>
      <c r="H291">
        <f>'Dados - fundamentus'!H291</f>
        <v>0</v>
      </c>
      <c r="I291">
        <f>'Dados - fundamentus'!I291</f>
        <v>0</v>
      </c>
      <c r="J291">
        <f>'Dados - fundamentus'!J291</f>
        <v>0</v>
      </c>
      <c r="K291">
        <f>'Dados - fundamentus'!K291</f>
        <v>-4.4400000000000004</v>
      </c>
      <c r="L291">
        <f>'Dados - fundamentus'!L291</f>
        <v>-4.4400000000000004</v>
      </c>
      <c r="M291">
        <f>'Dados - fundamentus'!M291</f>
        <v>-7.3599999999999999E-2</v>
      </c>
      <c r="N291">
        <f>'Dados - fundamentus'!N291</f>
        <v>-0.37759999999999999</v>
      </c>
      <c r="O291">
        <f>'Dados - fundamentus'!O291</f>
        <v>2.19</v>
      </c>
      <c r="P291" s="5">
        <f>'Dados - fundamentus'!P291</f>
        <v>-6.5199999999999994E-2</v>
      </c>
      <c r="Q291" s="5">
        <f>'Dados - fundamentus'!Q291</f>
        <v>-0.92030000000000001</v>
      </c>
      <c r="R291" s="4">
        <f>'Dados - fundamentus'!R291</f>
        <v>0</v>
      </c>
      <c r="S291" s="4">
        <f>'Dados - fundamentus'!S291</f>
        <v>144676000</v>
      </c>
      <c r="T291">
        <f>'Dados - fundamentus'!T291</f>
        <v>1.55</v>
      </c>
      <c r="U291" s="5">
        <f>'Dados - fundamentus'!U291</f>
        <v>0</v>
      </c>
    </row>
    <row r="292" spans="1:21" x14ac:dyDescent="0.25">
      <c r="A292" t="str">
        <f>'Dados - fundamentus'!A292</f>
        <v>BPNM3</v>
      </c>
      <c r="B292" s="4">
        <f>'Dados - fundamentus'!B292</f>
        <v>0</v>
      </c>
      <c r="C292">
        <f>'Dados - fundamentus'!C292</f>
        <v>0</v>
      </c>
      <c r="D292">
        <f>'Dados - fundamentus'!D292</f>
        <v>0</v>
      </c>
      <c r="E292">
        <f>'Dados - fundamentus'!E292</f>
        <v>0</v>
      </c>
      <c r="F292" s="5">
        <f>'Dados - fundamentus'!F292</f>
        <v>0</v>
      </c>
      <c r="G292">
        <f>'Dados - fundamentus'!G292</f>
        <v>0</v>
      </c>
      <c r="H292">
        <f>'Dados - fundamentus'!H292</f>
        <v>0</v>
      </c>
      <c r="I292">
        <f>'Dados - fundamentus'!I292</f>
        <v>0</v>
      </c>
      <c r="J292">
        <f>'Dados - fundamentus'!J292</f>
        <v>0</v>
      </c>
      <c r="K292">
        <f>'Dados - fundamentus'!K292</f>
        <v>0</v>
      </c>
      <c r="L292">
        <f>'Dados - fundamentus'!L292</f>
        <v>0</v>
      </c>
      <c r="M292">
        <f>'Dados - fundamentus'!M292</f>
        <v>0</v>
      </c>
      <c r="N292">
        <f>'Dados - fundamentus'!N292</f>
        <v>0</v>
      </c>
      <c r="O292">
        <f>'Dados - fundamentus'!O292</f>
        <v>0</v>
      </c>
      <c r="P292" s="5">
        <f>'Dados - fundamentus'!P292</f>
        <v>0</v>
      </c>
      <c r="Q292" s="5">
        <f>'Dados - fundamentus'!Q292</f>
        <v>9.6699999999999994E-2</v>
      </c>
      <c r="R292" s="4">
        <f>'Dados - fundamentus'!R292</f>
        <v>0</v>
      </c>
      <c r="S292" s="4">
        <f>'Dados - fundamentus'!S292</f>
        <v>7718810000</v>
      </c>
      <c r="T292">
        <f>'Dados - fundamentus'!T292</f>
        <v>0</v>
      </c>
      <c r="U292" s="5">
        <f>'Dados - fundamentus'!U292</f>
        <v>0.17219999999999999</v>
      </c>
    </row>
    <row r="293" spans="1:21" x14ac:dyDescent="0.25">
      <c r="A293" t="str">
        <f>'Dados - fundamentus'!A293</f>
        <v>EQMA6B</v>
      </c>
      <c r="B293" s="4">
        <f>'Dados - fundamentus'!B293</f>
        <v>0</v>
      </c>
      <c r="C293">
        <f>'Dados - fundamentus'!C293</f>
        <v>0</v>
      </c>
      <c r="D293">
        <f>'Dados - fundamentus'!D293</f>
        <v>0</v>
      </c>
      <c r="E293">
        <f>'Dados - fundamentus'!E293</f>
        <v>0</v>
      </c>
      <c r="F293" s="5">
        <f>'Dados - fundamentus'!F293</f>
        <v>0</v>
      </c>
      <c r="G293">
        <f>'Dados - fundamentus'!G293</f>
        <v>0</v>
      </c>
      <c r="H293">
        <f>'Dados - fundamentus'!H293</f>
        <v>0</v>
      </c>
      <c r="I293">
        <f>'Dados - fundamentus'!I293</f>
        <v>0</v>
      </c>
      <c r="J293">
        <f>'Dados - fundamentus'!J293</f>
        <v>0</v>
      </c>
      <c r="K293">
        <f>'Dados - fundamentus'!K293</f>
        <v>0</v>
      </c>
      <c r="L293">
        <f>'Dados - fundamentus'!L293</f>
        <v>0</v>
      </c>
      <c r="M293">
        <f>'Dados - fundamentus'!M293</f>
        <v>0</v>
      </c>
      <c r="N293">
        <f>'Dados - fundamentus'!N293</f>
        <v>0</v>
      </c>
      <c r="O293">
        <f>'Dados - fundamentus'!O293</f>
        <v>0</v>
      </c>
      <c r="P293" s="5">
        <f>'Dados - fundamentus'!P293</f>
        <v>0</v>
      </c>
      <c r="Q293" s="5">
        <f>'Dados - fundamentus'!Q293</f>
        <v>0</v>
      </c>
      <c r="R293" s="4">
        <f>'Dados - fundamentus'!R293</f>
        <v>0</v>
      </c>
      <c r="S293" s="4">
        <f>'Dados - fundamentus'!S293</f>
        <v>3072800000</v>
      </c>
      <c r="T293">
        <f>'Dados - fundamentus'!T293</f>
        <v>0</v>
      </c>
      <c r="U293" s="5">
        <f>'Dados - fundamentus'!U293</f>
        <v>0.1018</v>
      </c>
    </row>
    <row r="294" spans="1:21" x14ac:dyDescent="0.25">
      <c r="A294" t="str">
        <f>'Dados - fundamentus'!A294</f>
        <v>FIGE4</v>
      </c>
      <c r="B294" s="4">
        <f>'Dados - fundamentus'!B294</f>
        <v>38.01</v>
      </c>
      <c r="C294">
        <f>'Dados - fundamentus'!C294</f>
        <v>0</v>
      </c>
      <c r="D294">
        <f>'Dados - fundamentus'!D294</f>
        <v>0.62</v>
      </c>
      <c r="E294">
        <f>'Dados - fundamentus'!E294</f>
        <v>0</v>
      </c>
      <c r="F294" s="5">
        <f>'Dados - fundamentus'!F294</f>
        <v>1.1437999999999999</v>
      </c>
      <c r="G294">
        <f>'Dados - fundamentus'!G294</f>
        <v>0</v>
      </c>
      <c r="H294">
        <f>'Dados - fundamentus'!H294</f>
        <v>0</v>
      </c>
      <c r="I294">
        <f>'Dados - fundamentus'!I294</f>
        <v>0</v>
      </c>
      <c r="J294">
        <f>'Dados - fundamentus'!J294</f>
        <v>0</v>
      </c>
      <c r="K294">
        <f>'Dados - fundamentus'!K294</f>
        <v>0</v>
      </c>
      <c r="L294">
        <f>'Dados - fundamentus'!L294</f>
        <v>0</v>
      </c>
      <c r="M294">
        <f>'Dados - fundamentus'!M294</f>
        <v>0</v>
      </c>
      <c r="N294">
        <f>'Dados - fundamentus'!N294</f>
        <v>0</v>
      </c>
      <c r="O294">
        <f>'Dados - fundamentus'!O294</f>
        <v>0</v>
      </c>
      <c r="P294" s="5">
        <f>'Dados - fundamentus'!P294</f>
        <v>0</v>
      </c>
      <c r="Q294" s="5">
        <f>'Dados - fundamentus'!Q294</f>
        <v>0</v>
      </c>
      <c r="R294" s="4">
        <f>'Dados - fundamentus'!R294</f>
        <v>0</v>
      </c>
      <c r="S294" s="4">
        <f>'Dados - fundamentus'!S294</f>
        <v>145752000</v>
      </c>
      <c r="T294">
        <f>'Dados - fundamentus'!T294</f>
        <v>0</v>
      </c>
      <c r="U294" s="5">
        <f>'Dados - fundamentus'!U294</f>
        <v>-0.52669999999999995</v>
      </c>
    </row>
    <row r="295" spans="1:21" x14ac:dyDescent="0.25">
      <c r="A295" t="str">
        <f>'Dados - fundamentus'!A295</f>
        <v>CMMA4</v>
      </c>
      <c r="B295" s="4">
        <f>'Dados - fundamentus'!B295</f>
        <v>0.81</v>
      </c>
      <c r="C295">
        <f>'Dados - fundamentus'!C295</f>
        <v>0</v>
      </c>
      <c r="D295">
        <f>'Dados - fundamentus'!D295</f>
        <v>0</v>
      </c>
      <c r="E295">
        <f>'Dados - fundamentus'!E295</f>
        <v>0</v>
      </c>
      <c r="F295" s="5">
        <f>'Dados - fundamentus'!F295</f>
        <v>0</v>
      </c>
      <c r="G295">
        <f>'Dados - fundamentus'!G295</f>
        <v>0</v>
      </c>
      <c r="H295">
        <f>'Dados - fundamentus'!H295</f>
        <v>0</v>
      </c>
      <c r="I295">
        <f>'Dados - fundamentus'!I295</f>
        <v>0</v>
      </c>
      <c r="J295">
        <f>'Dados - fundamentus'!J295</f>
        <v>0</v>
      </c>
      <c r="K295">
        <f>'Dados - fundamentus'!K295</f>
        <v>0.03</v>
      </c>
      <c r="L295">
        <f>'Dados - fundamentus'!L295</f>
        <v>0.03</v>
      </c>
      <c r="M295">
        <f>'Dados - fundamentus'!M295</f>
        <v>0</v>
      </c>
      <c r="N295">
        <f>'Dados - fundamentus'!N295</f>
        <v>0</v>
      </c>
      <c r="O295">
        <f>'Dados - fundamentus'!O295</f>
        <v>0</v>
      </c>
      <c r="P295" s="5">
        <f>'Dados - fundamentus'!P295</f>
        <v>0</v>
      </c>
      <c r="Q295" s="5">
        <f>'Dados - fundamentus'!Q295</f>
        <v>-1.9199999999999998E-2</v>
      </c>
      <c r="R295" s="4">
        <f>'Dados - fundamentus'!R295</f>
        <v>0</v>
      </c>
      <c r="S295" s="4">
        <f>'Dados - fundamentus'!S295</f>
        <v>-79623000</v>
      </c>
      <c r="T295">
        <f>'Dados - fundamentus'!T295</f>
        <v>0</v>
      </c>
      <c r="U295" s="5">
        <f>'Dados - fundamentus'!U295</f>
        <v>0</v>
      </c>
    </row>
    <row r="296" spans="1:21" x14ac:dyDescent="0.25">
      <c r="A296" t="str">
        <f>'Dados - fundamentus'!A296</f>
        <v>PINE3</v>
      </c>
      <c r="B296" s="4">
        <f>'Dados - fundamentus'!B296</f>
        <v>0</v>
      </c>
      <c r="C296">
        <f>'Dados - fundamentus'!C296</f>
        <v>0</v>
      </c>
      <c r="D296">
        <f>'Dados - fundamentus'!D296</f>
        <v>0</v>
      </c>
      <c r="E296">
        <f>'Dados - fundamentus'!E296</f>
        <v>0</v>
      </c>
      <c r="F296" s="5">
        <f>'Dados - fundamentus'!F296</f>
        <v>0</v>
      </c>
      <c r="G296">
        <f>'Dados - fundamentus'!G296</f>
        <v>0</v>
      </c>
      <c r="H296">
        <f>'Dados - fundamentus'!H296</f>
        <v>0</v>
      </c>
      <c r="I296">
        <f>'Dados - fundamentus'!I296</f>
        <v>0</v>
      </c>
      <c r="J296">
        <f>'Dados - fundamentus'!J296</f>
        <v>0</v>
      </c>
      <c r="K296">
        <f>'Dados - fundamentus'!K296</f>
        <v>0</v>
      </c>
      <c r="L296">
        <f>'Dados - fundamentus'!L296</f>
        <v>0</v>
      </c>
      <c r="M296">
        <f>'Dados - fundamentus'!M296</f>
        <v>0</v>
      </c>
      <c r="N296">
        <f>'Dados - fundamentus'!N296</f>
        <v>0</v>
      </c>
      <c r="O296">
        <f>'Dados - fundamentus'!O296</f>
        <v>0</v>
      </c>
      <c r="P296" s="5">
        <f>'Dados - fundamentus'!P296</f>
        <v>0</v>
      </c>
      <c r="Q296" s="5">
        <f>'Dados - fundamentus'!Q296</f>
        <v>1.23E-2</v>
      </c>
      <c r="R296" s="4">
        <f>'Dados - fundamentus'!R296</f>
        <v>0</v>
      </c>
      <c r="S296" s="4">
        <f>'Dados - fundamentus'!S296</f>
        <v>844269000</v>
      </c>
      <c r="T296">
        <f>'Dados - fundamentus'!T296</f>
        <v>0</v>
      </c>
      <c r="U296" s="5">
        <f>'Dados - fundamentus'!U296</f>
        <v>1.4843999999999999</v>
      </c>
    </row>
    <row r="297" spans="1:21" x14ac:dyDescent="0.25">
      <c r="A297" t="str">
        <f>'Dados - fundamentus'!A297</f>
        <v>INHA3</v>
      </c>
      <c r="B297" s="4">
        <f>'Dados - fundamentus'!B297</f>
        <v>0</v>
      </c>
      <c r="C297">
        <f>'Dados - fundamentus'!C297</f>
        <v>0</v>
      </c>
      <c r="D297">
        <f>'Dados - fundamentus'!D297</f>
        <v>0</v>
      </c>
      <c r="E297">
        <f>'Dados - fundamentus'!E297</f>
        <v>0</v>
      </c>
      <c r="F297" s="5">
        <f>'Dados - fundamentus'!F297</f>
        <v>0</v>
      </c>
      <c r="G297">
        <f>'Dados - fundamentus'!G297</f>
        <v>0</v>
      </c>
      <c r="H297">
        <f>'Dados - fundamentus'!H297</f>
        <v>0</v>
      </c>
      <c r="I297">
        <f>'Dados - fundamentus'!I297</f>
        <v>0</v>
      </c>
      <c r="J297">
        <f>'Dados - fundamentus'!J297</f>
        <v>0</v>
      </c>
      <c r="K297">
        <f>'Dados - fundamentus'!K297</f>
        <v>31.5</v>
      </c>
      <c r="L297">
        <f>'Dados - fundamentus'!L297</f>
        <v>18.16</v>
      </c>
      <c r="M297">
        <f>'Dados - fundamentus'!M297</f>
        <v>4.7100000000000003E-2</v>
      </c>
      <c r="N297">
        <f>'Dados - fundamentus'!N297</f>
        <v>2.86E-2</v>
      </c>
      <c r="O297">
        <f>'Dados - fundamentus'!O297</f>
        <v>2.23</v>
      </c>
      <c r="P297" s="5">
        <f>'Dados - fundamentus'!P297</f>
        <v>8.6999999999999994E-3</v>
      </c>
      <c r="Q297" s="5">
        <f>'Dados - fundamentus'!Q297</f>
        <v>1.4E-2</v>
      </c>
      <c r="R297" s="4">
        <f>'Dados - fundamentus'!R297</f>
        <v>0</v>
      </c>
      <c r="S297" s="4">
        <f>'Dados - fundamentus'!S297</f>
        <v>1786160000</v>
      </c>
      <c r="T297">
        <f>'Dados - fundamentus'!T297</f>
        <v>1</v>
      </c>
      <c r="U297" s="5">
        <f>'Dados - fundamentus'!U297</f>
        <v>6.2700000000000006E-2</v>
      </c>
    </row>
    <row r="298" spans="1:21" x14ac:dyDescent="0.25">
      <c r="A298" t="str">
        <f>'Dados - fundamentus'!A298</f>
        <v>CSPC3</v>
      </c>
      <c r="B298" s="4">
        <f>'Dados - fundamentus'!B298</f>
        <v>1.24</v>
      </c>
      <c r="C298">
        <f>'Dados - fundamentus'!C298</f>
        <v>0</v>
      </c>
      <c r="D298">
        <f>'Dados - fundamentus'!D298</f>
        <v>0</v>
      </c>
      <c r="E298">
        <f>'Dados - fundamentus'!E298</f>
        <v>0</v>
      </c>
      <c r="F298" s="5">
        <f>'Dados - fundamentus'!F298</f>
        <v>0</v>
      </c>
      <c r="G298">
        <f>'Dados - fundamentus'!G298</f>
        <v>0</v>
      </c>
      <c r="H298">
        <f>'Dados - fundamentus'!H298</f>
        <v>0</v>
      </c>
      <c r="I298">
        <f>'Dados - fundamentus'!I298</f>
        <v>0</v>
      </c>
      <c r="J298">
        <f>'Dados - fundamentus'!J298</f>
        <v>0</v>
      </c>
      <c r="K298">
        <f>'Dados - fundamentus'!K298</f>
        <v>1.43</v>
      </c>
      <c r="L298">
        <f>'Dados - fundamentus'!L298</f>
        <v>1.43</v>
      </c>
      <c r="M298">
        <f>'Dados - fundamentus'!M298</f>
        <v>0.38619999999999999</v>
      </c>
      <c r="N298">
        <f>'Dados - fundamentus'!N298</f>
        <v>0.1885</v>
      </c>
      <c r="O298">
        <f>'Dados - fundamentus'!O298</f>
        <v>1.43</v>
      </c>
      <c r="P298" s="5">
        <f>'Dados - fundamentus'!P298</f>
        <v>0.2918</v>
      </c>
      <c r="Q298" s="5">
        <f>'Dados - fundamentus'!Q298</f>
        <v>0.45329999999999998</v>
      </c>
      <c r="R298" s="4">
        <f>'Dados - fundamentus'!R298</f>
        <v>0</v>
      </c>
      <c r="S298" s="4">
        <f>'Dados - fundamentus'!S298</f>
        <v>2126670000</v>
      </c>
      <c r="T298">
        <f>'Dados - fundamentus'!T298</f>
        <v>1.48</v>
      </c>
      <c r="U298" s="5">
        <f>'Dados - fundamentus'!U298</f>
        <v>0.41149999999999998</v>
      </c>
    </row>
    <row r="299" spans="1:21" x14ac:dyDescent="0.25">
      <c r="A299" t="str">
        <f>'Dados - fundamentus'!A299</f>
        <v>SEBB4</v>
      </c>
      <c r="B299" s="4">
        <f>'Dados - fundamentus'!B299</f>
        <v>0</v>
      </c>
      <c r="C299">
        <f>'Dados - fundamentus'!C299</f>
        <v>0</v>
      </c>
      <c r="D299">
        <f>'Dados - fundamentus'!D299</f>
        <v>0</v>
      </c>
      <c r="E299">
        <f>'Dados - fundamentus'!E299</f>
        <v>0</v>
      </c>
      <c r="F299" s="5">
        <f>'Dados - fundamentus'!F299</f>
        <v>0</v>
      </c>
      <c r="G299">
        <f>'Dados - fundamentus'!G299</f>
        <v>0</v>
      </c>
      <c r="H299">
        <f>'Dados - fundamentus'!H299</f>
        <v>0</v>
      </c>
      <c r="I299">
        <f>'Dados - fundamentus'!I299</f>
        <v>0</v>
      </c>
      <c r="J299">
        <f>'Dados - fundamentus'!J299</f>
        <v>0</v>
      </c>
      <c r="K299">
        <f>'Dados - fundamentus'!K299</f>
        <v>-0.23</v>
      </c>
      <c r="L299">
        <f>'Dados - fundamentus'!L299</f>
        <v>-0.23</v>
      </c>
      <c r="M299">
        <f>'Dados - fundamentus'!M299</f>
        <v>9.2399999999999996E-2</v>
      </c>
      <c r="N299">
        <f>'Dados - fundamentus'!N299</f>
        <v>7.3999999999999996E-2</v>
      </c>
      <c r="O299">
        <f>'Dados - fundamentus'!O299</f>
        <v>2.44</v>
      </c>
      <c r="P299" s="5">
        <f>'Dados - fundamentus'!P299</f>
        <v>0.24149999999999999</v>
      </c>
      <c r="Q299" s="5">
        <f>'Dados - fundamentus'!Q299</f>
        <v>0.2301</v>
      </c>
      <c r="R299" s="4">
        <f>'Dados - fundamentus'!R299</f>
        <v>0</v>
      </c>
      <c r="S299" s="4">
        <f>'Dados - fundamentus'!S299</f>
        <v>145783000</v>
      </c>
      <c r="T299">
        <f>'Dados - fundamentus'!T299</f>
        <v>0.01</v>
      </c>
      <c r="U299" s="5">
        <f>'Dados - fundamentus'!U299</f>
        <v>0.50039999999999996</v>
      </c>
    </row>
    <row r="300" spans="1:21" x14ac:dyDescent="0.25">
      <c r="A300" t="str">
        <f>'Dados - fundamentus'!A300</f>
        <v>SLCP3</v>
      </c>
      <c r="B300" s="4">
        <f>'Dados - fundamentus'!B300</f>
        <v>610.02</v>
      </c>
      <c r="C300">
        <f>'Dados - fundamentus'!C300</f>
        <v>0</v>
      </c>
      <c r="D300">
        <f>'Dados - fundamentus'!D300</f>
        <v>0</v>
      </c>
      <c r="E300">
        <f>'Dados - fundamentus'!E300</f>
        <v>0</v>
      </c>
      <c r="F300" s="5">
        <f>'Dados - fundamentus'!F300</f>
        <v>0</v>
      </c>
      <c r="G300">
        <f>'Dados - fundamentus'!G300</f>
        <v>0</v>
      </c>
      <c r="H300">
        <f>'Dados - fundamentus'!H300</f>
        <v>0</v>
      </c>
      <c r="I300">
        <f>'Dados - fundamentus'!I300</f>
        <v>0</v>
      </c>
      <c r="J300">
        <f>'Dados - fundamentus'!J300</f>
        <v>0</v>
      </c>
      <c r="K300">
        <f>'Dados - fundamentus'!K300</f>
        <v>0</v>
      </c>
      <c r="L300">
        <f>'Dados - fundamentus'!L300</f>
        <v>0</v>
      </c>
      <c r="M300">
        <f>'Dados - fundamentus'!M300</f>
        <v>0</v>
      </c>
      <c r="N300">
        <f>'Dados - fundamentus'!N300</f>
        <v>0</v>
      </c>
      <c r="O300">
        <f>'Dados - fundamentus'!O300</f>
        <v>0</v>
      </c>
      <c r="P300" s="5">
        <f>'Dados - fundamentus'!P300</f>
        <v>0</v>
      </c>
      <c r="Q300" s="5">
        <f>'Dados - fundamentus'!Q300</f>
        <v>0</v>
      </c>
      <c r="R300" s="4">
        <f>'Dados - fundamentus'!R300</f>
        <v>0</v>
      </c>
      <c r="S300" s="4">
        <f>'Dados - fundamentus'!S300</f>
        <v>0</v>
      </c>
      <c r="T300">
        <f>'Dados - fundamentus'!T300</f>
        <v>0</v>
      </c>
      <c r="U300" s="5">
        <f>'Dados - fundamentus'!U300</f>
        <v>0</v>
      </c>
    </row>
    <row r="301" spans="1:21" x14ac:dyDescent="0.25">
      <c r="A301" t="str">
        <f>'Dados - fundamentus'!A301</f>
        <v>BOVH3</v>
      </c>
      <c r="B301" s="4">
        <f>'Dados - fundamentus'!B301</f>
        <v>15.71</v>
      </c>
      <c r="C301">
        <f>'Dados - fundamentus'!C301</f>
        <v>0</v>
      </c>
      <c r="D301">
        <f>'Dados - fundamentus'!D301</f>
        <v>6.16</v>
      </c>
      <c r="E301">
        <f>'Dados - fundamentus'!E301</f>
        <v>0</v>
      </c>
      <c r="F301" s="5">
        <f>'Dados - fundamentus'!F301</f>
        <v>0</v>
      </c>
      <c r="G301">
        <f>'Dados - fundamentus'!G301</f>
        <v>4.8739999999999997</v>
      </c>
      <c r="H301">
        <f>'Dados - fundamentus'!H301</f>
        <v>6.9</v>
      </c>
      <c r="I301">
        <f>'Dados - fundamentus'!I301</f>
        <v>0</v>
      </c>
      <c r="J301">
        <f>'Dados - fundamentus'!J301</f>
        <v>6.91</v>
      </c>
      <c r="K301">
        <f>'Dados - fundamentus'!K301</f>
        <v>0</v>
      </c>
      <c r="L301">
        <f>'Dados - fundamentus'!L301</f>
        <v>0</v>
      </c>
      <c r="M301">
        <f>'Dados - fundamentus'!M301</f>
        <v>0</v>
      </c>
      <c r="N301">
        <f>'Dados - fundamentus'!N301</f>
        <v>0</v>
      </c>
      <c r="O301">
        <f>'Dados - fundamentus'!O301</f>
        <v>4.4000000000000004</v>
      </c>
      <c r="P301" s="5">
        <f>'Dados - fundamentus'!P301</f>
        <v>0</v>
      </c>
      <c r="Q301" s="5">
        <f>'Dados - fundamentus'!Q301</f>
        <v>0</v>
      </c>
      <c r="R301" s="4">
        <f>'Dados - fundamentus'!R301</f>
        <v>0</v>
      </c>
      <c r="S301" s="4">
        <f>'Dados - fundamentus'!S301</f>
        <v>1843320000</v>
      </c>
      <c r="T301">
        <f>'Dados - fundamentus'!T301</f>
        <v>0</v>
      </c>
      <c r="U301" s="5">
        <f>'Dados - fundamentus'!U301</f>
        <v>0</v>
      </c>
    </row>
    <row r="302" spans="1:21" x14ac:dyDescent="0.25">
      <c r="A302" t="str">
        <f>'Dados - fundamentus'!A302</f>
        <v>BSGR3</v>
      </c>
      <c r="B302" s="4">
        <f>'Dados - fundamentus'!B302</f>
        <v>1091.28</v>
      </c>
      <c r="C302">
        <f>'Dados - fundamentus'!C302</f>
        <v>0</v>
      </c>
      <c r="D302">
        <f>'Dados - fundamentus'!D302</f>
        <v>0</v>
      </c>
      <c r="E302">
        <f>'Dados - fundamentus'!E302</f>
        <v>0</v>
      </c>
      <c r="F302" s="5">
        <f>'Dados - fundamentus'!F302</f>
        <v>0</v>
      </c>
      <c r="G302">
        <f>'Dados - fundamentus'!G302</f>
        <v>0</v>
      </c>
      <c r="H302">
        <f>'Dados - fundamentus'!H302</f>
        <v>0</v>
      </c>
      <c r="I302">
        <f>'Dados - fundamentus'!I302</f>
        <v>0</v>
      </c>
      <c r="J302">
        <f>'Dados - fundamentus'!J302</f>
        <v>0</v>
      </c>
      <c r="K302">
        <f>'Dados - fundamentus'!K302</f>
        <v>0</v>
      </c>
      <c r="L302">
        <f>'Dados - fundamentus'!L302</f>
        <v>0</v>
      </c>
      <c r="M302">
        <f>'Dados - fundamentus'!M302</f>
        <v>0</v>
      </c>
      <c r="N302">
        <f>'Dados - fundamentus'!N302</f>
        <v>0</v>
      </c>
      <c r="O302">
        <f>'Dados - fundamentus'!O302</f>
        <v>0</v>
      </c>
      <c r="P302" s="5">
        <f>'Dados - fundamentus'!P302</f>
        <v>0</v>
      </c>
      <c r="Q302" s="5">
        <f>'Dados - fundamentus'!Q302</f>
        <v>0</v>
      </c>
      <c r="R302" s="4">
        <f>'Dados - fundamentus'!R302</f>
        <v>0</v>
      </c>
      <c r="S302" s="4">
        <f>'Dados - fundamentus'!S302</f>
        <v>0</v>
      </c>
      <c r="T302">
        <f>'Dados - fundamentus'!T302</f>
        <v>0</v>
      </c>
      <c r="U302" s="5">
        <f>'Dados - fundamentus'!U302</f>
        <v>0</v>
      </c>
    </row>
    <row r="303" spans="1:21" x14ac:dyDescent="0.25">
      <c r="A303" t="str">
        <f>'Dados - fundamentus'!A303</f>
        <v>AGEI3</v>
      </c>
      <c r="B303" s="4">
        <f>'Dados - fundamentus'!B303</f>
        <v>7.8</v>
      </c>
      <c r="C303">
        <f>'Dados - fundamentus'!C303</f>
        <v>0</v>
      </c>
      <c r="D303">
        <f>'Dados - fundamentus'!D303</f>
        <v>1.25</v>
      </c>
      <c r="E303">
        <f>'Dados - fundamentus'!E303</f>
        <v>0</v>
      </c>
      <c r="F303" s="5">
        <f>'Dados - fundamentus'!F303</f>
        <v>0</v>
      </c>
      <c r="G303">
        <f>'Dados - fundamentus'!G303</f>
        <v>0.47</v>
      </c>
      <c r="H303">
        <f>'Dados - fundamentus'!H303</f>
        <v>1.39</v>
      </c>
      <c r="I303">
        <f>'Dados - fundamentus'!I303</f>
        <v>0</v>
      </c>
      <c r="J303">
        <f>'Dados - fundamentus'!J303</f>
        <v>-12.59</v>
      </c>
      <c r="K303">
        <f>'Dados - fundamentus'!K303</f>
        <v>0</v>
      </c>
      <c r="L303">
        <f>'Dados - fundamentus'!L303</f>
        <v>0</v>
      </c>
      <c r="M303">
        <f>'Dados - fundamentus'!M303</f>
        <v>0</v>
      </c>
      <c r="N303">
        <f>'Dados - fundamentus'!N303</f>
        <v>0</v>
      </c>
      <c r="O303">
        <f>'Dados - fundamentus'!O303</f>
        <v>2.4500000000000002</v>
      </c>
      <c r="P303" s="5">
        <f>'Dados - fundamentus'!P303</f>
        <v>0</v>
      </c>
      <c r="Q303" s="5">
        <f>'Dados - fundamentus'!Q303</f>
        <v>0</v>
      </c>
      <c r="R303" s="4">
        <f>'Dados - fundamentus'!R303</f>
        <v>0</v>
      </c>
      <c r="S303" s="4">
        <f>'Dados - fundamentus'!S303</f>
        <v>1878210000</v>
      </c>
      <c r="T303">
        <f>'Dados - fundamentus'!T303</f>
        <v>1.01</v>
      </c>
      <c r="U303" s="5">
        <f>'Dados - fundamentus'!U303</f>
        <v>0</v>
      </c>
    </row>
    <row r="304" spans="1:21" x14ac:dyDescent="0.25">
      <c r="A304" t="str">
        <f>'Dados - fundamentus'!A304</f>
        <v>GALO3</v>
      </c>
      <c r="B304" s="4">
        <f>'Dados - fundamentus'!B304</f>
        <v>0</v>
      </c>
      <c r="C304">
        <f>'Dados - fundamentus'!C304</f>
        <v>0</v>
      </c>
      <c r="D304">
        <f>'Dados - fundamentus'!D304</f>
        <v>0</v>
      </c>
      <c r="E304">
        <f>'Dados - fundamentus'!E304</f>
        <v>0</v>
      </c>
      <c r="F304" s="5">
        <f>'Dados - fundamentus'!F304</f>
        <v>0</v>
      </c>
      <c r="G304">
        <f>'Dados - fundamentus'!G304</f>
        <v>0</v>
      </c>
      <c r="H304">
        <f>'Dados - fundamentus'!H304</f>
        <v>0</v>
      </c>
      <c r="I304">
        <f>'Dados - fundamentus'!I304</f>
        <v>0</v>
      </c>
      <c r="J304">
        <f>'Dados - fundamentus'!J304</f>
        <v>0</v>
      </c>
      <c r="K304">
        <f>'Dados - fundamentus'!K304</f>
        <v>0</v>
      </c>
      <c r="L304">
        <f>'Dados - fundamentus'!L304</f>
        <v>0</v>
      </c>
      <c r="M304">
        <f>'Dados - fundamentus'!M304</f>
        <v>0.13980000000000001</v>
      </c>
      <c r="N304">
        <f>'Dados - fundamentus'!N304</f>
        <v>-1.8458000000000001</v>
      </c>
      <c r="O304">
        <f>'Dados - fundamentus'!O304</f>
        <v>0</v>
      </c>
      <c r="P304" s="5">
        <f>'Dados - fundamentus'!P304</f>
        <v>0.39369999999999999</v>
      </c>
      <c r="Q304" s="5">
        <f>'Dados - fundamentus'!Q304</f>
        <v>7.6200000000000004E-2</v>
      </c>
      <c r="R304" s="4">
        <f>'Dados - fundamentus'!R304</f>
        <v>0</v>
      </c>
      <c r="S304" s="4">
        <f>'Dados - fundamentus'!S304</f>
        <v>-60607000</v>
      </c>
      <c r="T304">
        <f>'Dados - fundamentus'!T304</f>
        <v>0</v>
      </c>
      <c r="U304" s="5">
        <f>'Dados - fundamentus'!U304</f>
        <v>-0.28970000000000001</v>
      </c>
    </row>
    <row r="305" spans="1:21" x14ac:dyDescent="0.25">
      <c r="A305" t="str">
        <f>'Dados - fundamentus'!A305</f>
        <v>VGOR3</v>
      </c>
      <c r="B305" s="4">
        <f>'Dados - fundamentus'!B305</f>
        <v>0</v>
      </c>
      <c r="C305">
        <f>'Dados - fundamentus'!C305</f>
        <v>0</v>
      </c>
      <c r="D305">
        <f>'Dados - fundamentus'!D305</f>
        <v>0</v>
      </c>
      <c r="E305">
        <f>'Dados - fundamentus'!E305</f>
        <v>0</v>
      </c>
      <c r="F305" s="5">
        <f>'Dados - fundamentus'!F305</f>
        <v>0</v>
      </c>
      <c r="G305">
        <f>'Dados - fundamentus'!G305</f>
        <v>0</v>
      </c>
      <c r="H305">
        <f>'Dados - fundamentus'!H305</f>
        <v>0</v>
      </c>
      <c r="I305">
        <f>'Dados - fundamentus'!I305</f>
        <v>0</v>
      </c>
      <c r="J305">
        <f>'Dados - fundamentus'!J305</f>
        <v>0</v>
      </c>
      <c r="K305">
        <f>'Dados - fundamentus'!K305</f>
        <v>6.77</v>
      </c>
      <c r="L305">
        <f>'Dados - fundamentus'!L305</f>
        <v>6.77</v>
      </c>
      <c r="M305">
        <f>'Dados - fundamentus'!M305</f>
        <v>4.4999999999999998E-2</v>
      </c>
      <c r="N305">
        <f>'Dados - fundamentus'!N305</f>
        <v>-4.5900000000000003E-2</v>
      </c>
      <c r="O305">
        <f>'Dados - fundamentus'!O305</f>
        <v>1.04</v>
      </c>
      <c r="P305" s="5">
        <f>'Dados - fundamentus'!P305</f>
        <v>0.06</v>
      </c>
      <c r="Q305" s="5">
        <f>'Dados - fundamentus'!Q305</f>
        <v>-0.2429</v>
      </c>
      <c r="R305" s="4">
        <f>'Dados - fundamentus'!R305</f>
        <v>0</v>
      </c>
      <c r="S305" s="4">
        <f>'Dados - fundamentus'!S305</f>
        <v>135178000</v>
      </c>
      <c r="T305">
        <f>'Dados - fundamentus'!T305</f>
        <v>1.89</v>
      </c>
      <c r="U305" s="5">
        <f>'Dados - fundamentus'!U305</f>
        <v>4.7699999999999999E-2</v>
      </c>
    </row>
    <row r="306" spans="1:21" x14ac:dyDescent="0.25">
      <c r="A306" t="str">
        <f>'Dados - fundamentus'!A306</f>
        <v>SGEN3</v>
      </c>
      <c r="B306" s="4">
        <f>'Dados - fundamentus'!B306</f>
        <v>5</v>
      </c>
      <c r="C306">
        <f>'Dados - fundamentus'!C306</f>
        <v>0</v>
      </c>
      <c r="D306">
        <f>'Dados - fundamentus'!D306</f>
        <v>0.77</v>
      </c>
      <c r="E306">
        <f>'Dados - fundamentus'!E306</f>
        <v>593.76</v>
      </c>
      <c r="F306" s="5">
        <f>'Dados - fundamentus'!F306</f>
        <v>0</v>
      </c>
      <c r="G306">
        <f>'Dados - fundamentus'!G306</f>
        <v>0.49299999999999999</v>
      </c>
      <c r="H306">
        <f>'Dados - fundamentus'!H306</f>
        <v>-8.34</v>
      </c>
      <c r="I306">
        <f>'Dados - fundamentus'!I306</f>
        <v>-31.73</v>
      </c>
      <c r="J306">
        <f>'Dados - fundamentus'!J306</f>
        <v>-2.0099999999999998</v>
      </c>
      <c r="K306">
        <f>'Dados - fundamentus'!K306</f>
        <v>-32.42</v>
      </c>
      <c r="L306">
        <f>'Dados - fundamentus'!L306</f>
        <v>-32.42</v>
      </c>
      <c r="M306">
        <f>'Dados - fundamentus'!M306</f>
        <v>-18.7117</v>
      </c>
      <c r="N306">
        <f>'Dados - fundamentus'!N306</f>
        <v>0</v>
      </c>
      <c r="O306">
        <f>'Dados - fundamentus'!O306</f>
        <v>0.65</v>
      </c>
      <c r="P306" s="5">
        <f>'Dados - fundamentus'!P306</f>
        <v>-1.5900000000000001E-2</v>
      </c>
      <c r="Q306" s="5">
        <f>'Dados - fundamentus'!Q306</f>
        <v>0</v>
      </c>
      <c r="R306" s="4">
        <f>'Dados - fundamentus'!R306</f>
        <v>0</v>
      </c>
      <c r="S306" s="4">
        <f>'Dados - fundamentus'!S306</f>
        <v>156981000</v>
      </c>
      <c r="T306">
        <f>'Dados - fundamentus'!T306</f>
        <v>0.02</v>
      </c>
      <c r="U306" s="5">
        <f>'Dados - fundamentus'!U306</f>
        <v>-0.59850000000000003</v>
      </c>
    </row>
    <row r="307" spans="1:21" x14ac:dyDescent="0.25">
      <c r="A307" t="str">
        <f>'Dados - fundamentus'!A307</f>
        <v>MSAN4</v>
      </c>
      <c r="B307" s="4">
        <f>'Dados - fundamentus'!B307</f>
        <v>6.44</v>
      </c>
      <c r="C307">
        <f>'Dados - fundamentus'!C307</f>
        <v>0</v>
      </c>
      <c r="D307">
        <f>'Dados - fundamentus'!D307</f>
        <v>0</v>
      </c>
      <c r="E307">
        <f>'Dados - fundamentus'!E307</f>
        <v>0</v>
      </c>
      <c r="F307" s="5">
        <f>'Dados - fundamentus'!F307</f>
        <v>0</v>
      </c>
      <c r="G307">
        <f>'Dados - fundamentus'!G307</f>
        <v>0</v>
      </c>
      <c r="H307">
        <f>'Dados - fundamentus'!H307</f>
        <v>0</v>
      </c>
      <c r="I307">
        <f>'Dados - fundamentus'!I307</f>
        <v>0</v>
      </c>
      <c r="J307">
        <f>'Dados - fundamentus'!J307</f>
        <v>0</v>
      </c>
      <c r="K307">
        <f>'Dados - fundamentus'!K307</f>
        <v>0.21</v>
      </c>
      <c r="L307">
        <f>'Dados - fundamentus'!L307</f>
        <v>0.21</v>
      </c>
      <c r="M307">
        <f>'Dados - fundamentus'!M307</f>
        <v>6.2700000000000006E-2</v>
      </c>
      <c r="N307">
        <f>'Dados - fundamentus'!N307</f>
        <v>2.4199999999999999E-2</v>
      </c>
      <c r="O307">
        <f>'Dados - fundamentus'!O307</f>
        <v>1.18</v>
      </c>
      <c r="P307" s="5">
        <f>'Dados - fundamentus'!P307</f>
        <v>0.1178</v>
      </c>
      <c r="Q307" s="5">
        <f>'Dados - fundamentus'!Q307</f>
        <v>0.1181</v>
      </c>
      <c r="R307" s="4">
        <f>'Dados - fundamentus'!R307</f>
        <v>0</v>
      </c>
      <c r="S307" s="4">
        <f>'Dados - fundamentus'!S307</f>
        <v>2533030000</v>
      </c>
      <c r="T307">
        <f>'Dados - fundamentus'!T307</f>
        <v>0.39</v>
      </c>
      <c r="U307" s="5">
        <f>'Dados - fundamentus'!U307</f>
        <v>1.0135000000000001</v>
      </c>
    </row>
    <row r="308" spans="1:21" x14ac:dyDescent="0.25">
      <c r="A308" t="str">
        <f>'Dados - fundamentus'!A308</f>
        <v>SALM4</v>
      </c>
      <c r="B308" s="4">
        <f>'Dados - fundamentus'!B308</f>
        <v>5.9</v>
      </c>
      <c r="C308">
        <f>'Dados - fundamentus'!C308</f>
        <v>0</v>
      </c>
      <c r="D308">
        <f>'Dados - fundamentus'!D308</f>
        <v>0</v>
      </c>
      <c r="E308">
        <f>'Dados - fundamentus'!E308</f>
        <v>0</v>
      </c>
      <c r="F308" s="5">
        <f>'Dados - fundamentus'!F308</f>
        <v>0</v>
      </c>
      <c r="G308">
        <f>'Dados - fundamentus'!G308</f>
        <v>0</v>
      </c>
      <c r="H308">
        <f>'Dados - fundamentus'!H308</f>
        <v>0</v>
      </c>
      <c r="I308">
        <f>'Dados - fundamentus'!I308</f>
        <v>0</v>
      </c>
      <c r="J308">
        <f>'Dados - fundamentus'!J308</f>
        <v>0</v>
      </c>
      <c r="K308">
        <f>'Dados - fundamentus'!K308</f>
        <v>1.1000000000000001</v>
      </c>
      <c r="L308">
        <f>'Dados - fundamentus'!L308</f>
        <v>1.1000000000000001</v>
      </c>
      <c r="M308">
        <f>'Dados - fundamentus'!M308</f>
        <v>0.1022</v>
      </c>
      <c r="N308">
        <f>'Dados - fundamentus'!N308</f>
        <v>4.1300000000000003E-2</v>
      </c>
      <c r="O308">
        <f>'Dados - fundamentus'!O308</f>
        <v>1.31</v>
      </c>
      <c r="P308" s="5">
        <f>'Dados - fundamentus'!P308</f>
        <v>0.25779999999999997</v>
      </c>
      <c r="Q308" s="5">
        <f>'Dados - fundamentus'!Q308</f>
        <v>0.1953</v>
      </c>
      <c r="R308" s="4">
        <f>'Dados - fundamentus'!R308</f>
        <v>0</v>
      </c>
      <c r="S308" s="4">
        <f>'Dados - fundamentus'!S308</f>
        <v>475600000</v>
      </c>
      <c r="T308">
        <f>'Dados - fundamentus'!T308</f>
        <v>0.8</v>
      </c>
      <c r="U308" s="5">
        <f>'Dados - fundamentus'!U308</f>
        <v>0.24529999999999999</v>
      </c>
    </row>
    <row r="309" spans="1:21" x14ac:dyDescent="0.25">
      <c r="A309" t="str">
        <f>'Dados - fundamentus'!A309</f>
        <v>ECIS3</v>
      </c>
      <c r="B309" s="4">
        <f>'Dados - fundamentus'!B309</f>
        <v>211.65</v>
      </c>
      <c r="C309">
        <f>'Dados - fundamentus'!C309</f>
        <v>0</v>
      </c>
      <c r="D309">
        <f>'Dados - fundamentus'!D309</f>
        <v>0</v>
      </c>
      <c r="E309">
        <f>'Dados - fundamentus'!E309</f>
        <v>0</v>
      </c>
      <c r="F309" s="5">
        <f>'Dados - fundamentus'!F309</f>
        <v>0</v>
      </c>
      <c r="G309">
        <f>'Dados - fundamentus'!G309</f>
        <v>0</v>
      </c>
      <c r="H309">
        <f>'Dados - fundamentus'!H309</f>
        <v>0</v>
      </c>
      <c r="I309">
        <f>'Dados - fundamentus'!I309</f>
        <v>0</v>
      </c>
      <c r="J309">
        <f>'Dados - fundamentus'!J309</f>
        <v>0</v>
      </c>
      <c r="K309">
        <f>'Dados - fundamentus'!K309</f>
        <v>1.53</v>
      </c>
      <c r="L309">
        <f>'Dados - fundamentus'!L309</f>
        <v>1.53</v>
      </c>
      <c r="M309">
        <f>'Dados - fundamentus'!M309</f>
        <v>0.34899999999999998</v>
      </c>
      <c r="N309">
        <f>'Dados - fundamentus'!N309</f>
        <v>0.14180000000000001</v>
      </c>
      <c r="O309">
        <f>'Dados - fundamentus'!O309</f>
        <v>1.38</v>
      </c>
      <c r="P309" s="5">
        <f>'Dados - fundamentus'!P309</f>
        <v>0.12479999999999999</v>
      </c>
      <c r="Q309" s="5">
        <f>'Dados - fundamentus'!Q309</f>
        <v>7.3300000000000004E-2</v>
      </c>
      <c r="R309" s="4">
        <f>'Dados - fundamentus'!R309</f>
        <v>0</v>
      </c>
      <c r="S309" s="4">
        <f>'Dados - fundamentus'!S309</f>
        <v>129346000</v>
      </c>
      <c r="T309">
        <f>'Dados - fundamentus'!T309</f>
        <v>0.38</v>
      </c>
      <c r="U309" s="5">
        <f>'Dados - fundamentus'!U309</f>
        <v>4.6600000000000003E-2</v>
      </c>
    </row>
    <row r="310" spans="1:21" x14ac:dyDescent="0.25">
      <c r="A310" t="str">
        <f>'Dados - fundamentus'!A310</f>
        <v>TNEP3</v>
      </c>
      <c r="B310" s="4">
        <f>'Dados - fundamentus'!B310</f>
        <v>3.01</v>
      </c>
      <c r="C310">
        <f>'Dados - fundamentus'!C310</f>
        <v>0</v>
      </c>
      <c r="D310">
        <f>'Dados - fundamentus'!D310</f>
        <v>0</v>
      </c>
      <c r="E310">
        <f>'Dados - fundamentus'!E310</f>
        <v>0</v>
      </c>
      <c r="F310" s="5">
        <f>'Dados - fundamentus'!F310</f>
        <v>0</v>
      </c>
      <c r="G310">
        <f>'Dados - fundamentus'!G310</f>
        <v>0</v>
      </c>
      <c r="H310">
        <f>'Dados - fundamentus'!H310</f>
        <v>0</v>
      </c>
      <c r="I310">
        <f>'Dados - fundamentus'!I310</f>
        <v>0</v>
      </c>
      <c r="J310">
        <f>'Dados - fundamentus'!J310</f>
        <v>0</v>
      </c>
      <c r="K310">
        <f>'Dados - fundamentus'!K310</f>
        <v>-1.0900000000000001</v>
      </c>
      <c r="L310">
        <f>'Dados - fundamentus'!L310</f>
        <v>-1.0900000000000001</v>
      </c>
      <c r="M310">
        <f>'Dados - fundamentus'!M310</f>
        <v>0.2092</v>
      </c>
      <c r="N310">
        <f>'Dados - fundamentus'!N310</f>
        <v>0.25419999999999998</v>
      </c>
      <c r="O310">
        <f>'Dados - fundamentus'!O310</f>
        <v>2.39</v>
      </c>
      <c r="P310" s="5">
        <f>'Dados - fundamentus'!P310</f>
        <v>0.20530000000000001</v>
      </c>
      <c r="Q310" s="5">
        <f>'Dados - fundamentus'!Q310</f>
        <v>0.22800000000000001</v>
      </c>
      <c r="R310" s="4">
        <f>'Dados - fundamentus'!R310</f>
        <v>0</v>
      </c>
      <c r="S310" s="4">
        <f>'Dados - fundamentus'!S310</f>
        <v>955105000</v>
      </c>
      <c r="T310">
        <f>'Dados - fundamentus'!T310</f>
        <v>0.06</v>
      </c>
      <c r="U310" s="5">
        <f>'Dados - fundamentus'!U310</f>
        <v>8.1500000000000003E-2</v>
      </c>
    </row>
    <row r="311" spans="1:21" x14ac:dyDescent="0.25">
      <c r="A311" t="str">
        <f>'Dados - fundamentus'!A311</f>
        <v>VNET3</v>
      </c>
      <c r="B311" s="4">
        <f>'Dados - fundamentus'!B311</f>
        <v>0</v>
      </c>
      <c r="C311">
        <f>'Dados - fundamentus'!C311</f>
        <v>0</v>
      </c>
      <c r="D311">
        <f>'Dados - fundamentus'!D311</f>
        <v>0</v>
      </c>
      <c r="E311">
        <f>'Dados - fundamentus'!E311</f>
        <v>0</v>
      </c>
      <c r="F311" s="5">
        <f>'Dados - fundamentus'!F311</f>
        <v>0</v>
      </c>
      <c r="G311">
        <f>'Dados - fundamentus'!G311</f>
        <v>0</v>
      </c>
      <c r="H311">
        <f>'Dados - fundamentus'!H311</f>
        <v>0</v>
      </c>
      <c r="I311">
        <f>'Dados - fundamentus'!I311</f>
        <v>0</v>
      </c>
      <c r="J311">
        <f>'Dados - fundamentus'!J311</f>
        <v>0</v>
      </c>
      <c r="K311">
        <f>'Dados - fundamentus'!K311</f>
        <v>0</v>
      </c>
      <c r="L311">
        <f>'Dados - fundamentus'!L311</f>
        <v>0</v>
      </c>
      <c r="M311">
        <f>'Dados - fundamentus'!M311</f>
        <v>0</v>
      </c>
      <c r="N311">
        <f>'Dados - fundamentus'!N311</f>
        <v>0</v>
      </c>
      <c r="O311">
        <f>'Dados - fundamentus'!O311</f>
        <v>0</v>
      </c>
      <c r="P311" s="5">
        <f>'Dados - fundamentus'!P311</f>
        <v>0</v>
      </c>
      <c r="Q311" s="5">
        <f>'Dados - fundamentus'!Q311</f>
        <v>0</v>
      </c>
      <c r="R311" s="4">
        <f>'Dados - fundamentus'!R311</f>
        <v>0</v>
      </c>
      <c r="S311" s="4">
        <f>'Dados - fundamentus'!S311</f>
        <v>13662000000</v>
      </c>
      <c r="T311">
        <f>'Dados - fundamentus'!T311</f>
        <v>0</v>
      </c>
      <c r="U311" s="5">
        <f>'Dados - fundamentus'!U311</f>
        <v>-0.16109999999999999</v>
      </c>
    </row>
    <row r="312" spans="1:21" x14ac:dyDescent="0.25">
      <c r="A312" t="str">
        <f>'Dados - fundamentus'!A312</f>
        <v>SASG3</v>
      </c>
      <c r="B312" s="4">
        <f>'Dados - fundamentus'!B312</f>
        <v>0.98</v>
      </c>
      <c r="C312">
        <f>'Dados - fundamentus'!C312</f>
        <v>0</v>
      </c>
      <c r="D312">
        <f>'Dados - fundamentus'!D312</f>
        <v>0</v>
      </c>
      <c r="E312">
        <f>'Dados - fundamentus'!E312</f>
        <v>0</v>
      </c>
      <c r="F312" s="5">
        <f>'Dados - fundamentus'!F312</f>
        <v>0</v>
      </c>
      <c r="G312">
        <f>'Dados - fundamentus'!G312</f>
        <v>0</v>
      </c>
      <c r="H312">
        <f>'Dados - fundamentus'!H312</f>
        <v>0</v>
      </c>
      <c r="I312">
        <f>'Dados - fundamentus'!I312</f>
        <v>0</v>
      </c>
      <c r="J312">
        <f>'Dados - fundamentus'!J312</f>
        <v>0</v>
      </c>
      <c r="K312">
        <f>'Dados - fundamentus'!K312</f>
        <v>0</v>
      </c>
      <c r="L312">
        <f>'Dados - fundamentus'!L312</f>
        <v>0</v>
      </c>
      <c r="M312">
        <f>'Dados - fundamentus'!M312</f>
        <v>0</v>
      </c>
      <c r="N312">
        <f>'Dados - fundamentus'!N312</f>
        <v>0</v>
      </c>
      <c r="O312">
        <f>'Dados - fundamentus'!O312</f>
        <v>0</v>
      </c>
      <c r="P312" s="5">
        <f>'Dados - fundamentus'!P312</f>
        <v>0</v>
      </c>
      <c r="Q312" s="5">
        <f>'Dados - fundamentus'!Q312</f>
        <v>0</v>
      </c>
      <c r="R312" s="4">
        <f>'Dados - fundamentus'!R312</f>
        <v>0</v>
      </c>
      <c r="S312" s="4">
        <f>'Dados - fundamentus'!S312</f>
        <v>0</v>
      </c>
      <c r="T312">
        <f>'Dados - fundamentus'!T312</f>
        <v>0</v>
      </c>
      <c r="U312" s="5">
        <f>'Dados - fundamentus'!U312</f>
        <v>0</v>
      </c>
    </row>
    <row r="313" spans="1:21" x14ac:dyDescent="0.25">
      <c r="A313" t="str">
        <f>'Dados - fundamentus'!A313</f>
        <v>SFSA3</v>
      </c>
      <c r="B313" s="4">
        <f>'Dados - fundamentus'!B313</f>
        <v>0</v>
      </c>
      <c r="C313">
        <f>'Dados - fundamentus'!C313</f>
        <v>0</v>
      </c>
      <c r="D313">
        <f>'Dados - fundamentus'!D313</f>
        <v>0</v>
      </c>
      <c r="E313">
        <f>'Dados - fundamentus'!E313</f>
        <v>0</v>
      </c>
      <c r="F313" s="5">
        <f>'Dados - fundamentus'!F313</f>
        <v>0</v>
      </c>
      <c r="G313">
        <f>'Dados - fundamentus'!G313</f>
        <v>0</v>
      </c>
      <c r="H313">
        <f>'Dados - fundamentus'!H313</f>
        <v>0</v>
      </c>
      <c r="I313">
        <f>'Dados - fundamentus'!I313</f>
        <v>0</v>
      </c>
      <c r="J313">
        <f>'Dados - fundamentus'!J313</f>
        <v>0</v>
      </c>
      <c r="K313">
        <f>'Dados - fundamentus'!K313</f>
        <v>0</v>
      </c>
      <c r="L313">
        <f>'Dados - fundamentus'!L313</f>
        <v>0</v>
      </c>
      <c r="M313">
        <f>'Dados - fundamentus'!M313</f>
        <v>0</v>
      </c>
      <c r="N313">
        <f>'Dados - fundamentus'!N313</f>
        <v>0</v>
      </c>
      <c r="O313">
        <f>'Dados - fundamentus'!O313</f>
        <v>0</v>
      </c>
      <c r="P313" s="5">
        <f>'Dados - fundamentus'!P313</f>
        <v>0</v>
      </c>
      <c r="Q313" s="5">
        <f>'Dados - fundamentus'!Q313</f>
        <v>6.25E-2</v>
      </c>
      <c r="R313" s="4">
        <f>'Dados - fundamentus'!R313</f>
        <v>0</v>
      </c>
      <c r="S313" s="4">
        <f>'Dados - fundamentus'!S313</f>
        <v>739524000</v>
      </c>
      <c r="T313">
        <f>'Dados - fundamentus'!T313</f>
        <v>0</v>
      </c>
      <c r="U313" s="5">
        <f>'Dados - fundamentus'!U313</f>
        <v>1.5E-3</v>
      </c>
    </row>
    <row r="314" spans="1:21" x14ac:dyDescent="0.25">
      <c r="A314" t="str">
        <f>'Dados - fundamentus'!A314</f>
        <v>JFAB4</v>
      </c>
      <c r="B314" s="4">
        <f>'Dados - fundamentus'!B314</f>
        <v>0.06</v>
      </c>
      <c r="C314">
        <f>'Dados - fundamentus'!C314</f>
        <v>0</v>
      </c>
      <c r="D314">
        <f>'Dados - fundamentus'!D314</f>
        <v>0</v>
      </c>
      <c r="E314">
        <f>'Dados - fundamentus'!E314</f>
        <v>0</v>
      </c>
      <c r="F314" s="5">
        <f>'Dados - fundamentus'!F314</f>
        <v>0</v>
      </c>
      <c r="G314">
        <f>'Dados - fundamentus'!G314</f>
        <v>0</v>
      </c>
      <c r="H314">
        <f>'Dados - fundamentus'!H314</f>
        <v>0</v>
      </c>
      <c r="I314">
        <f>'Dados - fundamentus'!I314</f>
        <v>0</v>
      </c>
      <c r="J314">
        <f>'Dados - fundamentus'!J314</f>
        <v>0</v>
      </c>
      <c r="K314">
        <f>'Dados - fundamentus'!K314</f>
        <v>-112.33</v>
      </c>
      <c r="L314">
        <f>'Dados - fundamentus'!L314</f>
        <v>-112.33</v>
      </c>
      <c r="M314">
        <f>'Dados - fundamentus'!M314</f>
        <v>0</v>
      </c>
      <c r="N314">
        <f>'Dados - fundamentus'!N314</f>
        <v>0</v>
      </c>
      <c r="O314">
        <f>'Dados - fundamentus'!O314</f>
        <v>0</v>
      </c>
      <c r="P314" s="5">
        <f>'Dados - fundamentus'!P314</f>
        <v>0</v>
      </c>
      <c r="Q314" s="5">
        <f>'Dados - fundamentus'!Q314</f>
        <v>2.3400000000000001E-2</v>
      </c>
      <c r="R314" s="4">
        <f>'Dados - fundamentus'!R314</f>
        <v>0</v>
      </c>
      <c r="S314" s="4">
        <f>'Dados - fundamentus'!S314</f>
        <v>-10183000</v>
      </c>
      <c r="T314">
        <f>'Dados - fundamentus'!T314</f>
        <v>0</v>
      </c>
      <c r="U314" s="5">
        <f>'Dados - fundamentus'!U314</f>
        <v>0</v>
      </c>
    </row>
    <row r="315" spans="1:21" x14ac:dyDescent="0.25">
      <c r="A315" t="str">
        <f>'Dados - fundamentus'!A315</f>
        <v>CCHI4</v>
      </c>
      <c r="B315" s="4">
        <f>'Dados - fundamentus'!B315</f>
        <v>0.02</v>
      </c>
      <c r="C315">
        <f>'Dados - fundamentus'!C315</f>
        <v>0</v>
      </c>
      <c r="D315">
        <f>'Dados - fundamentus'!D315</f>
        <v>-0.01</v>
      </c>
      <c r="E315">
        <f>'Dados - fundamentus'!E315</f>
        <v>0</v>
      </c>
      <c r="F315" s="5">
        <f>'Dados - fundamentus'!F315</f>
        <v>0</v>
      </c>
      <c r="G315">
        <f>'Dados - fundamentus'!G315</f>
        <v>7.6999999999999999E-2</v>
      </c>
      <c r="H315">
        <f>'Dados - fundamentus'!H315</f>
        <v>0</v>
      </c>
      <c r="I315">
        <f>'Dados - fundamentus'!I315</f>
        <v>0</v>
      </c>
      <c r="J315">
        <f>'Dados - fundamentus'!J315</f>
        <v>0</v>
      </c>
      <c r="K315">
        <f>'Dados - fundamentus'!K315</f>
        <v>0</v>
      </c>
      <c r="L315">
        <f>'Dados - fundamentus'!L315</f>
        <v>0</v>
      </c>
      <c r="M315">
        <f>'Dados - fundamentus'!M315</f>
        <v>0</v>
      </c>
      <c r="N315">
        <f>'Dados - fundamentus'!N315</f>
        <v>0</v>
      </c>
      <c r="O315">
        <f>'Dados - fundamentus'!O315</f>
        <v>0</v>
      </c>
      <c r="P315" s="5">
        <f>'Dados - fundamentus'!P315</f>
        <v>0</v>
      </c>
      <c r="Q315" s="5">
        <f>'Dados - fundamentus'!Q315</f>
        <v>0</v>
      </c>
      <c r="R315" s="4">
        <f>'Dados - fundamentus'!R315</f>
        <v>0</v>
      </c>
      <c r="S315" s="4">
        <f>'Dados - fundamentus'!S315</f>
        <v>-160477000</v>
      </c>
      <c r="T315">
        <f>'Dados - fundamentus'!T315</f>
        <v>0</v>
      </c>
      <c r="U315" s="5">
        <f>'Dados - fundamentus'!U315</f>
        <v>0.2036</v>
      </c>
    </row>
    <row r="316" spans="1:21" x14ac:dyDescent="0.25">
      <c r="A316" t="str">
        <f>'Dados - fundamentus'!A316</f>
        <v>ARPS3</v>
      </c>
      <c r="B316" s="4">
        <f>'Dados - fundamentus'!B316</f>
        <v>0.3</v>
      </c>
      <c r="C316">
        <f>'Dados - fundamentus'!C316</f>
        <v>0</v>
      </c>
      <c r="D316">
        <f>'Dados - fundamentus'!D316</f>
        <v>0</v>
      </c>
      <c r="E316">
        <f>'Dados - fundamentus'!E316</f>
        <v>0</v>
      </c>
      <c r="F316" s="5">
        <f>'Dados - fundamentus'!F316</f>
        <v>0</v>
      </c>
      <c r="G316">
        <f>'Dados - fundamentus'!G316</f>
        <v>0</v>
      </c>
      <c r="H316">
        <f>'Dados - fundamentus'!H316</f>
        <v>0</v>
      </c>
      <c r="I316">
        <f>'Dados - fundamentus'!I316</f>
        <v>0</v>
      </c>
      <c r="J316">
        <f>'Dados - fundamentus'!J316</f>
        <v>0</v>
      </c>
      <c r="K316">
        <f>'Dados - fundamentus'!K316</f>
        <v>-14.08</v>
      </c>
      <c r="L316">
        <f>'Dados - fundamentus'!L316</f>
        <v>-14.08</v>
      </c>
      <c r="M316">
        <f>'Dados - fundamentus'!M316</f>
        <v>-4.9200000000000001E-2</v>
      </c>
      <c r="N316">
        <f>'Dados - fundamentus'!N316</f>
        <v>-0.1159</v>
      </c>
      <c r="O316">
        <f>'Dados - fundamentus'!O316</f>
        <v>0.91</v>
      </c>
      <c r="P316" s="5">
        <f>'Dados - fundamentus'!P316</f>
        <v>-6.6400000000000001E-2</v>
      </c>
      <c r="Q316" s="5">
        <f>'Dados - fundamentus'!Q316</f>
        <v>0.2034</v>
      </c>
      <c r="R316" s="4">
        <f>'Dados - fundamentus'!R316</f>
        <v>0</v>
      </c>
      <c r="S316" s="4">
        <f>'Dados - fundamentus'!S316</f>
        <v>-12690000</v>
      </c>
      <c r="T316">
        <f>'Dados - fundamentus'!T316</f>
        <v>-1.24</v>
      </c>
      <c r="U316" s="5">
        <f>'Dados - fundamentus'!U316</f>
        <v>-0.17530000000000001</v>
      </c>
    </row>
    <row r="317" spans="1:21" x14ac:dyDescent="0.25">
      <c r="A317" t="str">
        <f>'Dados - fundamentus'!A317</f>
        <v>DAYC3</v>
      </c>
      <c r="B317" s="4">
        <f>'Dados - fundamentus'!B317</f>
        <v>0</v>
      </c>
      <c r="C317">
        <f>'Dados - fundamentus'!C317</f>
        <v>0</v>
      </c>
      <c r="D317">
        <f>'Dados - fundamentus'!D317</f>
        <v>0</v>
      </c>
      <c r="E317">
        <f>'Dados - fundamentus'!E317</f>
        <v>0</v>
      </c>
      <c r="F317" s="5">
        <f>'Dados - fundamentus'!F317</f>
        <v>0</v>
      </c>
      <c r="G317">
        <f>'Dados - fundamentus'!G317</f>
        <v>0</v>
      </c>
      <c r="H317">
        <f>'Dados - fundamentus'!H317</f>
        <v>0</v>
      </c>
      <c r="I317">
        <f>'Dados - fundamentus'!I317</f>
        <v>0</v>
      </c>
      <c r="J317">
        <f>'Dados - fundamentus'!J317</f>
        <v>0</v>
      </c>
      <c r="K317">
        <f>'Dados - fundamentus'!K317</f>
        <v>0</v>
      </c>
      <c r="L317">
        <f>'Dados - fundamentus'!L317</f>
        <v>0</v>
      </c>
      <c r="M317">
        <f>'Dados - fundamentus'!M317</f>
        <v>0</v>
      </c>
      <c r="N317">
        <f>'Dados - fundamentus'!N317</f>
        <v>0</v>
      </c>
      <c r="O317">
        <f>'Dados - fundamentus'!O317</f>
        <v>0</v>
      </c>
      <c r="P317" s="5">
        <f>'Dados - fundamentus'!P317</f>
        <v>0</v>
      </c>
      <c r="Q317" s="5">
        <f>'Dados - fundamentus'!Q317</f>
        <v>0.17330000000000001</v>
      </c>
      <c r="R317" s="4">
        <f>'Dados - fundamentus'!R317</f>
        <v>0</v>
      </c>
      <c r="S317" s="4">
        <f>'Dados - fundamentus'!S317</f>
        <v>3009030000</v>
      </c>
      <c r="T317">
        <f>'Dados - fundamentus'!T317</f>
        <v>0</v>
      </c>
      <c r="U317" s="5">
        <f>'Dados - fundamentus'!U317</f>
        <v>8.1500000000000003E-2</v>
      </c>
    </row>
    <row r="318" spans="1:21" x14ac:dyDescent="0.25">
      <c r="A318" t="str">
        <f>'Dados - fundamentus'!A318</f>
        <v>MMAQ3</v>
      </c>
      <c r="B318" s="4">
        <f>'Dados - fundamentus'!B318</f>
        <v>0</v>
      </c>
      <c r="C318">
        <f>'Dados - fundamentus'!C318</f>
        <v>0</v>
      </c>
      <c r="D318">
        <f>'Dados - fundamentus'!D318</f>
        <v>0</v>
      </c>
      <c r="E318">
        <f>'Dados - fundamentus'!E318</f>
        <v>0</v>
      </c>
      <c r="F318" s="5">
        <f>'Dados - fundamentus'!F318</f>
        <v>0</v>
      </c>
      <c r="G318">
        <f>'Dados - fundamentus'!G318</f>
        <v>0</v>
      </c>
      <c r="H318">
        <f>'Dados - fundamentus'!H318</f>
        <v>0</v>
      </c>
      <c r="I318">
        <f>'Dados - fundamentus'!I318</f>
        <v>0</v>
      </c>
      <c r="J318">
        <f>'Dados - fundamentus'!J318</f>
        <v>0</v>
      </c>
      <c r="K318">
        <f>'Dados - fundamentus'!K318</f>
        <v>0.47</v>
      </c>
      <c r="L318">
        <f>'Dados - fundamentus'!L318</f>
        <v>0.36</v>
      </c>
      <c r="M318">
        <f>'Dados - fundamentus'!M318</f>
        <v>2.12E-2</v>
      </c>
      <c r="N318">
        <f>'Dados - fundamentus'!N318</f>
        <v>5.5899999999999998E-2</v>
      </c>
      <c r="O318">
        <f>'Dados - fundamentus'!O318</f>
        <v>2.13</v>
      </c>
      <c r="P318" s="5">
        <f>'Dados - fundamentus'!P318</f>
        <v>5.4899999999999997E-2</v>
      </c>
      <c r="Q318" s="5">
        <f>'Dados - fundamentus'!Q318</f>
        <v>0.18379999999999999</v>
      </c>
      <c r="R318" s="4">
        <f>'Dados - fundamentus'!R318</f>
        <v>0</v>
      </c>
      <c r="S318" s="4">
        <f>'Dados - fundamentus'!S318</f>
        <v>218232000</v>
      </c>
      <c r="T318">
        <f>'Dados - fundamentus'!T318</f>
        <v>0.16</v>
      </c>
      <c r="U318" s="5">
        <f>'Dados - fundamentus'!U318</f>
        <v>0.30070000000000002</v>
      </c>
    </row>
    <row r="319" spans="1:21" x14ac:dyDescent="0.25">
      <c r="A319" t="str">
        <f>'Dados - fundamentus'!A319</f>
        <v>PTIP3</v>
      </c>
      <c r="B319" s="4">
        <f>'Dados - fundamentus'!B319</f>
        <v>22</v>
      </c>
      <c r="C319">
        <f>'Dados - fundamentus'!C319</f>
        <v>0</v>
      </c>
      <c r="D319">
        <f>'Dados - fundamentus'!D319</f>
        <v>0</v>
      </c>
      <c r="E319">
        <f>'Dados - fundamentus'!E319</f>
        <v>0</v>
      </c>
      <c r="F319" s="5">
        <f>'Dados - fundamentus'!F319</f>
        <v>0</v>
      </c>
      <c r="G319">
        <f>'Dados - fundamentus'!G319</f>
        <v>0</v>
      </c>
      <c r="H319">
        <f>'Dados - fundamentus'!H319</f>
        <v>0</v>
      </c>
      <c r="I319">
        <f>'Dados - fundamentus'!I319</f>
        <v>0</v>
      </c>
      <c r="J319">
        <f>'Dados - fundamentus'!J319</f>
        <v>0</v>
      </c>
      <c r="K319">
        <f>'Dados - fundamentus'!K319</f>
        <v>3.62</v>
      </c>
      <c r="L319">
        <f>'Dados - fundamentus'!L319</f>
        <v>3.62</v>
      </c>
      <c r="M319">
        <f>'Dados - fundamentus'!M319</f>
        <v>0.13730000000000001</v>
      </c>
      <c r="N319">
        <f>'Dados - fundamentus'!N319</f>
        <v>7.5499999999999998E-2</v>
      </c>
      <c r="O319">
        <f>'Dados - fundamentus'!O319</f>
        <v>0.7</v>
      </c>
      <c r="P319" s="5">
        <f>'Dados - fundamentus'!P319</f>
        <v>0.23130000000000001</v>
      </c>
      <c r="Q319" s="5">
        <f>'Dados - fundamentus'!Q319</f>
        <v>-1.2174</v>
      </c>
      <c r="R319" s="4">
        <f>'Dados - fundamentus'!R319</f>
        <v>0</v>
      </c>
      <c r="S319" s="4">
        <f>'Dados - fundamentus'!S319</f>
        <v>-155957000</v>
      </c>
      <c r="T319">
        <f>'Dados - fundamentus'!T319</f>
        <v>-9.02</v>
      </c>
      <c r="U319" s="5">
        <f>'Dados - fundamentus'!U319</f>
        <v>0.62109999999999999</v>
      </c>
    </row>
    <row r="320" spans="1:21" x14ac:dyDescent="0.25">
      <c r="A320" t="str">
        <f>'Dados - fundamentus'!A320</f>
        <v>REPA4</v>
      </c>
      <c r="B320" s="4">
        <f>'Dados - fundamentus'!B320</f>
        <v>1.08</v>
      </c>
      <c r="C320">
        <f>'Dados - fundamentus'!C320</f>
        <v>0</v>
      </c>
      <c r="D320">
        <f>'Dados - fundamentus'!D320</f>
        <v>0</v>
      </c>
      <c r="E320">
        <f>'Dados - fundamentus'!E320</f>
        <v>0</v>
      </c>
      <c r="F320" s="5">
        <f>'Dados - fundamentus'!F320</f>
        <v>0</v>
      </c>
      <c r="G320">
        <f>'Dados - fundamentus'!G320</f>
        <v>0</v>
      </c>
      <c r="H320">
        <f>'Dados - fundamentus'!H320</f>
        <v>0</v>
      </c>
      <c r="I320">
        <f>'Dados - fundamentus'!I320</f>
        <v>0</v>
      </c>
      <c r="J320">
        <f>'Dados - fundamentus'!J320</f>
        <v>0</v>
      </c>
      <c r="K320">
        <f>'Dados - fundamentus'!K320</f>
        <v>4.54</v>
      </c>
      <c r="L320">
        <f>'Dados - fundamentus'!L320</f>
        <v>4.54</v>
      </c>
      <c r="M320">
        <f>'Dados - fundamentus'!M320</f>
        <v>5.1799999999999999E-2</v>
      </c>
      <c r="N320">
        <f>'Dados - fundamentus'!N320</f>
        <v>1.2200000000000001E-2</v>
      </c>
      <c r="O320">
        <f>'Dados - fundamentus'!O320</f>
        <v>1.99</v>
      </c>
      <c r="P320" s="5">
        <f>'Dados - fundamentus'!P320</f>
        <v>4.0500000000000001E-2</v>
      </c>
      <c r="Q320" s="5">
        <f>'Dados - fundamentus'!Q320</f>
        <v>1.9099999999999999E-2</v>
      </c>
      <c r="R320" s="4">
        <f>'Dados - fundamentus'!R320</f>
        <v>0</v>
      </c>
      <c r="S320" s="4">
        <f>'Dados - fundamentus'!S320</f>
        <v>378378000</v>
      </c>
      <c r="T320">
        <f>'Dados - fundamentus'!T320</f>
        <v>0.42</v>
      </c>
      <c r="U320" s="5">
        <f>'Dados - fundamentus'!U320</f>
        <v>1.09E-2</v>
      </c>
    </row>
    <row r="321" spans="1:21" x14ac:dyDescent="0.25">
      <c r="A321" t="str">
        <f>'Dados - fundamentus'!A321</f>
        <v>JBDU3</v>
      </c>
      <c r="B321" s="4">
        <f>'Dados - fundamentus'!B321</f>
        <v>0</v>
      </c>
      <c r="C321">
        <f>'Dados - fundamentus'!C321</f>
        <v>0</v>
      </c>
      <c r="D321">
        <f>'Dados - fundamentus'!D321</f>
        <v>0</v>
      </c>
      <c r="E321">
        <f>'Dados - fundamentus'!E321</f>
        <v>0</v>
      </c>
      <c r="F321" s="5">
        <f>'Dados - fundamentus'!F321</f>
        <v>0</v>
      </c>
      <c r="G321">
        <f>'Dados - fundamentus'!G321</f>
        <v>0</v>
      </c>
      <c r="H321">
        <f>'Dados - fundamentus'!H321</f>
        <v>0</v>
      </c>
      <c r="I321">
        <f>'Dados - fundamentus'!I321</f>
        <v>0</v>
      </c>
      <c r="J321">
        <f>'Dados - fundamentus'!J321</f>
        <v>0</v>
      </c>
      <c r="K321">
        <f>'Dados - fundamentus'!K321</f>
        <v>0</v>
      </c>
      <c r="L321">
        <f>'Dados - fundamentus'!L321</f>
        <v>0</v>
      </c>
      <c r="M321">
        <f>'Dados - fundamentus'!M321</f>
        <v>0</v>
      </c>
      <c r="N321">
        <f>'Dados - fundamentus'!N321</f>
        <v>0</v>
      </c>
      <c r="O321">
        <f>'Dados - fundamentus'!O321</f>
        <v>0</v>
      </c>
      <c r="P321" s="5">
        <f>'Dados - fundamentus'!P321</f>
        <v>0</v>
      </c>
      <c r="Q321" s="5">
        <f>'Dados - fundamentus'!Q321</f>
        <v>0</v>
      </c>
      <c r="R321" s="4">
        <f>'Dados - fundamentus'!R321</f>
        <v>0</v>
      </c>
      <c r="S321" s="4">
        <f>'Dados - fundamentus'!S321</f>
        <v>56569000</v>
      </c>
      <c r="T321">
        <f>'Dados - fundamentus'!T321</f>
        <v>0</v>
      </c>
      <c r="U321" s="5">
        <f>'Dados - fundamentus'!U321</f>
        <v>0</v>
      </c>
    </row>
    <row r="322" spans="1:21" x14ac:dyDescent="0.25">
      <c r="A322" t="str">
        <f>'Dados - fundamentus'!A322</f>
        <v>VSPT3</v>
      </c>
      <c r="B322" s="4">
        <f>'Dados - fundamentus'!B322</f>
        <v>0</v>
      </c>
      <c r="C322">
        <f>'Dados - fundamentus'!C322</f>
        <v>0</v>
      </c>
      <c r="D322">
        <f>'Dados - fundamentus'!D322</f>
        <v>0</v>
      </c>
      <c r="E322">
        <f>'Dados - fundamentus'!E322</f>
        <v>0</v>
      </c>
      <c r="F322" s="5">
        <f>'Dados - fundamentus'!F322</f>
        <v>0</v>
      </c>
      <c r="G322">
        <f>'Dados - fundamentus'!G322</f>
        <v>0</v>
      </c>
      <c r="H322">
        <f>'Dados - fundamentus'!H322</f>
        <v>0</v>
      </c>
      <c r="I322">
        <f>'Dados - fundamentus'!I322</f>
        <v>0</v>
      </c>
      <c r="J322">
        <f>'Dados - fundamentus'!J322</f>
        <v>0</v>
      </c>
      <c r="K322">
        <f>'Dados - fundamentus'!K322</f>
        <v>0</v>
      </c>
      <c r="L322">
        <f>'Dados - fundamentus'!L322</f>
        <v>0</v>
      </c>
      <c r="M322">
        <f>'Dados - fundamentus'!M322</f>
        <v>0</v>
      </c>
      <c r="N322">
        <f>'Dados - fundamentus'!N322</f>
        <v>0</v>
      </c>
      <c r="O322">
        <f>'Dados - fundamentus'!O322</f>
        <v>0</v>
      </c>
      <c r="P322" s="5">
        <f>'Dados - fundamentus'!P322</f>
        <v>0</v>
      </c>
      <c r="Q322" s="5">
        <f>'Dados - fundamentus'!Q322</f>
        <v>0</v>
      </c>
      <c r="R322" s="4">
        <f>'Dados - fundamentus'!R322</f>
        <v>0</v>
      </c>
      <c r="S322" s="4">
        <f>'Dados - fundamentus'!S322</f>
        <v>4169380000</v>
      </c>
      <c r="T322">
        <f>'Dados - fundamentus'!T322</f>
        <v>0</v>
      </c>
      <c r="U322" s="5">
        <f>'Dados - fundamentus'!U322</f>
        <v>0.33379999999999999</v>
      </c>
    </row>
    <row r="323" spans="1:21" x14ac:dyDescent="0.25">
      <c r="A323" t="str">
        <f>'Dados - fundamentus'!A323</f>
        <v>SCLO3</v>
      </c>
      <c r="B323" s="4">
        <f>'Dados - fundamentus'!B323</f>
        <v>14.1</v>
      </c>
      <c r="C323">
        <f>'Dados - fundamentus'!C323</f>
        <v>0</v>
      </c>
      <c r="D323">
        <f>'Dados - fundamentus'!D323</f>
        <v>-84.09</v>
      </c>
      <c r="E323">
        <f>'Dados - fundamentus'!E323</f>
        <v>0</v>
      </c>
      <c r="F323" s="5">
        <f>'Dados - fundamentus'!F323</f>
        <v>0</v>
      </c>
      <c r="G323">
        <f>'Dados - fundamentus'!G323</f>
        <v>721.22799999999995</v>
      </c>
      <c r="H323">
        <f>'Dados - fundamentus'!H323</f>
        <v>-77.03</v>
      </c>
      <c r="I323">
        <f>'Dados - fundamentus'!I323</f>
        <v>0</v>
      </c>
      <c r="J323">
        <f>'Dados - fundamentus'!J323</f>
        <v>-76.349999999999994</v>
      </c>
      <c r="K323">
        <f>'Dados - fundamentus'!K323</f>
        <v>0</v>
      </c>
      <c r="L323">
        <f>'Dados - fundamentus'!L323</f>
        <v>0</v>
      </c>
      <c r="M323">
        <f>'Dados - fundamentus'!M323</f>
        <v>0</v>
      </c>
      <c r="N323">
        <f>'Dados - fundamentus'!N323</f>
        <v>0</v>
      </c>
      <c r="O323">
        <f>'Dados - fundamentus'!O323</f>
        <v>0.01</v>
      </c>
      <c r="P323" s="5">
        <f>'Dados - fundamentus'!P323</f>
        <v>0</v>
      </c>
      <c r="Q323" s="5">
        <f>'Dados - fundamentus'!Q323</f>
        <v>0</v>
      </c>
      <c r="R323" s="4">
        <f>'Dados - fundamentus'!R323</f>
        <v>0</v>
      </c>
      <c r="S323" s="4">
        <f>'Dados - fundamentus'!S323</f>
        <v>-160974</v>
      </c>
      <c r="T323">
        <f>'Dados - fundamentus'!T323</f>
        <v>-0.17</v>
      </c>
      <c r="U323" s="5">
        <f>'Dados - fundamentus'!U323</f>
        <v>-1.8499999999999999E-2</v>
      </c>
    </row>
    <row r="324" spans="1:21" x14ac:dyDescent="0.25">
      <c r="A324" t="str">
        <f>'Dados - fundamentus'!A324</f>
        <v>MLPA3</v>
      </c>
      <c r="B324" s="4">
        <f>'Dados - fundamentus'!B324</f>
        <v>0</v>
      </c>
      <c r="C324">
        <f>'Dados - fundamentus'!C324</f>
        <v>0</v>
      </c>
      <c r="D324">
        <f>'Dados - fundamentus'!D324</f>
        <v>0</v>
      </c>
      <c r="E324">
        <f>'Dados - fundamentus'!E324</f>
        <v>0</v>
      </c>
      <c r="F324" s="5">
        <f>'Dados - fundamentus'!F324</f>
        <v>0</v>
      </c>
      <c r="G324">
        <f>'Dados - fundamentus'!G324</f>
        <v>0</v>
      </c>
      <c r="H324">
        <f>'Dados - fundamentus'!H324</f>
        <v>0</v>
      </c>
      <c r="I324">
        <f>'Dados - fundamentus'!I324</f>
        <v>0</v>
      </c>
      <c r="J324">
        <f>'Dados - fundamentus'!J324</f>
        <v>0</v>
      </c>
      <c r="K324">
        <f>'Dados - fundamentus'!K324</f>
        <v>-2.08</v>
      </c>
      <c r="L324">
        <f>'Dados - fundamentus'!L324</f>
        <v>-2.08</v>
      </c>
      <c r="M324">
        <f>'Dados - fundamentus'!M324</f>
        <v>6.6600000000000006E-2</v>
      </c>
      <c r="N324">
        <f>'Dados - fundamentus'!N324</f>
        <v>8.9200000000000002E-2</v>
      </c>
      <c r="O324">
        <f>'Dados - fundamentus'!O324</f>
        <v>0</v>
      </c>
      <c r="P324" s="5">
        <f>'Dados - fundamentus'!P324</f>
        <v>0</v>
      </c>
      <c r="Q324" s="5">
        <f>'Dados - fundamentus'!Q324</f>
        <v>0.45129999999999998</v>
      </c>
      <c r="R324" s="4">
        <f>'Dados - fundamentus'!R324</f>
        <v>0</v>
      </c>
      <c r="S324" s="4">
        <f>'Dados - fundamentus'!S324</f>
        <v>44578000</v>
      </c>
      <c r="T324">
        <f>'Dados - fundamentus'!T324</f>
        <v>0</v>
      </c>
      <c r="U324" s="5">
        <f>'Dados - fundamentus'!U324</f>
        <v>-7.51E-2</v>
      </c>
    </row>
    <row r="325" spans="1:21" x14ac:dyDescent="0.25">
      <c r="A325" t="str">
        <f>'Dados - fundamentus'!A325</f>
        <v>ICPI3</v>
      </c>
      <c r="B325" s="4">
        <f>'Dados - fundamentus'!B325</f>
        <v>0</v>
      </c>
      <c r="C325">
        <f>'Dados - fundamentus'!C325</f>
        <v>0</v>
      </c>
      <c r="D325">
        <f>'Dados - fundamentus'!D325</f>
        <v>0</v>
      </c>
      <c r="E325">
        <f>'Dados - fundamentus'!E325</f>
        <v>0</v>
      </c>
      <c r="F325" s="5">
        <f>'Dados - fundamentus'!F325</f>
        <v>0</v>
      </c>
      <c r="G325">
        <f>'Dados - fundamentus'!G325</f>
        <v>0</v>
      </c>
      <c r="H325">
        <f>'Dados - fundamentus'!H325</f>
        <v>0</v>
      </c>
      <c r="I325">
        <f>'Dados - fundamentus'!I325</f>
        <v>0</v>
      </c>
      <c r="J325">
        <f>'Dados - fundamentus'!J325</f>
        <v>0</v>
      </c>
      <c r="K325">
        <f>'Dados - fundamentus'!K325</f>
        <v>0</v>
      </c>
      <c r="L325">
        <f>'Dados - fundamentus'!L325</f>
        <v>0</v>
      </c>
      <c r="M325">
        <f>'Dados - fundamentus'!M325</f>
        <v>0</v>
      </c>
      <c r="N325">
        <f>'Dados - fundamentus'!N325</f>
        <v>0</v>
      </c>
      <c r="O325">
        <f>'Dados - fundamentus'!O325</f>
        <v>0</v>
      </c>
      <c r="P325" s="5">
        <f>'Dados - fundamentus'!P325</f>
        <v>0</v>
      </c>
      <c r="Q325" s="5">
        <f>'Dados - fundamentus'!Q325</f>
        <v>0</v>
      </c>
      <c r="R325" s="4">
        <f>'Dados - fundamentus'!R325</f>
        <v>0</v>
      </c>
      <c r="S325" s="4">
        <f>'Dados - fundamentus'!S325</f>
        <v>0</v>
      </c>
      <c r="T325">
        <f>'Dados - fundamentus'!T325</f>
        <v>0</v>
      </c>
      <c r="U325" s="5">
        <f>'Dados - fundamentus'!U325</f>
        <v>0</v>
      </c>
    </row>
    <row r="326" spans="1:21" x14ac:dyDescent="0.25">
      <c r="A326" t="str">
        <f>'Dados - fundamentus'!A326</f>
        <v>ILLS4</v>
      </c>
      <c r="B326" s="4">
        <f>'Dados - fundamentus'!B326</f>
        <v>100.01</v>
      </c>
      <c r="C326">
        <f>'Dados - fundamentus'!C326</f>
        <v>0</v>
      </c>
      <c r="D326">
        <f>'Dados - fundamentus'!D326</f>
        <v>0</v>
      </c>
      <c r="E326">
        <f>'Dados - fundamentus'!E326</f>
        <v>0</v>
      </c>
      <c r="F326" s="5">
        <f>'Dados - fundamentus'!F326</f>
        <v>0</v>
      </c>
      <c r="G326">
        <f>'Dados - fundamentus'!G326</f>
        <v>0</v>
      </c>
      <c r="H326">
        <f>'Dados - fundamentus'!H326</f>
        <v>0</v>
      </c>
      <c r="I326">
        <f>'Dados - fundamentus'!I326</f>
        <v>0</v>
      </c>
      <c r="J326">
        <f>'Dados - fundamentus'!J326</f>
        <v>0</v>
      </c>
      <c r="K326">
        <f>'Dados - fundamentus'!K326</f>
        <v>0.73</v>
      </c>
      <c r="L326">
        <f>'Dados - fundamentus'!L326</f>
        <v>0.73</v>
      </c>
      <c r="M326">
        <f>'Dados - fundamentus'!M326</f>
        <v>8.43E-2</v>
      </c>
      <c r="N326">
        <f>'Dados - fundamentus'!N326</f>
        <v>-0.1022</v>
      </c>
      <c r="O326">
        <f>'Dados - fundamentus'!O326</f>
        <v>0.5</v>
      </c>
      <c r="P326" s="5">
        <f>'Dados - fundamentus'!P326</f>
        <v>8.14E-2</v>
      </c>
      <c r="Q326" s="5">
        <f>'Dados - fundamentus'!Q326</f>
        <v>0.3609</v>
      </c>
      <c r="R326" s="4">
        <f>'Dados - fundamentus'!R326</f>
        <v>0</v>
      </c>
      <c r="S326" s="4">
        <f>'Dados - fundamentus'!S326</f>
        <v>-18567000</v>
      </c>
      <c r="T326">
        <f>'Dados - fundamentus'!T326</f>
        <v>-0.22</v>
      </c>
      <c r="U326" s="5">
        <f>'Dados - fundamentus'!U326</f>
        <v>9.3299999999999994E-2</v>
      </c>
    </row>
    <row r="327" spans="1:21" x14ac:dyDescent="0.25">
      <c r="A327" t="str">
        <f>'Dados - fundamentus'!A327</f>
        <v>VVAX3</v>
      </c>
      <c r="B327" s="4">
        <f>'Dados - fundamentus'!B327</f>
        <v>0</v>
      </c>
      <c r="C327">
        <f>'Dados - fundamentus'!C327</f>
        <v>0</v>
      </c>
      <c r="D327">
        <f>'Dados - fundamentus'!D327</f>
        <v>0</v>
      </c>
      <c r="E327">
        <f>'Dados - fundamentus'!E327</f>
        <v>0</v>
      </c>
      <c r="F327" s="5">
        <f>'Dados - fundamentus'!F327</f>
        <v>0</v>
      </c>
      <c r="G327">
        <f>'Dados - fundamentus'!G327</f>
        <v>0</v>
      </c>
      <c r="H327">
        <f>'Dados - fundamentus'!H327</f>
        <v>0</v>
      </c>
      <c r="I327">
        <f>'Dados - fundamentus'!I327</f>
        <v>0</v>
      </c>
      <c r="J327">
        <f>'Dados - fundamentus'!J327</f>
        <v>0</v>
      </c>
      <c r="K327">
        <f>'Dados - fundamentus'!K327</f>
        <v>-4.4400000000000004</v>
      </c>
      <c r="L327">
        <f>'Dados - fundamentus'!L327</f>
        <v>-4.4400000000000004</v>
      </c>
      <c r="M327">
        <f>'Dados - fundamentus'!M327</f>
        <v>-7.3599999999999999E-2</v>
      </c>
      <c r="N327">
        <f>'Dados - fundamentus'!N327</f>
        <v>-0.37759999999999999</v>
      </c>
      <c r="O327">
        <f>'Dados - fundamentus'!O327</f>
        <v>2.19</v>
      </c>
      <c r="P327" s="5">
        <f>'Dados - fundamentus'!P327</f>
        <v>-6.5199999999999994E-2</v>
      </c>
      <c r="Q327" s="5">
        <f>'Dados - fundamentus'!Q327</f>
        <v>-0.92030000000000001</v>
      </c>
      <c r="R327" s="4">
        <f>'Dados - fundamentus'!R327</f>
        <v>0</v>
      </c>
      <c r="S327" s="4">
        <f>'Dados - fundamentus'!S327</f>
        <v>144676000</v>
      </c>
      <c r="T327">
        <f>'Dados - fundamentus'!T327</f>
        <v>1.55</v>
      </c>
      <c r="U327" s="5">
        <f>'Dados - fundamentus'!U327</f>
        <v>0</v>
      </c>
    </row>
    <row r="328" spans="1:21" x14ac:dyDescent="0.25">
      <c r="A328" t="str">
        <f>'Dados - fundamentus'!A328</f>
        <v>CSPC4</v>
      </c>
      <c r="B328" s="4">
        <f>'Dados - fundamentus'!B328</f>
        <v>1.2</v>
      </c>
      <c r="C328">
        <f>'Dados - fundamentus'!C328</f>
        <v>0</v>
      </c>
      <c r="D328">
        <f>'Dados - fundamentus'!D328</f>
        <v>0</v>
      </c>
      <c r="E328">
        <f>'Dados - fundamentus'!E328</f>
        <v>0</v>
      </c>
      <c r="F328" s="5">
        <f>'Dados - fundamentus'!F328</f>
        <v>0</v>
      </c>
      <c r="G328">
        <f>'Dados - fundamentus'!G328</f>
        <v>0</v>
      </c>
      <c r="H328">
        <f>'Dados - fundamentus'!H328</f>
        <v>0</v>
      </c>
      <c r="I328">
        <f>'Dados - fundamentus'!I328</f>
        <v>0</v>
      </c>
      <c r="J328">
        <f>'Dados - fundamentus'!J328</f>
        <v>0</v>
      </c>
      <c r="K328">
        <f>'Dados - fundamentus'!K328</f>
        <v>1.43</v>
      </c>
      <c r="L328">
        <f>'Dados - fundamentus'!L328</f>
        <v>1.43</v>
      </c>
      <c r="M328">
        <f>'Dados - fundamentus'!M328</f>
        <v>0.38619999999999999</v>
      </c>
      <c r="N328">
        <f>'Dados - fundamentus'!N328</f>
        <v>0.1885</v>
      </c>
      <c r="O328">
        <f>'Dados - fundamentus'!O328</f>
        <v>1.43</v>
      </c>
      <c r="P328" s="5">
        <f>'Dados - fundamentus'!P328</f>
        <v>0.2918</v>
      </c>
      <c r="Q328" s="5">
        <f>'Dados - fundamentus'!Q328</f>
        <v>0.45329999999999998</v>
      </c>
      <c r="R328" s="4">
        <f>'Dados - fundamentus'!R328</f>
        <v>0</v>
      </c>
      <c r="S328" s="4">
        <f>'Dados - fundamentus'!S328</f>
        <v>2126670000</v>
      </c>
      <c r="T328">
        <f>'Dados - fundamentus'!T328</f>
        <v>1.48</v>
      </c>
      <c r="U328" s="5">
        <f>'Dados - fundamentus'!U328</f>
        <v>0.41149999999999998</v>
      </c>
    </row>
    <row r="329" spans="1:21" x14ac:dyDescent="0.25">
      <c r="A329" t="str">
        <f>'Dados - fundamentus'!A329</f>
        <v>BMEF3</v>
      </c>
      <c r="B329" s="4">
        <f>'Dados - fundamentus'!B329</f>
        <v>11</v>
      </c>
      <c r="C329">
        <f>'Dados - fundamentus'!C329</f>
        <v>0</v>
      </c>
      <c r="D329">
        <f>'Dados - fundamentus'!D329</f>
        <v>4.16</v>
      </c>
      <c r="E329">
        <f>'Dados - fundamentus'!E329</f>
        <v>0</v>
      </c>
      <c r="F329" s="5">
        <f>'Dados - fundamentus'!F329</f>
        <v>0</v>
      </c>
      <c r="G329">
        <f>'Dados - fundamentus'!G329</f>
        <v>3.4820000000000002</v>
      </c>
      <c r="H329">
        <f>'Dados - fundamentus'!H329</f>
        <v>10.24</v>
      </c>
      <c r="I329">
        <f>'Dados - fundamentus'!I329</f>
        <v>0</v>
      </c>
      <c r="J329">
        <f>'Dados - fundamentus'!J329</f>
        <v>11.3</v>
      </c>
      <c r="K329">
        <f>'Dados - fundamentus'!K329</f>
        <v>0</v>
      </c>
      <c r="L329">
        <f>'Dados - fundamentus'!L329</f>
        <v>0</v>
      </c>
      <c r="M329">
        <f>'Dados - fundamentus'!M329</f>
        <v>0</v>
      </c>
      <c r="N329">
        <f>'Dados - fundamentus'!N329</f>
        <v>0</v>
      </c>
      <c r="O329">
        <f>'Dados - fundamentus'!O329</f>
        <v>3.7</v>
      </c>
      <c r="P329" s="5">
        <f>'Dados - fundamentus'!P329</f>
        <v>0</v>
      </c>
      <c r="Q329" s="5">
        <f>'Dados - fundamentus'!Q329</f>
        <v>0</v>
      </c>
      <c r="R329" s="4">
        <f>'Dados - fundamentus'!R329</f>
        <v>0</v>
      </c>
      <c r="S329" s="4">
        <f>'Dados - fundamentus'!S329</f>
        <v>2674780000</v>
      </c>
      <c r="T329">
        <f>'Dados - fundamentus'!T329</f>
        <v>0</v>
      </c>
      <c r="U329" s="5">
        <f>'Dados - fundamentus'!U329</f>
        <v>0</v>
      </c>
    </row>
    <row r="330" spans="1:21" x14ac:dyDescent="0.25">
      <c r="A330" t="str">
        <f>'Dados - fundamentus'!A330</f>
        <v>LATS3</v>
      </c>
      <c r="B330" s="4">
        <f>'Dados - fundamentus'!B330</f>
        <v>22</v>
      </c>
      <c r="C330">
        <f>'Dados - fundamentus'!C330</f>
        <v>0</v>
      </c>
      <c r="D330">
        <f>'Dados - fundamentus'!D330</f>
        <v>0</v>
      </c>
      <c r="E330">
        <f>'Dados - fundamentus'!E330</f>
        <v>0</v>
      </c>
      <c r="F330" s="5">
        <f>'Dados - fundamentus'!F330</f>
        <v>0</v>
      </c>
      <c r="G330">
        <f>'Dados - fundamentus'!G330</f>
        <v>0</v>
      </c>
      <c r="H330">
        <f>'Dados - fundamentus'!H330</f>
        <v>0</v>
      </c>
      <c r="I330">
        <f>'Dados - fundamentus'!I330</f>
        <v>0</v>
      </c>
      <c r="J330">
        <f>'Dados - fundamentus'!J330</f>
        <v>0</v>
      </c>
      <c r="K330">
        <f>'Dados - fundamentus'!K330</f>
        <v>1.27</v>
      </c>
      <c r="L330">
        <f>'Dados - fundamentus'!L330</f>
        <v>1.27</v>
      </c>
      <c r="M330">
        <f>'Dados - fundamentus'!M330</f>
        <v>0.1174</v>
      </c>
      <c r="N330">
        <f>'Dados - fundamentus'!N330</f>
        <v>1.2999999999999999E-2</v>
      </c>
      <c r="O330">
        <f>'Dados - fundamentus'!O330</f>
        <v>1.67</v>
      </c>
      <c r="P330" s="5">
        <f>'Dados - fundamentus'!P330</f>
        <v>0.1163</v>
      </c>
      <c r="Q330" s="5">
        <f>'Dados - fundamentus'!Q330</f>
        <v>1.84E-2</v>
      </c>
      <c r="R330" s="4">
        <f>'Dados - fundamentus'!R330</f>
        <v>0</v>
      </c>
      <c r="S330" s="4">
        <f>'Dados - fundamentus'!S330</f>
        <v>680646000</v>
      </c>
      <c r="T330">
        <f>'Dados - fundamentus'!T330</f>
        <v>0.39</v>
      </c>
      <c r="U330" s="5">
        <f>'Dados - fundamentus'!U330</f>
        <v>0.1537</v>
      </c>
    </row>
    <row r="331" spans="1:21" x14ac:dyDescent="0.25">
      <c r="A331" t="str">
        <f>'Dados - fundamentus'!A331</f>
        <v>EQMA5B</v>
      </c>
      <c r="B331" s="4">
        <f>'Dados - fundamentus'!B331</f>
        <v>0</v>
      </c>
      <c r="C331">
        <f>'Dados - fundamentus'!C331</f>
        <v>0</v>
      </c>
      <c r="D331">
        <f>'Dados - fundamentus'!D331</f>
        <v>0</v>
      </c>
      <c r="E331">
        <f>'Dados - fundamentus'!E331</f>
        <v>0</v>
      </c>
      <c r="F331" s="5">
        <f>'Dados - fundamentus'!F331</f>
        <v>0</v>
      </c>
      <c r="G331">
        <f>'Dados - fundamentus'!G331</f>
        <v>0</v>
      </c>
      <c r="H331">
        <f>'Dados - fundamentus'!H331</f>
        <v>0</v>
      </c>
      <c r="I331">
        <f>'Dados - fundamentus'!I331</f>
        <v>0</v>
      </c>
      <c r="J331">
        <f>'Dados - fundamentus'!J331</f>
        <v>0</v>
      </c>
      <c r="K331">
        <f>'Dados - fundamentus'!K331</f>
        <v>0</v>
      </c>
      <c r="L331">
        <f>'Dados - fundamentus'!L331</f>
        <v>0</v>
      </c>
      <c r="M331">
        <f>'Dados - fundamentus'!M331</f>
        <v>0</v>
      </c>
      <c r="N331">
        <f>'Dados - fundamentus'!N331</f>
        <v>0</v>
      </c>
      <c r="O331">
        <f>'Dados - fundamentus'!O331</f>
        <v>0</v>
      </c>
      <c r="P331" s="5">
        <f>'Dados - fundamentus'!P331</f>
        <v>0</v>
      </c>
      <c r="Q331" s="5">
        <f>'Dados - fundamentus'!Q331</f>
        <v>0</v>
      </c>
      <c r="R331" s="4">
        <f>'Dados - fundamentus'!R331</f>
        <v>0</v>
      </c>
      <c r="S331" s="4">
        <f>'Dados - fundamentus'!S331</f>
        <v>3072800000</v>
      </c>
      <c r="T331">
        <f>'Dados - fundamentus'!T331</f>
        <v>0</v>
      </c>
      <c r="U331" s="5">
        <f>'Dados - fundamentus'!U331</f>
        <v>0.1018</v>
      </c>
    </row>
    <row r="332" spans="1:21" x14ac:dyDescent="0.25">
      <c r="A332" t="str">
        <f>'Dados - fundamentus'!A332</f>
        <v>PRBC3</v>
      </c>
      <c r="B332" s="4">
        <f>'Dados - fundamentus'!B332</f>
        <v>0</v>
      </c>
      <c r="C332">
        <f>'Dados - fundamentus'!C332</f>
        <v>0</v>
      </c>
      <c r="D332">
        <f>'Dados - fundamentus'!D332</f>
        <v>0</v>
      </c>
      <c r="E332">
        <f>'Dados - fundamentus'!E332</f>
        <v>0</v>
      </c>
      <c r="F332" s="5">
        <f>'Dados - fundamentus'!F332</f>
        <v>0</v>
      </c>
      <c r="G332">
        <f>'Dados - fundamentus'!G332</f>
        <v>0</v>
      </c>
      <c r="H332">
        <f>'Dados - fundamentus'!H332</f>
        <v>0</v>
      </c>
      <c r="I332">
        <f>'Dados - fundamentus'!I332</f>
        <v>0</v>
      </c>
      <c r="J332">
        <f>'Dados - fundamentus'!J332</f>
        <v>0</v>
      </c>
      <c r="K332">
        <f>'Dados - fundamentus'!K332</f>
        <v>0</v>
      </c>
      <c r="L332">
        <f>'Dados - fundamentus'!L332</f>
        <v>0</v>
      </c>
      <c r="M332">
        <f>'Dados - fundamentus'!M332</f>
        <v>0</v>
      </c>
      <c r="N332">
        <f>'Dados - fundamentus'!N332</f>
        <v>0</v>
      </c>
      <c r="O332">
        <f>'Dados - fundamentus'!O332</f>
        <v>0</v>
      </c>
      <c r="P332" s="5">
        <f>'Dados - fundamentus'!P332</f>
        <v>0</v>
      </c>
      <c r="Q332" s="5">
        <f>'Dados - fundamentus'!Q332</f>
        <v>7.8100000000000003E-2</v>
      </c>
      <c r="R332" s="4">
        <f>'Dados - fundamentus'!R332</f>
        <v>0</v>
      </c>
      <c r="S332" s="4">
        <f>'Dados - fundamentus'!S332</f>
        <v>1277280000</v>
      </c>
      <c r="T332">
        <f>'Dados - fundamentus'!T332</f>
        <v>0</v>
      </c>
      <c r="U332" s="5">
        <f>'Dados - fundamentus'!U332</f>
        <v>5.4000000000000003E-3</v>
      </c>
    </row>
    <row r="333" spans="1:21" x14ac:dyDescent="0.25">
      <c r="A333" t="str">
        <f>'Dados - fundamentus'!A333</f>
        <v>FIGE3</v>
      </c>
      <c r="B333" s="4">
        <f>'Dados - fundamentus'!B333</f>
        <v>12.03</v>
      </c>
      <c r="C333">
        <f>'Dados - fundamentus'!C333</f>
        <v>0</v>
      </c>
      <c r="D333">
        <f>'Dados - fundamentus'!D333</f>
        <v>0.2</v>
      </c>
      <c r="E333">
        <f>'Dados - fundamentus'!E333</f>
        <v>0</v>
      </c>
      <c r="F333" s="5">
        <f>'Dados - fundamentus'!F333</f>
        <v>3.2854999999999999</v>
      </c>
      <c r="G333">
        <f>'Dados - fundamentus'!G333</f>
        <v>0</v>
      </c>
      <c r="H333">
        <f>'Dados - fundamentus'!H333</f>
        <v>0</v>
      </c>
      <c r="I333">
        <f>'Dados - fundamentus'!I333</f>
        <v>0</v>
      </c>
      <c r="J333">
        <f>'Dados - fundamentus'!J333</f>
        <v>0</v>
      </c>
      <c r="K333">
        <f>'Dados - fundamentus'!K333</f>
        <v>0</v>
      </c>
      <c r="L333">
        <f>'Dados - fundamentus'!L333</f>
        <v>0</v>
      </c>
      <c r="M333">
        <f>'Dados - fundamentus'!M333</f>
        <v>0</v>
      </c>
      <c r="N333">
        <f>'Dados - fundamentus'!N333</f>
        <v>0</v>
      </c>
      <c r="O333">
        <f>'Dados - fundamentus'!O333</f>
        <v>0</v>
      </c>
      <c r="P333" s="5">
        <f>'Dados - fundamentus'!P333</f>
        <v>0</v>
      </c>
      <c r="Q333" s="5">
        <f>'Dados - fundamentus'!Q333</f>
        <v>0</v>
      </c>
      <c r="R333" s="4">
        <f>'Dados - fundamentus'!R333</f>
        <v>40.11</v>
      </c>
      <c r="S333" s="4">
        <f>'Dados - fundamentus'!S333</f>
        <v>145752000</v>
      </c>
      <c r="T333">
        <f>'Dados - fundamentus'!T333</f>
        <v>0</v>
      </c>
      <c r="U333" s="5">
        <f>'Dados - fundamentus'!U333</f>
        <v>-0.52669999999999995</v>
      </c>
    </row>
    <row r="334" spans="1:21" x14ac:dyDescent="0.25">
      <c r="A334" t="str">
        <f>'Dados - fundamentus'!A334</f>
        <v>GALO4</v>
      </c>
      <c r="B334" s="4">
        <f>'Dados - fundamentus'!B334</f>
        <v>0.25</v>
      </c>
      <c r="C334">
        <f>'Dados - fundamentus'!C334</f>
        <v>0</v>
      </c>
      <c r="D334">
        <f>'Dados - fundamentus'!D334</f>
        <v>0</v>
      </c>
      <c r="E334">
        <f>'Dados - fundamentus'!E334</f>
        <v>0</v>
      </c>
      <c r="F334" s="5">
        <f>'Dados - fundamentus'!F334</f>
        <v>0</v>
      </c>
      <c r="G334">
        <f>'Dados - fundamentus'!G334</f>
        <v>0</v>
      </c>
      <c r="H334">
        <f>'Dados - fundamentus'!H334</f>
        <v>0</v>
      </c>
      <c r="I334">
        <f>'Dados - fundamentus'!I334</f>
        <v>0</v>
      </c>
      <c r="J334">
        <f>'Dados - fundamentus'!J334</f>
        <v>0</v>
      </c>
      <c r="K334">
        <f>'Dados - fundamentus'!K334</f>
        <v>0</v>
      </c>
      <c r="L334">
        <f>'Dados - fundamentus'!L334</f>
        <v>0</v>
      </c>
      <c r="M334">
        <f>'Dados - fundamentus'!M334</f>
        <v>0.13980000000000001</v>
      </c>
      <c r="N334">
        <f>'Dados - fundamentus'!N334</f>
        <v>-1.8458000000000001</v>
      </c>
      <c r="O334">
        <f>'Dados - fundamentus'!O334</f>
        <v>0</v>
      </c>
      <c r="P334" s="5">
        <f>'Dados - fundamentus'!P334</f>
        <v>0.39369999999999999</v>
      </c>
      <c r="Q334" s="5">
        <f>'Dados - fundamentus'!Q334</f>
        <v>7.6200000000000004E-2</v>
      </c>
      <c r="R334" s="4">
        <f>'Dados - fundamentus'!R334</f>
        <v>0</v>
      </c>
      <c r="S334" s="4">
        <f>'Dados - fundamentus'!S334</f>
        <v>-60607000</v>
      </c>
      <c r="T334">
        <f>'Dados - fundamentus'!T334</f>
        <v>0</v>
      </c>
      <c r="U334" s="5">
        <f>'Dados - fundamentus'!U334</f>
        <v>-0.28970000000000001</v>
      </c>
    </row>
    <row r="335" spans="1:21" x14ac:dyDescent="0.25">
      <c r="A335" t="str">
        <f>'Dados - fundamentus'!A335</f>
        <v>ODER3</v>
      </c>
      <c r="B335" s="4">
        <f>'Dados - fundamentus'!B335</f>
        <v>0</v>
      </c>
      <c r="C335">
        <f>'Dados - fundamentus'!C335</f>
        <v>0</v>
      </c>
      <c r="D335">
        <f>'Dados - fundamentus'!D335</f>
        <v>0</v>
      </c>
      <c r="E335">
        <f>'Dados - fundamentus'!E335</f>
        <v>0</v>
      </c>
      <c r="F335" s="5">
        <f>'Dados - fundamentus'!F335</f>
        <v>0</v>
      </c>
      <c r="G335">
        <f>'Dados - fundamentus'!G335</f>
        <v>0</v>
      </c>
      <c r="H335">
        <f>'Dados - fundamentus'!H335</f>
        <v>0</v>
      </c>
      <c r="I335">
        <f>'Dados - fundamentus'!I335</f>
        <v>0</v>
      </c>
      <c r="J335">
        <f>'Dados - fundamentus'!J335</f>
        <v>0</v>
      </c>
      <c r="K335">
        <f>'Dados - fundamentus'!K335</f>
        <v>0</v>
      </c>
      <c r="L335">
        <f>'Dados - fundamentus'!L335</f>
        <v>0</v>
      </c>
      <c r="M335">
        <f>'Dados - fundamentus'!M335</f>
        <v>0</v>
      </c>
      <c r="N335">
        <f>'Dados - fundamentus'!N335</f>
        <v>0</v>
      </c>
      <c r="O335">
        <f>'Dados - fundamentus'!O335</f>
        <v>0</v>
      </c>
      <c r="P335" s="5">
        <f>'Dados - fundamentus'!P335</f>
        <v>0</v>
      </c>
      <c r="Q335" s="5">
        <f>'Dados - fundamentus'!Q335</f>
        <v>0</v>
      </c>
      <c r="R335" s="4">
        <f>'Dados - fundamentus'!R335</f>
        <v>0</v>
      </c>
      <c r="S335" s="4">
        <f>'Dados - fundamentus'!S335</f>
        <v>397858000</v>
      </c>
      <c r="T335">
        <f>'Dados - fundamentus'!T335</f>
        <v>0</v>
      </c>
      <c r="U335" s="5">
        <f>'Dados - fundamentus'!U335</f>
        <v>0.20830000000000001</v>
      </c>
    </row>
    <row r="336" spans="1:21" x14ac:dyDescent="0.25">
      <c r="A336" t="str">
        <f>'Dados - fundamentus'!A336</f>
        <v>SGEN4</v>
      </c>
      <c r="B336" s="4">
        <f>'Dados - fundamentus'!B336</f>
        <v>0.6</v>
      </c>
      <c r="C336">
        <f>'Dados - fundamentus'!C336</f>
        <v>0</v>
      </c>
      <c r="D336">
        <f>'Dados - fundamentus'!D336</f>
        <v>0.09</v>
      </c>
      <c r="E336">
        <f>'Dados - fundamentus'!E336</f>
        <v>71.251000000000005</v>
      </c>
      <c r="F336" s="5">
        <f>'Dados - fundamentus'!F336</f>
        <v>0</v>
      </c>
      <c r="G336">
        <f>'Dados - fundamentus'!G336</f>
        <v>5.8999999999999997E-2</v>
      </c>
      <c r="H336">
        <f>'Dados - fundamentus'!H336</f>
        <v>-1</v>
      </c>
      <c r="I336">
        <f>'Dados - fundamentus'!I336</f>
        <v>-3.81</v>
      </c>
      <c r="J336">
        <f>'Dados - fundamentus'!J336</f>
        <v>-0.24</v>
      </c>
      <c r="K336">
        <f>'Dados - fundamentus'!K336</f>
        <v>-4.5</v>
      </c>
      <c r="L336">
        <f>'Dados - fundamentus'!L336</f>
        <v>-4.5</v>
      </c>
      <c r="M336">
        <f>'Dados - fundamentus'!M336</f>
        <v>-18.7117</v>
      </c>
      <c r="N336">
        <f>'Dados - fundamentus'!N336</f>
        <v>0</v>
      </c>
      <c r="O336">
        <f>'Dados - fundamentus'!O336</f>
        <v>0.65</v>
      </c>
      <c r="P336" s="5">
        <f>'Dados - fundamentus'!P336</f>
        <v>-1.5900000000000001E-2</v>
      </c>
      <c r="Q336" s="5">
        <f>'Dados - fundamentus'!Q336</f>
        <v>0</v>
      </c>
      <c r="R336" s="4">
        <f>'Dados - fundamentus'!R336</f>
        <v>0</v>
      </c>
      <c r="S336" s="4">
        <f>'Dados - fundamentus'!S336</f>
        <v>156981000</v>
      </c>
      <c r="T336">
        <f>'Dados - fundamentus'!T336</f>
        <v>0.02</v>
      </c>
      <c r="U336" s="5">
        <f>'Dados - fundamentus'!U336</f>
        <v>-0.59850000000000003</v>
      </c>
    </row>
    <row r="337" spans="1:21" x14ac:dyDescent="0.25">
      <c r="A337" t="str">
        <f>'Dados - fundamentus'!A337</f>
        <v>CZRS3</v>
      </c>
      <c r="B337" s="4">
        <f>'Dados - fundamentus'!B337</f>
        <v>0</v>
      </c>
      <c r="C337">
        <f>'Dados - fundamentus'!C337</f>
        <v>0</v>
      </c>
      <c r="D337">
        <f>'Dados - fundamentus'!D337</f>
        <v>0</v>
      </c>
      <c r="E337">
        <f>'Dados - fundamentus'!E337</f>
        <v>0</v>
      </c>
      <c r="F337" s="5">
        <f>'Dados - fundamentus'!F337</f>
        <v>0</v>
      </c>
      <c r="G337">
        <f>'Dados - fundamentus'!G337</f>
        <v>0</v>
      </c>
      <c r="H337">
        <f>'Dados - fundamentus'!H337</f>
        <v>0</v>
      </c>
      <c r="I337">
        <f>'Dados - fundamentus'!I337</f>
        <v>0</v>
      </c>
      <c r="J337">
        <f>'Dados - fundamentus'!J337</f>
        <v>0</v>
      </c>
      <c r="K337">
        <f>'Dados - fundamentus'!K337</f>
        <v>0</v>
      </c>
      <c r="L337">
        <f>'Dados - fundamentus'!L337</f>
        <v>0</v>
      </c>
      <c r="M337">
        <f>'Dados - fundamentus'!M337</f>
        <v>0</v>
      </c>
      <c r="N337">
        <f>'Dados - fundamentus'!N337</f>
        <v>0</v>
      </c>
      <c r="O337">
        <f>'Dados - fundamentus'!O337</f>
        <v>0</v>
      </c>
      <c r="P337" s="5">
        <f>'Dados - fundamentus'!P337</f>
        <v>0</v>
      </c>
      <c r="Q337" s="5">
        <f>'Dados - fundamentus'!Q337</f>
        <v>3.3399999999999999E-2</v>
      </c>
      <c r="R337" s="4">
        <f>'Dados - fundamentus'!R337</f>
        <v>0</v>
      </c>
      <c r="S337" s="4">
        <f>'Dados - fundamentus'!S337</f>
        <v>1145670000</v>
      </c>
      <c r="T337">
        <f>'Dados - fundamentus'!T337</f>
        <v>0</v>
      </c>
      <c r="U337" s="5">
        <f>'Dados - fundamentus'!U337</f>
        <v>0.1444</v>
      </c>
    </row>
    <row r="338" spans="1:21" x14ac:dyDescent="0.25">
      <c r="A338" t="str">
        <f>'Dados - fundamentus'!A338</f>
        <v>ALBA3</v>
      </c>
      <c r="B338" s="4">
        <f>'Dados - fundamentus'!B338</f>
        <v>2.15</v>
      </c>
      <c r="C338">
        <f>'Dados - fundamentus'!C338</f>
        <v>0</v>
      </c>
      <c r="D338">
        <f>'Dados - fundamentus'!D338</f>
        <v>0</v>
      </c>
      <c r="E338">
        <f>'Dados - fundamentus'!E338</f>
        <v>0</v>
      </c>
      <c r="F338" s="5">
        <f>'Dados - fundamentus'!F338</f>
        <v>0</v>
      </c>
      <c r="G338">
        <f>'Dados - fundamentus'!G338</f>
        <v>0</v>
      </c>
      <c r="H338">
        <f>'Dados - fundamentus'!H338</f>
        <v>0</v>
      </c>
      <c r="I338">
        <f>'Dados - fundamentus'!I338</f>
        <v>0</v>
      </c>
      <c r="J338">
        <f>'Dados - fundamentus'!J338</f>
        <v>0</v>
      </c>
      <c r="K338">
        <f>'Dados - fundamentus'!K338</f>
        <v>-1.27</v>
      </c>
      <c r="L338">
        <f>'Dados - fundamentus'!L338</f>
        <v>-1.27</v>
      </c>
      <c r="M338">
        <f>'Dados - fundamentus'!M338</f>
        <v>9.5000000000000001E-2</v>
      </c>
      <c r="N338">
        <f>'Dados - fundamentus'!N338</f>
        <v>9.6199999999999994E-2</v>
      </c>
      <c r="O338">
        <f>'Dados - fundamentus'!O338</f>
        <v>1.83</v>
      </c>
      <c r="P338" s="5">
        <f>'Dados - fundamentus'!P338</f>
        <v>0.20399999999999999</v>
      </c>
      <c r="Q338" s="5">
        <f>'Dados - fundamentus'!Q338</f>
        <v>0.19769999999999999</v>
      </c>
      <c r="R338" s="4">
        <f>'Dados - fundamentus'!R338</f>
        <v>0</v>
      </c>
      <c r="S338" s="4">
        <f>'Dados - fundamentus'!S338</f>
        <v>354860000</v>
      </c>
      <c r="T338">
        <f>'Dados - fundamentus'!T338</f>
        <v>0.03</v>
      </c>
      <c r="U338" s="5">
        <f>'Dados - fundamentus'!U338</f>
        <v>0.1469</v>
      </c>
    </row>
    <row r="339" spans="1:21" x14ac:dyDescent="0.25">
      <c r="A339" t="str">
        <f>'Dados - fundamentus'!A339</f>
        <v>BBTG13</v>
      </c>
      <c r="B339" s="4">
        <f>'Dados - fundamentus'!B339</f>
        <v>0</v>
      </c>
      <c r="C339">
        <f>'Dados - fundamentus'!C339</f>
        <v>0</v>
      </c>
      <c r="D339">
        <f>'Dados - fundamentus'!D339</f>
        <v>0</v>
      </c>
      <c r="E339">
        <f>'Dados - fundamentus'!E339</f>
        <v>0</v>
      </c>
      <c r="F339" s="5">
        <f>'Dados - fundamentus'!F339</f>
        <v>0</v>
      </c>
      <c r="G339">
        <f>'Dados - fundamentus'!G339</f>
        <v>0</v>
      </c>
      <c r="H339">
        <f>'Dados - fundamentus'!H339</f>
        <v>0</v>
      </c>
      <c r="I339">
        <f>'Dados - fundamentus'!I339</f>
        <v>0</v>
      </c>
      <c r="J339">
        <f>'Dados - fundamentus'!J339</f>
        <v>0</v>
      </c>
      <c r="K339">
        <f>'Dados - fundamentus'!K339</f>
        <v>0</v>
      </c>
      <c r="L339">
        <f>'Dados - fundamentus'!L339</f>
        <v>0</v>
      </c>
      <c r="M339">
        <f>'Dados - fundamentus'!M339</f>
        <v>0</v>
      </c>
      <c r="N339">
        <f>'Dados - fundamentus'!N339</f>
        <v>0</v>
      </c>
      <c r="O339">
        <f>'Dados - fundamentus'!O339</f>
        <v>0</v>
      </c>
      <c r="P339" s="5">
        <f>'Dados - fundamentus'!P339</f>
        <v>0</v>
      </c>
      <c r="Q339" s="5">
        <f>'Dados - fundamentus'!Q339</f>
        <v>0.81820000000000004</v>
      </c>
      <c r="R339" s="4">
        <f>'Dados - fundamentus'!R339</f>
        <v>0</v>
      </c>
      <c r="S339" s="4">
        <f>'Dados - fundamentus'!S339</f>
        <v>11000</v>
      </c>
      <c r="T339">
        <f>'Dados - fundamentus'!T339</f>
        <v>0</v>
      </c>
      <c r="U339" s="5">
        <f>'Dados - fundamentus'!U339</f>
        <v>0</v>
      </c>
    </row>
    <row r="340" spans="1:21" x14ac:dyDescent="0.25">
      <c r="A340" t="str">
        <f>'Dados - fundamentus'!A340</f>
        <v>SEBB3</v>
      </c>
      <c r="B340" s="4">
        <f>'Dados - fundamentus'!B340</f>
        <v>0</v>
      </c>
      <c r="C340">
        <f>'Dados - fundamentus'!C340</f>
        <v>0</v>
      </c>
      <c r="D340">
        <f>'Dados - fundamentus'!D340</f>
        <v>0</v>
      </c>
      <c r="E340">
        <f>'Dados - fundamentus'!E340</f>
        <v>0</v>
      </c>
      <c r="F340" s="5">
        <f>'Dados - fundamentus'!F340</f>
        <v>0</v>
      </c>
      <c r="G340">
        <f>'Dados - fundamentus'!G340</f>
        <v>0</v>
      </c>
      <c r="H340">
        <f>'Dados - fundamentus'!H340</f>
        <v>0</v>
      </c>
      <c r="I340">
        <f>'Dados - fundamentus'!I340</f>
        <v>0</v>
      </c>
      <c r="J340">
        <f>'Dados - fundamentus'!J340</f>
        <v>0</v>
      </c>
      <c r="K340">
        <f>'Dados - fundamentus'!K340</f>
        <v>-0.23</v>
      </c>
      <c r="L340">
        <f>'Dados - fundamentus'!L340</f>
        <v>-0.23</v>
      </c>
      <c r="M340">
        <f>'Dados - fundamentus'!M340</f>
        <v>9.2399999999999996E-2</v>
      </c>
      <c r="N340">
        <f>'Dados - fundamentus'!N340</f>
        <v>7.3999999999999996E-2</v>
      </c>
      <c r="O340">
        <f>'Dados - fundamentus'!O340</f>
        <v>2.44</v>
      </c>
      <c r="P340" s="5">
        <f>'Dados - fundamentus'!P340</f>
        <v>0.24149999999999999</v>
      </c>
      <c r="Q340" s="5">
        <f>'Dados - fundamentus'!Q340</f>
        <v>0.2301</v>
      </c>
      <c r="R340" s="4">
        <f>'Dados - fundamentus'!R340</f>
        <v>0</v>
      </c>
      <c r="S340" s="4">
        <f>'Dados - fundamentus'!S340</f>
        <v>145783000</v>
      </c>
      <c r="T340">
        <f>'Dados - fundamentus'!T340</f>
        <v>0.01</v>
      </c>
      <c r="U340" s="5">
        <f>'Dados - fundamentus'!U340</f>
        <v>0.50039999999999996</v>
      </c>
    </row>
    <row r="341" spans="1:21" x14ac:dyDescent="0.25">
      <c r="A341" t="str">
        <f>'Dados - fundamentus'!A341</f>
        <v>ECIS4</v>
      </c>
      <c r="B341" s="4">
        <f>'Dados - fundamentus'!B341</f>
        <v>145</v>
      </c>
      <c r="C341">
        <f>'Dados - fundamentus'!C341</f>
        <v>0</v>
      </c>
      <c r="D341">
        <f>'Dados - fundamentus'!D341</f>
        <v>0</v>
      </c>
      <c r="E341">
        <f>'Dados - fundamentus'!E341</f>
        <v>0</v>
      </c>
      <c r="F341" s="5">
        <f>'Dados - fundamentus'!F341</f>
        <v>0</v>
      </c>
      <c r="G341">
        <f>'Dados - fundamentus'!G341</f>
        <v>0</v>
      </c>
      <c r="H341">
        <f>'Dados - fundamentus'!H341</f>
        <v>0</v>
      </c>
      <c r="I341">
        <f>'Dados - fundamentus'!I341</f>
        <v>0</v>
      </c>
      <c r="J341">
        <f>'Dados - fundamentus'!J341</f>
        <v>0</v>
      </c>
      <c r="K341">
        <f>'Dados - fundamentus'!K341</f>
        <v>1.53</v>
      </c>
      <c r="L341">
        <f>'Dados - fundamentus'!L341</f>
        <v>1.53</v>
      </c>
      <c r="M341">
        <f>'Dados - fundamentus'!M341</f>
        <v>0.34899999999999998</v>
      </c>
      <c r="N341">
        <f>'Dados - fundamentus'!N341</f>
        <v>0.14180000000000001</v>
      </c>
      <c r="O341">
        <f>'Dados - fundamentus'!O341</f>
        <v>1.38</v>
      </c>
      <c r="P341" s="5">
        <f>'Dados - fundamentus'!P341</f>
        <v>0.12479999999999999</v>
      </c>
      <c r="Q341" s="5">
        <f>'Dados - fundamentus'!Q341</f>
        <v>7.3300000000000004E-2</v>
      </c>
      <c r="R341" s="4">
        <f>'Dados - fundamentus'!R341</f>
        <v>0</v>
      </c>
      <c r="S341" s="4">
        <f>'Dados - fundamentus'!S341</f>
        <v>129346000</v>
      </c>
      <c r="T341">
        <f>'Dados - fundamentus'!T341</f>
        <v>0.38</v>
      </c>
      <c r="U341" s="5">
        <f>'Dados - fundamentus'!U341</f>
        <v>4.6600000000000003E-2</v>
      </c>
    </row>
    <row r="342" spans="1:21" x14ac:dyDescent="0.25">
      <c r="A342" t="str">
        <f>'Dados - fundamentus'!A342</f>
        <v>BPAT33</v>
      </c>
      <c r="B342" s="4">
        <f>'Dados - fundamentus'!B342</f>
        <v>20</v>
      </c>
      <c r="C342">
        <f>'Dados - fundamentus'!C342</f>
        <v>0</v>
      </c>
      <c r="D342">
        <f>'Dados - fundamentus'!D342</f>
        <v>0.82</v>
      </c>
      <c r="E342">
        <f>'Dados - fundamentus'!E342</f>
        <v>0</v>
      </c>
      <c r="F342" s="5">
        <f>'Dados - fundamentus'!F342</f>
        <v>0.35720000000000002</v>
      </c>
      <c r="G342">
        <f>'Dados - fundamentus'!G342</f>
        <v>0</v>
      </c>
      <c r="H342">
        <f>'Dados - fundamentus'!H342</f>
        <v>0</v>
      </c>
      <c r="I342">
        <f>'Dados - fundamentus'!I342</f>
        <v>0</v>
      </c>
      <c r="J342">
        <f>'Dados - fundamentus'!J342</f>
        <v>0</v>
      </c>
      <c r="K342">
        <f>'Dados - fundamentus'!K342</f>
        <v>0</v>
      </c>
      <c r="L342">
        <f>'Dados - fundamentus'!L342</f>
        <v>0</v>
      </c>
      <c r="M342">
        <f>'Dados - fundamentus'!M342</f>
        <v>0</v>
      </c>
      <c r="N342">
        <f>'Dados - fundamentus'!N342</f>
        <v>0</v>
      </c>
      <c r="O342">
        <f>'Dados - fundamentus'!O342</f>
        <v>0</v>
      </c>
      <c r="P342" s="5">
        <f>'Dados - fundamentus'!P342</f>
        <v>0</v>
      </c>
      <c r="Q342" s="5">
        <f>'Dados - fundamentus'!Q342</f>
        <v>0</v>
      </c>
      <c r="R342" s="4">
        <f>'Dados - fundamentus'!R342</f>
        <v>0</v>
      </c>
      <c r="S342" s="4">
        <f>'Dados - fundamentus'!S342</f>
        <v>876492000</v>
      </c>
      <c r="T342">
        <f>'Dados - fundamentus'!T342</f>
        <v>0</v>
      </c>
      <c r="U342" s="5">
        <f>'Dados - fundamentus'!U342</f>
        <v>0</v>
      </c>
    </row>
    <row r="343" spans="1:21" x14ac:dyDescent="0.25">
      <c r="A343" t="str">
        <f>'Dados - fundamentus'!A343</f>
        <v>ABCB3</v>
      </c>
      <c r="B343" s="4">
        <f>'Dados - fundamentus'!B343</f>
        <v>0</v>
      </c>
      <c r="C343">
        <f>'Dados - fundamentus'!C343</f>
        <v>0</v>
      </c>
      <c r="D343">
        <f>'Dados - fundamentus'!D343</f>
        <v>0</v>
      </c>
      <c r="E343">
        <f>'Dados - fundamentus'!E343</f>
        <v>0</v>
      </c>
      <c r="F343" s="5">
        <f>'Dados - fundamentus'!F343</f>
        <v>0</v>
      </c>
      <c r="G343">
        <f>'Dados - fundamentus'!G343</f>
        <v>0</v>
      </c>
      <c r="H343">
        <f>'Dados - fundamentus'!H343</f>
        <v>0</v>
      </c>
      <c r="I343">
        <f>'Dados - fundamentus'!I343</f>
        <v>0</v>
      </c>
      <c r="J343">
        <f>'Dados - fundamentus'!J343</f>
        <v>0</v>
      </c>
      <c r="K343">
        <f>'Dados - fundamentus'!K343</f>
        <v>0</v>
      </c>
      <c r="L343">
        <f>'Dados - fundamentus'!L343</f>
        <v>0</v>
      </c>
      <c r="M343">
        <f>'Dados - fundamentus'!M343</f>
        <v>0</v>
      </c>
      <c r="N343">
        <f>'Dados - fundamentus'!N343</f>
        <v>0</v>
      </c>
      <c r="O343">
        <f>'Dados - fundamentus'!O343</f>
        <v>0</v>
      </c>
      <c r="P343" s="5">
        <f>'Dados - fundamentus'!P343</f>
        <v>0</v>
      </c>
      <c r="Q343" s="5">
        <f>'Dados - fundamentus'!Q343</f>
        <v>0.14180000000000001</v>
      </c>
      <c r="R343" s="4">
        <f>'Dados - fundamentus'!R343</f>
        <v>0</v>
      </c>
      <c r="S343" s="4">
        <f>'Dados - fundamentus'!S343</f>
        <v>4910570000</v>
      </c>
      <c r="T343">
        <f>'Dados - fundamentus'!T343</f>
        <v>0</v>
      </c>
      <c r="U343" s="5">
        <f>'Dados - fundamentus'!U343</f>
        <v>0.20799999999999999</v>
      </c>
    </row>
    <row r="344" spans="1:21" x14ac:dyDescent="0.25">
      <c r="A344" t="str">
        <f>'Dados - fundamentus'!A344</f>
        <v>TNEP4</v>
      </c>
      <c r="B344" s="4">
        <f>'Dados - fundamentus'!B344</f>
        <v>3.95</v>
      </c>
      <c r="C344">
        <f>'Dados - fundamentus'!C344</f>
        <v>0</v>
      </c>
      <c r="D344">
        <f>'Dados - fundamentus'!D344</f>
        <v>0</v>
      </c>
      <c r="E344">
        <f>'Dados - fundamentus'!E344</f>
        <v>0</v>
      </c>
      <c r="F344" s="5">
        <f>'Dados - fundamentus'!F344</f>
        <v>0</v>
      </c>
      <c r="G344">
        <f>'Dados - fundamentus'!G344</f>
        <v>0</v>
      </c>
      <c r="H344">
        <f>'Dados - fundamentus'!H344</f>
        <v>0</v>
      </c>
      <c r="I344">
        <f>'Dados - fundamentus'!I344</f>
        <v>0</v>
      </c>
      <c r="J344">
        <f>'Dados - fundamentus'!J344</f>
        <v>0</v>
      </c>
      <c r="K344">
        <f>'Dados - fundamentus'!K344</f>
        <v>-1.0900000000000001</v>
      </c>
      <c r="L344">
        <f>'Dados - fundamentus'!L344</f>
        <v>-1.0900000000000001</v>
      </c>
      <c r="M344">
        <f>'Dados - fundamentus'!M344</f>
        <v>0.2092</v>
      </c>
      <c r="N344">
        <f>'Dados - fundamentus'!N344</f>
        <v>0.25419999999999998</v>
      </c>
      <c r="O344">
        <f>'Dados - fundamentus'!O344</f>
        <v>2.39</v>
      </c>
      <c r="P344" s="5">
        <f>'Dados - fundamentus'!P344</f>
        <v>0.20530000000000001</v>
      </c>
      <c r="Q344" s="5">
        <f>'Dados - fundamentus'!Q344</f>
        <v>0.22800000000000001</v>
      </c>
      <c r="R344" s="4">
        <f>'Dados - fundamentus'!R344</f>
        <v>0</v>
      </c>
      <c r="S344" s="4">
        <f>'Dados - fundamentus'!S344</f>
        <v>955105000</v>
      </c>
      <c r="T344">
        <f>'Dados - fundamentus'!T344</f>
        <v>0.06</v>
      </c>
      <c r="U344" s="5">
        <f>'Dados - fundamentus'!U344</f>
        <v>8.1500000000000003E-2</v>
      </c>
    </row>
    <row r="345" spans="1:21" x14ac:dyDescent="0.25">
      <c r="A345" t="str">
        <f>'Dados - fundamentus'!A345</f>
        <v>WEST3</v>
      </c>
      <c r="B345" s="4">
        <f>'Dados - fundamentus'!B345</f>
        <v>1.71</v>
      </c>
      <c r="C345">
        <f>'Dados - fundamentus'!C345</f>
        <v>0</v>
      </c>
      <c r="D345">
        <f>'Dados - fundamentus'!D345</f>
        <v>0.52</v>
      </c>
      <c r="E345">
        <f>'Dados - fundamentus'!E345</f>
        <v>0</v>
      </c>
      <c r="F345" s="5">
        <f>'Dados - fundamentus'!F345</f>
        <v>0</v>
      </c>
      <c r="G345">
        <f>'Dados - fundamentus'!G345</f>
        <v>0.42199999999999999</v>
      </c>
      <c r="H345">
        <f>'Dados - fundamentus'!H345</f>
        <v>0.75</v>
      </c>
      <c r="I345">
        <f>'Dados - fundamentus'!I345</f>
        <v>0</v>
      </c>
      <c r="J345">
        <f>'Dados - fundamentus'!J345</f>
        <v>0.87</v>
      </c>
      <c r="K345">
        <f>'Dados - fundamentus'!K345</f>
        <v>0</v>
      </c>
      <c r="L345">
        <f>'Dados - fundamentus'!L345</f>
        <v>0</v>
      </c>
      <c r="M345">
        <f>'Dados - fundamentus'!M345</f>
        <v>0</v>
      </c>
      <c r="N345">
        <f>'Dados - fundamentus'!N345</f>
        <v>0</v>
      </c>
      <c r="O345">
        <f>'Dados - fundamentus'!O345</f>
        <v>6.07</v>
      </c>
      <c r="P345" s="5">
        <f>'Dados - fundamentus'!P345</f>
        <v>0</v>
      </c>
      <c r="Q345" s="5">
        <f>'Dados - fundamentus'!Q345</f>
        <v>0</v>
      </c>
      <c r="R345" s="4">
        <f>'Dados - fundamentus'!R345</f>
        <v>792464</v>
      </c>
      <c r="S345" s="4">
        <f>'Dados - fundamentus'!S345</f>
        <v>362222000</v>
      </c>
      <c r="T345">
        <f>'Dados - fundamentus'!T345</f>
        <v>0.09</v>
      </c>
      <c r="U345" s="5">
        <f>'Dados - fundamentus'!U345</f>
        <v>0</v>
      </c>
    </row>
    <row r="346" spans="1:21" x14ac:dyDescent="0.25">
      <c r="A346" t="str">
        <f>'Dados - fundamentus'!A346</f>
        <v>LAND3</v>
      </c>
      <c r="B346" s="4">
        <f>'Dados - fundamentus'!B346</f>
        <v>0</v>
      </c>
      <c r="C346">
        <f>'Dados - fundamentus'!C346</f>
        <v>0</v>
      </c>
      <c r="D346">
        <f>'Dados - fundamentus'!D346</f>
        <v>0</v>
      </c>
      <c r="E346">
        <f>'Dados - fundamentus'!E346</f>
        <v>0</v>
      </c>
      <c r="F346" s="5">
        <f>'Dados - fundamentus'!F346</f>
        <v>0</v>
      </c>
      <c r="G346">
        <f>'Dados - fundamentus'!G346</f>
        <v>0</v>
      </c>
      <c r="H346">
        <f>'Dados - fundamentus'!H346</f>
        <v>0</v>
      </c>
      <c r="I346">
        <f>'Dados - fundamentus'!I346</f>
        <v>0</v>
      </c>
      <c r="J346">
        <f>'Dados - fundamentus'!J346</f>
        <v>0</v>
      </c>
      <c r="K346">
        <f>'Dados - fundamentus'!K346</f>
        <v>0</v>
      </c>
      <c r="L346">
        <f>'Dados - fundamentus'!L346</f>
        <v>0</v>
      </c>
      <c r="M346">
        <f>'Dados - fundamentus'!M346</f>
        <v>0</v>
      </c>
      <c r="N346">
        <f>'Dados - fundamentus'!N346</f>
        <v>0</v>
      </c>
      <c r="O346">
        <f>'Dados - fundamentus'!O346</f>
        <v>0</v>
      </c>
      <c r="P346" s="5">
        <f>'Dados - fundamentus'!P346</f>
        <v>0</v>
      </c>
      <c r="Q346" s="5">
        <f>'Dados - fundamentus'!Q346</f>
        <v>0</v>
      </c>
      <c r="R346" s="4">
        <f>'Dados - fundamentus'!R346</f>
        <v>0</v>
      </c>
      <c r="S346" s="4">
        <f>'Dados - fundamentus'!S346</f>
        <v>684600000</v>
      </c>
      <c r="T346">
        <f>'Dados - fundamentus'!T346</f>
        <v>0</v>
      </c>
      <c r="U346" s="5">
        <f>'Dados - fundamentus'!U346</f>
        <v>0</v>
      </c>
    </row>
    <row r="347" spans="1:21" x14ac:dyDescent="0.25">
      <c r="A347" t="str">
        <f>'Dados - fundamentus'!A347</f>
        <v>LECO3</v>
      </c>
      <c r="B347" s="4">
        <f>'Dados - fundamentus'!B347</f>
        <v>0</v>
      </c>
      <c r="C347">
        <f>'Dados - fundamentus'!C347</f>
        <v>0</v>
      </c>
      <c r="D347">
        <f>'Dados - fundamentus'!D347</f>
        <v>0</v>
      </c>
      <c r="E347">
        <f>'Dados - fundamentus'!E347</f>
        <v>0</v>
      </c>
      <c r="F347" s="5">
        <f>'Dados - fundamentus'!F347</f>
        <v>0</v>
      </c>
      <c r="G347">
        <f>'Dados - fundamentus'!G347</f>
        <v>0</v>
      </c>
      <c r="H347">
        <f>'Dados - fundamentus'!H347</f>
        <v>0</v>
      </c>
      <c r="I347">
        <f>'Dados - fundamentus'!I347</f>
        <v>0</v>
      </c>
      <c r="J347">
        <f>'Dados - fundamentus'!J347</f>
        <v>0</v>
      </c>
      <c r="K347">
        <f>'Dados - fundamentus'!K347</f>
        <v>-3</v>
      </c>
      <c r="L347">
        <f>'Dados - fundamentus'!L347</f>
        <v>-3</v>
      </c>
      <c r="M347">
        <f>'Dados - fundamentus'!M347</f>
        <v>-2.1399999999999999E-2</v>
      </c>
      <c r="N347">
        <f>'Dados - fundamentus'!N347</f>
        <v>-4.7199999999999999E-2</v>
      </c>
      <c r="O347">
        <f>'Dados - fundamentus'!O347</f>
        <v>0.82</v>
      </c>
      <c r="P347" s="5">
        <f>'Dados - fundamentus'!P347</f>
        <v>-3.4799999999999998E-2</v>
      </c>
      <c r="Q347" s="5">
        <f>'Dados - fundamentus'!Q347</f>
        <v>-0.1482</v>
      </c>
      <c r="R347" s="4">
        <f>'Dados - fundamentus'!R347</f>
        <v>0</v>
      </c>
      <c r="S347" s="4">
        <f>'Dados - fundamentus'!S347</f>
        <v>105928000</v>
      </c>
      <c r="T347">
        <f>'Dados - fundamentus'!T347</f>
        <v>0.2</v>
      </c>
      <c r="U347" s="5">
        <f>'Dados - fundamentus'!U347</f>
        <v>3.5799999999999998E-2</v>
      </c>
    </row>
    <row r="348" spans="1:21" x14ac:dyDescent="0.25">
      <c r="A348" t="str">
        <f>'Dados - fundamentus'!A348</f>
        <v>MSAN3</v>
      </c>
      <c r="B348" s="4">
        <f>'Dados - fundamentus'!B348</f>
        <v>6.44</v>
      </c>
      <c r="C348">
        <f>'Dados - fundamentus'!C348</f>
        <v>0</v>
      </c>
      <c r="D348">
        <f>'Dados - fundamentus'!D348</f>
        <v>0</v>
      </c>
      <c r="E348">
        <f>'Dados - fundamentus'!E348</f>
        <v>0</v>
      </c>
      <c r="F348" s="5">
        <f>'Dados - fundamentus'!F348</f>
        <v>0</v>
      </c>
      <c r="G348">
        <f>'Dados - fundamentus'!G348</f>
        <v>0</v>
      </c>
      <c r="H348">
        <f>'Dados - fundamentus'!H348</f>
        <v>0</v>
      </c>
      <c r="I348">
        <f>'Dados - fundamentus'!I348</f>
        <v>0</v>
      </c>
      <c r="J348">
        <f>'Dados - fundamentus'!J348</f>
        <v>0</v>
      </c>
      <c r="K348">
        <f>'Dados - fundamentus'!K348</f>
        <v>0.21</v>
      </c>
      <c r="L348">
        <f>'Dados - fundamentus'!L348</f>
        <v>0.21</v>
      </c>
      <c r="M348">
        <f>'Dados - fundamentus'!M348</f>
        <v>6.2700000000000006E-2</v>
      </c>
      <c r="N348">
        <f>'Dados - fundamentus'!N348</f>
        <v>2.4199999999999999E-2</v>
      </c>
      <c r="O348">
        <f>'Dados - fundamentus'!O348</f>
        <v>1.18</v>
      </c>
      <c r="P348" s="5">
        <f>'Dados - fundamentus'!P348</f>
        <v>0.1178</v>
      </c>
      <c r="Q348" s="5">
        <f>'Dados - fundamentus'!Q348</f>
        <v>0.1181</v>
      </c>
      <c r="R348" s="4">
        <f>'Dados - fundamentus'!R348</f>
        <v>0</v>
      </c>
      <c r="S348" s="4">
        <f>'Dados - fundamentus'!S348</f>
        <v>2533030000</v>
      </c>
      <c r="T348">
        <f>'Dados - fundamentus'!T348</f>
        <v>0.39</v>
      </c>
      <c r="U348" s="5">
        <f>'Dados - fundamentus'!U348</f>
        <v>1.0135000000000001</v>
      </c>
    </row>
    <row r="349" spans="1:21" x14ac:dyDescent="0.25">
      <c r="A349" t="str">
        <f>'Dados - fundamentus'!A349</f>
        <v>ARPS4</v>
      </c>
      <c r="B349" s="4">
        <f>'Dados - fundamentus'!B349</f>
        <v>0</v>
      </c>
      <c r="C349">
        <f>'Dados - fundamentus'!C349</f>
        <v>0</v>
      </c>
      <c r="D349">
        <f>'Dados - fundamentus'!D349</f>
        <v>0</v>
      </c>
      <c r="E349">
        <f>'Dados - fundamentus'!E349</f>
        <v>0</v>
      </c>
      <c r="F349" s="5">
        <f>'Dados - fundamentus'!F349</f>
        <v>0</v>
      </c>
      <c r="G349">
        <f>'Dados - fundamentus'!G349</f>
        <v>0</v>
      </c>
      <c r="H349">
        <f>'Dados - fundamentus'!H349</f>
        <v>0</v>
      </c>
      <c r="I349">
        <f>'Dados - fundamentus'!I349</f>
        <v>0</v>
      </c>
      <c r="J349">
        <f>'Dados - fundamentus'!J349</f>
        <v>0</v>
      </c>
      <c r="K349">
        <f>'Dados - fundamentus'!K349</f>
        <v>-14.08</v>
      </c>
      <c r="L349">
        <f>'Dados - fundamentus'!L349</f>
        <v>-14.08</v>
      </c>
      <c r="M349">
        <f>'Dados - fundamentus'!M349</f>
        <v>-4.9200000000000001E-2</v>
      </c>
      <c r="N349">
        <f>'Dados - fundamentus'!N349</f>
        <v>-0.1159</v>
      </c>
      <c r="O349">
        <f>'Dados - fundamentus'!O349</f>
        <v>0.91</v>
      </c>
      <c r="P349" s="5">
        <f>'Dados - fundamentus'!P349</f>
        <v>-6.6400000000000001E-2</v>
      </c>
      <c r="Q349" s="5">
        <f>'Dados - fundamentus'!Q349</f>
        <v>0.2034</v>
      </c>
      <c r="R349" s="4">
        <f>'Dados - fundamentus'!R349</f>
        <v>0</v>
      </c>
      <c r="S349" s="4">
        <f>'Dados - fundamentus'!S349</f>
        <v>-12690000</v>
      </c>
      <c r="T349">
        <f>'Dados - fundamentus'!T349</f>
        <v>-1.24</v>
      </c>
      <c r="U349" s="5">
        <f>'Dados - fundamentus'!U349</f>
        <v>-0.17530000000000001</v>
      </c>
    </row>
    <row r="350" spans="1:21" x14ac:dyDescent="0.25">
      <c r="A350" t="str">
        <f>'Dados - fundamentus'!A350</f>
        <v>SALM3</v>
      </c>
      <c r="B350" s="4">
        <f>'Dados - fundamentus'!B350</f>
        <v>5.7</v>
      </c>
      <c r="C350">
        <f>'Dados - fundamentus'!C350</f>
        <v>0</v>
      </c>
      <c r="D350">
        <f>'Dados - fundamentus'!D350</f>
        <v>0</v>
      </c>
      <c r="E350">
        <f>'Dados - fundamentus'!E350</f>
        <v>0</v>
      </c>
      <c r="F350" s="5">
        <f>'Dados - fundamentus'!F350</f>
        <v>0</v>
      </c>
      <c r="G350">
        <f>'Dados - fundamentus'!G350</f>
        <v>0</v>
      </c>
      <c r="H350">
        <f>'Dados - fundamentus'!H350</f>
        <v>0</v>
      </c>
      <c r="I350">
        <f>'Dados - fundamentus'!I350</f>
        <v>0</v>
      </c>
      <c r="J350">
        <f>'Dados - fundamentus'!J350</f>
        <v>0</v>
      </c>
      <c r="K350">
        <f>'Dados - fundamentus'!K350</f>
        <v>1.1000000000000001</v>
      </c>
      <c r="L350">
        <f>'Dados - fundamentus'!L350</f>
        <v>1.1000000000000001</v>
      </c>
      <c r="M350">
        <f>'Dados - fundamentus'!M350</f>
        <v>0.1022</v>
      </c>
      <c r="N350">
        <f>'Dados - fundamentus'!N350</f>
        <v>4.1300000000000003E-2</v>
      </c>
      <c r="O350">
        <f>'Dados - fundamentus'!O350</f>
        <v>1.31</v>
      </c>
      <c r="P350" s="5">
        <f>'Dados - fundamentus'!P350</f>
        <v>0.25779999999999997</v>
      </c>
      <c r="Q350" s="5">
        <f>'Dados - fundamentus'!Q350</f>
        <v>0.1953</v>
      </c>
      <c r="R350" s="4">
        <f>'Dados - fundamentus'!R350</f>
        <v>0</v>
      </c>
      <c r="S350" s="4">
        <f>'Dados - fundamentus'!S350</f>
        <v>475600000</v>
      </c>
      <c r="T350">
        <f>'Dados - fundamentus'!T350</f>
        <v>0.8</v>
      </c>
      <c r="U350" s="5">
        <f>'Dados - fundamentus'!U350</f>
        <v>0.24529999999999999</v>
      </c>
    </row>
    <row r="351" spans="1:21" x14ac:dyDescent="0.25">
      <c r="A351" t="str">
        <f>'Dados - fundamentus'!A351</f>
        <v>BBTG11</v>
      </c>
      <c r="B351" s="4">
        <f>'Dados - fundamentus'!B351</f>
        <v>15.01</v>
      </c>
      <c r="C351">
        <f>'Dados - fundamentus'!C351</f>
        <v>0</v>
      </c>
      <c r="D351">
        <f>'Dados - fundamentus'!D351</f>
        <v>0</v>
      </c>
      <c r="E351">
        <f>'Dados - fundamentus'!E351</f>
        <v>0</v>
      </c>
      <c r="F351" s="5">
        <f>'Dados - fundamentus'!F351</f>
        <v>0</v>
      </c>
      <c r="G351">
        <f>'Dados - fundamentus'!G351</f>
        <v>0</v>
      </c>
      <c r="H351">
        <f>'Dados - fundamentus'!H351</f>
        <v>0</v>
      </c>
      <c r="I351">
        <f>'Dados - fundamentus'!I351</f>
        <v>0</v>
      </c>
      <c r="J351">
        <f>'Dados - fundamentus'!J351</f>
        <v>0</v>
      </c>
      <c r="K351">
        <f>'Dados - fundamentus'!K351</f>
        <v>0</v>
      </c>
      <c r="L351">
        <f>'Dados - fundamentus'!L351</f>
        <v>0</v>
      </c>
      <c r="M351">
        <f>'Dados - fundamentus'!M351</f>
        <v>0</v>
      </c>
      <c r="N351">
        <f>'Dados - fundamentus'!N351</f>
        <v>0</v>
      </c>
      <c r="O351">
        <f>'Dados - fundamentus'!O351</f>
        <v>0</v>
      </c>
      <c r="P351" s="5">
        <f>'Dados - fundamentus'!P351</f>
        <v>0</v>
      </c>
      <c r="Q351" s="5">
        <f>'Dados - fundamentus'!Q351</f>
        <v>0</v>
      </c>
      <c r="R351" s="4">
        <f>'Dados - fundamentus'!R351</f>
        <v>0</v>
      </c>
      <c r="S351" s="4">
        <f>'Dados - fundamentus'!S351</f>
        <v>0</v>
      </c>
      <c r="T351">
        <f>'Dados - fundamentus'!T351</f>
        <v>0</v>
      </c>
      <c r="U351" s="5">
        <f>'Dados - fundamentus'!U351</f>
        <v>0</v>
      </c>
    </row>
    <row r="352" spans="1:21" x14ac:dyDescent="0.25">
      <c r="A352" t="str">
        <f>'Dados - fundamentus'!A352</f>
        <v>PTIP4</v>
      </c>
      <c r="B352" s="4">
        <f>'Dados - fundamentus'!B352</f>
        <v>25.15</v>
      </c>
      <c r="C352">
        <f>'Dados - fundamentus'!C352</f>
        <v>0</v>
      </c>
      <c r="D352">
        <f>'Dados - fundamentus'!D352</f>
        <v>0</v>
      </c>
      <c r="E352">
        <f>'Dados - fundamentus'!E352</f>
        <v>0</v>
      </c>
      <c r="F352" s="5">
        <f>'Dados - fundamentus'!F352</f>
        <v>0</v>
      </c>
      <c r="G352">
        <f>'Dados - fundamentus'!G352</f>
        <v>0</v>
      </c>
      <c r="H352">
        <f>'Dados - fundamentus'!H352</f>
        <v>0</v>
      </c>
      <c r="I352">
        <f>'Dados - fundamentus'!I352</f>
        <v>0</v>
      </c>
      <c r="J352">
        <f>'Dados - fundamentus'!J352</f>
        <v>0</v>
      </c>
      <c r="K352">
        <f>'Dados - fundamentus'!K352</f>
        <v>3.62</v>
      </c>
      <c r="L352">
        <f>'Dados - fundamentus'!L352</f>
        <v>3.62</v>
      </c>
      <c r="M352">
        <f>'Dados - fundamentus'!M352</f>
        <v>0.13730000000000001</v>
      </c>
      <c r="N352">
        <f>'Dados - fundamentus'!N352</f>
        <v>7.5499999999999998E-2</v>
      </c>
      <c r="O352">
        <f>'Dados - fundamentus'!O352</f>
        <v>0.7</v>
      </c>
      <c r="P352" s="5">
        <f>'Dados - fundamentus'!P352</f>
        <v>0.23130000000000001</v>
      </c>
      <c r="Q352" s="5">
        <f>'Dados - fundamentus'!Q352</f>
        <v>-1.2174</v>
      </c>
      <c r="R352" s="4">
        <f>'Dados - fundamentus'!R352</f>
        <v>0</v>
      </c>
      <c r="S352" s="4">
        <f>'Dados - fundamentus'!S352</f>
        <v>-155957000</v>
      </c>
      <c r="T352">
        <f>'Dados - fundamentus'!T352</f>
        <v>-9.02</v>
      </c>
      <c r="U352" s="5">
        <f>'Dados - fundamentus'!U352</f>
        <v>0.62109999999999999</v>
      </c>
    </row>
    <row r="353" spans="1:21" x14ac:dyDescent="0.25">
      <c r="A353" t="str">
        <f>'Dados - fundamentus'!A353</f>
        <v>APER3</v>
      </c>
      <c r="B353" s="4">
        <f>'Dados - fundamentus'!B353</f>
        <v>32.49</v>
      </c>
      <c r="C353">
        <f>'Dados - fundamentus'!C353</f>
        <v>0</v>
      </c>
      <c r="D353">
        <f>'Dados - fundamentus'!D353</f>
        <v>1.45</v>
      </c>
      <c r="E353">
        <f>'Dados - fundamentus'!E353</f>
        <v>3.3719999999999999</v>
      </c>
      <c r="F353" s="5">
        <f>'Dados - fundamentus'!F353</f>
        <v>1.6999999999999999E-3</v>
      </c>
      <c r="G353">
        <f>'Dados - fundamentus'!G353</f>
        <v>0.94</v>
      </c>
      <c r="H353">
        <f>'Dados - fundamentus'!H353</f>
        <v>5.26</v>
      </c>
      <c r="I353">
        <f>'Dados - fundamentus'!I353</f>
        <v>0</v>
      </c>
      <c r="J353">
        <f>'Dados - fundamentus'!J353</f>
        <v>-66.86</v>
      </c>
      <c r="K353">
        <f>'Dados - fundamentus'!K353</f>
        <v>0</v>
      </c>
      <c r="L353">
        <f>'Dados - fundamentus'!L353</f>
        <v>0</v>
      </c>
      <c r="M353">
        <f>'Dados - fundamentus'!M353</f>
        <v>0</v>
      </c>
      <c r="N353">
        <f>'Dados - fundamentus'!N353</f>
        <v>0</v>
      </c>
      <c r="O353">
        <f>'Dados - fundamentus'!O353</f>
        <v>2.1</v>
      </c>
      <c r="P353" s="5">
        <f>'Dados - fundamentus'!P353</f>
        <v>0</v>
      </c>
      <c r="Q353" s="5">
        <f>'Dados - fundamentus'!Q353</f>
        <v>0</v>
      </c>
      <c r="R353" s="4">
        <f>'Dados - fundamentus'!R353</f>
        <v>1053910</v>
      </c>
      <c r="S353" s="4">
        <f>'Dados - fundamentus'!S353</f>
        <v>434998000</v>
      </c>
      <c r="T353">
        <f>'Dados - fundamentus'!T353</f>
        <v>0</v>
      </c>
      <c r="U353" s="5">
        <f>'Dados - fundamentus'!U353</f>
        <v>0.19839999999999999</v>
      </c>
    </row>
    <row r="354" spans="1:21" x14ac:dyDescent="0.25">
      <c r="A354" t="str">
        <f>'Dados - fundamentus'!A354</f>
        <v>CLSC6</v>
      </c>
      <c r="B354" s="4">
        <f>'Dados - fundamentus'!B354</f>
        <v>0</v>
      </c>
      <c r="C354">
        <f>'Dados - fundamentus'!C354</f>
        <v>0</v>
      </c>
      <c r="D354">
        <f>'Dados - fundamentus'!D354</f>
        <v>0</v>
      </c>
      <c r="E354">
        <f>'Dados - fundamentus'!E354</f>
        <v>0</v>
      </c>
      <c r="F354" s="5">
        <f>'Dados - fundamentus'!F354</f>
        <v>0</v>
      </c>
      <c r="G354">
        <f>'Dados - fundamentus'!G354</f>
        <v>0</v>
      </c>
      <c r="H354">
        <f>'Dados - fundamentus'!H354</f>
        <v>0</v>
      </c>
      <c r="I354">
        <f>'Dados - fundamentus'!I354</f>
        <v>0</v>
      </c>
      <c r="J354">
        <f>'Dados - fundamentus'!J354</f>
        <v>0</v>
      </c>
      <c r="K354">
        <f>'Dados - fundamentus'!K354</f>
        <v>0</v>
      </c>
      <c r="L354">
        <f>'Dados - fundamentus'!L354</f>
        <v>0</v>
      </c>
      <c r="M354">
        <f>'Dados - fundamentus'!M354</f>
        <v>0</v>
      </c>
      <c r="N354">
        <f>'Dados - fundamentus'!N354</f>
        <v>0</v>
      </c>
      <c r="O354">
        <f>'Dados - fundamentus'!O354</f>
        <v>0</v>
      </c>
      <c r="P354" s="5">
        <f>'Dados - fundamentus'!P354</f>
        <v>0</v>
      </c>
      <c r="Q354" s="5">
        <f>'Dados - fundamentus'!Q354</f>
        <v>0</v>
      </c>
      <c r="R354" s="4">
        <f>'Dados - fundamentus'!R354</f>
        <v>0</v>
      </c>
      <c r="S354" s="4">
        <f>'Dados - fundamentus'!S354</f>
        <v>2899180000</v>
      </c>
      <c r="T354">
        <f>'Dados - fundamentus'!T354</f>
        <v>0</v>
      </c>
      <c r="U354" s="5">
        <f>'Dados - fundamentus'!U354</f>
        <v>0.1075</v>
      </c>
    </row>
    <row r="355" spans="1:21" x14ac:dyDescent="0.25">
      <c r="A355" t="str">
        <f>'Dados - fundamentus'!A355</f>
        <v>CPFP4</v>
      </c>
      <c r="B355" s="4">
        <f>'Dados - fundamentus'!B355</f>
        <v>44</v>
      </c>
      <c r="C355">
        <f>'Dados - fundamentus'!C355</f>
        <v>0</v>
      </c>
      <c r="D355">
        <f>'Dados - fundamentus'!D355</f>
        <v>4.1500000000000004</v>
      </c>
      <c r="E355">
        <f>'Dados - fundamentus'!E355</f>
        <v>0</v>
      </c>
      <c r="F355" s="5">
        <f>'Dados - fundamentus'!F355</f>
        <v>0</v>
      </c>
      <c r="G355">
        <f>'Dados - fundamentus'!G355</f>
        <v>0.318</v>
      </c>
      <c r="H355">
        <f>'Dados - fundamentus'!H355</f>
        <v>3.11</v>
      </c>
      <c r="I355">
        <f>'Dados - fundamentus'!I355</f>
        <v>0</v>
      </c>
      <c r="J355">
        <f>'Dados - fundamentus'!J355</f>
        <v>-0.5</v>
      </c>
      <c r="K355">
        <f>'Dados - fundamentus'!K355</f>
        <v>0</v>
      </c>
      <c r="L355">
        <f>'Dados - fundamentus'!L355</f>
        <v>0</v>
      </c>
      <c r="M355">
        <f>'Dados - fundamentus'!M355</f>
        <v>0</v>
      </c>
      <c r="N355">
        <f>'Dados - fundamentus'!N355</f>
        <v>0</v>
      </c>
      <c r="O355">
        <f>'Dados - fundamentus'!O355</f>
        <v>1.55</v>
      </c>
      <c r="P355" s="5">
        <f>'Dados - fundamentus'!P355</f>
        <v>0</v>
      </c>
      <c r="Q355" s="5">
        <f>'Dados - fundamentus'!Q355</f>
        <v>0</v>
      </c>
      <c r="R355" s="4">
        <f>'Dados - fundamentus'!R355</f>
        <v>0</v>
      </c>
      <c r="S355" s="4">
        <f>'Dados - fundamentus'!S355</f>
        <v>562563000</v>
      </c>
      <c r="T355">
        <f>'Dados - fundamentus'!T355</f>
        <v>5.12</v>
      </c>
      <c r="U355" s="5">
        <f>'Dados - fundamentus'!U355</f>
        <v>5.1400000000000001E-2</v>
      </c>
    </row>
    <row r="356" spans="1:21" x14ac:dyDescent="0.25">
      <c r="A356" t="str">
        <f>'Dados - fundamentus'!A356</f>
        <v>CCHI3</v>
      </c>
      <c r="B356" s="4">
        <f>'Dados - fundamentus'!B356</f>
        <v>0.02</v>
      </c>
      <c r="C356">
        <f>'Dados - fundamentus'!C356</f>
        <v>0</v>
      </c>
      <c r="D356">
        <f>'Dados - fundamentus'!D356</f>
        <v>-0.01</v>
      </c>
      <c r="E356">
        <f>'Dados - fundamentus'!E356</f>
        <v>0</v>
      </c>
      <c r="F356" s="5">
        <f>'Dados - fundamentus'!F356</f>
        <v>0</v>
      </c>
      <c r="G356">
        <f>'Dados - fundamentus'!G356</f>
        <v>7.6999999999999999E-2</v>
      </c>
      <c r="H356">
        <f>'Dados - fundamentus'!H356</f>
        <v>0</v>
      </c>
      <c r="I356">
        <f>'Dados - fundamentus'!I356</f>
        <v>0</v>
      </c>
      <c r="J356">
        <f>'Dados - fundamentus'!J356</f>
        <v>0</v>
      </c>
      <c r="K356">
        <f>'Dados - fundamentus'!K356</f>
        <v>0</v>
      </c>
      <c r="L356">
        <f>'Dados - fundamentus'!L356</f>
        <v>0</v>
      </c>
      <c r="M356">
        <f>'Dados - fundamentus'!M356</f>
        <v>0</v>
      </c>
      <c r="N356">
        <f>'Dados - fundamentus'!N356</f>
        <v>0</v>
      </c>
      <c r="O356">
        <f>'Dados - fundamentus'!O356</f>
        <v>0</v>
      </c>
      <c r="P356" s="5">
        <f>'Dados - fundamentus'!P356</f>
        <v>0</v>
      </c>
      <c r="Q356" s="5">
        <f>'Dados - fundamentus'!Q356</f>
        <v>0</v>
      </c>
      <c r="R356" s="4">
        <f>'Dados - fundamentus'!R356</f>
        <v>0</v>
      </c>
      <c r="S356" s="4">
        <f>'Dados - fundamentus'!S356</f>
        <v>-160477000</v>
      </c>
      <c r="T356">
        <f>'Dados - fundamentus'!T356</f>
        <v>0</v>
      </c>
      <c r="U356" s="5">
        <f>'Dados - fundamentus'!U356</f>
        <v>0.2036</v>
      </c>
    </row>
    <row r="357" spans="1:21" x14ac:dyDescent="0.25">
      <c r="A357" t="str">
        <f>'Dados - fundamentus'!A357</f>
        <v>VSPT4</v>
      </c>
      <c r="B357" s="4">
        <f>'Dados - fundamentus'!B357</f>
        <v>0</v>
      </c>
      <c r="C357">
        <f>'Dados - fundamentus'!C357</f>
        <v>0</v>
      </c>
      <c r="D357">
        <f>'Dados - fundamentus'!D357</f>
        <v>0</v>
      </c>
      <c r="E357">
        <f>'Dados - fundamentus'!E357</f>
        <v>0</v>
      </c>
      <c r="F357" s="5">
        <f>'Dados - fundamentus'!F357</f>
        <v>0</v>
      </c>
      <c r="G357">
        <f>'Dados - fundamentus'!G357</f>
        <v>0</v>
      </c>
      <c r="H357">
        <f>'Dados - fundamentus'!H357</f>
        <v>0</v>
      </c>
      <c r="I357">
        <f>'Dados - fundamentus'!I357</f>
        <v>0</v>
      </c>
      <c r="J357">
        <f>'Dados - fundamentus'!J357</f>
        <v>0</v>
      </c>
      <c r="K357">
        <f>'Dados - fundamentus'!K357</f>
        <v>0</v>
      </c>
      <c r="L357">
        <f>'Dados - fundamentus'!L357</f>
        <v>0</v>
      </c>
      <c r="M357">
        <f>'Dados - fundamentus'!M357</f>
        <v>0</v>
      </c>
      <c r="N357">
        <f>'Dados - fundamentus'!N357</f>
        <v>0</v>
      </c>
      <c r="O357">
        <f>'Dados - fundamentus'!O357</f>
        <v>0</v>
      </c>
      <c r="P357" s="5">
        <f>'Dados - fundamentus'!P357</f>
        <v>0</v>
      </c>
      <c r="Q357" s="5">
        <f>'Dados - fundamentus'!Q357</f>
        <v>0</v>
      </c>
      <c r="R357" s="4">
        <f>'Dados - fundamentus'!R357</f>
        <v>0</v>
      </c>
      <c r="S357" s="4">
        <f>'Dados - fundamentus'!S357</f>
        <v>4169380000</v>
      </c>
      <c r="T357">
        <f>'Dados - fundamentus'!T357</f>
        <v>0</v>
      </c>
      <c r="U357" s="5">
        <f>'Dados - fundamentus'!U357</f>
        <v>0.33379999999999999</v>
      </c>
    </row>
    <row r="358" spans="1:21" x14ac:dyDescent="0.25">
      <c r="A358" t="str">
        <f>'Dados - fundamentus'!A358</f>
        <v>SCLO4</v>
      </c>
      <c r="B358" s="4">
        <f>'Dados - fundamentus'!B358</f>
        <v>0.41</v>
      </c>
      <c r="C358">
        <f>'Dados - fundamentus'!C358</f>
        <v>0</v>
      </c>
      <c r="D358">
        <f>'Dados - fundamentus'!D358</f>
        <v>-2.4500000000000002</v>
      </c>
      <c r="E358">
        <f>'Dados - fundamentus'!E358</f>
        <v>0</v>
      </c>
      <c r="F358" s="5">
        <f>'Dados - fundamentus'!F358</f>
        <v>0</v>
      </c>
      <c r="G358">
        <f>'Dados - fundamentus'!G358</f>
        <v>20.972000000000001</v>
      </c>
      <c r="H358">
        <f>'Dados - fundamentus'!H358</f>
        <v>-2.2400000000000002</v>
      </c>
      <c r="I358">
        <f>'Dados - fundamentus'!I358</f>
        <v>0</v>
      </c>
      <c r="J358">
        <f>'Dados - fundamentus'!J358</f>
        <v>-2.2200000000000002</v>
      </c>
      <c r="K358">
        <f>'Dados - fundamentus'!K358</f>
        <v>0</v>
      </c>
      <c r="L358">
        <f>'Dados - fundamentus'!L358</f>
        <v>0</v>
      </c>
      <c r="M358">
        <f>'Dados - fundamentus'!M358</f>
        <v>0</v>
      </c>
      <c r="N358">
        <f>'Dados - fundamentus'!N358</f>
        <v>0</v>
      </c>
      <c r="O358">
        <f>'Dados - fundamentus'!O358</f>
        <v>0.01</v>
      </c>
      <c r="P358" s="5">
        <f>'Dados - fundamentus'!P358</f>
        <v>0</v>
      </c>
      <c r="Q358" s="5">
        <f>'Dados - fundamentus'!Q358</f>
        <v>0</v>
      </c>
      <c r="R358" s="4">
        <f>'Dados - fundamentus'!R358</f>
        <v>0</v>
      </c>
      <c r="S358" s="4">
        <f>'Dados - fundamentus'!S358</f>
        <v>-160974</v>
      </c>
      <c r="T358">
        <f>'Dados - fundamentus'!T358</f>
        <v>-0.17</v>
      </c>
      <c r="U358" s="5">
        <f>'Dados - fundamentus'!U358</f>
        <v>-1.8499999999999999E-2</v>
      </c>
    </row>
    <row r="359" spans="1:21" x14ac:dyDescent="0.25">
      <c r="A359" t="str">
        <f>'Dados - fundamentus'!A359</f>
        <v>BERG3</v>
      </c>
      <c r="B359" s="4">
        <f>'Dados - fundamentus'!B359</f>
        <v>33</v>
      </c>
      <c r="C359">
        <f>'Dados - fundamentus'!C359</f>
        <v>0</v>
      </c>
      <c r="D359">
        <f>'Dados - fundamentus'!D359</f>
        <v>0</v>
      </c>
      <c r="E359">
        <f>'Dados - fundamentus'!E359</f>
        <v>0</v>
      </c>
      <c r="F359" s="5">
        <f>'Dados - fundamentus'!F359</f>
        <v>0</v>
      </c>
      <c r="G359">
        <f>'Dados - fundamentus'!G359</f>
        <v>0</v>
      </c>
      <c r="H359">
        <f>'Dados - fundamentus'!H359</f>
        <v>0</v>
      </c>
      <c r="I359">
        <f>'Dados - fundamentus'!I359</f>
        <v>0</v>
      </c>
      <c r="J359">
        <f>'Dados - fundamentus'!J359</f>
        <v>0</v>
      </c>
      <c r="K359">
        <f>'Dados - fundamentus'!K359</f>
        <v>-10.49</v>
      </c>
      <c r="L359">
        <f>'Dados - fundamentus'!L359</f>
        <v>-10.49</v>
      </c>
      <c r="M359">
        <f>'Dados - fundamentus'!M359</f>
        <v>-8.5999999999999993E-2</v>
      </c>
      <c r="N359">
        <f>'Dados - fundamentus'!N359</f>
        <v>-0.32600000000000001</v>
      </c>
      <c r="O359">
        <f>'Dados - fundamentus'!O359</f>
        <v>0.46</v>
      </c>
      <c r="P359" s="5">
        <f>'Dados - fundamentus'!P359</f>
        <v>-5.5800000000000002E-2</v>
      </c>
      <c r="Q359" s="5">
        <f>'Dados - fundamentus'!Q359</f>
        <v>-1.0270999999999999</v>
      </c>
      <c r="R359" s="4">
        <f>'Dados - fundamentus'!R359</f>
        <v>0</v>
      </c>
      <c r="S359" s="4">
        <f>'Dados - fundamentus'!S359</f>
        <v>9538000</v>
      </c>
      <c r="T359">
        <f>'Dados - fundamentus'!T359</f>
        <v>2.86</v>
      </c>
      <c r="U359" s="5">
        <f>'Dados - fundamentus'!U359</f>
        <v>-0.08</v>
      </c>
    </row>
    <row r="360" spans="1:21" x14ac:dyDescent="0.25">
      <c r="A360" t="str">
        <f>'Dados - fundamentus'!A360</f>
        <v>ENER5</v>
      </c>
      <c r="B360" s="4">
        <f>'Dados - fundamentus'!B360</f>
        <v>6</v>
      </c>
      <c r="C360">
        <f>'Dados - fundamentus'!C360</f>
        <v>0</v>
      </c>
      <c r="D360">
        <f>'Dados - fundamentus'!D360</f>
        <v>0</v>
      </c>
      <c r="E360">
        <f>'Dados - fundamentus'!E360</f>
        <v>0</v>
      </c>
      <c r="F360" s="5">
        <f>'Dados - fundamentus'!F360</f>
        <v>0</v>
      </c>
      <c r="G360">
        <f>'Dados - fundamentus'!G360</f>
        <v>0</v>
      </c>
      <c r="H360">
        <f>'Dados - fundamentus'!H360</f>
        <v>0</v>
      </c>
      <c r="I360">
        <f>'Dados - fundamentus'!I360</f>
        <v>0</v>
      </c>
      <c r="J360">
        <f>'Dados - fundamentus'!J360</f>
        <v>0</v>
      </c>
      <c r="K360">
        <f>'Dados - fundamentus'!K360</f>
        <v>1.9</v>
      </c>
      <c r="L360">
        <f>'Dados - fundamentus'!L360</f>
        <v>1.73</v>
      </c>
      <c r="M360">
        <f>'Dados - fundamentus'!M360</f>
        <v>0.27310000000000001</v>
      </c>
      <c r="N360">
        <f>'Dados - fundamentus'!N360</f>
        <v>0.15040000000000001</v>
      </c>
      <c r="O360">
        <f>'Dados - fundamentus'!O360</f>
        <v>1.26</v>
      </c>
      <c r="P360" s="5">
        <f>'Dados - fundamentus'!P360</f>
        <v>0.25509999999999999</v>
      </c>
      <c r="Q360" s="5">
        <f>'Dados - fundamentus'!Q360</f>
        <v>0.59589999999999999</v>
      </c>
      <c r="R360" s="4">
        <f>'Dados - fundamentus'!R360</f>
        <v>0</v>
      </c>
      <c r="S360" s="4">
        <f>'Dados - fundamentus'!S360</f>
        <v>1124640000</v>
      </c>
      <c r="T360">
        <f>'Dados - fundamentus'!T360</f>
        <v>2.2999999999999998</v>
      </c>
      <c r="U360" s="5">
        <f>'Dados - fundamentus'!U360</f>
        <v>0.15379999999999999</v>
      </c>
    </row>
    <row r="361" spans="1:21" x14ac:dyDescent="0.25">
      <c r="A361" t="str">
        <f>'Dados - fundamentus'!A361</f>
        <v>ENER3</v>
      </c>
      <c r="B361" s="4">
        <f>'Dados - fundamentus'!B361</f>
        <v>10.5</v>
      </c>
      <c r="C361">
        <f>'Dados - fundamentus'!C361</f>
        <v>0</v>
      </c>
      <c r="D361">
        <f>'Dados - fundamentus'!D361</f>
        <v>0</v>
      </c>
      <c r="E361">
        <f>'Dados - fundamentus'!E361</f>
        <v>0</v>
      </c>
      <c r="F361" s="5">
        <f>'Dados - fundamentus'!F361</f>
        <v>0</v>
      </c>
      <c r="G361">
        <f>'Dados - fundamentus'!G361</f>
        <v>0</v>
      </c>
      <c r="H361">
        <f>'Dados - fundamentus'!H361</f>
        <v>0</v>
      </c>
      <c r="I361">
        <f>'Dados - fundamentus'!I361</f>
        <v>0</v>
      </c>
      <c r="J361">
        <f>'Dados - fundamentus'!J361</f>
        <v>0</v>
      </c>
      <c r="K361">
        <f>'Dados - fundamentus'!K361</f>
        <v>1.9</v>
      </c>
      <c r="L361">
        <f>'Dados - fundamentus'!L361</f>
        <v>1.73</v>
      </c>
      <c r="M361">
        <f>'Dados - fundamentus'!M361</f>
        <v>0.27310000000000001</v>
      </c>
      <c r="N361">
        <f>'Dados - fundamentus'!N361</f>
        <v>0.15040000000000001</v>
      </c>
      <c r="O361">
        <f>'Dados - fundamentus'!O361</f>
        <v>1.26</v>
      </c>
      <c r="P361" s="5">
        <f>'Dados - fundamentus'!P361</f>
        <v>0.25509999999999999</v>
      </c>
      <c r="Q361" s="5">
        <f>'Dados - fundamentus'!Q361</f>
        <v>0.59589999999999999</v>
      </c>
      <c r="R361" s="4">
        <f>'Dados - fundamentus'!R361</f>
        <v>0</v>
      </c>
      <c r="S361" s="4">
        <f>'Dados - fundamentus'!S361</f>
        <v>1124640000</v>
      </c>
      <c r="T361">
        <f>'Dados - fundamentus'!T361</f>
        <v>2.2999999999999998</v>
      </c>
      <c r="U361" s="5">
        <f>'Dados - fundamentus'!U361</f>
        <v>0.15379999999999999</v>
      </c>
    </row>
    <row r="362" spans="1:21" x14ac:dyDescent="0.25">
      <c r="A362" t="str">
        <f>'Dados - fundamentus'!A362</f>
        <v>ENER6</v>
      </c>
      <c r="B362" s="4">
        <f>'Dados - fundamentus'!B362</f>
        <v>12</v>
      </c>
      <c r="C362">
        <f>'Dados - fundamentus'!C362</f>
        <v>0</v>
      </c>
      <c r="D362">
        <f>'Dados - fundamentus'!D362</f>
        <v>0</v>
      </c>
      <c r="E362">
        <f>'Dados - fundamentus'!E362</f>
        <v>0</v>
      </c>
      <c r="F362" s="5">
        <f>'Dados - fundamentus'!F362</f>
        <v>0</v>
      </c>
      <c r="G362">
        <f>'Dados - fundamentus'!G362</f>
        <v>0</v>
      </c>
      <c r="H362">
        <f>'Dados - fundamentus'!H362</f>
        <v>0</v>
      </c>
      <c r="I362">
        <f>'Dados - fundamentus'!I362</f>
        <v>0</v>
      </c>
      <c r="J362">
        <f>'Dados - fundamentus'!J362</f>
        <v>0</v>
      </c>
      <c r="K362">
        <f>'Dados - fundamentus'!K362</f>
        <v>1.9</v>
      </c>
      <c r="L362">
        <f>'Dados - fundamentus'!L362</f>
        <v>1.73</v>
      </c>
      <c r="M362">
        <f>'Dados - fundamentus'!M362</f>
        <v>0.27310000000000001</v>
      </c>
      <c r="N362">
        <f>'Dados - fundamentus'!N362</f>
        <v>0.15040000000000001</v>
      </c>
      <c r="O362">
        <f>'Dados - fundamentus'!O362</f>
        <v>1.26</v>
      </c>
      <c r="P362" s="5">
        <f>'Dados - fundamentus'!P362</f>
        <v>0.25509999999999999</v>
      </c>
      <c r="Q362" s="5">
        <f>'Dados - fundamentus'!Q362</f>
        <v>0.59589999999999999</v>
      </c>
      <c r="R362" s="4">
        <f>'Dados - fundamentus'!R362</f>
        <v>0</v>
      </c>
      <c r="S362" s="4">
        <f>'Dados - fundamentus'!S362</f>
        <v>1124640000</v>
      </c>
      <c r="T362">
        <f>'Dados - fundamentus'!T362</f>
        <v>2.2999999999999998</v>
      </c>
      <c r="U362" s="5">
        <f>'Dados - fundamentus'!U362</f>
        <v>0.15379999999999999</v>
      </c>
    </row>
    <row r="363" spans="1:21" x14ac:dyDescent="0.25">
      <c r="A363" t="str">
        <f>'Dados - fundamentus'!A363</f>
        <v>TEFC11</v>
      </c>
      <c r="B363" s="4">
        <f>'Dados - fundamentus'!B363</f>
        <v>35.5</v>
      </c>
      <c r="C363">
        <f>'Dados - fundamentus'!C363</f>
        <v>0</v>
      </c>
      <c r="D363">
        <f>'Dados - fundamentus'!D363</f>
        <v>0</v>
      </c>
      <c r="E363">
        <f>'Dados - fundamentus'!E363</f>
        <v>0</v>
      </c>
      <c r="F363" s="5">
        <f>'Dados - fundamentus'!F363</f>
        <v>0</v>
      </c>
      <c r="G363">
        <f>'Dados - fundamentus'!G363</f>
        <v>0</v>
      </c>
      <c r="H363">
        <f>'Dados - fundamentus'!H363</f>
        <v>0</v>
      </c>
      <c r="I363">
        <f>'Dados - fundamentus'!I363</f>
        <v>0</v>
      </c>
      <c r="J363">
        <f>'Dados - fundamentus'!J363</f>
        <v>0</v>
      </c>
      <c r="K363">
        <f>'Dados - fundamentus'!K363</f>
        <v>3.45</v>
      </c>
      <c r="L363">
        <f>'Dados - fundamentus'!L363</f>
        <v>3.45</v>
      </c>
      <c r="M363">
        <f>'Dados - fundamentus'!M363</f>
        <v>0.2354</v>
      </c>
      <c r="N363">
        <f>'Dados - fundamentus'!N363</f>
        <v>0.14180000000000001</v>
      </c>
      <c r="O363">
        <f>'Dados - fundamentus'!O363</f>
        <v>0.61</v>
      </c>
      <c r="P363" s="5">
        <f>'Dados - fundamentus'!P363</f>
        <v>0.14849999999999999</v>
      </c>
      <c r="Q363" s="5">
        <f>'Dados - fundamentus'!Q363</f>
        <v>0.4672</v>
      </c>
      <c r="R363" s="4">
        <f>'Dados - fundamentus'!R363</f>
        <v>0</v>
      </c>
      <c r="S363" s="4">
        <f>'Dados - fundamentus'!S363</f>
        <v>45856000000</v>
      </c>
      <c r="T363">
        <f>'Dados - fundamentus'!T363</f>
        <v>2.95</v>
      </c>
      <c r="U363" s="5">
        <f>'Dados - fundamentus'!U363</f>
        <v>0.12909999999999999</v>
      </c>
    </row>
    <row r="364" spans="1:21" x14ac:dyDescent="0.25">
      <c r="A364" t="str">
        <f>'Dados - fundamentus'!A364</f>
        <v>CAFE4</v>
      </c>
      <c r="B364" s="4">
        <f>'Dados - fundamentus'!B364</f>
        <v>0.5</v>
      </c>
      <c r="C364">
        <f>'Dados - fundamentus'!C364</f>
        <v>0</v>
      </c>
      <c r="D364">
        <f>'Dados - fundamentus'!D364</f>
        <v>0</v>
      </c>
      <c r="E364">
        <f>'Dados - fundamentus'!E364</f>
        <v>7.0999999999999994E-2</v>
      </c>
      <c r="F364" s="5">
        <f>'Dados - fundamentus'!F364</f>
        <v>0</v>
      </c>
      <c r="G364">
        <f>'Dados - fundamentus'!G364</f>
        <v>4.0000000000000001E-3</v>
      </c>
      <c r="H364">
        <f>'Dados - fundamentus'!H364</f>
        <v>0</v>
      </c>
      <c r="I364">
        <f>'Dados - fundamentus'!I364</f>
        <v>-0.13</v>
      </c>
      <c r="J364">
        <f>'Dados - fundamentus'!J364</f>
        <v>0</v>
      </c>
      <c r="K364">
        <f>'Dados - fundamentus'!K364</f>
        <v>-45.27</v>
      </c>
      <c r="L364">
        <f>'Dados - fundamentus'!L364</f>
        <v>-53.49</v>
      </c>
      <c r="M364">
        <f>'Dados - fundamentus'!M364</f>
        <v>-0.53069999999999995</v>
      </c>
      <c r="N364">
        <f>'Dados - fundamentus'!N364</f>
        <v>21.638000000000002</v>
      </c>
      <c r="O364">
        <f>'Dados - fundamentus'!O364</f>
        <v>0.02</v>
      </c>
      <c r="P364" s="5">
        <f>'Dados - fundamentus'!P364</f>
        <v>-2.81E-2</v>
      </c>
      <c r="Q364" s="5">
        <f>'Dados - fundamentus'!Q364</f>
        <v>-0.64170000000000005</v>
      </c>
      <c r="R364" s="4">
        <f>'Dados - fundamentus'!R364</f>
        <v>0</v>
      </c>
      <c r="S364" s="4">
        <f>'Dados - fundamentus'!S364</f>
        <v>-377387000</v>
      </c>
      <c r="T364">
        <f>'Dados - fundamentus'!T364</f>
        <v>-0.98</v>
      </c>
      <c r="U364" s="5">
        <f>'Dados - fundamentus'!U364</f>
        <v>-0.113</v>
      </c>
    </row>
    <row r="365" spans="1:21" x14ac:dyDescent="0.25">
      <c r="A365" t="str">
        <f>'Dados - fundamentus'!A365</f>
        <v>MLPA12</v>
      </c>
      <c r="B365" s="4">
        <f>'Dados - fundamentus'!B365</f>
        <v>40</v>
      </c>
      <c r="C365">
        <f>'Dados - fundamentus'!C365</f>
        <v>0.01</v>
      </c>
      <c r="D365">
        <f>'Dados - fundamentus'!D365</f>
        <v>0</v>
      </c>
      <c r="E365">
        <f>'Dados - fundamentus'!E365</f>
        <v>1E-3</v>
      </c>
      <c r="F365" s="5">
        <f>'Dados - fundamentus'!F365</f>
        <v>0</v>
      </c>
      <c r="G365">
        <f>'Dados - fundamentus'!G365</f>
        <v>2E-3</v>
      </c>
      <c r="H365">
        <f>'Dados - fundamentus'!H365</f>
        <v>0</v>
      </c>
      <c r="I365">
        <f>'Dados - fundamentus'!I365</f>
        <v>0.01</v>
      </c>
      <c r="J365">
        <f>'Dados - fundamentus'!J365</f>
        <v>0</v>
      </c>
      <c r="K365">
        <f>'Dados - fundamentus'!K365</f>
        <v>-2.06</v>
      </c>
      <c r="L365">
        <f>'Dados - fundamentus'!L365</f>
        <v>-2.06</v>
      </c>
      <c r="M365">
        <f>'Dados - fundamentus'!M365</f>
        <v>6.6600000000000006E-2</v>
      </c>
      <c r="N365">
        <f>'Dados - fundamentus'!N365</f>
        <v>8.9200000000000002E-2</v>
      </c>
      <c r="O365">
        <f>'Dados - fundamentus'!O365</f>
        <v>0</v>
      </c>
      <c r="P365" s="5">
        <f>'Dados - fundamentus'!P365</f>
        <v>0</v>
      </c>
      <c r="Q365" s="5">
        <f>'Dados - fundamentus'!Q365</f>
        <v>0.45129999999999998</v>
      </c>
      <c r="R365" s="4">
        <f>'Dados - fundamentus'!R365</f>
        <v>0</v>
      </c>
      <c r="S365" s="4">
        <f>'Dados - fundamentus'!S365</f>
        <v>44578000</v>
      </c>
      <c r="T365">
        <f>'Dados - fundamentus'!T365</f>
        <v>0</v>
      </c>
      <c r="U365" s="5">
        <f>'Dados - fundamentus'!U365</f>
        <v>-7.51E-2</v>
      </c>
    </row>
    <row r="366" spans="1:21" x14ac:dyDescent="0.25">
      <c r="A366" t="str">
        <f>'Dados - fundamentus'!A366</f>
        <v>MLPA4</v>
      </c>
      <c r="B366" s="4">
        <f>'Dados - fundamentus'!B366</f>
        <v>45</v>
      </c>
      <c r="C366">
        <f>'Dados - fundamentus'!C366</f>
        <v>0.01</v>
      </c>
      <c r="D366">
        <f>'Dados - fundamentus'!D366</f>
        <v>0</v>
      </c>
      <c r="E366">
        <f>'Dados - fundamentus'!E366</f>
        <v>1E-3</v>
      </c>
      <c r="F366" s="5">
        <f>'Dados - fundamentus'!F366</f>
        <v>0</v>
      </c>
      <c r="G366">
        <f>'Dados - fundamentus'!G366</f>
        <v>3.0000000000000001E-3</v>
      </c>
      <c r="H366">
        <f>'Dados - fundamentus'!H366</f>
        <v>0</v>
      </c>
      <c r="I366">
        <f>'Dados - fundamentus'!I366</f>
        <v>0.01</v>
      </c>
      <c r="J366">
        <f>'Dados - fundamentus'!J366</f>
        <v>0</v>
      </c>
      <c r="K366">
        <f>'Dados - fundamentus'!K366</f>
        <v>-2.06</v>
      </c>
      <c r="L366">
        <f>'Dados - fundamentus'!L366</f>
        <v>-2.06</v>
      </c>
      <c r="M366">
        <f>'Dados - fundamentus'!M366</f>
        <v>6.6600000000000006E-2</v>
      </c>
      <c r="N366">
        <f>'Dados - fundamentus'!N366</f>
        <v>8.9200000000000002E-2</v>
      </c>
      <c r="O366">
        <f>'Dados - fundamentus'!O366</f>
        <v>0</v>
      </c>
      <c r="P366" s="5">
        <f>'Dados - fundamentus'!P366</f>
        <v>0</v>
      </c>
      <c r="Q366" s="5">
        <f>'Dados - fundamentus'!Q366</f>
        <v>0.45129999999999998</v>
      </c>
      <c r="R366" s="4">
        <f>'Dados - fundamentus'!R366</f>
        <v>0</v>
      </c>
      <c r="S366" s="4">
        <f>'Dados - fundamentus'!S366</f>
        <v>44578000</v>
      </c>
      <c r="T366">
        <f>'Dados - fundamentus'!T366</f>
        <v>0</v>
      </c>
      <c r="U366" s="5">
        <f>'Dados - fundamentus'!U366</f>
        <v>-7.51E-2</v>
      </c>
    </row>
    <row r="367" spans="1:21" x14ac:dyDescent="0.25">
      <c r="A367" t="str">
        <f>'Dados - fundamentus'!A367</f>
        <v>CESP4</v>
      </c>
      <c r="B367" s="4">
        <f>'Dados - fundamentus'!B367</f>
        <v>16.29</v>
      </c>
      <c r="C367">
        <f>'Dados - fundamentus'!C367</f>
        <v>0.02</v>
      </c>
      <c r="D367">
        <f>'Dados - fundamentus'!D367</f>
        <v>0</v>
      </c>
      <c r="E367">
        <f>'Dados - fundamentus'!E367</f>
        <v>2E-3</v>
      </c>
      <c r="F367" s="5">
        <f>'Dados - fundamentus'!F367</f>
        <v>0</v>
      </c>
      <c r="G367">
        <f>'Dados - fundamentus'!G367</f>
        <v>0</v>
      </c>
      <c r="H367">
        <f>'Dados - fundamentus'!H367</f>
        <v>0.04</v>
      </c>
      <c r="I367">
        <f>'Dados - fundamentus'!I367</f>
        <v>0</v>
      </c>
      <c r="J367">
        <f>'Dados - fundamentus'!J367</f>
        <v>0</v>
      </c>
      <c r="K367">
        <f>'Dados - fundamentus'!K367</f>
        <v>1.21</v>
      </c>
      <c r="L367">
        <f>'Dados - fundamentus'!L367</f>
        <v>0.89</v>
      </c>
      <c r="M367">
        <f>'Dados - fundamentus'!M367</f>
        <v>0.51290000000000002</v>
      </c>
      <c r="N367">
        <f>'Dados - fundamentus'!N367</f>
        <v>0.14019999999999999</v>
      </c>
      <c r="O367">
        <f>'Dados - fundamentus'!O367</f>
        <v>1.1299999999999999</v>
      </c>
      <c r="P367" s="5">
        <f>'Dados - fundamentus'!P367</f>
        <v>8.6699999999999999E-2</v>
      </c>
      <c r="Q367" s="5">
        <f>'Dados - fundamentus'!Q367</f>
        <v>4.2799999999999998E-2</v>
      </c>
      <c r="R367" s="4">
        <f>'Dados - fundamentus'!R367</f>
        <v>0</v>
      </c>
      <c r="S367" s="4">
        <f>'Dados - fundamentus'!S367</f>
        <v>7583450000</v>
      </c>
      <c r="T367">
        <f>'Dados - fundamentus'!T367</f>
        <v>0.27</v>
      </c>
      <c r="U367" s="5">
        <f>'Dados - fundamentus'!U367</f>
        <v>0.1153</v>
      </c>
    </row>
    <row r="368" spans="1:21" x14ac:dyDescent="0.25">
      <c r="A368" t="str">
        <f>'Dados - fundamentus'!A368</f>
        <v>CAFE3</v>
      </c>
      <c r="B368" s="4">
        <f>'Dados - fundamentus'!B368</f>
        <v>2</v>
      </c>
      <c r="C368">
        <f>'Dados - fundamentus'!C368</f>
        <v>0.02</v>
      </c>
      <c r="D368">
        <f>'Dados - fundamentus'!D368</f>
        <v>-0.01</v>
      </c>
      <c r="E368">
        <f>'Dados - fundamentus'!E368</f>
        <v>0.28299999999999997</v>
      </c>
      <c r="F368" s="5">
        <f>'Dados - fundamentus'!F368</f>
        <v>0</v>
      </c>
      <c r="G368">
        <f>'Dados - fundamentus'!G368</f>
        <v>1.4999999999999999E-2</v>
      </c>
      <c r="H368">
        <f>'Dados - fundamentus'!H368</f>
        <v>-0.01</v>
      </c>
      <c r="I368">
        <f>'Dados - fundamentus'!I368</f>
        <v>-0.53</v>
      </c>
      <c r="J368">
        <f>'Dados - fundamentus'!J368</f>
        <v>-0.01</v>
      </c>
      <c r="K368">
        <f>'Dados - fundamentus'!K368</f>
        <v>-45.67</v>
      </c>
      <c r="L368">
        <f>'Dados - fundamentus'!L368</f>
        <v>-53.96</v>
      </c>
      <c r="M368">
        <f>'Dados - fundamentus'!M368</f>
        <v>-0.53069999999999995</v>
      </c>
      <c r="N368">
        <f>'Dados - fundamentus'!N368</f>
        <v>21.638000000000002</v>
      </c>
      <c r="O368">
        <f>'Dados - fundamentus'!O368</f>
        <v>0.02</v>
      </c>
      <c r="P368" s="5">
        <f>'Dados - fundamentus'!P368</f>
        <v>-2.81E-2</v>
      </c>
      <c r="Q368" s="5">
        <f>'Dados - fundamentus'!Q368</f>
        <v>-0.64170000000000005</v>
      </c>
      <c r="R368" s="4">
        <f>'Dados - fundamentus'!R368</f>
        <v>0</v>
      </c>
      <c r="S368" s="4">
        <f>'Dados - fundamentus'!S368</f>
        <v>-377387000</v>
      </c>
      <c r="T368">
        <f>'Dados - fundamentus'!T368</f>
        <v>-0.98</v>
      </c>
      <c r="U368" s="5">
        <f>'Dados - fundamentus'!U368</f>
        <v>-0.113</v>
      </c>
    </row>
    <row r="369" spans="1:21" x14ac:dyDescent="0.25">
      <c r="A369" t="str">
        <f>'Dados - fundamentus'!A369</f>
        <v>BSCT3</v>
      </c>
      <c r="B369" s="4">
        <f>'Dados - fundamentus'!B369</f>
        <v>4.05</v>
      </c>
      <c r="C369">
        <f>'Dados - fundamentus'!C369</f>
        <v>0.04</v>
      </c>
      <c r="D369">
        <f>'Dados - fundamentus'!D369</f>
        <v>0</v>
      </c>
      <c r="E369">
        <f>'Dados - fundamentus'!E369</f>
        <v>0</v>
      </c>
      <c r="F369" s="5">
        <f>'Dados - fundamentus'!F369</f>
        <v>0</v>
      </c>
      <c r="G369">
        <f>'Dados - fundamentus'!G369</f>
        <v>0</v>
      </c>
      <c r="H369">
        <f>'Dados - fundamentus'!H369</f>
        <v>0</v>
      </c>
      <c r="I369">
        <f>'Dados - fundamentus'!I369</f>
        <v>0</v>
      </c>
      <c r="J369">
        <f>'Dados - fundamentus'!J369</f>
        <v>0</v>
      </c>
      <c r="K369">
        <f>'Dados - fundamentus'!K369</f>
        <v>0</v>
      </c>
      <c r="L369">
        <f>'Dados - fundamentus'!L369</f>
        <v>0</v>
      </c>
      <c r="M369">
        <f>'Dados - fundamentus'!M369</f>
        <v>0</v>
      </c>
      <c r="N369">
        <f>'Dados - fundamentus'!N369</f>
        <v>0</v>
      </c>
      <c r="O369">
        <f>'Dados - fundamentus'!O369</f>
        <v>0</v>
      </c>
      <c r="P369" s="5">
        <f>'Dados - fundamentus'!P369</f>
        <v>0</v>
      </c>
      <c r="Q369" s="5">
        <f>'Dados - fundamentus'!Q369</f>
        <v>9.0499999999999997E-2</v>
      </c>
      <c r="R369" s="4">
        <f>'Dados - fundamentus'!R369</f>
        <v>0</v>
      </c>
      <c r="S369" s="4">
        <f>'Dados - fundamentus'!S369</f>
        <v>212960000</v>
      </c>
      <c r="T369">
        <f>'Dados - fundamentus'!T369</f>
        <v>0</v>
      </c>
      <c r="U369" s="5">
        <f>'Dados - fundamentus'!U369</f>
        <v>1.9199999999999998E-2</v>
      </c>
    </row>
    <row r="370" spans="1:21" x14ac:dyDescent="0.25">
      <c r="A370" t="str">
        <f>'Dados - fundamentus'!A370</f>
        <v>SULT4</v>
      </c>
      <c r="B370" s="4">
        <f>'Dados - fundamentus'!B370</f>
        <v>0.43</v>
      </c>
      <c r="C370">
        <f>'Dados - fundamentus'!C370</f>
        <v>0.05</v>
      </c>
      <c r="D370">
        <f>'Dados - fundamentus'!D370</f>
        <v>0.01</v>
      </c>
      <c r="E370">
        <f>'Dados - fundamentus'!E370</f>
        <v>3.6999999999999998E-2</v>
      </c>
      <c r="F370" s="5">
        <f>'Dados - fundamentus'!F370</f>
        <v>0</v>
      </c>
      <c r="G370">
        <f>'Dados - fundamentus'!G370</f>
        <v>3.0000000000000001E-3</v>
      </c>
      <c r="H370">
        <f>'Dados - fundamentus'!H370</f>
        <v>-0.01</v>
      </c>
      <c r="I370">
        <f>'Dados - fundamentus'!I370</f>
        <v>-0.33</v>
      </c>
      <c r="J370">
        <f>'Dados - fundamentus'!J370</f>
        <v>0</v>
      </c>
      <c r="K370">
        <f>'Dados - fundamentus'!K370</f>
        <v>-0.42</v>
      </c>
      <c r="L370">
        <f>'Dados - fundamentus'!L370</f>
        <v>-0.48</v>
      </c>
      <c r="M370">
        <f>'Dados - fundamentus'!M370</f>
        <v>-0.1147</v>
      </c>
      <c r="N370">
        <f>'Dados - fundamentus'!N370</f>
        <v>0.72970000000000002</v>
      </c>
      <c r="O370">
        <f>'Dados - fundamentus'!O370</f>
        <v>0.2</v>
      </c>
      <c r="P370" s="5">
        <f>'Dados - fundamentus'!P370</f>
        <v>-9.2999999999999992E-3</v>
      </c>
      <c r="Q370" s="5">
        <f>'Dados - fundamentus'!Q370</f>
        <v>0.29289999999999999</v>
      </c>
      <c r="R370" s="4">
        <f>'Dados - fundamentus'!R370</f>
        <v>0</v>
      </c>
      <c r="S370" s="4">
        <f>'Dados - fundamentus'!S370</f>
        <v>361407000</v>
      </c>
      <c r="T370">
        <f>'Dados - fundamentus'!T370</f>
        <v>0.01</v>
      </c>
      <c r="U370" s="5">
        <f>'Dados - fundamentus'!U370</f>
        <v>7.1900000000000006E-2</v>
      </c>
    </row>
    <row r="371" spans="1:21" x14ac:dyDescent="0.25">
      <c r="A371" t="str">
        <f>'Dados - fundamentus'!A371</f>
        <v>BPHA3</v>
      </c>
      <c r="B371" s="4">
        <f>'Dados - fundamentus'!B371</f>
        <v>0.62</v>
      </c>
      <c r="C371">
        <f>'Dados - fundamentus'!C371</f>
        <v>0.06</v>
      </c>
      <c r="D371">
        <f>'Dados - fundamentus'!D371</f>
        <v>-0.24</v>
      </c>
      <c r="E371">
        <f>'Dados - fundamentus'!E371</f>
        <v>-20.053999999999998</v>
      </c>
      <c r="F371" s="5">
        <f>'Dados - fundamentus'!F371</f>
        <v>0</v>
      </c>
      <c r="G371">
        <f>'Dados - fundamentus'!G371</f>
        <v>0.995</v>
      </c>
      <c r="H371">
        <f>'Dados - fundamentus'!H371</f>
        <v>-0.38</v>
      </c>
      <c r="I371">
        <f>'Dados - fundamentus'!I371</f>
        <v>0.78</v>
      </c>
      <c r="J371">
        <f>'Dados - fundamentus'!J371</f>
        <v>-0.2</v>
      </c>
      <c r="K371">
        <f>'Dados - fundamentus'!K371</f>
        <v>1.6</v>
      </c>
      <c r="L371">
        <f>'Dados - fundamentus'!L371</f>
        <v>1.43</v>
      </c>
      <c r="M371">
        <f>'Dados - fundamentus'!M371</f>
        <v>-25.8169</v>
      </c>
      <c r="N371">
        <f>'Dados - fundamentus'!N371</f>
        <v>-336.52499999999998</v>
      </c>
      <c r="O371">
        <f>'Dados - fundamentus'!O371</f>
        <v>0.06</v>
      </c>
      <c r="P371" s="5">
        <f>'Dados - fundamentus'!P371</f>
        <v>4.0101000000000004</v>
      </c>
      <c r="Q371" s="5">
        <f>'Dados - fundamentus'!Q371</f>
        <v>-4.0250000000000004</v>
      </c>
      <c r="R371" s="4">
        <f>'Dados - fundamentus'!R371</f>
        <v>0</v>
      </c>
      <c r="S371" s="4">
        <f>'Dados - fundamentus'!S371</f>
        <v>-292294000</v>
      </c>
      <c r="T371">
        <f>'Dados - fundamentus'!T371</f>
        <v>-0.26</v>
      </c>
      <c r="U371" s="5">
        <f>'Dados - fundamentus'!U371</f>
        <v>-0.53390000000000004</v>
      </c>
    </row>
    <row r="372" spans="1:21" x14ac:dyDescent="0.25">
      <c r="A372" t="str">
        <f>'Dados - fundamentus'!A372</f>
        <v>PDGR3</v>
      </c>
      <c r="B372" s="4">
        <f>'Dados - fundamentus'!B372</f>
        <v>0.84</v>
      </c>
      <c r="C372">
        <f>'Dados - fundamentus'!C372</f>
        <v>0.06</v>
      </c>
      <c r="D372">
        <f>'Dados - fundamentus'!D372</f>
        <v>-0.01</v>
      </c>
      <c r="E372">
        <f>'Dados - fundamentus'!E372</f>
        <v>0.16400000000000001</v>
      </c>
      <c r="F372" s="5">
        <f>'Dados - fundamentus'!F372</f>
        <v>0</v>
      </c>
      <c r="G372">
        <f>'Dados - fundamentus'!G372</f>
        <v>3.9E-2</v>
      </c>
      <c r="H372">
        <f>'Dados - fundamentus'!H372</f>
        <v>-0.02</v>
      </c>
      <c r="I372">
        <f>'Dados - fundamentus'!I372</f>
        <v>-1.1200000000000001</v>
      </c>
      <c r="J372">
        <f>'Dados - fundamentus'!J372</f>
        <v>-0.01</v>
      </c>
      <c r="K372">
        <f>'Dados - fundamentus'!K372</f>
        <v>-27.04</v>
      </c>
      <c r="L372">
        <f>'Dados - fundamentus'!L372</f>
        <v>-27.55</v>
      </c>
      <c r="M372">
        <f>'Dados - fundamentus'!M372</f>
        <v>-0.1464</v>
      </c>
      <c r="N372">
        <f>'Dados - fundamentus'!N372</f>
        <v>2.7141999999999999</v>
      </c>
      <c r="O372">
        <f>'Dados - fundamentus'!O372</f>
        <v>0.3</v>
      </c>
      <c r="P372" s="5">
        <f>'Dados - fundamentus'!P372</f>
        <v>-4.7300000000000002E-2</v>
      </c>
      <c r="Q372" s="5">
        <f>'Dados - fundamentus'!Q372</f>
        <v>-0.1633</v>
      </c>
      <c r="R372" s="4">
        <f>'Dados - fundamentus'!R372</f>
        <v>792858</v>
      </c>
      <c r="S372" s="4">
        <f>'Dados - fundamentus'!S372</f>
        <v>-4751960000</v>
      </c>
      <c r="T372">
        <f>'Dados - fundamentus'!T372</f>
        <v>-0.25</v>
      </c>
      <c r="U372" s="5">
        <f>'Dados - fundamentus'!U372</f>
        <v>-2.2499999999999999E-2</v>
      </c>
    </row>
    <row r="373" spans="1:21" x14ac:dyDescent="0.25">
      <c r="A373" t="str">
        <f>'Dados - fundamentus'!A373</f>
        <v>SULT3</v>
      </c>
      <c r="B373" s="4">
        <f>'Dados - fundamentus'!B373</f>
        <v>0.56000000000000005</v>
      </c>
      <c r="C373">
        <f>'Dados - fundamentus'!C373</f>
        <v>7.0000000000000007E-2</v>
      </c>
      <c r="D373">
        <f>'Dados - fundamentus'!D373</f>
        <v>0.02</v>
      </c>
      <c r="E373">
        <f>'Dados - fundamentus'!E373</f>
        <v>4.9000000000000002E-2</v>
      </c>
      <c r="F373" s="5">
        <f>'Dados - fundamentus'!F373</f>
        <v>0</v>
      </c>
      <c r="G373">
        <f>'Dados - fundamentus'!G373</f>
        <v>4.0000000000000001E-3</v>
      </c>
      <c r="H373">
        <f>'Dados - fundamentus'!H373</f>
        <v>-0.02</v>
      </c>
      <c r="I373">
        <f>'Dados - fundamentus'!I373</f>
        <v>-0.42</v>
      </c>
      <c r="J373">
        <f>'Dados - fundamentus'!J373</f>
        <v>-0.01</v>
      </c>
      <c r="K373">
        <f>'Dados - fundamentus'!K373</f>
        <v>-0.51</v>
      </c>
      <c r="L373">
        <f>'Dados - fundamentus'!L373</f>
        <v>-0.59</v>
      </c>
      <c r="M373">
        <f>'Dados - fundamentus'!M373</f>
        <v>-0.1147</v>
      </c>
      <c r="N373">
        <f>'Dados - fundamentus'!N373</f>
        <v>0.72970000000000002</v>
      </c>
      <c r="O373">
        <f>'Dados - fundamentus'!O373</f>
        <v>0.2</v>
      </c>
      <c r="P373" s="5">
        <f>'Dados - fundamentus'!P373</f>
        <v>-9.2999999999999992E-3</v>
      </c>
      <c r="Q373" s="5">
        <f>'Dados - fundamentus'!Q373</f>
        <v>0.29289999999999999</v>
      </c>
      <c r="R373" s="4">
        <f>'Dados - fundamentus'!R373</f>
        <v>0</v>
      </c>
      <c r="S373" s="4">
        <f>'Dados - fundamentus'!S373</f>
        <v>361407000</v>
      </c>
      <c r="T373">
        <f>'Dados - fundamentus'!T373</f>
        <v>0.01</v>
      </c>
      <c r="U373" s="5">
        <f>'Dados - fundamentus'!U373</f>
        <v>7.1900000000000006E-2</v>
      </c>
    </row>
    <row r="374" spans="1:21" x14ac:dyDescent="0.25">
      <c r="A374" t="str">
        <f>'Dados - fundamentus'!A374</f>
        <v>CBMA3</v>
      </c>
      <c r="B374" s="4">
        <f>'Dados - fundamentus'!B374</f>
        <v>0.01</v>
      </c>
      <c r="C374">
        <f>'Dados - fundamentus'!C374</f>
        <v>7.0000000000000007E-2</v>
      </c>
      <c r="D374">
        <f>'Dados - fundamentus'!D374</f>
        <v>0</v>
      </c>
      <c r="E374">
        <f>'Dados - fundamentus'!E374</f>
        <v>2.8260000000000001</v>
      </c>
      <c r="F374" s="5">
        <f>'Dados - fundamentus'!F374</f>
        <v>0</v>
      </c>
      <c r="G374">
        <f>'Dados - fundamentus'!G374</f>
        <v>7.0000000000000001E-3</v>
      </c>
      <c r="H374">
        <f>'Dados - fundamentus'!H374</f>
        <v>-0.76</v>
      </c>
      <c r="I374">
        <f>'Dados - fundamentus'!I374</f>
        <v>1.04</v>
      </c>
      <c r="J374">
        <f>'Dados - fundamentus'!J374</f>
        <v>0</v>
      </c>
      <c r="K374">
        <f>'Dados - fundamentus'!K374</f>
        <v>16934.900000000001</v>
      </c>
      <c r="L374">
        <f>'Dados - fundamentus'!L374</f>
        <v>4389.0600000000004</v>
      </c>
      <c r="M374">
        <f>'Dados - fundamentus'!M374</f>
        <v>2.7244999999999999</v>
      </c>
      <c r="N374">
        <f>'Dados - fundamentus'!N374</f>
        <v>41.225700000000003</v>
      </c>
      <c r="O374">
        <f>'Dados - fundamentus'!O374</f>
        <v>0.69</v>
      </c>
      <c r="P374" s="5">
        <f>'Dados - fundamentus'!P374</f>
        <v>6.7999999999999996E-3</v>
      </c>
      <c r="Q374" s="5">
        <f>'Dados - fundamentus'!Q374</f>
        <v>-8.0000000000000004E-4</v>
      </c>
      <c r="R374" s="4">
        <f>'Dados - fundamentus'!R374</f>
        <v>0</v>
      </c>
      <c r="S374" s="4">
        <f>'Dados - fundamentus'!S374</f>
        <v>-18882900000</v>
      </c>
      <c r="T374">
        <f>'Dados - fundamentus'!T374</f>
        <v>-0.89</v>
      </c>
      <c r="U374" s="5">
        <f>'Dados - fundamentus'!U374</f>
        <v>-0.26989999999999997</v>
      </c>
    </row>
    <row r="375" spans="1:21" x14ac:dyDescent="0.25">
      <c r="A375" t="str">
        <f>'Dados - fundamentus'!A375</f>
        <v>CBMA4</v>
      </c>
      <c r="B375" s="4">
        <f>'Dados - fundamentus'!B375</f>
        <v>0.01</v>
      </c>
      <c r="C375">
        <f>'Dados - fundamentus'!C375</f>
        <v>7.0000000000000007E-2</v>
      </c>
      <c r="D375">
        <f>'Dados - fundamentus'!D375</f>
        <v>0</v>
      </c>
      <c r="E375">
        <f>'Dados - fundamentus'!E375</f>
        <v>2.8260000000000001</v>
      </c>
      <c r="F375" s="5">
        <f>'Dados - fundamentus'!F375</f>
        <v>0</v>
      </c>
      <c r="G375">
        <f>'Dados - fundamentus'!G375</f>
        <v>7.0000000000000001E-3</v>
      </c>
      <c r="H375">
        <f>'Dados - fundamentus'!H375</f>
        <v>-0.76</v>
      </c>
      <c r="I375">
        <f>'Dados - fundamentus'!I375</f>
        <v>1.04</v>
      </c>
      <c r="J375">
        <f>'Dados - fundamentus'!J375</f>
        <v>0</v>
      </c>
      <c r="K375">
        <f>'Dados - fundamentus'!K375</f>
        <v>16934.900000000001</v>
      </c>
      <c r="L375">
        <f>'Dados - fundamentus'!L375</f>
        <v>4389.0600000000004</v>
      </c>
      <c r="M375">
        <f>'Dados - fundamentus'!M375</f>
        <v>2.7244999999999999</v>
      </c>
      <c r="N375">
        <f>'Dados - fundamentus'!N375</f>
        <v>41.225700000000003</v>
      </c>
      <c r="O375">
        <f>'Dados - fundamentus'!O375</f>
        <v>0.69</v>
      </c>
      <c r="P375" s="5">
        <f>'Dados - fundamentus'!P375</f>
        <v>6.7999999999999996E-3</v>
      </c>
      <c r="Q375" s="5">
        <f>'Dados - fundamentus'!Q375</f>
        <v>-8.0000000000000004E-4</v>
      </c>
      <c r="R375" s="4">
        <f>'Dados - fundamentus'!R375</f>
        <v>0</v>
      </c>
      <c r="S375" s="4">
        <f>'Dados - fundamentus'!S375</f>
        <v>-18882900000</v>
      </c>
      <c r="T375">
        <f>'Dados - fundamentus'!T375</f>
        <v>-0.89</v>
      </c>
      <c r="U375" s="5">
        <f>'Dados - fundamentus'!U375</f>
        <v>-0.26989999999999997</v>
      </c>
    </row>
    <row r="376" spans="1:21" x14ac:dyDescent="0.25">
      <c r="A376" t="str">
        <f>'Dados - fundamentus'!A376</f>
        <v>PALF11</v>
      </c>
      <c r="B376" s="4">
        <f>'Dados - fundamentus'!B376</f>
        <v>125</v>
      </c>
      <c r="C376">
        <f>'Dados - fundamentus'!C376</f>
        <v>0.08</v>
      </c>
      <c r="D376">
        <f>'Dados - fundamentus'!D376</f>
        <v>0.1</v>
      </c>
      <c r="E376">
        <f>'Dados - fundamentus'!E376</f>
        <v>7.0000000000000001E-3</v>
      </c>
      <c r="F376" s="5">
        <f>'Dados - fundamentus'!F376</f>
        <v>0</v>
      </c>
      <c r="G376">
        <f>'Dados - fundamentus'!G376</f>
        <v>6.0000000000000001E-3</v>
      </c>
      <c r="H376">
        <f>'Dados - fundamentus'!H376</f>
        <v>-7.0000000000000007E-2</v>
      </c>
      <c r="I376">
        <f>'Dados - fundamentus'!I376</f>
        <v>0.04</v>
      </c>
      <c r="J376">
        <f>'Dados - fundamentus'!J376</f>
        <v>-0.01</v>
      </c>
      <c r="K376">
        <f>'Dados - fundamentus'!K376</f>
        <v>2.77</v>
      </c>
      <c r="L376">
        <f>'Dados - fundamentus'!L376</f>
        <v>2.4500000000000002</v>
      </c>
      <c r="M376">
        <f>'Dados - fundamentus'!M376</f>
        <v>0.16539999999999999</v>
      </c>
      <c r="N376">
        <f>'Dados - fundamentus'!N376</f>
        <v>9.3299999999999994E-2</v>
      </c>
      <c r="O376">
        <f>'Dados - fundamentus'!O376</f>
        <v>0.76</v>
      </c>
      <c r="P376" s="5">
        <f>'Dados - fundamentus'!P376</f>
        <v>0.1638</v>
      </c>
      <c r="Q376" s="5">
        <f>'Dados - fundamentus'!Q376</f>
        <v>1.3112999999999999</v>
      </c>
      <c r="R376" s="4">
        <f>'Dados - fundamentus'!R376</f>
        <v>0</v>
      </c>
      <c r="S376" s="4">
        <f>'Dados - fundamentus'!S376</f>
        <v>1115560000</v>
      </c>
      <c r="T376">
        <f>'Dados - fundamentus'!T376</f>
        <v>7.22</v>
      </c>
      <c r="U376" s="5">
        <f>'Dados - fundamentus'!U376</f>
        <v>0.11890000000000001</v>
      </c>
    </row>
    <row r="377" spans="1:21" x14ac:dyDescent="0.25">
      <c r="A377" t="str">
        <f>'Dados - fundamentus'!A377</f>
        <v>LREN4</v>
      </c>
      <c r="B377" s="4">
        <f>'Dados - fundamentus'!B377</f>
        <v>105</v>
      </c>
      <c r="C377">
        <f>'Dados - fundamentus'!C377</f>
        <v>0.09</v>
      </c>
      <c r="D377">
        <f>'Dados - fundamentus'!D377</f>
        <v>0.01</v>
      </c>
      <c r="E377">
        <f>'Dados - fundamentus'!E377</f>
        <v>8.0000000000000002E-3</v>
      </c>
      <c r="F377" s="5">
        <f>'Dados - fundamentus'!F377</f>
        <v>0</v>
      </c>
      <c r="G377">
        <f>'Dados - fundamentus'!G377</f>
        <v>5.0000000000000001E-3</v>
      </c>
      <c r="H377">
        <f>'Dados - fundamentus'!H377</f>
        <v>0.02</v>
      </c>
      <c r="I377">
        <f>'Dados - fundamentus'!I377</f>
        <v>0.04</v>
      </c>
      <c r="J377">
        <f>'Dados - fundamentus'!J377</f>
        <v>0.05</v>
      </c>
      <c r="K377">
        <f>'Dados - fundamentus'!K377</f>
        <v>-0.43</v>
      </c>
      <c r="L377">
        <f>'Dados - fundamentus'!L377</f>
        <v>-0.32</v>
      </c>
      <c r="M377">
        <f>'Dados - fundamentus'!M377</f>
        <v>0.21360000000000001</v>
      </c>
      <c r="N377">
        <f>'Dados - fundamentus'!N377</f>
        <v>8.9499999999999996E-2</v>
      </c>
      <c r="O377">
        <f>'Dados - fundamentus'!O377</f>
        <v>1.71</v>
      </c>
      <c r="P377" s="5">
        <f>'Dados - fundamentus'!P377</f>
        <v>0.18509999999999999</v>
      </c>
      <c r="Q377" s="5">
        <f>'Dados - fundamentus'!Q377</f>
        <v>0.1181</v>
      </c>
      <c r="R377" s="4">
        <f>'Dados - fundamentus'!R377</f>
        <v>0</v>
      </c>
      <c r="S377" s="4">
        <f>'Dados - fundamentus'!S377</f>
        <v>9648350000</v>
      </c>
      <c r="T377">
        <f>'Dados - fundamentus'!T377</f>
        <v>0.36</v>
      </c>
      <c r="U377" s="5">
        <f>'Dados - fundamentus'!U377</f>
        <v>0.10150000000000001</v>
      </c>
    </row>
    <row r="378" spans="1:21" x14ac:dyDescent="0.25">
      <c r="A378" t="str">
        <f>'Dados - fundamentus'!A378</f>
        <v>BRSR4</v>
      </c>
      <c r="B378" s="4">
        <f>'Dados - fundamentus'!B378</f>
        <v>181.1</v>
      </c>
      <c r="C378">
        <f>'Dados - fundamentus'!C378</f>
        <v>0.09</v>
      </c>
      <c r="D378">
        <f>'Dados - fundamentus'!D378</f>
        <v>0.01</v>
      </c>
      <c r="E378">
        <f>'Dados - fundamentus'!E378</f>
        <v>0</v>
      </c>
      <c r="F378" s="5">
        <f>'Dados - fundamentus'!F378</f>
        <v>0</v>
      </c>
      <c r="G378">
        <f>'Dados - fundamentus'!G378</f>
        <v>0</v>
      </c>
      <c r="H378">
        <f>'Dados - fundamentus'!H378</f>
        <v>0</v>
      </c>
      <c r="I378">
        <f>'Dados - fundamentus'!I378</f>
        <v>0</v>
      </c>
      <c r="J378">
        <f>'Dados - fundamentus'!J378</f>
        <v>0</v>
      </c>
      <c r="K378">
        <f>'Dados - fundamentus'!K378</f>
        <v>0</v>
      </c>
      <c r="L378">
        <f>'Dados - fundamentus'!L378</f>
        <v>0</v>
      </c>
      <c r="M378">
        <f>'Dados - fundamentus'!M378</f>
        <v>0</v>
      </c>
      <c r="N378">
        <f>'Dados - fundamentus'!N378</f>
        <v>0</v>
      </c>
      <c r="O378">
        <f>'Dados - fundamentus'!O378</f>
        <v>0</v>
      </c>
      <c r="P378" s="5">
        <f>'Dados - fundamentus'!P378</f>
        <v>0</v>
      </c>
      <c r="Q378" s="5">
        <f>'Dados - fundamentus'!Q378</f>
        <v>8.8800000000000004E-2</v>
      </c>
      <c r="R378" s="4">
        <f>'Dados - fundamentus'!R378</f>
        <v>0</v>
      </c>
      <c r="S378" s="4">
        <f>'Dados - fundamentus'!S378</f>
        <v>8965820000</v>
      </c>
      <c r="T378">
        <f>'Dados - fundamentus'!T378</f>
        <v>0</v>
      </c>
      <c r="U378" s="5">
        <f>'Dados - fundamentus'!U378</f>
        <v>4.3999999999999997E-2</v>
      </c>
    </row>
    <row r="379" spans="1:21" x14ac:dyDescent="0.25">
      <c r="A379" t="str">
        <f>'Dados - fundamentus'!A379</f>
        <v>SLED4</v>
      </c>
      <c r="B379" s="4">
        <f>'Dados - fundamentus'!B379</f>
        <v>4.72</v>
      </c>
      <c r="C379">
        <f>'Dados - fundamentus'!C379</f>
        <v>0.09</v>
      </c>
      <c r="D379">
        <f>'Dados - fundamentus'!D379</f>
        <v>-0.02</v>
      </c>
      <c r="E379">
        <f>'Dados - fundamentus'!E379</f>
        <v>0.104</v>
      </c>
      <c r="F379" s="5">
        <f>'Dados - fundamentus'!F379</f>
        <v>0</v>
      </c>
      <c r="G379">
        <f>'Dados - fundamentus'!G379</f>
        <v>0.04</v>
      </c>
      <c r="H379">
        <f>'Dados - fundamentus'!H379</f>
        <v>-0.04</v>
      </c>
      <c r="I379">
        <f>'Dados - fundamentus'!I379</f>
        <v>-0.2</v>
      </c>
      <c r="J379">
        <f>'Dados - fundamentus'!J379</f>
        <v>-0.01</v>
      </c>
      <c r="K379">
        <f>'Dados - fundamentus'!K379</f>
        <v>-5.62</v>
      </c>
      <c r="L379">
        <f>'Dados - fundamentus'!L379</f>
        <v>-10.23</v>
      </c>
      <c r="M379">
        <f>'Dados - fundamentus'!M379</f>
        <v>-0.51359999999999995</v>
      </c>
      <c r="N379">
        <f>'Dados - fundamentus'!N379</f>
        <v>1.1116999999999999</v>
      </c>
      <c r="O379">
        <f>'Dados - fundamentus'!O379</f>
        <v>0.34</v>
      </c>
      <c r="P379" s="5">
        <f>'Dados - fundamentus'!P379</f>
        <v>-0.30959999999999999</v>
      </c>
      <c r="Q379" s="5">
        <f>'Dados - fundamentus'!Q379</f>
        <v>-0.1883</v>
      </c>
      <c r="R379" s="4">
        <f>'Dados - fundamentus'!R379</f>
        <v>33587.300000000003</v>
      </c>
      <c r="S379" s="4">
        <f>'Dados - fundamentus'!S379</f>
        <v>-485619000</v>
      </c>
      <c r="T379">
        <f>'Dados - fundamentus'!T379</f>
        <v>-0.51</v>
      </c>
      <c r="U379" s="5">
        <f>'Dados - fundamentus'!U379</f>
        <v>-0.55500000000000005</v>
      </c>
    </row>
    <row r="380" spans="1:21" x14ac:dyDescent="0.25">
      <c r="A380" t="str">
        <f>'Dados - fundamentus'!A380</f>
        <v>CREM4</v>
      </c>
      <c r="B380" s="4">
        <f>'Dados - fundamentus'!B380</f>
        <v>48</v>
      </c>
      <c r="C380">
        <f>'Dados - fundamentus'!C380</f>
        <v>0.11</v>
      </c>
      <c r="D380">
        <f>'Dados - fundamentus'!D380</f>
        <v>0.01</v>
      </c>
      <c r="E380">
        <f>'Dados - fundamentus'!E380</f>
        <v>2E-3</v>
      </c>
      <c r="F380" s="5">
        <f>'Dados - fundamentus'!F380</f>
        <v>0</v>
      </c>
      <c r="G380">
        <f>'Dados - fundamentus'!G380</f>
        <v>2E-3</v>
      </c>
      <c r="H380">
        <f>'Dados - fundamentus'!H380</f>
        <v>0.02</v>
      </c>
      <c r="I380">
        <f>'Dados - fundamentus'!I380</f>
        <v>0.03</v>
      </c>
      <c r="J380">
        <f>'Dados - fundamentus'!J380</f>
        <v>-0.02</v>
      </c>
      <c r="K380">
        <f>'Dados - fundamentus'!K380</f>
        <v>3.55</v>
      </c>
      <c r="L380">
        <f>'Dados - fundamentus'!L380</f>
        <v>2.09</v>
      </c>
      <c r="M380">
        <f>'Dados - fundamentus'!M380</f>
        <v>8.0500000000000002E-2</v>
      </c>
      <c r="N380">
        <f>'Dados - fundamentus'!N380</f>
        <v>2.1000000000000001E-2</v>
      </c>
      <c r="O380">
        <f>'Dados - fundamentus'!O380</f>
        <v>1.29</v>
      </c>
      <c r="P380" s="5">
        <f>'Dados - fundamentus'!P380</f>
        <v>0.11360000000000001</v>
      </c>
      <c r="Q380" s="5">
        <f>'Dados - fundamentus'!Q380</f>
        <v>7.4999999999999997E-2</v>
      </c>
      <c r="R380" s="4">
        <f>'Dados - fundamentus'!R380</f>
        <v>0</v>
      </c>
      <c r="S380" s="4">
        <f>'Dados - fundamentus'!S380</f>
        <v>189701000</v>
      </c>
      <c r="T380">
        <f>'Dados - fundamentus'!T380</f>
        <v>1.58</v>
      </c>
      <c r="U380" s="5">
        <f>'Dados - fundamentus'!U380</f>
        <v>-2.7000000000000001E-3</v>
      </c>
    </row>
    <row r="381" spans="1:21" x14ac:dyDescent="0.25">
      <c r="A381" t="str">
        <f>'Dados - fundamentus'!A381</f>
        <v>INEP3</v>
      </c>
      <c r="B381" s="4">
        <f>'Dados - fundamentus'!B381</f>
        <v>0.79</v>
      </c>
      <c r="C381">
        <f>'Dados - fundamentus'!C381</f>
        <v>0.12</v>
      </c>
      <c r="D381">
        <f>'Dados - fundamentus'!D381</f>
        <v>-0.1</v>
      </c>
      <c r="E381">
        <f>'Dados - fundamentus'!E381</f>
        <v>5.7130000000000001</v>
      </c>
      <c r="F381" s="5">
        <f>'Dados - fundamentus'!F381</f>
        <v>0</v>
      </c>
      <c r="G381">
        <f>'Dados - fundamentus'!G381</f>
        <v>0.10299999999999999</v>
      </c>
      <c r="H381">
        <f>'Dados - fundamentus'!H381</f>
        <v>-0.16</v>
      </c>
      <c r="I381">
        <f>'Dados - fundamentus'!I381</f>
        <v>0.1</v>
      </c>
      <c r="J381">
        <f>'Dados - fundamentus'!J381</f>
        <v>-0.05</v>
      </c>
      <c r="K381">
        <f>'Dados - fundamentus'!K381</f>
        <v>0.63</v>
      </c>
      <c r="L381">
        <f>'Dados - fundamentus'!L381</f>
        <v>0.63</v>
      </c>
      <c r="M381">
        <f>'Dados - fundamentus'!M381</f>
        <v>58.7044</v>
      </c>
      <c r="N381">
        <f>'Dados - fundamentus'!N381</f>
        <v>47.678400000000003</v>
      </c>
      <c r="O381">
        <f>'Dados - fundamentus'!O381</f>
        <v>0.13</v>
      </c>
      <c r="P381" s="5">
        <f>'Dados - fundamentus'!P381</f>
        <v>1.1271</v>
      </c>
      <c r="Q381" s="5">
        <f>'Dados - fundamentus'!Q381</f>
        <v>-0.83709999999999996</v>
      </c>
      <c r="R381" s="4">
        <f>'Dados - fundamentus'!R381</f>
        <v>2012830</v>
      </c>
      <c r="S381" s="4">
        <f>'Dados - fundamentus'!S381</f>
        <v>-1381600000</v>
      </c>
      <c r="T381">
        <f>'Dados - fundamentus'!T381</f>
        <v>-0.56999999999999995</v>
      </c>
      <c r="U381" s="5">
        <f>'Dados - fundamentus'!U381</f>
        <v>-0.14069999999999999</v>
      </c>
    </row>
    <row r="382" spans="1:21" x14ac:dyDescent="0.25">
      <c r="A382" t="str">
        <f>'Dados - fundamentus'!A382</f>
        <v>INEP4</v>
      </c>
      <c r="B382" s="4">
        <f>'Dados - fundamentus'!B382</f>
        <v>0.81</v>
      </c>
      <c r="C382">
        <f>'Dados - fundamentus'!C382</f>
        <v>0.12</v>
      </c>
      <c r="D382">
        <f>'Dados - fundamentus'!D382</f>
        <v>-0.1</v>
      </c>
      <c r="E382">
        <f>'Dados - fundamentus'!E382</f>
        <v>5.8579999999999997</v>
      </c>
      <c r="F382" s="5">
        <f>'Dados - fundamentus'!F382</f>
        <v>0</v>
      </c>
      <c r="G382">
        <f>'Dados - fundamentus'!G382</f>
        <v>0.106</v>
      </c>
      <c r="H382">
        <f>'Dados - fundamentus'!H382</f>
        <v>-0.16</v>
      </c>
      <c r="I382">
        <f>'Dados - fundamentus'!I382</f>
        <v>0.1</v>
      </c>
      <c r="J382">
        <f>'Dados - fundamentus'!J382</f>
        <v>-0.06</v>
      </c>
      <c r="K382">
        <f>'Dados - fundamentus'!K382</f>
        <v>0.64</v>
      </c>
      <c r="L382">
        <f>'Dados - fundamentus'!L382</f>
        <v>0.63</v>
      </c>
      <c r="M382">
        <f>'Dados - fundamentus'!M382</f>
        <v>58.7044</v>
      </c>
      <c r="N382">
        <f>'Dados - fundamentus'!N382</f>
        <v>47.678400000000003</v>
      </c>
      <c r="O382">
        <f>'Dados - fundamentus'!O382</f>
        <v>0.13</v>
      </c>
      <c r="P382" s="5">
        <f>'Dados - fundamentus'!P382</f>
        <v>1.1271</v>
      </c>
      <c r="Q382" s="5">
        <f>'Dados - fundamentus'!Q382</f>
        <v>-0.83709999999999996</v>
      </c>
      <c r="R382" s="4">
        <f>'Dados - fundamentus'!R382</f>
        <v>515603</v>
      </c>
      <c r="S382" s="4">
        <f>'Dados - fundamentus'!S382</f>
        <v>-1381600000</v>
      </c>
      <c r="T382">
        <f>'Dados - fundamentus'!T382</f>
        <v>-0.56999999999999995</v>
      </c>
      <c r="U382" s="5">
        <f>'Dados - fundamentus'!U382</f>
        <v>-0.14069999999999999</v>
      </c>
    </row>
    <row r="383" spans="1:21" x14ac:dyDescent="0.25">
      <c r="A383" t="str">
        <f>'Dados - fundamentus'!A383</f>
        <v>TPRC6</v>
      </c>
      <c r="B383" s="4">
        <f>'Dados - fundamentus'!B383</f>
        <v>105</v>
      </c>
      <c r="C383">
        <f>'Dados - fundamentus'!C383</f>
        <v>0.13</v>
      </c>
      <c r="D383">
        <f>'Dados - fundamentus'!D383</f>
        <v>0.01</v>
      </c>
      <c r="E383">
        <f>'Dados - fundamentus'!E383</f>
        <v>1.4999999999999999E-2</v>
      </c>
      <c r="F383" s="5">
        <f>'Dados - fundamentus'!F383</f>
        <v>0</v>
      </c>
      <c r="G383">
        <f>'Dados - fundamentus'!G383</f>
        <v>6.0000000000000001E-3</v>
      </c>
      <c r="H383">
        <f>'Dados - fundamentus'!H383</f>
        <v>0.12</v>
      </c>
      <c r="I383">
        <f>'Dados - fundamentus'!I383</f>
        <v>0.08</v>
      </c>
      <c r="J383">
        <f>'Dados - fundamentus'!J383</f>
        <v>-0.03</v>
      </c>
      <c r="K383">
        <f>'Dados - fundamentus'!K383</f>
        <v>0</v>
      </c>
      <c r="L383">
        <f>'Dados - fundamentus'!L383</f>
        <v>0</v>
      </c>
      <c r="M383">
        <f>'Dados - fundamentus'!M383</f>
        <v>0.19439999999999999</v>
      </c>
      <c r="N383">
        <f>'Dados - fundamentus'!N383</f>
        <v>0.1111</v>
      </c>
      <c r="O383">
        <f>'Dados - fundamentus'!O383</f>
        <v>1.34</v>
      </c>
      <c r="P383" s="5">
        <f>'Dados - fundamentus'!P383</f>
        <v>9.6699999999999994E-2</v>
      </c>
      <c r="Q383" s="5">
        <f>'Dados - fundamentus'!Q383</f>
        <v>8.3299999999999999E-2</v>
      </c>
      <c r="R383" s="4">
        <f>'Dados - fundamentus'!R383</f>
        <v>0</v>
      </c>
      <c r="S383" s="4">
        <f>'Dados - fundamentus'!S383</f>
        <v>22847800000</v>
      </c>
      <c r="T383">
        <f>'Dados - fundamentus'!T383</f>
        <v>0.14000000000000001</v>
      </c>
      <c r="U383" s="5">
        <f>'Dados - fundamentus'!U383</f>
        <v>2.29E-2</v>
      </c>
    </row>
    <row r="384" spans="1:21" x14ac:dyDescent="0.25">
      <c r="A384" t="str">
        <f>'Dados - fundamentus'!A384</f>
        <v>PALF5</v>
      </c>
      <c r="B384" s="4">
        <f>'Dados - fundamentus'!B384</f>
        <v>236.6</v>
      </c>
      <c r="C384">
        <f>'Dados - fundamentus'!C384</f>
        <v>0.14000000000000001</v>
      </c>
      <c r="D384">
        <f>'Dados - fundamentus'!D384</f>
        <v>0.19</v>
      </c>
      <c r="E384">
        <f>'Dados - fundamentus'!E384</f>
        <v>1.2999999999999999E-2</v>
      </c>
      <c r="F384" s="5">
        <f>'Dados - fundamentus'!F384</f>
        <v>0</v>
      </c>
      <c r="G384">
        <f>'Dados - fundamentus'!G384</f>
        <v>1.0999999999999999E-2</v>
      </c>
      <c r="H384">
        <f>'Dados - fundamentus'!H384</f>
        <v>-0.14000000000000001</v>
      </c>
      <c r="I384">
        <f>'Dados - fundamentus'!I384</f>
        <v>0.08</v>
      </c>
      <c r="J384">
        <f>'Dados - fundamentus'!J384</f>
        <v>-0.02</v>
      </c>
      <c r="K384">
        <f>'Dados - fundamentus'!K384</f>
        <v>2.81</v>
      </c>
      <c r="L384">
        <f>'Dados - fundamentus'!L384</f>
        <v>2.4900000000000002</v>
      </c>
      <c r="M384">
        <f>'Dados - fundamentus'!M384</f>
        <v>0.16539999999999999</v>
      </c>
      <c r="N384">
        <f>'Dados - fundamentus'!N384</f>
        <v>9.3299999999999994E-2</v>
      </c>
      <c r="O384">
        <f>'Dados - fundamentus'!O384</f>
        <v>0.76</v>
      </c>
      <c r="P384" s="5">
        <f>'Dados - fundamentus'!P384</f>
        <v>0.1638</v>
      </c>
      <c r="Q384" s="5">
        <f>'Dados - fundamentus'!Q384</f>
        <v>1.3112999999999999</v>
      </c>
      <c r="R384" s="4">
        <f>'Dados - fundamentus'!R384</f>
        <v>0</v>
      </c>
      <c r="S384" s="4">
        <f>'Dados - fundamentus'!S384</f>
        <v>1115560000</v>
      </c>
      <c r="T384">
        <f>'Dados - fundamentus'!T384</f>
        <v>7.22</v>
      </c>
      <c r="U384" s="5">
        <f>'Dados - fundamentus'!U384</f>
        <v>0.11890000000000001</v>
      </c>
    </row>
    <row r="385" spans="1:21" x14ac:dyDescent="0.25">
      <c r="A385" t="str">
        <f>'Dados - fundamentus'!A385</f>
        <v>TPRC3</v>
      </c>
      <c r="B385" s="4">
        <f>'Dados - fundamentus'!B385</f>
        <v>113.5</v>
      </c>
      <c r="C385">
        <f>'Dados - fundamentus'!C385</f>
        <v>0.14000000000000001</v>
      </c>
      <c r="D385">
        <f>'Dados - fundamentus'!D385</f>
        <v>0.01</v>
      </c>
      <c r="E385">
        <f>'Dados - fundamentus'!E385</f>
        <v>1.6E-2</v>
      </c>
      <c r="F385" s="5">
        <f>'Dados - fundamentus'!F385</f>
        <v>0</v>
      </c>
      <c r="G385">
        <f>'Dados - fundamentus'!G385</f>
        <v>7.0000000000000001E-3</v>
      </c>
      <c r="H385">
        <f>'Dados - fundamentus'!H385</f>
        <v>0.13</v>
      </c>
      <c r="I385">
        <f>'Dados - fundamentus'!I385</f>
        <v>0.08</v>
      </c>
      <c r="J385">
        <f>'Dados - fundamentus'!J385</f>
        <v>-0.03</v>
      </c>
      <c r="K385">
        <f>'Dados - fundamentus'!K385</f>
        <v>0.01</v>
      </c>
      <c r="L385">
        <f>'Dados - fundamentus'!L385</f>
        <v>0</v>
      </c>
      <c r="M385">
        <f>'Dados - fundamentus'!M385</f>
        <v>0.19439999999999999</v>
      </c>
      <c r="N385">
        <f>'Dados - fundamentus'!N385</f>
        <v>0.1111</v>
      </c>
      <c r="O385">
        <f>'Dados - fundamentus'!O385</f>
        <v>1.34</v>
      </c>
      <c r="P385" s="5">
        <f>'Dados - fundamentus'!P385</f>
        <v>9.6699999999999994E-2</v>
      </c>
      <c r="Q385" s="5">
        <f>'Dados - fundamentus'!Q385</f>
        <v>8.3299999999999999E-2</v>
      </c>
      <c r="R385" s="4">
        <f>'Dados - fundamentus'!R385</f>
        <v>0</v>
      </c>
      <c r="S385" s="4">
        <f>'Dados - fundamentus'!S385</f>
        <v>22847800000</v>
      </c>
      <c r="T385">
        <f>'Dados - fundamentus'!T385</f>
        <v>0.14000000000000001</v>
      </c>
      <c r="U385" s="5">
        <f>'Dados - fundamentus'!U385</f>
        <v>2.29E-2</v>
      </c>
    </row>
    <row r="386" spans="1:21" x14ac:dyDescent="0.25">
      <c r="A386" t="str">
        <f>'Dados - fundamentus'!A386</f>
        <v>PALF3</v>
      </c>
      <c r="B386" s="4">
        <f>'Dados - fundamentus'!B386</f>
        <v>279.89999999999998</v>
      </c>
      <c r="C386">
        <f>'Dados - fundamentus'!C386</f>
        <v>0.17</v>
      </c>
      <c r="D386">
        <f>'Dados - fundamentus'!D386</f>
        <v>0.22</v>
      </c>
      <c r="E386">
        <f>'Dados - fundamentus'!E386</f>
        <v>1.6E-2</v>
      </c>
      <c r="F386" s="5">
        <f>'Dados - fundamentus'!F386</f>
        <v>0</v>
      </c>
      <c r="G386">
        <f>'Dados - fundamentus'!G386</f>
        <v>1.4E-2</v>
      </c>
      <c r="H386">
        <f>'Dados - fundamentus'!H386</f>
        <v>-0.17</v>
      </c>
      <c r="I386">
        <f>'Dados - fundamentus'!I386</f>
        <v>0.1</v>
      </c>
      <c r="J386">
        <f>'Dados - fundamentus'!J386</f>
        <v>-0.02</v>
      </c>
      <c r="K386">
        <f>'Dados - fundamentus'!K386</f>
        <v>2.83</v>
      </c>
      <c r="L386">
        <f>'Dados - fundamentus'!L386</f>
        <v>2.5</v>
      </c>
      <c r="M386">
        <f>'Dados - fundamentus'!M386</f>
        <v>0.16539999999999999</v>
      </c>
      <c r="N386">
        <f>'Dados - fundamentus'!N386</f>
        <v>9.3299999999999994E-2</v>
      </c>
      <c r="O386">
        <f>'Dados - fundamentus'!O386</f>
        <v>0.76</v>
      </c>
      <c r="P386" s="5">
        <f>'Dados - fundamentus'!P386</f>
        <v>0.1638</v>
      </c>
      <c r="Q386" s="5">
        <f>'Dados - fundamentus'!Q386</f>
        <v>1.3112999999999999</v>
      </c>
      <c r="R386" s="4">
        <f>'Dados - fundamentus'!R386</f>
        <v>0</v>
      </c>
      <c r="S386" s="4">
        <f>'Dados - fundamentus'!S386</f>
        <v>1115560000</v>
      </c>
      <c r="T386">
        <f>'Dados - fundamentus'!T386</f>
        <v>7.22</v>
      </c>
      <c r="U386" s="5">
        <f>'Dados - fundamentus'!U386</f>
        <v>0.11890000000000001</v>
      </c>
    </row>
    <row r="387" spans="1:21" x14ac:dyDescent="0.25">
      <c r="A387" t="str">
        <f>'Dados - fundamentus'!A387</f>
        <v>SLED3</v>
      </c>
      <c r="B387" s="4">
        <f>'Dados - fundamentus'!B387</f>
        <v>10.37</v>
      </c>
      <c r="C387">
        <f>'Dados - fundamentus'!C387</f>
        <v>0.21</v>
      </c>
      <c r="D387">
        <f>'Dados - fundamentus'!D387</f>
        <v>-0.04</v>
      </c>
      <c r="E387">
        <f>'Dados - fundamentus'!E387</f>
        <v>0.22800000000000001</v>
      </c>
      <c r="F387" s="5">
        <f>'Dados - fundamentus'!F387</f>
        <v>0</v>
      </c>
      <c r="G387">
        <f>'Dados - fundamentus'!G387</f>
        <v>8.7999999999999995E-2</v>
      </c>
      <c r="H387">
        <f>'Dados - fundamentus'!H387</f>
        <v>-0.09</v>
      </c>
      <c r="I387">
        <f>'Dados - fundamentus'!I387</f>
        <v>-0.44</v>
      </c>
      <c r="J387">
        <f>'Dados - fundamentus'!J387</f>
        <v>-0.03</v>
      </c>
      <c r="K387">
        <f>'Dados - fundamentus'!K387</f>
        <v>-5.86</v>
      </c>
      <c r="L387">
        <f>'Dados - fundamentus'!L387</f>
        <v>-10.67</v>
      </c>
      <c r="M387">
        <f>'Dados - fundamentus'!M387</f>
        <v>-0.51359999999999995</v>
      </c>
      <c r="N387">
        <f>'Dados - fundamentus'!N387</f>
        <v>1.1116999999999999</v>
      </c>
      <c r="O387">
        <f>'Dados - fundamentus'!O387</f>
        <v>0.34</v>
      </c>
      <c r="P387" s="5">
        <f>'Dados - fundamentus'!P387</f>
        <v>-0.30959999999999999</v>
      </c>
      <c r="Q387" s="5">
        <f>'Dados - fundamentus'!Q387</f>
        <v>-0.1883</v>
      </c>
      <c r="R387" s="4">
        <f>'Dados - fundamentus'!R387</f>
        <v>6527.33</v>
      </c>
      <c r="S387" s="4">
        <f>'Dados - fundamentus'!S387</f>
        <v>-485619000</v>
      </c>
      <c r="T387">
        <f>'Dados - fundamentus'!T387</f>
        <v>-0.51</v>
      </c>
      <c r="U387" s="5">
        <f>'Dados - fundamentus'!U387</f>
        <v>-0.55500000000000005</v>
      </c>
    </row>
    <row r="388" spans="1:21" x14ac:dyDescent="0.25">
      <c r="A388" t="str">
        <f>'Dados - fundamentus'!A388</f>
        <v>MMAQ4</v>
      </c>
      <c r="B388" s="4">
        <f>'Dados - fundamentus'!B388</f>
        <v>200.06</v>
      </c>
      <c r="C388">
        <f>'Dados - fundamentus'!C388</f>
        <v>0.22</v>
      </c>
      <c r="D388">
        <f>'Dados - fundamentus'!D388</f>
        <v>0.04</v>
      </c>
      <c r="E388">
        <f>'Dados - fundamentus'!E388</f>
        <v>1.2999999999999999E-2</v>
      </c>
      <c r="F388" s="5">
        <f>'Dados - fundamentus'!F388</f>
        <v>0</v>
      </c>
      <c r="G388">
        <f>'Dados - fundamentus'!G388</f>
        <v>2.5000000000000001E-2</v>
      </c>
      <c r="H388">
        <f>'Dados - fundamentus'!H388</f>
        <v>0.06</v>
      </c>
      <c r="I388">
        <f>'Dados - fundamentus'!I388</f>
        <v>0.59</v>
      </c>
      <c r="J388">
        <f>'Dados - fundamentus'!J388</f>
        <v>0.06</v>
      </c>
      <c r="K388">
        <f>'Dados - fundamentus'!K388</f>
        <v>1.06</v>
      </c>
      <c r="L388">
        <f>'Dados - fundamentus'!L388</f>
        <v>0.83</v>
      </c>
      <c r="M388">
        <f>'Dados - fundamentus'!M388</f>
        <v>2.12E-2</v>
      </c>
      <c r="N388">
        <f>'Dados - fundamentus'!N388</f>
        <v>5.5899999999999998E-2</v>
      </c>
      <c r="O388">
        <f>'Dados - fundamentus'!O388</f>
        <v>2.13</v>
      </c>
      <c r="P388" s="5">
        <f>'Dados - fundamentus'!P388</f>
        <v>5.4899999999999997E-2</v>
      </c>
      <c r="Q388" s="5">
        <f>'Dados - fundamentus'!Q388</f>
        <v>0.18379999999999999</v>
      </c>
      <c r="R388" s="4">
        <f>'Dados - fundamentus'!R388</f>
        <v>0</v>
      </c>
      <c r="S388" s="4">
        <f>'Dados - fundamentus'!S388</f>
        <v>218232000</v>
      </c>
      <c r="T388">
        <f>'Dados - fundamentus'!T388</f>
        <v>0.16</v>
      </c>
      <c r="U388" s="5">
        <f>'Dados - fundamentus'!U388</f>
        <v>0.30070000000000002</v>
      </c>
    </row>
    <row r="389" spans="1:21" x14ac:dyDescent="0.25">
      <c r="A389" t="str">
        <f>'Dados - fundamentus'!A389</f>
        <v>ASSM4</v>
      </c>
      <c r="B389" s="4">
        <f>'Dados - fundamentus'!B389</f>
        <v>6.1</v>
      </c>
      <c r="C389">
        <f>'Dados - fundamentus'!C389</f>
        <v>0.28999999999999998</v>
      </c>
      <c r="D389">
        <f>'Dados - fundamentus'!D389</f>
        <v>-0.15</v>
      </c>
      <c r="E389">
        <f>'Dados - fundamentus'!E389</f>
        <v>-8.3569999999999993</v>
      </c>
      <c r="F389" s="5">
        <f>'Dados - fundamentus'!F389</f>
        <v>0</v>
      </c>
      <c r="G389">
        <f>'Dados - fundamentus'!G389</f>
        <v>0.13300000000000001</v>
      </c>
      <c r="H389">
        <f>'Dados - fundamentus'!H389</f>
        <v>-0.2</v>
      </c>
      <c r="I389">
        <f>'Dados - fundamentus'!I389</f>
        <v>0.4</v>
      </c>
      <c r="J389">
        <f>'Dados - fundamentus'!J389</f>
        <v>-0.08</v>
      </c>
      <c r="K389">
        <f>'Dados - fundamentus'!K389</f>
        <v>1.88</v>
      </c>
      <c r="L389">
        <f>'Dados - fundamentus'!L389</f>
        <v>1.88</v>
      </c>
      <c r="M389">
        <f>'Dados - fundamentus'!M389</f>
        <v>-20.843900000000001</v>
      </c>
      <c r="N389">
        <f>'Dados - fundamentus'!N389</f>
        <v>-29.156099999999999</v>
      </c>
      <c r="O389">
        <f>'Dados - fundamentus'!O389</f>
        <v>0.21</v>
      </c>
      <c r="P389" s="5">
        <f>'Dados - fundamentus'!P389</f>
        <v>0.3538</v>
      </c>
      <c r="Q389" s="5">
        <f>'Dados - fundamentus'!Q389</f>
        <v>-0.50729999999999997</v>
      </c>
      <c r="R389" s="4">
        <f>'Dados - fundamentus'!R389</f>
        <v>0</v>
      </c>
      <c r="S389" s="4">
        <f>'Dados - fundamentus'!S389</f>
        <v>-9943000</v>
      </c>
      <c r="T389">
        <f>'Dados - fundamentus'!T389</f>
        <v>-0.56000000000000005</v>
      </c>
      <c r="U389" s="5">
        <f>'Dados - fundamentus'!U389</f>
        <v>-8.7900000000000006E-2</v>
      </c>
    </row>
    <row r="390" spans="1:21" x14ac:dyDescent="0.25">
      <c r="A390" t="str">
        <f>'Dados - fundamentus'!A390</f>
        <v>GAZO4</v>
      </c>
      <c r="B390" s="4">
        <f>'Dados - fundamentus'!B390</f>
        <v>2.3199999999999998</v>
      </c>
      <c r="C390">
        <f>'Dados - fundamentus'!C390</f>
        <v>0.31</v>
      </c>
      <c r="D390">
        <f>'Dados - fundamentus'!D390</f>
        <v>-0.03</v>
      </c>
      <c r="E390">
        <f>'Dados - fundamentus'!E390</f>
        <v>-1.411</v>
      </c>
      <c r="F390" s="5">
        <f>'Dados - fundamentus'!F390</f>
        <v>0</v>
      </c>
      <c r="G390">
        <f>'Dados - fundamentus'!G390</f>
        <v>0.20499999999999999</v>
      </c>
      <c r="H390">
        <f>'Dados - fundamentus'!H390</f>
        <v>-0.46</v>
      </c>
      <c r="I390">
        <f>'Dados - fundamentus'!I390</f>
        <v>0.86</v>
      </c>
      <c r="J390">
        <f>'Dados - fundamentus'!J390</f>
        <v>-0.03</v>
      </c>
      <c r="K390">
        <f>'Dados - fundamentus'!K390</f>
        <v>1.03</v>
      </c>
      <c r="L390">
        <f>'Dados - fundamentus'!L390</f>
        <v>1.03</v>
      </c>
      <c r="M390">
        <f>'Dados - fundamentus'!M390</f>
        <v>-1.64</v>
      </c>
      <c r="N390">
        <f>'Dados - fundamentus'!N390</f>
        <v>-4.5448000000000004</v>
      </c>
      <c r="O390">
        <f>'Dados - fundamentus'!O390</f>
        <v>0.35</v>
      </c>
      <c r="P390" s="5">
        <f>'Dados - fundamentus'!P390</f>
        <v>0.25059999999999999</v>
      </c>
      <c r="Q390" s="5">
        <f>'Dados - fundamentus'!Q390</f>
        <v>-0.1061</v>
      </c>
      <c r="R390" s="4">
        <f>'Dados - fundamentus'!R390</f>
        <v>0</v>
      </c>
      <c r="S390" s="4">
        <f>'Dados - fundamentus'!S390</f>
        <v>-102667000</v>
      </c>
      <c r="T390">
        <f>'Dados - fundamentus'!T390</f>
        <v>-0.01</v>
      </c>
      <c r="U390" s="5">
        <f>'Dados - fundamentus'!U390</f>
        <v>-0.28210000000000002</v>
      </c>
    </row>
    <row r="391" spans="1:21" x14ac:dyDescent="0.25">
      <c r="A391" t="str">
        <f>'Dados - fundamentus'!A391</f>
        <v>HOOT4</v>
      </c>
      <c r="B391" s="4">
        <f>'Dados - fundamentus'!B391</f>
        <v>1.78</v>
      </c>
      <c r="C391">
        <f>'Dados - fundamentus'!C391</f>
        <v>0.32</v>
      </c>
      <c r="D391">
        <f>'Dados - fundamentus'!D391</f>
        <v>-0.09</v>
      </c>
      <c r="E391">
        <f>'Dados - fundamentus'!E391</f>
        <v>0.442</v>
      </c>
      <c r="F391" s="5">
        <f>'Dados - fundamentus'!F391</f>
        <v>0</v>
      </c>
      <c r="G391">
        <f>'Dados - fundamentus'!G391</f>
        <v>6.8000000000000005E-2</v>
      </c>
      <c r="H391">
        <f>'Dados - fundamentus'!H391</f>
        <v>-0.08</v>
      </c>
      <c r="I391">
        <f>'Dados - fundamentus'!I391</f>
        <v>-0.2</v>
      </c>
      <c r="J391">
        <f>'Dados - fundamentus'!J391</f>
        <v>-0.04</v>
      </c>
      <c r="K391">
        <f>'Dados - fundamentus'!K391</f>
        <v>-0.17</v>
      </c>
      <c r="L391">
        <f>'Dados - fundamentus'!L391</f>
        <v>-0.18</v>
      </c>
      <c r="M391">
        <f>'Dados - fundamentus'!M391</f>
        <v>-2.2237</v>
      </c>
      <c r="N391">
        <f>'Dados - fundamentus'!N391</f>
        <v>1.3937999999999999</v>
      </c>
      <c r="O391">
        <f>'Dados - fundamentus'!O391</f>
        <v>0.09</v>
      </c>
      <c r="P391" s="5">
        <f>'Dados - fundamentus'!P391</f>
        <v>-0.35699999999999998</v>
      </c>
      <c r="Q391" s="5">
        <f>'Dados - fundamentus'!Q391</f>
        <v>-0.29260000000000003</v>
      </c>
      <c r="R391" s="4">
        <f>'Dados - fundamentus'!R391</f>
        <v>4952.6000000000004</v>
      </c>
      <c r="S391" s="4">
        <f>'Dados - fundamentus'!S391</f>
        <v>-352149000</v>
      </c>
      <c r="T391">
        <f>'Dados - fundamentus'!T391</f>
        <v>0</v>
      </c>
      <c r="U391" s="5">
        <f>'Dados - fundamentus'!U391</f>
        <v>-0.1638</v>
      </c>
    </row>
    <row r="392" spans="1:21" x14ac:dyDescent="0.25">
      <c r="A392" t="str">
        <f>'Dados - fundamentus'!A392</f>
        <v>ASSM3</v>
      </c>
      <c r="B392" s="4">
        <f>'Dados - fundamentus'!B392</f>
        <v>7.12</v>
      </c>
      <c r="C392">
        <f>'Dados - fundamentus'!C392</f>
        <v>0.33</v>
      </c>
      <c r="D392">
        <f>'Dados - fundamentus'!D392</f>
        <v>-0.17</v>
      </c>
      <c r="E392">
        <f>'Dados - fundamentus'!E392</f>
        <v>-9.7539999999999996</v>
      </c>
      <c r="F392" s="5">
        <f>'Dados - fundamentus'!F392</f>
        <v>0</v>
      </c>
      <c r="G392">
        <f>'Dados - fundamentus'!G392</f>
        <v>0.155</v>
      </c>
      <c r="H392">
        <f>'Dados - fundamentus'!H392</f>
        <v>-0.23</v>
      </c>
      <c r="I392">
        <f>'Dados - fundamentus'!I392</f>
        <v>0.47</v>
      </c>
      <c r="J392">
        <f>'Dados - fundamentus'!J392</f>
        <v>-0.09</v>
      </c>
      <c r="K392">
        <f>'Dados - fundamentus'!K392</f>
        <v>1.95</v>
      </c>
      <c r="L392">
        <f>'Dados - fundamentus'!L392</f>
        <v>1.95</v>
      </c>
      <c r="M392">
        <f>'Dados - fundamentus'!M392</f>
        <v>-20.843900000000001</v>
      </c>
      <c r="N392">
        <f>'Dados - fundamentus'!N392</f>
        <v>-29.156099999999999</v>
      </c>
      <c r="O392">
        <f>'Dados - fundamentus'!O392</f>
        <v>0.21</v>
      </c>
      <c r="P392" s="5">
        <f>'Dados - fundamentus'!P392</f>
        <v>0.3538</v>
      </c>
      <c r="Q392" s="5">
        <f>'Dados - fundamentus'!Q392</f>
        <v>-0.50729999999999997</v>
      </c>
      <c r="R392" s="4">
        <f>'Dados - fundamentus'!R392</f>
        <v>0</v>
      </c>
      <c r="S392" s="4">
        <f>'Dados - fundamentus'!S392</f>
        <v>-9943000</v>
      </c>
      <c r="T392">
        <f>'Dados - fundamentus'!T392</f>
        <v>-0.56000000000000005</v>
      </c>
      <c r="U392" s="5">
        <f>'Dados - fundamentus'!U392</f>
        <v>-8.7900000000000006E-2</v>
      </c>
    </row>
    <row r="393" spans="1:21" x14ac:dyDescent="0.25">
      <c r="A393" t="str">
        <f>'Dados - fundamentus'!A393</f>
        <v>BELG4</v>
      </c>
      <c r="B393" s="4">
        <f>'Dados - fundamentus'!B393</f>
        <v>1370</v>
      </c>
      <c r="C393">
        <f>'Dados - fundamentus'!C393</f>
        <v>0.36</v>
      </c>
      <c r="D393">
        <f>'Dados - fundamentus'!D393</f>
        <v>7.0000000000000007E-2</v>
      </c>
      <c r="E393">
        <f>'Dados - fundamentus'!E393</f>
        <v>6.2E-2</v>
      </c>
      <c r="F393" s="5">
        <f>'Dados - fundamentus'!F393</f>
        <v>0</v>
      </c>
      <c r="G393">
        <f>'Dados - fundamentus'!G393</f>
        <v>4.3999999999999997E-2</v>
      </c>
      <c r="H393">
        <f>'Dados - fundamentus'!H393</f>
        <v>0.28999999999999998</v>
      </c>
      <c r="I393">
        <f>'Dados - fundamentus'!I393</f>
        <v>0.23</v>
      </c>
      <c r="J393">
        <f>'Dados - fundamentus'!J393</f>
        <v>2.59</v>
      </c>
      <c r="K393">
        <f>'Dados - fundamentus'!K393</f>
        <v>0.4</v>
      </c>
      <c r="L393">
        <f>'Dados - fundamentus'!L393</f>
        <v>0.4</v>
      </c>
      <c r="M393">
        <f>'Dados - fundamentus'!M393</f>
        <v>0.27700000000000002</v>
      </c>
      <c r="N393">
        <f>'Dados - fundamentus'!N393</f>
        <v>0.1946</v>
      </c>
      <c r="O393">
        <f>'Dados - fundamentus'!O393</f>
        <v>1.97</v>
      </c>
      <c r="P393" s="5">
        <f>'Dados - fundamentus'!P393</f>
        <v>0.22040000000000001</v>
      </c>
      <c r="Q393" s="5">
        <f>'Dados - fundamentus'!Q393</f>
        <v>0.18590000000000001</v>
      </c>
      <c r="R393" s="4">
        <f>'Dados - fundamentus'!R393</f>
        <v>0</v>
      </c>
      <c r="S393" s="4">
        <f>'Dados - fundamentus'!S393</f>
        <v>13495400000</v>
      </c>
      <c r="T393">
        <f>'Dados - fundamentus'!T393</f>
        <v>0.17</v>
      </c>
      <c r="U393" s="5">
        <f>'Dados - fundamentus'!U393</f>
        <v>0.48470000000000002</v>
      </c>
    </row>
    <row r="394" spans="1:21" x14ac:dyDescent="0.25">
      <c r="A394" t="str">
        <f>'Dados - fundamentus'!A394</f>
        <v>BELG3</v>
      </c>
      <c r="B394" s="4">
        <f>'Dados - fundamentus'!B394</f>
        <v>1375.5</v>
      </c>
      <c r="C394">
        <f>'Dados - fundamentus'!C394</f>
        <v>0.36</v>
      </c>
      <c r="D394">
        <f>'Dados - fundamentus'!D394</f>
        <v>7.0000000000000007E-2</v>
      </c>
      <c r="E394">
        <f>'Dados - fundamentus'!E394</f>
        <v>6.3E-2</v>
      </c>
      <c r="F394" s="5">
        <f>'Dados - fundamentus'!F394</f>
        <v>0</v>
      </c>
      <c r="G394">
        <f>'Dados - fundamentus'!G394</f>
        <v>4.3999999999999997E-2</v>
      </c>
      <c r="H394">
        <f>'Dados - fundamentus'!H394</f>
        <v>0.28999999999999998</v>
      </c>
      <c r="I394">
        <f>'Dados - fundamentus'!I394</f>
        <v>0.23</v>
      </c>
      <c r="J394">
        <f>'Dados - fundamentus'!J394</f>
        <v>2.6</v>
      </c>
      <c r="K394">
        <f>'Dados - fundamentus'!K394</f>
        <v>0.41</v>
      </c>
      <c r="L394">
        <f>'Dados - fundamentus'!L394</f>
        <v>0.41</v>
      </c>
      <c r="M394">
        <f>'Dados - fundamentus'!M394</f>
        <v>0.27700000000000002</v>
      </c>
      <c r="N394">
        <f>'Dados - fundamentus'!N394</f>
        <v>0.1946</v>
      </c>
      <c r="O394">
        <f>'Dados - fundamentus'!O394</f>
        <v>1.97</v>
      </c>
      <c r="P394" s="5">
        <f>'Dados - fundamentus'!P394</f>
        <v>0.22040000000000001</v>
      </c>
      <c r="Q394" s="5">
        <f>'Dados - fundamentus'!Q394</f>
        <v>0.18590000000000001</v>
      </c>
      <c r="R394" s="4">
        <f>'Dados - fundamentus'!R394</f>
        <v>0</v>
      </c>
      <c r="S394" s="4">
        <f>'Dados - fundamentus'!S394</f>
        <v>13495400000</v>
      </c>
      <c r="T394">
        <f>'Dados - fundamentus'!T394</f>
        <v>0.17</v>
      </c>
      <c r="U394" s="5">
        <f>'Dados - fundamentus'!U394</f>
        <v>0.48470000000000002</v>
      </c>
    </row>
    <row r="395" spans="1:21" x14ac:dyDescent="0.25">
      <c r="A395" t="str">
        <f>'Dados - fundamentus'!A395</f>
        <v>AGEN33</v>
      </c>
      <c r="B395" s="4">
        <f>'Dados - fundamentus'!B395</f>
        <v>0.16</v>
      </c>
      <c r="C395">
        <f>'Dados - fundamentus'!C395</f>
        <v>0.39</v>
      </c>
      <c r="D395">
        <f>'Dados - fundamentus'!D395</f>
        <v>-0.03</v>
      </c>
      <c r="E395">
        <f>'Dados - fundamentus'!E395</f>
        <v>0</v>
      </c>
      <c r="F395" s="5">
        <f>'Dados - fundamentus'!F395</f>
        <v>0</v>
      </c>
      <c r="G395">
        <f>'Dados - fundamentus'!G395</f>
        <v>6.6000000000000003E-2</v>
      </c>
      <c r="H395">
        <f>'Dados - fundamentus'!H395</f>
        <v>-0.17</v>
      </c>
      <c r="I395">
        <f>'Dados - fundamentus'!I395</f>
        <v>0.11</v>
      </c>
      <c r="J395">
        <f>'Dados - fundamentus'!J395</f>
        <v>-0.02</v>
      </c>
      <c r="K395">
        <f>'Dados - fundamentus'!K395</f>
        <v>3.73</v>
      </c>
      <c r="L395">
        <f>'Dados - fundamentus'!L395</f>
        <v>3.61</v>
      </c>
      <c r="M395">
        <f>'Dados - fundamentus'!M395</f>
        <v>0</v>
      </c>
      <c r="N395">
        <f>'Dados - fundamentus'!N395</f>
        <v>0</v>
      </c>
      <c r="O395">
        <f>'Dados - fundamentus'!O395</f>
        <v>0.09</v>
      </c>
      <c r="P395" s="5">
        <f>'Dados - fundamentus'!P395</f>
        <v>0.87670000000000003</v>
      </c>
      <c r="Q395" s="5">
        <f>'Dados - fundamentus'!Q395</f>
        <v>-8.8499999999999995E-2</v>
      </c>
      <c r="R395" s="4">
        <f>'Dados - fundamentus'!R395</f>
        <v>0</v>
      </c>
      <c r="S395" s="4">
        <f>'Dados - fundamentus'!S395</f>
        <v>-1112630000</v>
      </c>
      <c r="T395">
        <f>'Dados - fundamentus'!T395</f>
        <v>-1.1100000000000001</v>
      </c>
      <c r="U395" s="5">
        <f>'Dados - fundamentus'!U395</f>
        <v>-0.87029999999999996</v>
      </c>
    </row>
    <row r="396" spans="1:21" x14ac:dyDescent="0.25">
      <c r="A396" t="str">
        <f>'Dados - fundamentus'!A396</f>
        <v>SJOS4</v>
      </c>
      <c r="B396" s="4">
        <f>'Dados - fundamentus'!B396</f>
        <v>0.09</v>
      </c>
      <c r="C396">
        <f>'Dados - fundamentus'!C396</f>
        <v>0.44</v>
      </c>
      <c r="D396">
        <f>'Dados - fundamentus'!D396</f>
        <v>-0.01</v>
      </c>
      <c r="E396">
        <f>'Dados - fundamentus'!E396</f>
        <v>0.376</v>
      </c>
      <c r="F396" s="5">
        <f>'Dados - fundamentus'!F396</f>
        <v>0</v>
      </c>
      <c r="G396">
        <f>'Dados - fundamentus'!G396</f>
        <v>0.28899999999999998</v>
      </c>
      <c r="H396">
        <f>'Dados - fundamentus'!H396</f>
        <v>-0.01</v>
      </c>
      <c r="I396">
        <f>'Dados - fundamentus'!I396</f>
        <v>1.1499999999999999</v>
      </c>
      <c r="J396">
        <f>'Dados - fundamentus'!J396</f>
        <v>-0.01</v>
      </c>
      <c r="K396">
        <f>'Dados - fundamentus'!K396</f>
        <v>29.54</v>
      </c>
      <c r="L396">
        <f>'Dados - fundamentus'!L396</f>
        <v>29.54</v>
      </c>
      <c r="M396">
        <f>'Dados - fundamentus'!M396</f>
        <v>0.32690000000000002</v>
      </c>
      <c r="N396">
        <f>'Dados - fundamentus'!N396</f>
        <v>0.85899999999999999</v>
      </c>
      <c r="O396">
        <f>'Dados - fundamentus'!O396</f>
        <v>0.01</v>
      </c>
      <c r="P396" s="5">
        <f>'Dados - fundamentus'!P396</f>
        <v>-2.5899999999999999E-2</v>
      </c>
      <c r="Q396" s="5">
        <f>'Dados - fundamentus'!Q396</f>
        <v>-1.6799999999999999E-2</v>
      </c>
      <c r="R396" s="4">
        <f>'Dados - fundamentus'!R396</f>
        <v>0</v>
      </c>
      <c r="S396" s="4">
        <f>'Dados - fundamentus'!S396</f>
        <v>-165070000</v>
      </c>
      <c r="T396">
        <f>'Dados - fundamentus'!T396</f>
        <v>-0.18</v>
      </c>
      <c r="U396" s="5">
        <f>'Dados - fundamentus'!U396</f>
        <v>0</v>
      </c>
    </row>
    <row r="397" spans="1:21" x14ac:dyDescent="0.25">
      <c r="A397" t="str">
        <f>'Dados - fundamentus'!A397</f>
        <v>TRPN3</v>
      </c>
      <c r="B397" s="4">
        <f>'Dados - fundamentus'!B397</f>
        <v>0.71</v>
      </c>
      <c r="C397">
        <f>'Dados - fundamentus'!C397</f>
        <v>0.44</v>
      </c>
      <c r="D397">
        <f>'Dados - fundamentus'!D397</f>
        <v>0.54</v>
      </c>
      <c r="E397">
        <f>'Dados - fundamentus'!E397</f>
        <v>0.26300000000000001</v>
      </c>
      <c r="F397" s="5">
        <f>'Dados - fundamentus'!F397</f>
        <v>1.0474000000000001</v>
      </c>
      <c r="G397">
        <f>'Dados - fundamentus'!G397</f>
        <v>0.39900000000000002</v>
      </c>
      <c r="H397">
        <f>'Dados - fundamentus'!H397</f>
        <v>0.59</v>
      </c>
      <c r="I397">
        <f>'Dados - fundamentus'!I397</f>
        <v>0.36</v>
      </c>
      <c r="J397">
        <f>'Dados - fundamentus'!J397</f>
        <v>0.59</v>
      </c>
      <c r="K397">
        <f>'Dados - fundamentus'!K397</f>
        <v>-0.35</v>
      </c>
      <c r="L397">
        <f>'Dados - fundamentus'!L397</f>
        <v>-0.35</v>
      </c>
      <c r="M397">
        <f>'Dados - fundamentus'!M397</f>
        <v>0.7228</v>
      </c>
      <c r="N397">
        <f>'Dados - fundamentus'!N397</f>
        <v>0.59289999999999998</v>
      </c>
      <c r="O397">
        <f>'Dados - fundamentus'!O397</f>
        <v>3.61</v>
      </c>
      <c r="P397" s="5">
        <f>'Dados - fundamentus'!P397</f>
        <v>5.2301000000000002</v>
      </c>
      <c r="Q397" s="5">
        <f>'Dados - fundamentus'!Q397</f>
        <v>1.2235</v>
      </c>
      <c r="R397" s="4">
        <f>'Dados - fundamentus'!R397</f>
        <v>0</v>
      </c>
      <c r="S397" s="4">
        <f>'Dados - fundamentus'!S397</f>
        <v>59358000</v>
      </c>
      <c r="T397">
        <f>'Dados - fundamentus'!T397</f>
        <v>0</v>
      </c>
      <c r="U397" s="5">
        <f>'Dados - fundamentus'!U397</f>
        <v>5.7700000000000001E-2</v>
      </c>
    </row>
    <row r="398" spans="1:21" x14ac:dyDescent="0.25">
      <c r="A398" t="str">
        <f>'Dados - fundamentus'!A398</f>
        <v>GAZO3</v>
      </c>
      <c r="B398" s="4">
        <f>'Dados - fundamentus'!B398</f>
        <v>3.4</v>
      </c>
      <c r="C398">
        <f>'Dados - fundamentus'!C398</f>
        <v>0.45</v>
      </c>
      <c r="D398">
        <f>'Dados - fundamentus'!D398</f>
        <v>-0.05</v>
      </c>
      <c r="E398">
        <f>'Dados - fundamentus'!E398</f>
        <v>-2.0680000000000001</v>
      </c>
      <c r="F398" s="5">
        <f>'Dados - fundamentus'!F398</f>
        <v>0</v>
      </c>
      <c r="G398">
        <f>'Dados - fundamentus'!G398</f>
        <v>0.30099999999999999</v>
      </c>
      <c r="H398">
        <f>'Dados - fundamentus'!H398</f>
        <v>-0.67</v>
      </c>
      <c r="I398">
        <f>'Dados - fundamentus'!I398</f>
        <v>1.26</v>
      </c>
      <c r="J398">
        <f>'Dados - fundamentus'!J398</f>
        <v>-0.04</v>
      </c>
      <c r="K398">
        <f>'Dados - fundamentus'!K398</f>
        <v>1.43</v>
      </c>
      <c r="L398">
        <f>'Dados - fundamentus'!L398</f>
        <v>1.43</v>
      </c>
      <c r="M398">
        <f>'Dados - fundamentus'!M398</f>
        <v>-1.64</v>
      </c>
      <c r="N398">
        <f>'Dados - fundamentus'!N398</f>
        <v>-4.5448000000000004</v>
      </c>
      <c r="O398">
        <f>'Dados - fundamentus'!O398</f>
        <v>0.35</v>
      </c>
      <c r="P398" s="5">
        <f>'Dados - fundamentus'!P398</f>
        <v>0.25059999999999999</v>
      </c>
      <c r="Q398" s="5">
        <f>'Dados - fundamentus'!Q398</f>
        <v>-0.1061</v>
      </c>
      <c r="R398" s="4">
        <f>'Dados - fundamentus'!R398</f>
        <v>0</v>
      </c>
      <c r="S398" s="4">
        <f>'Dados - fundamentus'!S398</f>
        <v>-102667000</v>
      </c>
      <c r="T398">
        <f>'Dados - fundamentus'!T398</f>
        <v>-0.01</v>
      </c>
      <c r="U398" s="5">
        <f>'Dados - fundamentus'!U398</f>
        <v>-0.28210000000000002</v>
      </c>
    </row>
    <row r="399" spans="1:21" x14ac:dyDescent="0.25">
      <c r="A399" t="str">
        <f>'Dados - fundamentus'!A399</f>
        <v>FCAP3</v>
      </c>
      <c r="B399" s="4">
        <f>'Dados - fundamentus'!B399</f>
        <v>0.62</v>
      </c>
      <c r="C399">
        <f>'Dados - fundamentus'!C399</f>
        <v>0.52</v>
      </c>
      <c r="D399">
        <f>'Dados - fundamentus'!D399</f>
        <v>0.11</v>
      </c>
      <c r="E399">
        <f>'Dados - fundamentus'!E399</f>
        <v>0</v>
      </c>
      <c r="F399" s="5">
        <f>'Dados - fundamentus'!F399</f>
        <v>0</v>
      </c>
      <c r="G399">
        <f>'Dados - fundamentus'!G399</f>
        <v>8.8999999999999996E-2</v>
      </c>
      <c r="H399">
        <f>'Dados - fundamentus'!H399</f>
        <v>0</v>
      </c>
      <c r="I399">
        <f>'Dados - fundamentus'!I399</f>
        <v>-6.18</v>
      </c>
      <c r="J399">
        <f>'Dados - fundamentus'!J399</f>
        <v>0</v>
      </c>
      <c r="K399">
        <f>'Dados - fundamentus'!K399</f>
        <v>-15.27</v>
      </c>
      <c r="L399">
        <f>'Dados - fundamentus'!L399</f>
        <v>-15.27</v>
      </c>
      <c r="M399">
        <f>'Dados - fundamentus'!M399</f>
        <v>0</v>
      </c>
      <c r="N399">
        <f>'Dados - fundamentus'!N399</f>
        <v>0</v>
      </c>
      <c r="O399">
        <f>'Dados - fundamentus'!O399</f>
        <v>0</v>
      </c>
      <c r="P399" s="5">
        <f>'Dados - fundamentus'!P399</f>
        <v>0</v>
      </c>
      <c r="Q399" s="5">
        <f>'Dados - fundamentus'!Q399</f>
        <v>0.21829999999999999</v>
      </c>
      <c r="R399" s="4">
        <f>'Dados - fundamentus'!R399</f>
        <v>0</v>
      </c>
      <c r="S399" s="4">
        <f>'Dados - fundamentus'!S399</f>
        <v>107134000</v>
      </c>
      <c r="T399">
        <f>'Dados - fundamentus'!T399</f>
        <v>0</v>
      </c>
      <c r="U399" s="5">
        <f>'Dados - fundamentus'!U399</f>
        <v>0</v>
      </c>
    </row>
    <row r="400" spans="1:21" x14ac:dyDescent="0.25">
      <c r="A400" t="str">
        <f>'Dados - fundamentus'!A400</f>
        <v>SYNE3</v>
      </c>
      <c r="B400" s="4">
        <f>'Dados - fundamentus'!B400</f>
        <v>4.55</v>
      </c>
      <c r="C400">
        <f>'Dados - fundamentus'!C400</f>
        <v>0.56000000000000005</v>
      </c>
      <c r="D400">
        <f>'Dados - fundamentus'!D400</f>
        <v>0.45</v>
      </c>
      <c r="E400">
        <f>'Dados - fundamentus'!E400</f>
        <v>0.29799999999999999</v>
      </c>
      <c r="F400" s="5">
        <f>'Dados - fundamentus'!F400</f>
        <v>1.915</v>
      </c>
      <c r="G400">
        <f>'Dados - fundamentus'!G400</f>
        <v>0.156</v>
      </c>
      <c r="H400">
        <f>'Dados - fundamentus'!H400</f>
        <v>0.94</v>
      </c>
      <c r="I400">
        <f>'Dados - fundamentus'!I400</f>
        <v>0.45</v>
      </c>
      <c r="J400">
        <f>'Dados - fundamentus'!J400</f>
        <v>-0.86</v>
      </c>
      <c r="K400">
        <f>'Dados - fundamentus'!K400</f>
        <v>0.84</v>
      </c>
      <c r="L400">
        <f>'Dados - fundamentus'!L400</f>
        <v>0.8</v>
      </c>
      <c r="M400">
        <f>'Dados - fundamentus'!M400</f>
        <v>0.65700000000000003</v>
      </c>
      <c r="N400">
        <f>'Dados - fundamentus'!N400</f>
        <v>0.56879999999999997</v>
      </c>
      <c r="O400">
        <f>'Dados - fundamentus'!O400</f>
        <v>4.43</v>
      </c>
      <c r="P400" s="5">
        <f>'Dados - fundamentus'!P400</f>
        <v>0.40550000000000003</v>
      </c>
      <c r="Q400" s="5">
        <f>'Dados - fundamentus'!Q400</f>
        <v>0.79849999999999999</v>
      </c>
      <c r="R400" s="4">
        <f>'Dados - fundamentus'!R400</f>
        <v>2023080</v>
      </c>
      <c r="S400" s="4">
        <f>'Dados - fundamentus'!S400</f>
        <v>1543340000</v>
      </c>
      <c r="T400">
        <f>'Dados - fundamentus'!T400</f>
        <v>0.81</v>
      </c>
      <c r="U400" s="5">
        <f>'Dados - fundamentus'!U400</f>
        <v>0.36809999999999998</v>
      </c>
    </row>
    <row r="401" spans="1:21" x14ac:dyDescent="0.25">
      <c r="A401" t="str">
        <f>'Dados - fundamentus'!A401</f>
        <v>FCAP4</v>
      </c>
      <c r="B401" s="4">
        <f>'Dados - fundamentus'!B401</f>
        <v>0.7</v>
      </c>
      <c r="C401">
        <f>'Dados - fundamentus'!C401</f>
        <v>0.57999999999999996</v>
      </c>
      <c r="D401">
        <f>'Dados - fundamentus'!D401</f>
        <v>0.13</v>
      </c>
      <c r="E401">
        <f>'Dados - fundamentus'!E401</f>
        <v>0</v>
      </c>
      <c r="F401" s="5">
        <f>'Dados - fundamentus'!F401</f>
        <v>0</v>
      </c>
      <c r="G401">
        <f>'Dados - fundamentus'!G401</f>
        <v>0.1</v>
      </c>
      <c r="H401">
        <f>'Dados - fundamentus'!H401</f>
        <v>0</v>
      </c>
      <c r="I401">
        <f>'Dados - fundamentus'!I401</f>
        <v>-6.98</v>
      </c>
      <c r="J401">
        <f>'Dados - fundamentus'!J401</f>
        <v>0</v>
      </c>
      <c r="K401">
        <f>'Dados - fundamentus'!K401</f>
        <v>-16.07</v>
      </c>
      <c r="L401">
        <f>'Dados - fundamentus'!L401</f>
        <v>-16.07</v>
      </c>
      <c r="M401">
        <f>'Dados - fundamentus'!M401</f>
        <v>0</v>
      </c>
      <c r="N401">
        <f>'Dados - fundamentus'!N401</f>
        <v>0</v>
      </c>
      <c r="O401">
        <f>'Dados - fundamentus'!O401</f>
        <v>0</v>
      </c>
      <c r="P401" s="5">
        <f>'Dados - fundamentus'!P401</f>
        <v>0</v>
      </c>
      <c r="Q401" s="5">
        <f>'Dados - fundamentus'!Q401</f>
        <v>0.21829999999999999</v>
      </c>
      <c r="R401" s="4">
        <f>'Dados - fundamentus'!R401</f>
        <v>0</v>
      </c>
      <c r="S401" s="4">
        <f>'Dados - fundamentus'!S401</f>
        <v>107134000</v>
      </c>
      <c r="T401">
        <f>'Dados - fundamentus'!T401</f>
        <v>0</v>
      </c>
      <c r="U401" s="5">
        <f>'Dados - fundamentus'!U401</f>
        <v>0</v>
      </c>
    </row>
    <row r="402" spans="1:21" x14ac:dyDescent="0.25">
      <c r="A402" t="str">
        <f>'Dados - fundamentus'!A402</f>
        <v>OSXB3</v>
      </c>
      <c r="B402" s="4">
        <f>'Dados - fundamentus'!B402</f>
        <v>5.87</v>
      </c>
      <c r="C402">
        <f>'Dados - fundamentus'!C402</f>
        <v>0.6</v>
      </c>
      <c r="D402">
        <f>'Dados - fundamentus'!D402</f>
        <v>0</v>
      </c>
      <c r="E402">
        <f>'Dados - fundamentus'!E402</f>
        <v>0.55500000000000005</v>
      </c>
      <c r="F402" s="5">
        <f>'Dados - fundamentus'!F402</f>
        <v>0</v>
      </c>
      <c r="G402">
        <f>'Dados - fundamentus'!G402</f>
        <v>8.0000000000000002E-3</v>
      </c>
      <c r="H402">
        <f>'Dados - fundamentus'!H402</f>
        <v>-0.03</v>
      </c>
      <c r="I402">
        <f>'Dados - fundamentus'!I402</f>
        <v>-2.0299999999999998</v>
      </c>
      <c r="J402">
        <f>'Dados - fundamentus'!J402</f>
        <v>0</v>
      </c>
      <c r="K402">
        <f>'Dados - fundamentus'!K402</f>
        <v>-552.73</v>
      </c>
      <c r="L402">
        <f>'Dados - fundamentus'!L402</f>
        <v>1096.6500000000001</v>
      </c>
      <c r="M402">
        <f>'Dados - fundamentus'!M402</f>
        <v>-0.27310000000000001</v>
      </c>
      <c r="N402">
        <f>'Dados - fundamentus'!N402</f>
        <v>-0.40720000000000001</v>
      </c>
      <c r="O402">
        <f>'Dados - fundamentus'!O402</f>
        <v>0.03</v>
      </c>
      <c r="P402" s="5">
        <f>'Dados - fundamentus'!P402</f>
        <v>-4.5999999999999999E-3</v>
      </c>
      <c r="Q402" s="5">
        <f>'Dados - fundamentus'!Q402</f>
        <v>-5.4999999999999997E-3</v>
      </c>
      <c r="R402" s="4">
        <f>'Dados - fundamentus'!R402</f>
        <v>114269</v>
      </c>
      <c r="S402" s="4">
        <f>'Dados - fundamentus'!S402</f>
        <v>-5669510000</v>
      </c>
      <c r="T402">
        <f>'Dados - fundamentus'!T402</f>
        <v>-0.88</v>
      </c>
      <c r="U402" s="5">
        <f>'Dados - fundamentus'!U402</f>
        <v>0.3085</v>
      </c>
    </row>
    <row r="403" spans="1:21" x14ac:dyDescent="0.25">
      <c r="A403" t="str">
        <f>'Dados - fundamentus'!A403</f>
        <v>MNPR4</v>
      </c>
      <c r="B403" s="4">
        <f>'Dados - fundamentus'!B403</f>
        <v>4.63</v>
      </c>
      <c r="C403">
        <f>'Dados - fundamentus'!C403</f>
        <v>0.71</v>
      </c>
      <c r="D403">
        <f>'Dados - fundamentus'!D403</f>
        <v>-0.1</v>
      </c>
      <c r="E403">
        <f>'Dados - fundamentus'!E403</f>
        <v>9.4E-2</v>
      </c>
      <c r="F403" s="5">
        <f>'Dados - fundamentus'!F403</f>
        <v>0</v>
      </c>
      <c r="G403">
        <f>'Dados - fundamentus'!G403</f>
        <v>0.112</v>
      </c>
      <c r="H403">
        <f>'Dados - fundamentus'!H403</f>
        <v>-0.09</v>
      </c>
      <c r="I403">
        <f>'Dados - fundamentus'!I403</f>
        <v>0.6</v>
      </c>
      <c r="J403">
        <f>'Dados - fundamentus'!J403</f>
        <v>-7.0000000000000007E-2</v>
      </c>
      <c r="K403">
        <f>'Dados - fundamentus'!K403</f>
        <v>0.6</v>
      </c>
      <c r="L403">
        <f>'Dados - fundamentus'!L403</f>
        <v>0.54</v>
      </c>
      <c r="M403">
        <f>'Dados - fundamentus'!M403</f>
        <v>0.1575</v>
      </c>
      <c r="N403">
        <f>'Dados - fundamentus'!N403</f>
        <v>0.13289999999999999</v>
      </c>
      <c r="O403">
        <f>'Dados - fundamentus'!O403</f>
        <v>0.28000000000000003</v>
      </c>
      <c r="P403" s="5">
        <f>'Dados - fundamentus'!P403</f>
        <v>0.1988</v>
      </c>
      <c r="Q403" s="5">
        <f>'Dados - fundamentus'!Q403</f>
        <v>-0.1426</v>
      </c>
      <c r="R403" s="4">
        <f>'Dados - fundamentus'!R403</f>
        <v>0</v>
      </c>
      <c r="S403" s="4">
        <f>'Dados - fundamentus'!S403</f>
        <v>-326078000</v>
      </c>
      <c r="T403">
        <f>'Dados - fundamentus'!T403</f>
        <v>0</v>
      </c>
      <c r="U403" s="5">
        <f>'Dados - fundamentus'!U403</f>
        <v>0.15679999999999999</v>
      </c>
    </row>
    <row r="404" spans="1:21" x14ac:dyDescent="0.25">
      <c r="A404" t="str">
        <f>'Dados - fundamentus'!A404</f>
        <v>SUZA4</v>
      </c>
      <c r="B404" s="4">
        <f>'Dados - fundamentus'!B404</f>
        <v>13.9</v>
      </c>
      <c r="C404">
        <f>'Dados - fundamentus'!C404</f>
        <v>0.75</v>
      </c>
      <c r="D404">
        <f>'Dados - fundamentus'!D404</f>
        <v>0.36</v>
      </c>
      <c r="E404">
        <f>'Dados - fundamentus'!E404</f>
        <v>5.5E-2</v>
      </c>
      <c r="F404" s="5">
        <f>'Dados - fundamentus'!F404</f>
        <v>0</v>
      </c>
      <c r="G404">
        <f>'Dados - fundamentus'!G404</f>
        <v>0.02</v>
      </c>
      <c r="H404">
        <f>'Dados - fundamentus'!H404</f>
        <v>0.11</v>
      </c>
      <c r="I404">
        <f>'Dados - fundamentus'!I404</f>
        <v>0.14000000000000001</v>
      </c>
      <c r="J404">
        <f>'Dados - fundamentus'!J404</f>
        <v>-0.04</v>
      </c>
      <c r="K404">
        <f>'Dados - fundamentus'!K404</f>
        <v>3.39</v>
      </c>
      <c r="L404">
        <f>'Dados - fundamentus'!L404</f>
        <v>3.39</v>
      </c>
      <c r="M404">
        <f>'Dados - fundamentus'!M404</f>
        <v>0.39050000000000001</v>
      </c>
      <c r="N404">
        <f>'Dados - fundamentus'!N404</f>
        <v>0.2722</v>
      </c>
      <c r="O404">
        <f>'Dados - fundamentus'!O404</f>
        <v>2.87</v>
      </c>
      <c r="P404" s="5">
        <f>'Dados - fundamentus'!P404</f>
        <v>0.17219999999999999</v>
      </c>
      <c r="Q404" s="5">
        <f>'Dados - fundamentus'!Q404</f>
        <v>0.47710000000000002</v>
      </c>
      <c r="R404" s="4">
        <f>'Dados - fundamentus'!R404</f>
        <v>0</v>
      </c>
      <c r="S404" s="4">
        <f>'Dados - fundamentus'!S404</f>
        <v>6739250000</v>
      </c>
      <c r="T404">
        <f>'Dados - fundamentus'!T404</f>
        <v>11.16</v>
      </c>
      <c r="U404" s="5">
        <f>'Dados - fundamentus'!U404</f>
        <v>0.4047</v>
      </c>
    </row>
    <row r="405" spans="1:21" x14ac:dyDescent="0.25">
      <c r="A405" t="str">
        <f>'Dados - fundamentus'!A405</f>
        <v>TARP11</v>
      </c>
      <c r="B405" s="4">
        <f>'Dados - fundamentus'!B405</f>
        <v>18.02</v>
      </c>
      <c r="C405">
        <f>'Dados - fundamentus'!C405</f>
        <v>0.82</v>
      </c>
      <c r="D405">
        <f>'Dados - fundamentus'!D405</f>
        <v>0.25</v>
      </c>
      <c r="E405">
        <f>'Dados - fundamentus'!E405</f>
        <v>26.009</v>
      </c>
      <c r="F405" s="5">
        <f>'Dados - fundamentus'!F405</f>
        <v>0</v>
      </c>
      <c r="G405">
        <f>'Dados - fundamentus'!G405</f>
        <v>0.245</v>
      </c>
      <c r="H405">
        <f>'Dados - fundamentus'!H405</f>
        <v>0</v>
      </c>
      <c r="I405">
        <f>'Dados - fundamentus'!I405</f>
        <v>197.74</v>
      </c>
      <c r="J405">
        <f>'Dados - fundamentus'!J405</f>
        <v>0</v>
      </c>
      <c r="K405">
        <f>'Dados - fundamentus'!K405</f>
        <v>195.29</v>
      </c>
      <c r="L405">
        <f>'Dados - fundamentus'!L405</f>
        <v>195.29</v>
      </c>
      <c r="M405">
        <f>'Dados - fundamentus'!M405</f>
        <v>0.13150000000000001</v>
      </c>
      <c r="N405">
        <f>'Dados - fundamentus'!N405</f>
        <v>31.700500000000002</v>
      </c>
      <c r="O405">
        <f>'Dados - fundamentus'!O405</f>
        <v>0</v>
      </c>
      <c r="P405" s="5">
        <f>'Dados - fundamentus'!P405</f>
        <v>0</v>
      </c>
      <c r="Q405" s="5">
        <f>'Dados - fundamentus'!Q405</f>
        <v>0.2989</v>
      </c>
      <c r="R405" s="4">
        <f>'Dados - fundamentus'!R405</f>
        <v>0</v>
      </c>
      <c r="S405" s="4">
        <f>'Dados - fundamentus'!S405</f>
        <v>678212000</v>
      </c>
      <c r="T405">
        <f>'Dados - fundamentus'!T405</f>
        <v>0</v>
      </c>
      <c r="U405" s="5">
        <f>'Dados - fundamentus'!U405</f>
        <v>-0.71360000000000001</v>
      </c>
    </row>
    <row r="406" spans="1:21" x14ac:dyDescent="0.25">
      <c r="A406" t="str">
        <f>'Dados - fundamentus'!A406</f>
        <v>EPAR4</v>
      </c>
      <c r="B406" s="4">
        <f>'Dados - fundamentus'!B406</f>
        <v>3.3</v>
      </c>
      <c r="C406">
        <f>'Dados - fundamentus'!C406</f>
        <v>0.93</v>
      </c>
      <c r="D406">
        <f>'Dados - fundamentus'!D406</f>
        <v>0.63</v>
      </c>
      <c r="E406">
        <f>'Dados - fundamentus'!E406</f>
        <v>5.3999999999999999E-2</v>
      </c>
      <c r="F406" s="5">
        <f>'Dados - fundamentus'!F406</f>
        <v>0</v>
      </c>
      <c r="G406">
        <f>'Dados - fundamentus'!G406</f>
        <v>0.19800000000000001</v>
      </c>
      <c r="H406">
        <f>'Dados - fundamentus'!H406</f>
        <v>0.7</v>
      </c>
      <c r="I406">
        <f>'Dados - fundamentus'!I406</f>
        <v>0.81</v>
      </c>
      <c r="J406">
        <f>'Dados - fundamentus'!J406</f>
        <v>3.09</v>
      </c>
      <c r="K406">
        <f>'Dados - fundamentus'!K406</f>
        <v>1.28</v>
      </c>
      <c r="L406">
        <f>'Dados - fundamentus'!L406</f>
        <v>1.1499999999999999</v>
      </c>
      <c r="M406">
        <f>'Dados - fundamentus'!M406</f>
        <v>6.6600000000000006E-2</v>
      </c>
      <c r="N406">
        <f>'Dados - fundamentus'!N406</f>
        <v>5.8200000000000002E-2</v>
      </c>
      <c r="O406">
        <f>'Dados - fundamentus'!O406</f>
        <v>1.61</v>
      </c>
      <c r="P406" s="5">
        <f>'Dados - fundamentus'!P406</f>
        <v>0.38080000000000003</v>
      </c>
      <c r="Q406" s="5">
        <f>'Dados - fundamentus'!Q406</f>
        <v>0.67689999999999995</v>
      </c>
      <c r="R406" s="4">
        <f>'Dados - fundamentus'!R406</f>
        <v>0</v>
      </c>
      <c r="S406" s="4">
        <f>'Dados - fundamentus'!S406</f>
        <v>78206000</v>
      </c>
      <c r="T406">
        <f>'Dados - fundamentus'!T406</f>
        <v>0.89</v>
      </c>
      <c r="U406" s="5">
        <f>'Dados - fundamentus'!U406</f>
        <v>0.39069999999999999</v>
      </c>
    </row>
    <row r="407" spans="1:21" x14ac:dyDescent="0.25">
      <c r="A407" t="str">
        <f>'Dados - fundamentus'!A407</f>
        <v>EBEN4</v>
      </c>
      <c r="B407" s="4">
        <f>'Dados - fundamentus'!B407</f>
        <v>17.510000000000002</v>
      </c>
      <c r="C407">
        <f>'Dados - fundamentus'!C407</f>
        <v>1.1599999999999999</v>
      </c>
      <c r="D407">
        <f>'Dados - fundamentus'!D407</f>
        <v>0.77</v>
      </c>
      <c r="E407">
        <f>'Dados - fundamentus'!E407</f>
        <v>0.104</v>
      </c>
      <c r="F407" s="5">
        <f>'Dados - fundamentus'!F407</f>
        <v>0</v>
      </c>
      <c r="G407">
        <f>'Dados - fundamentus'!G407</f>
        <v>0.106</v>
      </c>
      <c r="H407">
        <f>'Dados - fundamentus'!H407</f>
        <v>0.89</v>
      </c>
      <c r="I407">
        <f>'Dados - fundamentus'!I407</f>
        <v>0.66</v>
      </c>
      <c r="J407">
        <f>'Dados - fundamentus'!J407</f>
        <v>-0.21</v>
      </c>
      <c r="K407">
        <f>'Dados - fundamentus'!K407</f>
        <v>3.05</v>
      </c>
      <c r="L407">
        <f>'Dados - fundamentus'!L407</f>
        <v>2.66</v>
      </c>
      <c r="M407">
        <f>'Dados - fundamentus'!M407</f>
        <v>0.1565</v>
      </c>
      <c r="N407">
        <f>'Dados - fundamentus'!N407</f>
        <v>8.9300000000000004E-2</v>
      </c>
      <c r="O407">
        <f>'Dados - fundamentus'!O407</f>
        <v>1.5</v>
      </c>
      <c r="P407" s="5">
        <f>'Dados - fundamentus'!P407</f>
        <v>0.19209999999999999</v>
      </c>
      <c r="Q407" s="5">
        <f>'Dados - fundamentus'!Q407</f>
        <v>0.65949999999999998</v>
      </c>
      <c r="R407" s="4">
        <f>'Dados - fundamentus'!R407</f>
        <v>0</v>
      </c>
      <c r="S407" s="4">
        <f>'Dados - fundamentus'!S407</f>
        <v>892956000</v>
      </c>
      <c r="T407">
        <f>'Dados - fundamentus'!T407</f>
        <v>3.42</v>
      </c>
      <c r="U407" s="5">
        <f>'Dados - fundamentus'!U407</f>
        <v>0.1172</v>
      </c>
    </row>
    <row r="408" spans="1:21" x14ac:dyDescent="0.25">
      <c r="A408" t="str">
        <f>'Dados - fundamentus'!A408</f>
        <v>MNPR3</v>
      </c>
      <c r="B408" s="4">
        <f>'Dados - fundamentus'!B408</f>
        <v>7.88</v>
      </c>
      <c r="C408">
        <f>'Dados - fundamentus'!C408</f>
        <v>1.2</v>
      </c>
      <c r="D408">
        <f>'Dados - fundamentus'!D408</f>
        <v>-0.17</v>
      </c>
      <c r="E408">
        <f>'Dados - fundamentus'!E408</f>
        <v>0.16</v>
      </c>
      <c r="F408" s="5">
        <f>'Dados - fundamentus'!F408</f>
        <v>0</v>
      </c>
      <c r="G408">
        <f>'Dados - fundamentus'!G408</f>
        <v>0.191</v>
      </c>
      <c r="H408">
        <f>'Dados - fundamentus'!H408</f>
        <v>-0.15</v>
      </c>
      <c r="I408">
        <f>'Dados - fundamentus'!I408</f>
        <v>1.01</v>
      </c>
      <c r="J408">
        <f>'Dados - fundamentus'!J408</f>
        <v>-0.12</v>
      </c>
      <c r="K408">
        <f>'Dados - fundamentus'!K408</f>
        <v>1.02</v>
      </c>
      <c r="L408">
        <f>'Dados - fundamentus'!L408</f>
        <v>0.91</v>
      </c>
      <c r="M408">
        <f>'Dados - fundamentus'!M408</f>
        <v>0.1575</v>
      </c>
      <c r="N408">
        <f>'Dados - fundamentus'!N408</f>
        <v>0.13289999999999999</v>
      </c>
      <c r="O408">
        <f>'Dados - fundamentus'!O408</f>
        <v>0.28000000000000003</v>
      </c>
      <c r="P408" s="5">
        <f>'Dados - fundamentus'!P408</f>
        <v>0.1988</v>
      </c>
      <c r="Q408" s="5">
        <f>'Dados - fundamentus'!Q408</f>
        <v>-0.1426</v>
      </c>
      <c r="R408" s="4">
        <f>'Dados - fundamentus'!R408</f>
        <v>52135.1</v>
      </c>
      <c r="S408" s="4">
        <f>'Dados - fundamentus'!S408</f>
        <v>-326078000</v>
      </c>
      <c r="T408">
        <f>'Dados - fundamentus'!T408</f>
        <v>0</v>
      </c>
      <c r="U408" s="5">
        <f>'Dados - fundamentus'!U408</f>
        <v>0.15679999999999999</v>
      </c>
    </row>
    <row r="409" spans="1:21" x14ac:dyDescent="0.25">
      <c r="A409" t="str">
        <f>'Dados - fundamentus'!A409</f>
        <v>TSPP4</v>
      </c>
      <c r="B409" s="4">
        <f>'Dados - fundamentus'!B409</f>
        <v>9.0500000000000007</v>
      </c>
      <c r="C409">
        <f>'Dados - fundamentus'!C409</f>
        <v>1.24</v>
      </c>
      <c r="D409">
        <f>'Dados - fundamentus'!D409</f>
        <v>0.37</v>
      </c>
      <c r="E409">
        <f>'Dados - fundamentus'!E409</f>
        <v>0.188</v>
      </c>
      <c r="F409" s="5">
        <f>'Dados - fundamentus'!F409</f>
        <v>0</v>
      </c>
      <c r="G409">
        <f>'Dados - fundamentus'!G409</f>
        <v>0.16200000000000001</v>
      </c>
      <c r="H409">
        <f>'Dados - fundamentus'!H409</f>
        <v>-4.0199999999999996</v>
      </c>
      <c r="I409">
        <f>'Dados - fundamentus'!I409</f>
        <v>0.85</v>
      </c>
      <c r="J409">
        <f>'Dados - fundamentus'!J409</f>
        <v>-0.65</v>
      </c>
      <c r="K409">
        <f>'Dados - fundamentus'!K409</f>
        <v>1.3</v>
      </c>
      <c r="L409">
        <f>'Dados - fundamentus'!L409</f>
        <v>1.3</v>
      </c>
      <c r="M409">
        <f>'Dados - fundamentus'!M409</f>
        <v>0.22009999999999999</v>
      </c>
      <c r="N409">
        <f>'Dados - fundamentus'!N409</f>
        <v>0.152</v>
      </c>
      <c r="O409">
        <f>'Dados - fundamentus'!O409</f>
        <v>0.89</v>
      </c>
      <c r="P409" s="5">
        <f>'Dados - fundamentus'!P409</f>
        <v>0.2392</v>
      </c>
      <c r="Q409" s="5">
        <f>'Dados - fundamentus'!Q409</f>
        <v>0.29880000000000001</v>
      </c>
      <c r="R409" s="4">
        <f>'Dados - fundamentus'!R409</f>
        <v>0</v>
      </c>
      <c r="S409" s="4">
        <f>'Dados - fundamentus'!S409</f>
        <v>9816290000</v>
      </c>
      <c r="T409">
        <f>'Dados - fundamentus'!T409</f>
        <v>0.35</v>
      </c>
      <c r="U409" s="5">
        <f>'Dados - fundamentus'!U409</f>
        <v>0.13059999999999999</v>
      </c>
    </row>
    <row r="410" spans="1:21" x14ac:dyDescent="0.25">
      <c r="A410" t="str">
        <f>'Dados - fundamentus'!A410</f>
        <v>MRFG3</v>
      </c>
      <c r="B410" s="4">
        <f>'Dados - fundamentus'!B410</f>
        <v>13.29</v>
      </c>
      <c r="C410">
        <f>'Dados - fundamentus'!C410</f>
        <v>1.31</v>
      </c>
      <c r="D410">
        <f>'Dados - fundamentus'!D410</f>
        <v>1.26</v>
      </c>
      <c r="E410">
        <f>'Dados - fundamentus'!E410</f>
        <v>8.4000000000000005E-2</v>
      </c>
      <c r="F410" s="5">
        <f>'Dados - fundamentus'!F410</f>
        <v>0.31759999999999999</v>
      </c>
      <c r="G410">
        <f>'Dados - fundamentus'!G410</f>
        <v>6.5000000000000002E-2</v>
      </c>
      <c r="H410">
        <f>'Dados - fundamentus'!H410</f>
        <v>0.83</v>
      </c>
      <c r="I410">
        <f>'Dados - fundamentus'!I410</f>
        <v>0.72</v>
      </c>
      <c r="J410">
        <f>'Dados - fundamentus'!J410</f>
        <v>-0.16</v>
      </c>
      <c r="K410">
        <f>'Dados - fundamentus'!K410</f>
        <v>4.08</v>
      </c>
      <c r="L410">
        <f>'Dados - fundamentus'!L410</f>
        <v>3.3</v>
      </c>
      <c r="M410">
        <f>'Dados - fundamentus'!M410</f>
        <v>0.1167</v>
      </c>
      <c r="N410">
        <f>'Dados - fundamentus'!N410</f>
        <v>7.7799999999999994E-2</v>
      </c>
      <c r="O410">
        <f>'Dados - fundamentus'!O410</f>
        <v>1.28</v>
      </c>
      <c r="P410" s="5">
        <f>'Dados - fundamentus'!P410</f>
        <v>0.12470000000000001</v>
      </c>
      <c r="Q410" s="5">
        <f>'Dados - fundamentus'!Q410</f>
        <v>0.95909999999999995</v>
      </c>
      <c r="R410" s="4">
        <f>'Dados - fundamentus'!R410</f>
        <v>121554000</v>
      </c>
      <c r="S410" s="4">
        <f>'Dados - fundamentus'!S410</f>
        <v>6979340000</v>
      </c>
      <c r="T410">
        <f>'Dados - fundamentus'!T410</f>
        <v>8.57</v>
      </c>
      <c r="U410" s="5">
        <f>'Dados - fundamentus'!U410</f>
        <v>0.49370000000000003</v>
      </c>
    </row>
    <row r="411" spans="1:21" x14ac:dyDescent="0.25">
      <c r="A411" t="str">
        <f>'Dados - fundamentus'!A411</f>
        <v>FHER3</v>
      </c>
      <c r="B411" s="4">
        <f>'Dados - fundamentus'!B411</f>
        <v>14.38</v>
      </c>
      <c r="C411">
        <f>'Dados - fundamentus'!C411</f>
        <v>1.37</v>
      </c>
      <c r="D411">
        <f>'Dados - fundamentus'!D411</f>
        <v>1.4</v>
      </c>
      <c r="E411">
        <f>'Dados - fundamentus'!E411</f>
        <v>0.14599999999999999</v>
      </c>
      <c r="F411" s="5">
        <f>'Dados - fundamentus'!F411</f>
        <v>0</v>
      </c>
      <c r="G411">
        <f>'Dados - fundamentus'!G411</f>
        <v>0.23699999999999999</v>
      </c>
      <c r="H411">
        <f>'Dados - fundamentus'!H411</f>
        <v>0.9</v>
      </c>
      <c r="I411">
        <f>'Dados - fundamentus'!I411</f>
        <v>1.0900000000000001</v>
      </c>
      <c r="J411">
        <f>'Dados - fundamentus'!J411</f>
        <v>-2.68</v>
      </c>
      <c r="K411">
        <f>'Dados - fundamentus'!K411</f>
        <v>2.1</v>
      </c>
      <c r="L411">
        <f>'Dados - fundamentus'!L411</f>
        <v>2.02</v>
      </c>
      <c r="M411">
        <f>'Dados - fundamentus'!M411</f>
        <v>0.13420000000000001</v>
      </c>
      <c r="N411">
        <f>'Dados - fundamentus'!N411</f>
        <v>0.10639999999999999</v>
      </c>
      <c r="O411">
        <f>'Dados - fundamentus'!O411</f>
        <v>1.55</v>
      </c>
      <c r="P411" s="5">
        <f>'Dados - fundamentus'!P411</f>
        <v>0.26</v>
      </c>
      <c r="Q411" s="5">
        <f>'Dados - fundamentus'!Q411</f>
        <v>1.0196000000000001</v>
      </c>
      <c r="R411" s="4">
        <f>'Dados - fundamentus'!R411</f>
        <v>8401340</v>
      </c>
      <c r="S411" s="4">
        <f>'Dados - fundamentus'!S411</f>
        <v>552787000</v>
      </c>
      <c r="T411">
        <f>'Dados - fundamentus'!T411</f>
        <v>1.34</v>
      </c>
      <c r="U411" s="5">
        <f>'Dados - fundamentus'!U411</f>
        <v>4.7699999999999999E-2</v>
      </c>
    </row>
    <row r="412" spans="1:21" x14ac:dyDescent="0.25">
      <c r="A412" t="str">
        <f>'Dados - fundamentus'!A412</f>
        <v>BRAP3</v>
      </c>
      <c r="B412" s="4">
        <f>'Dados - fundamentus'!B412</f>
        <v>21.45</v>
      </c>
      <c r="C412">
        <f>'Dados - fundamentus'!C412</f>
        <v>1.39</v>
      </c>
      <c r="D412">
        <f>'Dados - fundamentus'!D412</f>
        <v>1.0900000000000001</v>
      </c>
      <c r="E412">
        <f>'Dados - fundamentus'!E412</f>
        <v>0</v>
      </c>
      <c r="F412" s="5">
        <f>'Dados - fundamentus'!F412</f>
        <v>0.32300000000000001</v>
      </c>
      <c r="G412">
        <f>'Dados - fundamentus'!G412</f>
        <v>1.0820000000000001</v>
      </c>
      <c r="H412">
        <f>'Dados - fundamentus'!H412</f>
        <v>32.58</v>
      </c>
      <c r="I412">
        <f>'Dados - fundamentus'!I412</f>
        <v>-334.49</v>
      </c>
      <c r="J412">
        <f>'Dados - fundamentus'!J412</f>
        <v>32.71</v>
      </c>
      <c r="K412">
        <f>'Dados - fundamentus'!K412</f>
        <v>-322.18</v>
      </c>
      <c r="L412">
        <f>'Dados - fundamentus'!L412</f>
        <v>-322.18</v>
      </c>
      <c r="M412">
        <f>'Dados - fundamentus'!M412</f>
        <v>0</v>
      </c>
      <c r="N412">
        <f>'Dados - fundamentus'!N412</f>
        <v>0</v>
      </c>
      <c r="O412">
        <f>'Dados - fundamentus'!O412</f>
        <v>6.01</v>
      </c>
      <c r="P412" s="5">
        <f>'Dados - fundamentus'!P412</f>
        <v>-3.3999999999999998E-3</v>
      </c>
      <c r="Q412" s="5">
        <f>'Dados - fundamentus'!Q412</f>
        <v>0.78200000000000003</v>
      </c>
      <c r="R412" s="4">
        <f>'Dados - fundamentus'!R412</f>
        <v>2420080</v>
      </c>
      <c r="S412" s="4">
        <f>'Dados - fundamentus'!S412</f>
        <v>7741050000</v>
      </c>
      <c r="T412">
        <f>'Dados - fundamentus'!T412</f>
        <v>0</v>
      </c>
      <c r="U412" s="5">
        <f>'Dados - fundamentus'!U412</f>
        <v>0</v>
      </c>
    </row>
    <row r="413" spans="1:21" x14ac:dyDescent="0.25">
      <c r="A413" t="str">
        <f>'Dados - fundamentus'!A413</f>
        <v>BRAP4</v>
      </c>
      <c r="B413" s="4">
        <f>'Dados - fundamentus'!B413</f>
        <v>21.67</v>
      </c>
      <c r="C413">
        <f>'Dados - fundamentus'!C413</f>
        <v>1.41</v>
      </c>
      <c r="D413">
        <f>'Dados - fundamentus'!D413</f>
        <v>1.1000000000000001</v>
      </c>
      <c r="E413">
        <f>'Dados - fundamentus'!E413</f>
        <v>0</v>
      </c>
      <c r="F413" s="5">
        <f>'Dados - fundamentus'!F413</f>
        <v>0.35170000000000001</v>
      </c>
      <c r="G413">
        <f>'Dados - fundamentus'!G413</f>
        <v>1.093</v>
      </c>
      <c r="H413">
        <f>'Dados - fundamentus'!H413</f>
        <v>32.909999999999997</v>
      </c>
      <c r="I413">
        <f>'Dados - fundamentus'!I413</f>
        <v>-337.93</v>
      </c>
      <c r="J413">
        <f>'Dados - fundamentus'!J413</f>
        <v>33.04</v>
      </c>
      <c r="K413">
        <f>'Dados - fundamentus'!K413</f>
        <v>-325.61</v>
      </c>
      <c r="L413">
        <f>'Dados - fundamentus'!L413</f>
        <v>-325.61</v>
      </c>
      <c r="M413">
        <f>'Dados - fundamentus'!M413</f>
        <v>0</v>
      </c>
      <c r="N413">
        <f>'Dados - fundamentus'!N413</f>
        <v>0</v>
      </c>
      <c r="O413">
        <f>'Dados - fundamentus'!O413</f>
        <v>6.01</v>
      </c>
      <c r="P413" s="5">
        <f>'Dados - fundamentus'!P413</f>
        <v>-3.3999999999999998E-3</v>
      </c>
      <c r="Q413" s="5">
        <f>'Dados - fundamentus'!Q413</f>
        <v>0.78200000000000003</v>
      </c>
      <c r="R413" s="4">
        <f>'Dados - fundamentus'!R413</f>
        <v>67787200</v>
      </c>
      <c r="S413" s="4">
        <f>'Dados - fundamentus'!S413</f>
        <v>7741050000</v>
      </c>
      <c r="T413">
        <f>'Dados - fundamentus'!T413</f>
        <v>0</v>
      </c>
      <c r="U413" s="5">
        <f>'Dados - fundamentus'!U413</f>
        <v>0</v>
      </c>
    </row>
    <row r="414" spans="1:21" x14ac:dyDescent="0.25">
      <c r="A414" t="str">
        <f>'Dados - fundamentus'!A414</f>
        <v>MGEL4</v>
      </c>
      <c r="B414" s="4">
        <f>'Dados - fundamentus'!B414</f>
        <v>18.59</v>
      </c>
      <c r="C414">
        <f>'Dados - fundamentus'!C414</f>
        <v>1.42</v>
      </c>
      <c r="D414">
        <f>'Dados - fundamentus'!D414</f>
        <v>-0.56999999999999995</v>
      </c>
      <c r="E414">
        <f>'Dados - fundamentus'!E414</f>
        <v>0.109</v>
      </c>
      <c r="F414" s="5">
        <f>'Dados - fundamentus'!F414</f>
        <v>0</v>
      </c>
      <c r="G414">
        <f>'Dados - fundamentus'!G414</f>
        <v>0.16400000000000001</v>
      </c>
      <c r="H414">
        <f>'Dados - fundamentus'!H414</f>
        <v>0.48</v>
      </c>
      <c r="I414">
        <f>'Dados - fundamentus'!I414</f>
        <v>0.88</v>
      </c>
      <c r="J414">
        <f>'Dados - fundamentus'!J414</f>
        <v>-0.24</v>
      </c>
      <c r="K414">
        <f>'Dados - fundamentus'!K414</f>
        <v>6.58</v>
      </c>
      <c r="L414">
        <f>'Dados - fundamentus'!L414</f>
        <v>5.68</v>
      </c>
      <c r="M414">
        <f>'Dados - fundamentus'!M414</f>
        <v>0.12330000000000001</v>
      </c>
      <c r="N414">
        <f>'Dados - fundamentus'!N414</f>
        <v>7.6399999999999996E-2</v>
      </c>
      <c r="O414">
        <f>'Dados - fundamentus'!O414</f>
        <v>2.25</v>
      </c>
      <c r="P414" s="5">
        <f>'Dados - fundamentus'!P414</f>
        <v>0.2142</v>
      </c>
      <c r="Q414" s="5">
        <f>'Dados - fundamentus'!Q414</f>
        <v>-0.3977</v>
      </c>
      <c r="R414" s="4">
        <f>'Dados - fundamentus'!R414</f>
        <v>21530.6</v>
      </c>
      <c r="S414" s="4">
        <f>'Dados - fundamentus'!S414</f>
        <v>-189832000</v>
      </c>
      <c r="T414">
        <f>'Dados - fundamentus'!T414</f>
        <v>-3.87</v>
      </c>
      <c r="U414" s="5">
        <f>'Dados - fundamentus'!U414</f>
        <v>0.21529999999999999</v>
      </c>
    </row>
    <row r="415" spans="1:21" x14ac:dyDescent="0.25">
      <c r="A415" t="str">
        <f>'Dados - fundamentus'!A415</f>
        <v>BNBR4</v>
      </c>
      <c r="B415" s="4">
        <f>'Dados - fundamentus'!B415</f>
        <v>27.01</v>
      </c>
      <c r="C415">
        <f>'Dados - fundamentus'!C415</f>
        <v>1.45</v>
      </c>
      <c r="D415">
        <f>'Dados - fundamentus'!D415</f>
        <v>0.28000000000000003</v>
      </c>
      <c r="E415">
        <f>'Dados - fundamentus'!E415</f>
        <v>0</v>
      </c>
      <c r="F415" s="5">
        <f>'Dados - fundamentus'!F415</f>
        <v>0</v>
      </c>
      <c r="G415">
        <f>'Dados - fundamentus'!G415</f>
        <v>0</v>
      </c>
      <c r="H415">
        <f>'Dados - fundamentus'!H415</f>
        <v>0</v>
      </c>
      <c r="I415">
        <f>'Dados - fundamentus'!I415</f>
        <v>0</v>
      </c>
      <c r="J415">
        <f>'Dados - fundamentus'!J415</f>
        <v>0</v>
      </c>
      <c r="K415">
        <f>'Dados - fundamentus'!K415</f>
        <v>0</v>
      </c>
      <c r="L415">
        <f>'Dados - fundamentus'!L415</f>
        <v>0</v>
      </c>
      <c r="M415">
        <f>'Dados - fundamentus'!M415</f>
        <v>0</v>
      </c>
      <c r="N415">
        <f>'Dados - fundamentus'!N415</f>
        <v>0</v>
      </c>
      <c r="O415">
        <f>'Dados - fundamentus'!O415</f>
        <v>0</v>
      </c>
      <c r="P415" s="5">
        <f>'Dados - fundamentus'!P415</f>
        <v>0</v>
      </c>
      <c r="Q415" s="5">
        <f>'Dados - fundamentus'!Q415</f>
        <v>0.19650000000000001</v>
      </c>
      <c r="R415" s="4">
        <f>'Dados - fundamentus'!R415</f>
        <v>0</v>
      </c>
      <c r="S415" s="4">
        <f>'Dados - fundamentus'!S415</f>
        <v>8190350000</v>
      </c>
      <c r="T415">
        <f>'Dados - fundamentus'!T415</f>
        <v>0</v>
      </c>
      <c r="U415" s="5">
        <f>'Dados - fundamentus'!U415</f>
        <v>0.1983</v>
      </c>
    </row>
    <row r="416" spans="1:21" x14ac:dyDescent="0.25">
      <c r="A416" t="str">
        <f>'Dados - fundamentus'!A416</f>
        <v>VALE5</v>
      </c>
      <c r="B416" s="4">
        <f>'Dados - fundamentus'!B416</f>
        <v>33.36</v>
      </c>
      <c r="C416">
        <f>'Dados - fundamentus'!C416</f>
        <v>1.54</v>
      </c>
      <c r="D416">
        <f>'Dados - fundamentus'!D416</f>
        <v>0.86</v>
      </c>
      <c r="E416">
        <f>'Dados - fundamentus'!E416</f>
        <v>0.64300000000000002</v>
      </c>
      <c r="F416" s="5">
        <f>'Dados - fundamentus'!F416</f>
        <v>0</v>
      </c>
      <c r="G416">
        <f>'Dados - fundamentus'!G416</f>
        <v>0.36099999999999999</v>
      </c>
      <c r="H416">
        <f>'Dados - fundamentus'!H416</f>
        <v>7.79</v>
      </c>
      <c r="I416">
        <f>'Dados - fundamentus'!I416</f>
        <v>1.22</v>
      </c>
      <c r="J416">
        <f>'Dados - fundamentus'!J416</f>
        <v>-0.97</v>
      </c>
      <c r="K416">
        <f>'Dados - fundamentus'!K416</f>
        <v>1.44</v>
      </c>
      <c r="L416">
        <f>'Dados - fundamentus'!L416</f>
        <v>1.28</v>
      </c>
      <c r="M416">
        <f>'Dados - fundamentus'!M416</f>
        <v>0.52669999999999995</v>
      </c>
      <c r="N416">
        <f>'Dados - fundamentus'!N416</f>
        <v>0.42230000000000001</v>
      </c>
      <c r="O416">
        <f>'Dados - fundamentus'!O416</f>
        <v>1.32</v>
      </c>
      <c r="P416" s="5">
        <f>'Dados - fundamentus'!P416</f>
        <v>0.33950000000000002</v>
      </c>
      <c r="Q416" s="5">
        <f>'Dados - fundamentus'!Q416</f>
        <v>0.55740000000000001</v>
      </c>
      <c r="R416" s="4">
        <f>'Dados - fundamentus'!R416</f>
        <v>0</v>
      </c>
      <c r="S416" s="4">
        <f>'Dados - fundamentus'!S416</f>
        <v>185951000000</v>
      </c>
      <c r="T416">
        <f>'Dados - fundamentus'!T416</f>
        <v>0.36</v>
      </c>
      <c r="U416" s="5">
        <f>'Dados - fundamentus'!U416</f>
        <v>0.24840000000000001</v>
      </c>
    </row>
    <row r="417" spans="1:21" x14ac:dyDescent="0.25">
      <c r="A417" t="str">
        <f>'Dados - fundamentus'!A417</f>
        <v>PTBL4</v>
      </c>
      <c r="B417" s="4">
        <f>'Dados - fundamentus'!B417</f>
        <v>2.59</v>
      </c>
      <c r="C417">
        <f>'Dados - fundamentus'!C417</f>
        <v>1.61</v>
      </c>
      <c r="D417">
        <f>'Dados - fundamentus'!D417</f>
        <v>0.81</v>
      </c>
      <c r="E417">
        <f>'Dados - fundamentus'!E417</f>
        <v>0.17100000000000001</v>
      </c>
      <c r="F417" s="5">
        <f>'Dados - fundamentus'!F417</f>
        <v>0</v>
      </c>
      <c r="G417">
        <f>'Dados - fundamentus'!G417</f>
        <v>0.16400000000000001</v>
      </c>
      <c r="H417">
        <f>'Dados - fundamentus'!H417</f>
        <v>1.53</v>
      </c>
      <c r="I417">
        <f>'Dados - fundamentus'!I417</f>
        <v>0.94</v>
      </c>
      <c r="J417">
        <f>'Dados - fundamentus'!J417</f>
        <v>-0.49</v>
      </c>
      <c r="K417">
        <f>'Dados - fundamentus'!K417</f>
        <v>2.3199999999999998</v>
      </c>
      <c r="L417">
        <f>'Dados - fundamentus'!L417</f>
        <v>1.92</v>
      </c>
      <c r="M417">
        <f>'Dados - fundamentus'!M417</f>
        <v>0.183</v>
      </c>
      <c r="N417">
        <f>'Dados - fundamentus'!N417</f>
        <v>0.10639999999999999</v>
      </c>
      <c r="O417">
        <f>'Dados - fundamentus'!O417</f>
        <v>1.3</v>
      </c>
      <c r="P417" s="5">
        <f>'Dados - fundamentus'!P417</f>
        <v>0.24479999999999999</v>
      </c>
      <c r="Q417" s="5">
        <f>'Dados - fundamentus'!Q417</f>
        <v>0.50090000000000001</v>
      </c>
      <c r="R417" s="4">
        <f>'Dados - fundamentus'!R417</f>
        <v>0</v>
      </c>
      <c r="S417" s="4">
        <f>'Dados - fundamentus'!S417</f>
        <v>453307000</v>
      </c>
      <c r="T417">
        <f>'Dados - fundamentus'!T417</f>
        <v>1.61</v>
      </c>
      <c r="U417" s="5">
        <f>'Dados - fundamentus'!U417</f>
        <v>0.2099</v>
      </c>
    </row>
    <row r="418" spans="1:21" x14ac:dyDescent="0.25">
      <c r="A418" t="str">
        <f>'Dados - fundamentus'!A418</f>
        <v>BAZA3</v>
      </c>
      <c r="B418" s="4">
        <f>'Dados - fundamentus'!B418</f>
        <v>47.9</v>
      </c>
      <c r="C418">
        <f>'Dados - fundamentus'!C418</f>
        <v>1.62</v>
      </c>
      <c r="D418">
        <f>'Dados - fundamentus'!D418</f>
        <v>0.32</v>
      </c>
      <c r="E418">
        <f>'Dados - fundamentus'!E418</f>
        <v>0</v>
      </c>
      <c r="F418" s="5">
        <f>'Dados - fundamentus'!F418</f>
        <v>0.1429</v>
      </c>
      <c r="G418">
        <f>'Dados - fundamentus'!G418</f>
        <v>0</v>
      </c>
      <c r="H418">
        <f>'Dados - fundamentus'!H418</f>
        <v>0</v>
      </c>
      <c r="I418">
        <f>'Dados - fundamentus'!I418</f>
        <v>0</v>
      </c>
      <c r="J418">
        <f>'Dados - fundamentus'!J418</f>
        <v>0</v>
      </c>
      <c r="K418">
        <f>'Dados - fundamentus'!K418</f>
        <v>0</v>
      </c>
      <c r="L418">
        <f>'Dados - fundamentus'!L418</f>
        <v>0</v>
      </c>
      <c r="M418">
        <f>'Dados - fundamentus'!M418</f>
        <v>0</v>
      </c>
      <c r="N418">
        <f>'Dados - fundamentus'!N418</f>
        <v>0</v>
      </c>
      <c r="O418">
        <f>'Dados - fundamentus'!O418</f>
        <v>0</v>
      </c>
      <c r="P418" s="5">
        <f>'Dados - fundamentus'!P418</f>
        <v>0</v>
      </c>
      <c r="Q418" s="5">
        <f>'Dados - fundamentus'!Q418</f>
        <v>0.1956</v>
      </c>
      <c r="R418" s="4">
        <f>'Dados - fundamentus'!R418</f>
        <v>138300</v>
      </c>
      <c r="S418" s="4">
        <f>'Dados - fundamentus'!S418</f>
        <v>4470160000</v>
      </c>
      <c r="T418">
        <f>'Dados - fundamentus'!T418</f>
        <v>0</v>
      </c>
      <c r="U418" s="5">
        <f>'Dados - fundamentus'!U418</f>
        <v>0.1767</v>
      </c>
    </row>
    <row r="419" spans="1:21" x14ac:dyDescent="0.25">
      <c r="A419" t="str">
        <f>'Dados - fundamentus'!A419</f>
        <v>TPIS3</v>
      </c>
      <c r="B419" s="4">
        <f>'Dados - fundamentus'!B419</f>
        <v>1.32</v>
      </c>
      <c r="C419">
        <f>'Dados - fundamentus'!C419</f>
        <v>1.63</v>
      </c>
      <c r="D419">
        <f>'Dados - fundamentus'!D419</f>
        <v>0.24</v>
      </c>
      <c r="E419">
        <f>'Dados - fundamentus'!E419</f>
        <v>0.189</v>
      </c>
      <c r="F419" s="5">
        <f>'Dados - fundamentus'!F419</f>
        <v>1.4200000000000001E-2</v>
      </c>
      <c r="G419">
        <f>'Dados - fundamentus'!G419</f>
        <v>7.3999999999999996E-2</v>
      </c>
      <c r="H419">
        <f>'Dados - fundamentus'!H419</f>
        <v>-0.81</v>
      </c>
      <c r="I419">
        <f>'Dados - fundamentus'!I419</f>
        <v>0.71</v>
      </c>
      <c r="J419">
        <f>'Dados - fundamentus'!J419</f>
        <v>-0.12</v>
      </c>
      <c r="K419">
        <f>'Dados - fundamentus'!K419</f>
        <v>5.86</v>
      </c>
      <c r="L419">
        <f>'Dados - fundamentus'!L419</f>
        <v>3.36</v>
      </c>
      <c r="M419">
        <f>'Dados - fundamentus'!M419</f>
        <v>0.26479999999999998</v>
      </c>
      <c r="N419">
        <f>'Dados - fundamentus'!N419</f>
        <v>0.12</v>
      </c>
      <c r="O419">
        <f>'Dados - fundamentus'!O419</f>
        <v>0.4</v>
      </c>
      <c r="P419" s="5">
        <f>'Dados - fundamentus'!P419</f>
        <v>0.1091</v>
      </c>
      <c r="Q419" s="5">
        <f>'Dados - fundamentus'!Q419</f>
        <v>0.1452</v>
      </c>
      <c r="R419" s="4">
        <f>'Dados - fundamentus'!R419</f>
        <v>826782</v>
      </c>
      <c r="S419" s="4">
        <f>'Dados - fundamentus'!S419</f>
        <v>983235000</v>
      </c>
      <c r="T419">
        <f>'Dados - fundamentus'!T419</f>
        <v>1.79</v>
      </c>
      <c r="U419" s="5">
        <f>'Dados - fundamentus'!U419</f>
        <v>-2.0899999999999998E-2</v>
      </c>
    </row>
    <row r="420" spans="1:21" x14ac:dyDescent="0.25">
      <c r="A420" t="str">
        <f>'Dados - fundamentus'!A420</f>
        <v>USIM5</v>
      </c>
      <c r="B420" s="4">
        <f>'Dados - fundamentus'!B420</f>
        <v>8.27</v>
      </c>
      <c r="C420">
        <f>'Dados - fundamentus'!C420</f>
        <v>1.71</v>
      </c>
      <c r="D420">
        <f>'Dados - fundamentus'!D420</f>
        <v>0.44</v>
      </c>
      <c r="E420">
        <f>'Dados - fundamentus'!E420</f>
        <v>0.31</v>
      </c>
      <c r="F420" s="5">
        <f>'Dados - fundamentus'!F420</f>
        <v>9.9400000000000002E-2</v>
      </c>
      <c r="G420">
        <f>'Dados - fundamentus'!G420</f>
        <v>0.251</v>
      </c>
      <c r="H420">
        <f>'Dados - fundamentus'!H420</f>
        <v>0.67</v>
      </c>
      <c r="I420">
        <f>'Dados - fundamentus'!I420</f>
        <v>1.33</v>
      </c>
      <c r="J420">
        <f>'Dados - fundamentus'!J420</f>
        <v>1.55</v>
      </c>
      <c r="K420">
        <f>'Dados - fundamentus'!K420</f>
        <v>1.39</v>
      </c>
      <c r="L420">
        <f>'Dados - fundamentus'!L420</f>
        <v>1.24</v>
      </c>
      <c r="M420">
        <f>'Dados - fundamentus'!M420</f>
        <v>0.2331</v>
      </c>
      <c r="N420">
        <f>'Dados - fundamentus'!N420</f>
        <v>0.1983</v>
      </c>
      <c r="O420">
        <f>'Dados - fundamentus'!O420</f>
        <v>3.51</v>
      </c>
      <c r="P420" s="5">
        <f>'Dados - fundamentus'!P420</f>
        <v>0.2465</v>
      </c>
      <c r="Q420" s="5">
        <f>'Dados - fundamentus'!Q420</f>
        <v>0.25440000000000002</v>
      </c>
      <c r="R420" s="4">
        <f>'Dados - fundamentus'!R420</f>
        <v>165260000</v>
      </c>
      <c r="S420" s="4">
        <f>'Dados - fundamentus'!S420</f>
        <v>23788600000</v>
      </c>
      <c r="T420">
        <f>'Dados - fundamentus'!T420</f>
        <v>0.25</v>
      </c>
      <c r="U420" s="5">
        <f>'Dados - fundamentus'!U420</f>
        <v>0.29820000000000002</v>
      </c>
    </row>
    <row r="421" spans="1:21" x14ac:dyDescent="0.25">
      <c r="A421" t="str">
        <f>'Dados - fundamentus'!A421</f>
        <v>ESCE3</v>
      </c>
      <c r="B421" s="4">
        <f>'Dados - fundamentus'!B421</f>
        <v>172</v>
      </c>
      <c r="C421">
        <f>'Dados - fundamentus'!C421</f>
        <v>1.71</v>
      </c>
      <c r="D421">
        <f>'Dados - fundamentus'!D421</f>
        <v>0.83</v>
      </c>
      <c r="E421">
        <f>'Dados - fundamentus'!E421</f>
        <v>0.183</v>
      </c>
      <c r="F421" s="5">
        <f>'Dados - fundamentus'!F421</f>
        <v>0</v>
      </c>
      <c r="G421">
        <f>'Dados - fundamentus'!G421</f>
        <v>0.16500000000000001</v>
      </c>
      <c r="H421">
        <f>'Dados - fundamentus'!H421</f>
        <v>3.44</v>
      </c>
      <c r="I421">
        <f>'Dados - fundamentus'!I421</f>
        <v>0.96</v>
      </c>
      <c r="J421">
        <f>'Dados - fundamentus'!J421</f>
        <v>-0.33</v>
      </c>
      <c r="K421">
        <f>'Dados - fundamentus'!K421</f>
        <v>3.06</v>
      </c>
      <c r="L421">
        <f>'Dados - fundamentus'!L421</f>
        <v>2.67</v>
      </c>
      <c r="M421">
        <f>'Dados - fundamentus'!M421</f>
        <v>0.1895</v>
      </c>
      <c r="N421">
        <f>'Dados - fundamentus'!N421</f>
        <v>0.1066</v>
      </c>
      <c r="O421">
        <f>'Dados - fundamentus'!O421</f>
        <v>1.19</v>
      </c>
      <c r="P421" s="5">
        <f>'Dados - fundamentus'!P421</f>
        <v>0.20030000000000001</v>
      </c>
      <c r="Q421" s="5">
        <f>'Dados - fundamentus'!Q421</f>
        <v>0.48459999999999998</v>
      </c>
      <c r="R421" s="4">
        <f>'Dados - fundamentus'!R421</f>
        <v>0</v>
      </c>
      <c r="S421" s="4">
        <f>'Dados - fundamentus'!S421</f>
        <v>1216650000</v>
      </c>
      <c r="T421">
        <f>'Dados - fundamentus'!T421</f>
        <v>2.15</v>
      </c>
      <c r="U421" s="5">
        <f>'Dados - fundamentus'!U421</f>
        <v>0.1353</v>
      </c>
    </row>
    <row r="422" spans="1:21" x14ac:dyDescent="0.25">
      <c r="A422" t="str">
        <f>'Dados - fundamentus'!A422</f>
        <v>TSPP3</v>
      </c>
      <c r="B422" s="4">
        <f>'Dados - fundamentus'!B422</f>
        <v>12.6</v>
      </c>
      <c r="C422">
        <f>'Dados - fundamentus'!C422</f>
        <v>1.72</v>
      </c>
      <c r="D422">
        <f>'Dados - fundamentus'!D422</f>
        <v>0.51</v>
      </c>
      <c r="E422">
        <f>'Dados - fundamentus'!E422</f>
        <v>0.26200000000000001</v>
      </c>
      <c r="F422" s="5">
        <f>'Dados - fundamentus'!F422</f>
        <v>0</v>
      </c>
      <c r="G422">
        <f>'Dados - fundamentus'!G422</f>
        <v>0.22500000000000001</v>
      </c>
      <c r="H422">
        <f>'Dados - fundamentus'!H422</f>
        <v>-5.59</v>
      </c>
      <c r="I422">
        <f>'Dados - fundamentus'!I422</f>
        <v>1.19</v>
      </c>
      <c r="J422">
        <f>'Dados - fundamentus'!J422</f>
        <v>-0.91</v>
      </c>
      <c r="K422">
        <f>'Dados - fundamentus'!K422</f>
        <v>1.63</v>
      </c>
      <c r="L422">
        <f>'Dados - fundamentus'!L422</f>
        <v>1.63</v>
      </c>
      <c r="M422">
        <f>'Dados - fundamentus'!M422</f>
        <v>0.22009999999999999</v>
      </c>
      <c r="N422">
        <f>'Dados - fundamentus'!N422</f>
        <v>0.152</v>
      </c>
      <c r="O422">
        <f>'Dados - fundamentus'!O422</f>
        <v>0.89</v>
      </c>
      <c r="P422" s="5">
        <f>'Dados - fundamentus'!P422</f>
        <v>0.2392</v>
      </c>
      <c r="Q422" s="5">
        <f>'Dados - fundamentus'!Q422</f>
        <v>0.29880000000000001</v>
      </c>
      <c r="R422" s="4">
        <f>'Dados - fundamentus'!R422</f>
        <v>0</v>
      </c>
      <c r="S422" s="4">
        <f>'Dados - fundamentus'!S422</f>
        <v>9816290000</v>
      </c>
      <c r="T422">
        <f>'Dados - fundamentus'!T422</f>
        <v>0.35</v>
      </c>
      <c r="U422" s="5">
        <f>'Dados - fundamentus'!U422</f>
        <v>0.13059999999999999</v>
      </c>
    </row>
    <row r="423" spans="1:21" x14ac:dyDescent="0.25">
      <c r="A423" t="str">
        <f>'Dados - fundamentus'!A423</f>
        <v>MTBR3</v>
      </c>
      <c r="B423" s="4">
        <f>'Dados - fundamentus'!B423</f>
        <v>0.99</v>
      </c>
      <c r="C423">
        <f>'Dados - fundamentus'!C423</f>
        <v>1.82</v>
      </c>
      <c r="D423">
        <f>'Dados - fundamentus'!D423</f>
        <v>0.65</v>
      </c>
      <c r="E423">
        <f>'Dados - fundamentus'!E423</f>
        <v>0.13200000000000001</v>
      </c>
      <c r="F423" s="5">
        <f>'Dados - fundamentus'!F423</f>
        <v>0</v>
      </c>
      <c r="G423">
        <f>'Dados - fundamentus'!G423</f>
        <v>0.18099999999999999</v>
      </c>
      <c r="H423">
        <f>'Dados - fundamentus'!H423</f>
        <v>3</v>
      </c>
      <c r="I423">
        <f>'Dados - fundamentus'!I423</f>
        <v>1.76</v>
      </c>
      <c r="J423">
        <f>'Dados - fundamentus'!J423</f>
        <v>-35.68</v>
      </c>
      <c r="K423">
        <f>'Dados - fundamentus'!K423</f>
        <v>1.67</v>
      </c>
      <c r="L423">
        <f>'Dados - fundamentus'!L423</f>
        <v>1.39</v>
      </c>
      <c r="M423">
        <f>'Dados - fundamentus'!M423</f>
        <v>7.4800000000000005E-2</v>
      </c>
      <c r="N423">
        <f>'Dados - fundamentus'!N423</f>
        <v>7.2599999999999998E-2</v>
      </c>
      <c r="O423">
        <f>'Dados - fundamentus'!O423</f>
        <v>1.0900000000000001</v>
      </c>
      <c r="P423" s="5">
        <f>'Dados - fundamentus'!P423</f>
        <v>0.2195</v>
      </c>
      <c r="Q423" s="5">
        <f>'Dados - fundamentus'!Q423</f>
        <v>0.3569</v>
      </c>
      <c r="R423" s="4">
        <f>'Dados - fundamentus'!R423</f>
        <v>0</v>
      </c>
      <c r="S423" s="4">
        <f>'Dados - fundamentus'!S423</f>
        <v>2293190000</v>
      </c>
      <c r="T423">
        <f>'Dados - fundamentus'!T423</f>
        <v>0.47</v>
      </c>
      <c r="U423" s="5">
        <f>'Dados - fundamentus'!U423</f>
        <v>0.13070000000000001</v>
      </c>
    </row>
    <row r="424" spans="1:21" x14ac:dyDescent="0.25">
      <c r="A424" t="str">
        <f>'Dados - fundamentus'!A424</f>
        <v>CPFG4</v>
      </c>
      <c r="B424" s="4">
        <f>'Dados - fundamentus'!B424</f>
        <v>12.26</v>
      </c>
      <c r="C424">
        <f>'Dados - fundamentus'!C424</f>
        <v>1.82</v>
      </c>
      <c r="D424">
        <f>'Dados - fundamentus'!D424</f>
        <v>0.63</v>
      </c>
      <c r="E424">
        <f>'Dados - fundamentus'!E424</f>
        <v>0.505</v>
      </c>
      <c r="F424" s="5">
        <f>'Dados - fundamentus'!F424</f>
        <v>0</v>
      </c>
      <c r="G424">
        <f>'Dados - fundamentus'!G424</f>
        <v>0.14899999999999999</v>
      </c>
      <c r="H424">
        <f>'Dados - fundamentus'!H424</f>
        <v>-4.09</v>
      </c>
      <c r="I424">
        <f>'Dados - fundamentus'!I424</f>
        <v>1.04</v>
      </c>
      <c r="J424">
        <f>'Dados - fundamentus'!J424</f>
        <v>-0.34</v>
      </c>
      <c r="K424">
        <f>'Dados - fundamentus'!K424</f>
        <v>2.1800000000000002</v>
      </c>
      <c r="L424">
        <f>'Dados - fundamentus'!L424</f>
        <v>1.62</v>
      </c>
      <c r="M424">
        <f>'Dados - fundamentus'!M424</f>
        <v>0.48430000000000001</v>
      </c>
      <c r="N424">
        <f>'Dados - fundamentus'!N424</f>
        <v>0.4446</v>
      </c>
      <c r="O424">
        <f>'Dados - fundamentus'!O424</f>
        <v>0.79</v>
      </c>
      <c r="P424" s="5">
        <f>'Dados - fundamentus'!P424</f>
        <v>0.15620000000000001</v>
      </c>
      <c r="Q424" s="5">
        <f>'Dados - fundamentus'!Q424</f>
        <v>0.34760000000000002</v>
      </c>
      <c r="R424" s="4">
        <f>'Dados - fundamentus'!R424</f>
        <v>0</v>
      </c>
      <c r="S424" s="4">
        <f>'Dados - fundamentus'!S424</f>
        <v>3525230000</v>
      </c>
      <c r="T424">
        <f>'Dados - fundamentus'!T424</f>
        <v>1</v>
      </c>
      <c r="U424" s="5">
        <f>'Dados - fundamentus'!U424</f>
        <v>9.5799999999999996E-2</v>
      </c>
    </row>
    <row r="425" spans="1:21" x14ac:dyDescent="0.25">
      <c r="A425" t="str">
        <f>'Dados - fundamentus'!A425</f>
        <v>USIM3</v>
      </c>
      <c r="B425" s="4">
        <f>'Dados - fundamentus'!B425</f>
        <v>8.7899999999999991</v>
      </c>
      <c r="C425">
        <f>'Dados - fundamentus'!C425</f>
        <v>1.82</v>
      </c>
      <c r="D425">
        <f>'Dados - fundamentus'!D425</f>
        <v>0.46</v>
      </c>
      <c r="E425">
        <f>'Dados - fundamentus'!E425</f>
        <v>0.32900000000000001</v>
      </c>
      <c r="F425" s="5">
        <f>'Dados - fundamentus'!F425</f>
        <v>8.5000000000000006E-2</v>
      </c>
      <c r="G425">
        <f>'Dados - fundamentus'!G425</f>
        <v>0.26700000000000002</v>
      </c>
      <c r="H425">
        <f>'Dados - fundamentus'!H425</f>
        <v>0.72</v>
      </c>
      <c r="I425">
        <f>'Dados - fundamentus'!I425</f>
        <v>1.41</v>
      </c>
      <c r="J425">
        <f>'Dados - fundamentus'!J425</f>
        <v>1.64</v>
      </c>
      <c r="K425">
        <f>'Dados - fundamentus'!K425</f>
        <v>1.47</v>
      </c>
      <c r="L425">
        <f>'Dados - fundamentus'!L425</f>
        <v>1.31</v>
      </c>
      <c r="M425">
        <f>'Dados - fundamentus'!M425</f>
        <v>0.2331</v>
      </c>
      <c r="N425">
        <f>'Dados - fundamentus'!N425</f>
        <v>0.1983</v>
      </c>
      <c r="O425">
        <f>'Dados - fundamentus'!O425</f>
        <v>3.51</v>
      </c>
      <c r="P425" s="5">
        <f>'Dados - fundamentus'!P425</f>
        <v>0.2465</v>
      </c>
      <c r="Q425" s="5">
        <f>'Dados - fundamentus'!Q425</f>
        <v>0.25440000000000002</v>
      </c>
      <c r="R425" s="4">
        <f>'Dados - fundamentus'!R425</f>
        <v>5404280</v>
      </c>
      <c r="S425" s="4">
        <f>'Dados - fundamentus'!S425</f>
        <v>23788600000</v>
      </c>
      <c r="T425">
        <f>'Dados - fundamentus'!T425</f>
        <v>0.25</v>
      </c>
      <c r="U425" s="5">
        <f>'Dados - fundamentus'!U425</f>
        <v>0.29820000000000002</v>
      </c>
    </row>
    <row r="426" spans="1:21" x14ac:dyDescent="0.25">
      <c r="A426" t="str">
        <f>'Dados - fundamentus'!A426</f>
        <v>CPFG3</v>
      </c>
      <c r="B426" s="4">
        <f>'Dados - fundamentus'!B426</f>
        <v>12.65</v>
      </c>
      <c r="C426">
        <f>'Dados - fundamentus'!C426</f>
        <v>1.88</v>
      </c>
      <c r="D426">
        <f>'Dados - fundamentus'!D426</f>
        <v>0.65</v>
      </c>
      <c r="E426">
        <f>'Dados - fundamentus'!E426</f>
        <v>0.52100000000000002</v>
      </c>
      <c r="F426" s="5">
        <f>'Dados - fundamentus'!F426</f>
        <v>0</v>
      </c>
      <c r="G426">
        <f>'Dados - fundamentus'!G426</f>
        <v>0.154</v>
      </c>
      <c r="H426">
        <f>'Dados - fundamentus'!H426</f>
        <v>-4.22</v>
      </c>
      <c r="I426">
        <f>'Dados - fundamentus'!I426</f>
        <v>1.08</v>
      </c>
      <c r="J426">
        <f>'Dados - fundamentus'!J426</f>
        <v>-0.36</v>
      </c>
      <c r="K426">
        <f>'Dados - fundamentus'!K426</f>
        <v>2.21</v>
      </c>
      <c r="L426">
        <f>'Dados - fundamentus'!L426</f>
        <v>1.65</v>
      </c>
      <c r="M426">
        <f>'Dados - fundamentus'!M426</f>
        <v>0.48430000000000001</v>
      </c>
      <c r="N426">
        <f>'Dados - fundamentus'!N426</f>
        <v>0.4446</v>
      </c>
      <c r="O426">
        <f>'Dados - fundamentus'!O426</f>
        <v>0.79</v>
      </c>
      <c r="P426" s="5">
        <f>'Dados - fundamentus'!P426</f>
        <v>0.15620000000000001</v>
      </c>
      <c r="Q426" s="5">
        <f>'Dados - fundamentus'!Q426</f>
        <v>0.34760000000000002</v>
      </c>
      <c r="R426" s="4">
        <f>'Dados - fundamentus'!R426</f>
        <v>0</v>
      </c>
      <c r="S426" s="4">
        <f>'Dados - fundamentus'!S426</f>
        <v>3525230000</v>
      </c>
      <c r="T426">
        <f>'Dados - fundamentus'!T426</f>
        <v>1</v>
      </c>
      <c r="U426" s="5">
        <f>'Dados - fundamentus'!U426</f>
        <v>9.5799999999999996E-2</v>
      </c>
    </row>
    <row r="427" spans="1:21" x14ac:dyDescent="0.25">
      <c r="A427" t="str">
        <f>'Dados - fundamentus'!A427</f>
        <v>PLIM4</v>
      </c>
      <c r="B427" s="4">
        <f>'Dados - fundamentus'!B427</f>
        <v>0.59</v>
      </c>
      <c r="C427">
        <f>'Dados - fundamentus'!C427</f>
        <v>1.89</v>
      </c>
      <c r="D427">
        <f>'Dados - fundamentus'!D427</f>
        <v>0.03</v>
      </c>
      <c r="E427">
        <f>'Dados - fundamentus'!E427</f>
        <v>0.02</v>
      </c>
      <c r="F427" s="5">
        <f>'Dados - fundamentus'!F427</f>
        <v>0</v>
      </c>
      <c r="G427">
        <f>'Dados - fundamentus'!G427</f>
        <v>1.6E-2</v>
      </c>
      <c r="H427">
        <f>'Dados - fundamentus'!H427</f>
        <v>-0.51</v>
      </c>
      <c r="I427">
        <f>'Dados - fundamentus'!I427</f>
        <v>0.17</v>
      </c>
      <c r="J427">
        <f>'Dados - fundamentus'!J427</f>
        <v>-0.05</v>
      </c>
      <c r="K427">
        <f>'Dados - fundamentus'!K427</f>
        <v>1.5</v>
      </c>
      <c r="L427">
        <f>'Dados - fundamentus'!L427</f>
        <v>0.65</v>
      </c>
      <c r="M427">
        <f>'Dados - fundamentus'!M427</f>
        <v>0.1193</v>
      </c>
      <c r="N427">
        <f>'Dados - fundamentus'!N427</f>
        <v>1.55E-2</v>
      </c>
      <c r="O427">
        <f>'Dados - fundamentus'!O427</f>
        <v>0.8</v>
      </c>
      <c r="P427" s="5">
        <f>'Dados - fundamentus'!P427</f>
        <v>0.1095</v>
      </c>
      <c r="Q427" s="5">
        <f>'Dados - fundamentus'!Q427</f>
        <v>1.72E-2</v>
      </c>
      <c r="R427" s="4">
        <f>'Dados - fundamentus'!R427</f>
        <v>0</v>
      </c>
      <c r="S427" s="4">
        <f>'Dados - fundamentus'!S427</f>
        <v>6812390000</v>
      </c>
      <c r="T427">
        <f>'Dados - fundamentus'!T427</f>
        <v>0.28000000000000003</v>
      </c>
      <c r="U427" s="5">
        <f>'Dados - fundamentus'!U427</f>
        <v>0.6663</v>
      </c>
    </row>
    <row r="428" spans="1:21" x14ac:dyDescent="0.25">
      <c r="A428" t="str">
        <f>'Dados - fundamentus'!A428</f>
        <v>MGEL3</v>
      </c>
      <c r="B428" s="4">
        <f>'Dados - fundamentus'!B428</f>
        <v>25</v>
      </c>
      <c r="C428">
        <f>'Dados - fundamentus'!C428</f>
        <v>1.91</v>
      </c>
      <c r="D428">
        <f>'Dados - fundamentus'!D428</f>
        <v>-0.76</v>
      </c>
      <c r="E428">
        <f>'Dados - fundamentus'!E428</f>
        <v>0.14599999999999999</v>
      </c>
      <c r="F428" s="5">
        <f>'Dados - fundamentus'!F428</f>
        <v>0</v>
      </c>
      <c r="G428">
        <f>'Dados - fundamentus'!G428</f>
        <v>0.221</v>
      </c>
      <c r="H428">
        <f>'Dados - fundamentus'!H428</f>
        <v>0.65</v>
      </c>
      <c r="I428">
        <f>'Dados - fundamentus'!I428</f>
        <v>1.19</v>
      </c>
      <c r="J428">
        <f>'Dados - fundamentus'!J428</f>
        <v>-0.33</v>
      </c>
      <c r="K428">
        <f>'Dados - fundamentus'!K428</f>
        <v>6.89</v>
      </c>
      <c r="L428">
        <f>'Dados - fundamentus'!L428</f>
        <v>5.95</v>
      </c>
      <c r="M428">
        <f>'Dados - fundamentus'!M428</f>
        <v>0.12330000000000001</v>
      </c>
      <c r="N428">
        <f>'Dados - fundamentus'!N428</f>
        <v>7.6399999999999996E-2</v>
      </c>
      <c r="O428">
        <f>'Dados - fundamentus'!O428</f>
        <v>2.25</v>
      </c>
      <c r="P428" s="5">
        <f>'Dados - fundamentus'!P428</f>
        <v>0.2142</v>
      </c>
      <c r="Q428" s="5">
        <f>'Dados - fundamentus'!Q428</f>
        <v>-0.3977</v>
      </c>
      <c r="R428" s="4">
        <f>'Dados - fundamentus'!R428</f>
        <v>0</v>
      </c>
      <c r="S428" s="4">
        <f>'Dados - fundamentus'!S428</f>
        <v>-189832000</v>
      </c>
      <c r="T428">
        <f>'Dados - fundamentus'!T428</f>
        <v>-3.87</v>
      </c>
      <c r="U428" s="5">
        <f>'Dados - fundamentus'!U428</f>
        <v>0.21529999999999999</v>
      </c>
    </row>
    <row r="429" spans="1:21" x14ac:dyDescent="0.25">
      <c r="A429" t="str">
        <f>'Dados - fundamentus'!A429</f>
        <v>MTBR4</v>
      </c>
      <c r="B429" s="4">
        <f>'Dados - fundamentus'!B429</f>
        <v>1.05</v>
      </c>
      <c r="C429">
        <f>'Dados - fundamentus'!C429</f>
        <v>1.93</v>
      </c>
      <c r="D429">
        <f>'Dados - fundamentus'!D429</f>
        <v>0.69</v>
      </c>
      <c r="E429">
        <f>'Dados - fundamentus'!E429</f>
        <v>0.14000000000000001</v>
      </c>
      <c r="F429" s="5">
        <f>'Dados - fundamentus'!F429</f>
        <v>0</v>
      </c>
      <c r="G429">
        <f>'Dados - fundamentus'!G429</f>
        <v>0.192</v>
      </c>
      <c r="H429">
        <f>'Dados - fundamentus'!H429</f>
        <v>3.18</v>
      </c>
      <c r="I429">
        <f>'Dados - fundamentus'!I429</f>
        <v>1.87</v>
      </c>
      <c r="J429">
        <f>'Dados - fundamentus'!J429</f>
        <v>-37.840000000000003</v>
      </c>
      <c r="K429">
        <f>'Dados - fundamentus'!K429</f>
        <v>1.77</v>
      </c>
      <c r="L429">
        <f>'Dados - fundamentus'!L429</f>
        <v>1.47</v>
      </c>
      <c r="M429">
        <f>'Dados - fundamentus'!M429</f>
        <v>7.4800000000000005E-2</v>
      </c>
      <c r="N429">
        <f>'Dados - fundamentus'!N429</f>
        <v>7.2599999999999998E-2</v>
      </c>
      <c r="O429">
        <f>'Dados - fundamentus'!O429</f>
        <v>1.0900000000000001</v>
      </c>
      <c r="P429" s="5">
        <f>'Dados - fundamentus'!P429</f>
        <v>0.2195</v>
      </c>
      <c r="Q429" s="5">
        <f>'Dados - fundamentus'!Q429</f>
        <v>0.3569</v>
      </c>
      <c r="R429" s="4">
        <f>'Dados - fundamentus'!R429</f>
        <v>0</v>
      </c>
      <c r="S429" s="4">
        <f>'Dados - fundamentus'!S429</f>
        <v>2293190000</v>
      </c>
      <c r="T429">
        <f>'Dados - fundamentus'!T429</f>
        <v>0.47</v>
      </c>
      <c r="U429" s="5">
        <f>'Dados - fundamentus'!U429</f>
        <v>0.13070000000000001</v>
      </c>
    </row>
    <row r="430" spans="1:21" x14ac:dyDescent="0.25">
      <c r="A430" t="str">
        <f>'Dados - fundamentus'!A430</f>
        <v>GOAU3</v>
      </c>
      <c r="B430" s="4">
        <f>'Dados - fundamentus'!B430</f>
        <v>9.7799999999999994</v>
      </c>
      <c r="C430">
        <f>'Dados - fundamentus'!C430</f>
        <v>1.93</v>
      </c>
      <c r="D430">
        <f>'Dados - fundamentus'!D430</f>
        <v>0.65</v>
      </c>
      <c r="E430">
        <f>'Dados - fundamentus'!E430</f>
        <v>0.123</v>
      </c>
      <c r="F430" s="5">
        <f>'Dados - fundamentus'!F430</f>
        <v>0.25559999999999999</v>
      </c>
      <c r="G430">
        <f>'Dados - fundamentus'!G430</f>
        <v>0.13600000000000001</v>
      </c>
      <c r="H430">
        <f>'Dados - fundamentus'!H430</f>
        <v>0.51</v>
      </c>
      <c r="I430">
        <f>'Dados - fundamentus'!I430</f>
        <v>0.52</v>
      </c>
      <c r="J430">
        <f>'Dados - fundamentus'!J430</f>
        <v>1.47</v>
      </c>
      <c r="K430">
        <f>'Dados - fundamentus'!K430</f>
        <v>0.72</v>
      </c>
      <c r="L430">
        <f>'Dados - fundamentus'!L430</f>
        <v>0.63</v>
      </c>
      <c r="M430">
        <f>'Dados - fundamentus'!M430</f>
        <v>0.23799999999999999</v>
      </c>
      <c r="N430">
        <f>'Dados - fundamentus'!N430</f>
        <v>0.19650000000000001</v>
      </c>
      <c r="O430">
        <f>'Dados - fundamentus'!O430</f>
        <v>2.2599999999999998</v>
      </c>
      <c r="P430" s="5">
        <f>'Dados - fundamentus'!P430</f>
        <v>0.33860000000000001</v>
      </c>
      <c r="Q430" s="5">
        <f>'Dados - fundamentus'!Q430</f>
        <v>0.33850000000000002</v>
      </c>
      <c r="R430" s="4">
        <f>'Dados - fundamentus'!R430</f>
        <v>1837660</v>
      </c>
      <c r="S430" s="4">
        <f>'Dados - fundamentus'!S430</f>
        <v>16259200000</v>
      </c>
      <c r="T430">
        <f>'Dados - fundamentus'!T430</f>
        <v>0.77</v>
      </c>
      <c r="U430" s="5">
        <f>'Dados - fundamentus'!U430</f>
        <v>0.19539999999999999</v>
      </c>
    </row>
    <row r="431" spans="1:21" x14ac:dyDescent="0.25">
      <c r="A431" t="str">
        <f>'Dados - fundamentus'!A431</f>
        <v>GOAU4</v>
      </c>
      <c r="B431" s="4">
        <f>'Dados - fundamentus'!B431</f>
        <v>10.199999999999999</v>
      </c>
      <c r="C431">
        <f>'Dados - fundamentus'!C431</f>
        <v>2.0099999999999998</v>
      </c>
      <c r="D431">
        <f>'Dados - fundamentus'!D431</f>
        <v>0.68</v>
      </c>
      <c r="E431">
        <f>'Dados - fundamentus'!E431</f>
        <v>0.129</v>
      </c>
      <c r="F431" s="5">
        <f>'Dados - fundamentus'!F431</f>
        <v>0.24510000000000001</v>
      </c>
      <c r="G431">
        <f>'Dados - fundamentus'!G431</f>
        <v>0.14199999999999999</v>
      </c>
      <c r="H431">
        <f>'Dados - fundamentus'!H431</f>
        <v>0.53</v>
      </c>
      <c r="I431">
        <f>'Dados - fundamentus'!I431</f>
        <v>0.54</v>
      </c>
      <c r="J431">
        <f>'Dados - fundamentus'!J431</f>
        <v>1.53</v>
      </c>
      <c r="K431">
        <f>'Dados - fundamentus'!K431</f>
        <v>0.74</v>
      </c>
      <c r="L431">
        <f>'Dados - fundamentus'!L431</f>
        <v>0.65</v>
      </c>
      <c r="M431">
        <f>'Dados - fundamentus'!M431</f>
        <v>0.23799999999999999</v>
      </c>
      <c r="N431">
        <f>'Dados - fundamentus'!N431</f>
        <v>0.19650000000000001</v>
      </c>
      <c r="O431">
        <f>'Dados - fundamentus'!O431</f>
        <v>2.2599999999999998</v>
      </c>
      <c r="P431" s="5">
        <f>'Dados - fundamentus'!P431</f>
        <v>0.33860000000000001</v>
      </c>
      <c r="Q431" s="5">
        <f>'Dados - fundamentus'!Q431</f>
        <v>0.33850000000000002</v>
      </c>
      <c r="R431" s="4">
        <f>'Dados - fundamentus'!R431</f>
        <v>71482800</v>
      </c>
      <c r="S431" s="4">
        <f>'Dados - fundamentus'!S431</f>
        <v>16259200000</v>
      </c>
      <c r="T431">
        <f>'Dados - fundamentus'!T431</f>
        <v>0.77</v>
      </c>
      <c r="U431" s="5">
        <f>'Dados - fundamentus'!U431</f>
        <v>0.19539999999999999</v>
      </c>
    </row>
    <row r="432" spans="1:21" x14ac:dyDescent="0.25">
      <c r="A432" t="str">
        <f>'Dados - fundamentus'!A432</f>
        <v>SUZB6</v>
      </c>
      <c r="B432" s="4">
        <f>'Dados - fundamentus'!B432</f>
        <v>17.88</v>
      </c>
      <c r="C432">
        <f>'Dados - fundamentus'!C432</f>
        <v>2.06</v>
      </c>
      <c r="D432">
        <f>'Dados - fundamentus'!D432</f>
        <v>1.01</v>
      </c>
      <c r="E432">
        <f>'Dados - fundamentus'!E432</f>
        <v>0.56000000000000005</v>
      </c>
      <c r="F432" s="5">
        <f>'Dados - fundamentus'!F432</f>
        <v>0</v>
      </c>
      <c r="G432">
        <f>'Dados - fundamentus'!G432</f>
        <v>0.19800000000000001</v>
      </c>
      <c r="H432">
        <f>'Dados - fundamentus'!H432</f>
        <v>1.08</v>
      </c>
      <c r="I432">
        <f>'Dados - fundamentus'!I432</f>
        <v>1.43</v>
      </c>
      <c r="J432">
        <f>'Dados - fundamentus'!J432</f>
        <v>-0.38</v>
      </c>
      <c r="K432">
        <f>'Dados - fundamentus'!K432</f>
        <v>4.68</v>
      </c>
      <c r="L432">
        <f>'Dados - fundamentus'!L432</f>
        <v>3.29</v>
      </c>
      <c r="M432">
        <f>'Dados - fundamentus'!M432</f>
        <v>0.39069999999999999</v>
      </c>
      <c r="N432">
        <f>'Dados - fundamentus'!N432</f>
        <v>0.27229999999999999</v>
      </c>
      <c r="O432">
        <f>'Dados - fundamentus'!O432</f>
        <v>2.87</v>
      </c>
      <c r="P432" s="5">
        <f>'Dados - fundamentus'!P432</f>
        <v>0.1724</v>
      </c>
      <c r="Q432" s="5">
        <f>'Dados - fundamentus'!Q432</f>
        <v>0.49159999999999998</v>
      </c>
      <c r="R432" s="4">
        <f>'Dados - fundamentus'!R432</f>
        <v>0</v>
      </c>
      <c r="S432" s="4">
        <f>'Dados - fundamentus'!S432</f>
        <v>24062000000</v>
      </c>
      <c r="T432">
        <f>'Dados - fundamentus'!T432</f>
        <v>3.13</v>
      </c>
      <c r="U432" s="5">
        <f>'Dados - fundamentus'!U432</f>
        <v>0.36930000000000002</v>
      </c>
    </row>
    <row r="433" spans="1:21" x14ac:dyDescent="0.25">
      <c r="A433" t="str">
        <f>'Dados - fundamentus'!A433</f>
        <v>EUCA4</v>
      </c>
      <c r="B433" s="4">
        <f>'Dados - fundamentus'!B433</f>
        <v>8.7899999999999991</v>
      </c>
      <c r="C433">
        <f>'Dados - fundamentus'!C433</f>
        <v>2.08</v>
      </c>
      <c r="D433">
        <f>'Dados - fundamentus'!D433</f>
        <v>0.4</v>
      </c>
      <c r="E433">
        <f>'Dados - fundamentus'!E433</f>
        <v>0.318</v>
      </c>
      <c r="F433" s="5">
        <f>'Dados - fundamentus'!F433</f>
        <v>3.2199999999999999E-2</v>
      </c>
      <c r="G433">
        <f>'Dados - fundamentus'!G433</f>
        <v>0.23</v>
      </c>
      <c r="H433">
        <f>'Dados - fundamentus'!H433</f>
        <v>1.66</v>
      </c>
      <c r="I433">
        <f>'Dados - fundamentus'!I433</f>
        <v>1.68</v>
      </c>
      <c r="J433">
        <f>'Dados - fundamentus'!J433</f>
        <v>-2.96</v>
      </c>
      <c r="K433">
        <f>'Dados - fundamentus'!K433</f>
        <v>2.68</v>
      </c>
      <c r="L433">
        <f>'Dados - fundamentus'!L433</f>
        <v>2.0499999999999998</v>
      </c>
      <c r="M433">
        <f>'Dados - fundamentus'!M433</f>
        <v>0.18890000000000001</v>
      </c>
      <c r="N433">
        <f>'Dados - fundamentus'!N433</f>
        <v>0.1285</v>
      </c>
      <c r="O433">
        <f>'Dados - fundamentus'!O433</f>
        <v>1.64</v>
      </c>
      <c r="P433" s="5">
        <f>'Dados - fundamentus'!P433</f>
        <v>0.14979999999999999</v>
      </c>
      <c r="Q433" s="5">
        <f>'Dados - fundamentus'!Q433</f>
        <v>0.19409999999999999</v>
      </c>
      <c r="R433" s="4">
        <f>'Dados - fundamentus'!R433</f>
        <v>288771</v>
      </c>
      <c r="S433" s="4">
        <f>'Dados - fundamentus'!S433</f>
        <v>2014710000</v>
      </c>
      <c r="T433">
        <f>'Dados - fundamentus'!T433</f>
        <v>0.27</v>
      </c>
      <c r="U433" s="5">
        <f>'Dados - fundamentus'!U433</f>
        <v>0.20830000000000001</v>
      </c>
    </row>
    <row r="434" spans="1:21" x14ac:dyDescent="0.25">
      <c r="A434" t="str">
        <f>'Dados - fundamentus'!A434</f>
        <v>GGBR3</v>
      </c>
      <c r="B434" s="4">
        <f>'Dados - fundamentus'!B434</f>
        <v>20.11</v>
      </c>
      <c r="C434">
        <f>'Dados - fundamentus'!C434</f>
        <v>2.12</v>
      </c>
      <c r="D434">
        <f>'Dados - fundamentus'!D434</f>
        <v>0.73</v>
      </c>
      <c r="E434">
        <f>'Dados - fundamentus'!E434</f>
        <v>0.40100000000000002</v>
      </c>
      <c r="F434" s="5">
        <f>'Dados - fundamentus'!F434</f>
        <v>0.17299999999999999</v>
      </c>
      <c r="G434">
        <f>'Dados - fundamentus'!G434</f>
        <v>0.44500000000000001</v>
      </c>
      <c r="H434">
        <f>'Dados - fundamentus'!H434</f>
        <v>1.71</v>
      </c>
      <c r="I434">
        <f>'Dados - fundamentus'!I434</f>
        <v>1.69</v>
      </c>
      <c r="J434">
        <f>'Dados - fundamentus'!J434</f>
        <v>5.24</v>
      </c>
      <c r="K434">
        <f>'Dados - fundamentus'!K434</f>
        <v>1.91</v>
      </c>
      <c r="L434">
        <f>'Dados - fundamentus'!L434</f>
        <v>1.7</v>
      </c>
      <c r="M434">
        <f>'Dados - fundamentus'!M434</f>
        <v>0.23810000000000001</v>
      </c>
      <c r="N434">
        <f>'Dados - fundamentus'!N434</f>
        <v>0.19020000000000001</v>
      </c>
      <c r="O434">
        <f>'Dados - fundamentus'!O434</f>
        <v>2.2200000000000002</v>
      </c>
      <c r="P434" s="5">
        <f>'Dados - fundamentus'!P434</f>
        <v>0.33910000000000001</v>
      </c>
      <c r="Q434" s="5">
        <f>'Dados - fundamentus'!Q434</f>
        <v>0.34510000000000002</v>
      </c>
      <c r="R434" s="4">
        <f>'Dados - fundamentus'!R434</f>
        <v>1258510</v>
      </c>
      <c r="S434" s="4">
        <f>'Dados - fundamentus'!S434</f>
        <v>47333200000</v>
      </c>
      <c r="T434">
        <f>'Dados - fundamentus'!T434</f>
        <v>0.26</v>
      </c>
      <c r="U434" s="5">
        <f>'Dados - fundamentus'!U434</f>
        <v>0.19539999999999999</v>
      </c>
    </row>
    <row r="435" spans="1:21" x14ac:dyDescent="0.25">
      <c r="A435" t="str">
        <f>'Dados - fundamentus'!A435</f>
        <v>HBTS5</v>
      </c>
      <c r="B435" s="4">
        <f>'Dados - fundamentus'!B435</f>
        <v>32.299999999999997</v>
      </c>
      <c r="C435">
        <f>'Dados - fundamentus'!C435</f>
        <v>2.2000000000000002</v>
      </c>
      <c r="D435">
        <f>'Dados - fundamentus'!D435</f>
        <v>0.61</v>
      </c>
      <c r="E435">
        <f>'Dados - fundamentus'!E435</f>
        <v>1.5549999999999999</v>
      </c>
      <c r="F435" s="5">
        <f>'Dados - fundamentus'!F435</f>
        <v>3.5799999999999998E-2</v>
      </c>
      <c r="G435">
        <f>'Dados - fundamentus'!G435</f>
        <v>0.214</v>
      </c>
      <c r="H435">
        <f>'Dados - fundamentus'!H435</f>
        <v>7.16</v>
      </c>
      <c r="I435">
        <f>'Dados - fundamentus'!I435</f>
        <v>3.58</v>
      </c>
      <c r="J435">
        <f>'Dados - fundamentus'!J435</f>
        <v>-0.4</v>
      </c>
      <c r="K435">
        <f>'Dados - fundamentus'!K435</f>
        <v>5.96</v>
      </c>
      <c r="L435">
        <f>'Dados - fundamentus'!L435</f>
        <v>5.89</v>
      </c>
      <c r="M435">
        <f>'Dados - fundamentus'!M435</f>
        <v>0.434</v>
      </c>
      <c r="N435">
        <f>'Dados - fundamentus'!N435</f>
        <v>0.70599999999999996</v>
      </c>
      <c r="O435">
        <f>'Dados - fundamentus'!O435</f>
        <v>1.38</v>
      </c>
      <c r="P435" s="5">
        <f>'Dados - fundamentus'!P435</f>
        <v>6.2399999999999997E-2</v>
      </c>
      <c r="Q435" s="5">
        <f>'Dados - fundamentus'!Q435</f>
        <v>0.27500000000000002</v>
      </c>
      <c r="R435" s="4">
        <f>'Dados - fundamentus'!R435</f>
        <v>3492.04</v>
      </c>
      <c r="S435" s="4">
        <f>'Dados - fundamentus'!S435</f>
        <v>487064000</v>
      </c>
      <c r="T435">
        <f>'Dados - fundamentus'!T435</f>
        <v>0.5</v>
      </c>
      <c r="U435" s="5">
        <f>'Dados - fundamentus'!U435</f>
        <v>0.85719999999999996</v>
      </c>
    </row>
    <row r="436" spans="1:21" x14ac:dyDescent="0.25">
      <c r="A436" t="str">
        <f>'Dados - fundamentus'!A436</f>
        <v>ELPL4</v>
      </c>
      <c r="B436" s="4">
        <f>'Dados - fundamentus'!B436</f>
        <v>15.98</v>
      </c>
      <c r="C436">
        <f>'Dados - fundamentus'!C436</f>
        <v>2.2799999999999998</v>
      </c>
      <c r="D436">
        <f>'Dados - fundamentus'!D436</f>
        <v>1.83</v>
      </c>
      <c r="E436">
        <f>'Dados - fundamentus'!E436</f>
        <v>0.151</v>
      </c>
      <c r="F436" s="5">
        <f>'Dados - fundamentus'!F436</f>
        <v>0</v>
      </c>
      <c r="G436">
        <f>'Dados - fundamentus'!G436</f>
        <v>9.9000000000000005E-2</v>
      </c>
      <c r="H436">
        <f>'Dados - fundamentus'!H436</f>
        <v>4.1100000000000003</v>
      </c>
      <c r="I436">
        <f>'Dados - fundamentus'!I436</f>
        <v>1.1499999999999999</v>
      </c>
      <c r="J436">
        <f>'Dados - fundamentus'!J436</f>
        <v>-0.15</v>
      </c>
      <c r="K436">
        <f>'Dados - fundamentus'!K436</f>
        <v>3.57</v>
      </c>
      <c r="L436">
        <f>'Dados - fundamentus'!L436</f>
        <v>2.8</v>
      </c>
      <c r="M436">
        <f>'Dados - fundamentus'!M436</f>
        <v>0.13150000000000001</v>
      </c>
      <c r="N436">
        <f>'Dados - fundamentus'!N436</f>
        <v>6.6400000000000001E-2</v>
      </c>
      <c r="O436">
        <f>'Dados - fundamentus'!O436</f>
        <v>1.0900000000000001</v>
      </c>
      <c r="P436" s="5">
        <f>'Dados - fundamentus'!P436</f>
        <v>9.5500000000000002E-2</v>
      </c>
      <c r="Q436" s="5">
        <f>'Dados - fundamentus'!Q436</f>
        <v>0.80420000000000003</v>
      </c>
      <c r="R436" s="4">
        <f>'Dados - fundamentus'!R436</f>
        <v>0</v>
      </c>
      <c r="S436" s="4">
        <f>'Dados - fundamentus'!S436</f>
        <v>1724550000</v>
      </c>
      <c r="T436">
        <f>'Dados - fundamentus'!T436</f>
        <v>4.42</v>
      </c>
      <c r="U436" s="5">
        <f>'Dados - fundamentus'!U436</f>
        <v>9.9299999999999999E-2</v>
      </c>
    </row>
    <row r="437" spans="1:21" x14ac:dyDescent="0.25">
      <c r="A437" t="str">
        <f>'Dados - fundamentus'!A437</f>
        <v>CLSC5</v>
      </c>
      <c r="B437" s="4">
        <f>'Dados - fundamentus'!B437</f>
        <v>39.01</v>
      </c>
      <c r="C437">
        <f>'Dados - fundamentus'!C437</f>
        <v>2.41</v>
      </c>
      <c r="D437">
        <f>'Dados - fundamentus'!D437</f>
        <v>0.52</v>
      </c>
      <c r="E437">
        <f>'Dados - fundamentus'!E437</f>
        <v>0.13100000000000001</v>
      </c>
      <c r="F437" s="5">
        <f>'Dados - fundamentus'!F437</f>
        <v>0</v>
      </c>
      <c r="G437">
        <f>'Dados - fundamentus'!G437</f>
        <v>0.129</v>
      </c>
      <c r="H437">
        <f>'Dados - fundamentus'!H437</f>
        <v>2.67</v>
      </c>
      <c r="I437">
        <f>'Dados - fundamentus'!I437</f>
        <v>1.82</v>
      </c>
      <c r="J437">
        <f>'Dados - fundamentus'!J437</f>
        <v>-0.28999999999999998</v>
      </c>
      <c r="K437">
        <f>'Dados - fundamentus'!K437</f>
        <v>3.38</v>
      </c>
      <c r="L437">
        <f>'Dados - fundamentus'!L437</f>
        <v>2.58</v>
      </c>
      <c r="M437">
        <f>'Dados - fundamentus'!M437</f>
        <v>7.22E-2</v>
      </c>
      <c r="N437">
        <f>'Dados - fundamentus'!N437</f>
        <v>5.4600000000000003E-2</v>
      </c>
      <c r="O437">
        <f>'Dados - fundamentus'!O437</f>
        <v>1.19</v>
      </c>
      <c r="P437" s="5">
        <f>'Dados - fundamentus'!P437</f>
        <v>8.6599999999999996E-2</v>
      </c>
      <c r="Q437" s="5">
        <f>'Dados - fundamentus'!Q437</f>
        <v>0.2155</v>
      </c>
      <c r="R437" s="4">
        <f>'Dados - fundamentus'!R437</f>
        <v>0</v>
      </c>
      <c r="S437" s="4">
        <f>'Dados - fundamentus'!S437</f>
        <v>2899180000</v>
      </c>
      <c r="T437">
        <f>'Dados - fundamentus'!T437</f>
        <v>0.88</v>
      </c>
      <c r="U437" s="5">
        <f>'Dados - fundamentus'!U437</f>
        <v>0.1075</v>
      </c>
    </row>
    <row r="438" spans="1:21" x14ac:dyDescent="0.25">
      <c r="A438" t="str">
        <f>'Dados - fundamentus'!A438</f>
        <v>SUZB5</v>
      </c>
      <c r="B438" s="4">
        <f>'Dados - fundamentus'!B438</f>
        <v>21.13</v>
      </c>
      <c r="C438">
        <f>'Dados - fundamentus'!C438</f>
        <v>2.4300000000000002</v>
      </c>
      <c r="D438">
        <f>'Dados - fundamentus'!D438</f>
        <v>1.2</v>
      </c>
      <c r="E438">
        <f>'Dados - fundamentus'!E438</f>
        <v>0.66100000000000003</v>
      </c>
      <c r="F438" s="5">
        <f>'Dados - fundamentus'!F438</f>
        <v>0</v>
      </c>
      <c r="G438">
        <f>'Dados - fundamentus'!G438</f>
        <v>0.23499999999999999</v>
      </c>
      <c r="H438">
        <f>'Dados - fundamentus'!H438</f>
        <v>1.28</v>
      </c>
      <c r="I438">
        <f>'Dados - fundamentus'!I438</f>
        <v>1.69</v>
      </c>
      <c r="J438">
        <f>'Dados - fundamentus'!J438</f>
        <v>-0.45</v>
      </c>
      <c r="K438">
        <f>'Dados - fundamentus'!K438</f>
        <v>4.9400000000000004</v>
      </c>
      <c r="L438">
        <f>'Dados - fundamentus'!L438</f>
        <v>3.47</v>
      </c>
      <c r="M438">
        <f>'Dados - fundamentus'!M438</f>
        <v>0.39069999999999999</v>
      </c>
      <c r="N438">
        <f>'Dados - fundamentus'!N438</f>
        <v>0.27229999999999999</v>
      </c>
      <c r="O438">
        <f>'Dados - fundamentus'!O438</f>
        <v>2.87</v>
      </c>
      <c r="P438" s="5">
        <f>'Dados - fundamentus'!P438</f>
        <v>0.1724</v>
      </c>
      <c r="Q438" s="5">
        <f>'Dados - fundamentus'!Q438</f>
        <v>0.49159999999999998</v>
      </c>
      <c r="R438" s="4">
        <f>'Dados - fundamentus'!R438</f>
        <v>0</v>
      </c>
      <c r="S438" s="4">
        <f>'Dados - fundamentus'!S438</f>
        <v>24062000000</v>
      </c>
      <c r="T438">
        <f>'Dados - fundamentus'!T438</f>
        <v>3.13</v>
      </c>
      <c r="U438" s="5">
        <f>'Dados - fundamentus'!U438</f>
        <v>0.36930000000000002</v>
      </c>
    </row>
    <row r="439" spans="1:21" x14ac:dyDescent="0.25">
      <c r="A439" t="str">
        <f>'Dados - fundamentus'!A439</f>
        <v>CTPC4</v>
      </c>
      <c r="B439" s="4">
        <f>'Dados - fundamentus'!B439</f>
        <v>6.5</v>
      </c>
      <c r="C439">
        <f>'Dados - fundamentus'!C439</f>
        <v>2.48</v>
      </c>
      <c r="D439">
        <f>'Dados - fundamentus'!D439</f>
        <v>0.03</v>
      </c>
      <c r="E439">
        <f>'Dados - fundamentus'!E439</f>
        <v>0</v>
      </c>
      <c r="F439" s="5">
        <f>'Dados - fundamentus'!F439</f>
        <v>0</v>
      </c>
      <c r="G439">
        <f>'Dados - fundamentus'!G439</f>
        <v>3.0000000000000001E-3</v>
      </c>
      <c r="H439">
        <f>'Dados - fundamentus'!H439</f>
        <v>0</v>
      </c>
      <c r="I439">
        <f>'Dados - fundamentus'!I439</f>
        <v>-0.55000000000000004</v>
      </c>
      <c r="J439">
        <f>'Dados - fundamentus'!J439</f>
        <v>0</v>
      </c>
      <c r="K439">
        <f>'Dados - fundamentus'!K439</f>
        <v>-2.44</v>
      </c>
      <c r="L439">
        <f>'Dados - fundamentus'!L439</f>
        <v>-2.44</v>
      </c>
      <c r="M439">
        <f>'Dados - fundamentus'!M439</f>
        <v>0</v>
      </c>
      <c r="N439">
        <f>'Dados - fundamentus'!N439</f>
        <v>0</v>
      </c>
      <c r="O439">
        <f>'Dados - fundamentus'!O439</f>
        <v>0</v>
      </c>
      <c r="P439" s="5">
        <f>'Dados - fundamentus'!P439</f>
        <v>0</v>
      </c>
      <c r="Q439" s="5">
        <f>'Dados - fundamentus'!Q439</f>
        <v>1.41E-2</v>
      </c>
      <c r="R439" s="4">
        <f>'Dados - fundamentus'!R439</f>
        <v>0</v>
      </c>
      <c r="S439" s="4">
        <f>'Dados - fundamentus'!S439</f>
        <v>2411000</v>
      </c>
      <c r="T439">
        <f>'Dados - fundamentus'!T439</f>
        <v>0</v>
      </c>
      <c r="U439" s="5">
        <f>'Dados - fundamentus'!U439</f>
        <v>-6.0999999999999999E-2</v>
      </c>
    </row>
    <row r="440" spans="1:21" x14ac:dyDescent="0.25">
      <c r="A440" t="str">
        <f>'Dados - fundamentus'!A440</f>
        <v>GGBR4</v>
      </c>
      <c r="B440" s="4">
        <f>'Dados - fundamentus'!B440</f>
        <v>24.07</v>
      </c>
      <c r="C440">
        <f>'Dados - fundamentus'!C440</f>
        <v>2.5299999999999998</v>
      </c>
      <c r="D440">
        <f>'Dados - fundamentus'!D440</f>
        <v>0.87</v>
      </c>
      <c r="E440">
        <f>'Dados - fundamentus'!E440</f>
        <v>0.48</v>
      </c>
      <c r="F440" s="5">
        <f>'Dados - fundamentus'!F440</f>
        <v>0.14460000000000001</v>
      </c>
      <c r="G440">
        <f>'Dados - fundamentus'!G440</f>
        <v>0.53300000000000003</v>
      </c>
      <c r="H440">
        <f>'Dados - fundamentus'!H440</f>
        <v>2.0499999999999998</v>
      </c>
      <c r="I440">
        <f>'Dados - fundamentus'!I440</f>
        <v>2.02</v>
      </c>
      <c r="J440">
        <f>'Dados - fundamentus'!J440</f>
        <v>6.27</v>
      </c>
      <c r="K440">
        <f>'Dados - fundamentus'!K440</f>
        <v>2.25</v>
      </c>
      <c r="L440">
        <f>'Dados - fundamentus'!L440</f>
        <v>1.99</v>
      </c>
      <c r="M440">
        <f>'Dados - fundamentus'!M440</f>
        <v>0.23810000000000001</v>
      </c>
      <c r="N440">
        <f>'Dados - fundamentus'!N440</f>
        <v>0.19020000000000001</v>
      </c>
      <c r="O440">
        <f>'Dados - fundamentus'!O440</f>
        <v>2.2200000000000002</v>
      </c>
      <c r="P440" s="5">
        <f>'Dados - fundamentus'!P440</f>
        <v>0.33910000000000001</v>
      </c>
      <c r="Q440" s="5">
        <f>'Dados - fundamentus'!Q440</f>
        <v>0.34510000000000002</v>
      </c>
      <c r="R440" s="4">
        <f>'Dados - fundamentus'!R440</f>
        <v>297225000</v>
      </c>
      <c r="S440" s="4">
        <f>'Dados - fundamentus'!S440</f>
        <v>47333200000</v>
      </c>
      <c r="T440">
        <f>'Dados - fundamentus'!T440</f>
        <v>0.26</v>
      </c>
      <c r="U440" s="5">
        <f>'Dados - fundamentus'!U440</f>
        <v>0.19539999999999999</v>
      </c>
    </row>
    <row r="441" spans="1:21" x14ac:dyDescent="0.25">
      <c r="A441" t="str">
        <f>'Dados - fundamentus'!A441</f>
        <v>BRKM6</v>
      </c>
      <c r="B441" s="4">
        <f>'Dados - fundamentus'!B441</f>
        <v>21.01</v>
      </c>
      <c r="C441">
        <f>'Dados - fundamentus'!C441</f>
        <v>2.56</v>
      </c>
      <c r="D441">
        <f>'Dados - fundamentus'!D441</f>
        <v>1.77</v>
      </c>
      <c r="E441">
        <f>'Dados - fundamentus'!E441</f>
        <v>0.154</v>
      </c>
      <c r="F441" s="5">
        <f>'Dados - fundamentus'!F441</f>
        <v>2.8799999999999999E-2</v>
      </c>
      <c r="G441">
        <f>'Dados - fundamentus'!G441</f>
        <v>0.183</v>
      </c>
      <c r="H441">
        <f>'Dados - fundamentus'!H441</f>
        <v>1.18</v>
      </c>
      <c r="I441">
        <f>'Dados - fundamentus'!I441</f>
        <v>0.88</v>
      </c>
      <c r="J441">
        <f>'Dados - fundamentus'!J441</f>
        <v>-0.38</v>
      </c>
      <c r="K441">
        <f>'Dados - fundamentus'!K441</f>
        <v>1.98</v>
      </c>
      <c r="L441">
        <f>'Dados - fundamentus'!L441</f>
        <v>1.6</v>
      </c>
      <c r="M441">
        <f>'Dados - fundamentus'!M441</f>
        <v>0.17499999999999999</v>
      </c>
      <c r="N441">
        <f>'Dados - fundamentus'!N441</f>
        <v>5.96E-2</v>
      </c>
      <c r="O441">
        <f>'Dados - fundamentus'!O441</f>
        <v>1.55</v>
      </c>
      <c r="P441" s="5">
        <f>'Dados - fundamentus'!P441</f>
        <v>0.28939999999999999</v>
      </c>
      <c r="Q441" s="5">
        <f>'Dados - fundamentus'!Q441</f>
        <v>0.69120000000000004</v>
      </c>
      <c r="R441" s="4">
        <f>'Dados - fundamentus'!R441</f>
        <v>1160.18</v>
      </c>
      <c r="S441" s="4">
        <f>'Dados - fundamentus'!S441</f>
        <v>9469270000</v>
      </c>
      <c r="T441">
        <f>'Dados - fundamentus'!T441</f>
        <v>3.62</v>
      </c>
      <c r="U441" s="5">
        <f>'Dados - fundamentus'!U441</f>
        <v>0.20519999999999999</v>
      </c>
    </row>
    <row r="442" spans="1:21" x14ac:dyDescent="0.25">
      <c r="A442" t="str">
        <f>'Dados - fundamentus'!A442</f>
        <v>ETER4</v>
      </c>
      <c r="B442" s="4">
        <f>'Dados - fundamentus'!B442</f>
        <v>9.85</v>
      </c>
      <c r="C442">
        <f>'Dados - fundamentus'!C442</f>
        <v>2.6</v>
      </c>
      <c r="D442">
        <f>'Dados - fundamentus'!D442</f>
        <v>0.97</v>
      </c>
      <c r="E442">
        <f>'Dados - fundamentus'!E442</f>
        <v>0.54500000000000004</v>
      </c>
      <c r="F442" s="5">
        <f>'Dados - fundamentus'!F442</f>
        <v>0</v>
      </c>
      <c r="G442">
        <f>'Dados - fundamentus'!G442</f>
        <v>0.57199999999999995</v>
      </c>
      <c r="H442">
        <f>'Dados - fundamentus'!H442</f>
        <v>1.0900000000000001</v>
      </c>
      <c r="I442">
        <f>'Dados - fundamentus'!I442</f>
        <v>2.68</v>
      </c>
      <c r="J442">
        <f>'Dados - fundamentus'!J442</f>
        <v>1.87</v>
      </c>
      <c r="K442">
        <f>'Dados - fundamentus'!K442</f>
        <v>2.1800000000000002</v>
      </c>
      <c r="L442">
        <f>'Dados - fundamentus'!L442</f>
        <v>2.02</v>
      </c>
      <c r="M442">
        <f>'Dados - fundamentus'!M442</f>
        <v>0.20330000000000001</v>
      </c>
      <c r="N442">
        <f>'Dados - fundamentus'!N442</f>
        <v>0.2094</v>
      </c>
      <c r="O442">
        <f>'Dados - fundamentus'!O442</f>
        <v>3.79</v>
      </c>
      <c r="P442" s="5">
        <f>'Dados - fundamentus'!P442</f>
        <v>0.26329999999999998</v>
      </c>
      <c r="Q442" s="5">
        <f>'Dados - fundamentus'!Q442</f>
        <v>0.37269999999999998</v>
      </c>
      <c r="R442" s="4">
        <f>'Dados - fundamentus'!R442</f>
        <v>0</v>
      </c>
      <c r="S442" s="4">
        <f>'Dados - fundamentus'!S442</f>
        <v>627408000</v>
      </c>
      <c r="T442">
        <f>'Dados - fundamentus'!T442</f>
        <v>0.06</v>
      </c>
      <c r="U442" s="5">
        <f>'Dados - fundamentus'!U442</f>
        <v>0.21249999999999999</v>
      </c>
    </row>
    <row r="443" spans="1:21" x14ac:dyDescent="0.25">
      <c r="A443" t="str">
        <f>'Dados - fundamentus'!A443</f>
        <v>PETR4</v>
      </c>
      <c r="B443" s="4">
        <f>'Dados - fundamentus'!B443</f>
        <v>33.42</v>
      </c>
      <c r="C443">
        <f>'Dados - fundamentus'!C443</f>
        <v>2.7</v>
      </c>
      <c r="D443">
        <f>'Dados - fundamentus'!D443</f>
        <v>1.06</v>
      </c>
      <c r="E443">
        <f>'Dados - fundamentus'!E443</f>
        <v>0.76700000000000002</v>
      </c>
      <c r="F443" s="5">
        <f>'Dados - fundamentus'!F443</f>
        <v>0.49790000000000001</v>
      </c>
      <c r="G443">
        <f>'Dados - fundamentus'!G443</f>
        <v>0.434</v>
      </c>
      <c r="H443">
        <f>'Dados - fundamentus'!H443</f>
        <v>8.1300000000000008</v>
      </c>
      <c r="I443">
        <f>'Dados - fundamentus'!I443</f>
        <v>1.69</v>
      </c>
      <c r="J443">
        <f>'Dados - fundamentus'!J443</f>
        <v>-1.19</v>
      </c>
      <c r="K443">
        <f>'Dados - fundamentus'!K443</f>
        <v>2.38</v>
      </c>
      <c r="L443">
        <f>'Dados - fundamentus'!L443</f>
        <v>1.86</v>
      </c>
      <c r="M443">
        <f>'Dados - fundamentus'!M443</f>
        <v>0.45469999999999999</v>
      </c>
      <c r="N443">
        <f>'Dados - fundamentus'!N443</f>
        <v>0.28539999999999999</v>
      </c>
      <c r="O443">
        <f>'Dados - fundamentus'!O443</f>
        <v>1.31</v>
      </c>
      <c r="P443" s="5">
        <f>'Dados - fundamentus'!P443</f>
        <v>0.29520000000000002</v>
      </c>
      <c r="Q443" s="5">
        <f>'Dados - fundamentus'!Q443</f>
        <v>0.39350000000000002</v>
      </c>
      <c r="R443" s="4">
        <f>'Dados - fundamentus'!R443</f>
        <v>2457170000</v>
      </c>
      <c r="S443" s="4">
        <f>'Dados - fundamentus'!S443</f>
        <v>410545000000</v>
      </c>
      <c r="T443">
        <f>'Dados - fundamentus'!T443</f>
        <v>0.68</v>
      </c>
      <c r="U443" s="5">
        <f>'Dados - fundamentus'!U443</f>
        <v>0.13059999999999999</v>
      </c>
    </row>
    <row r="444" spans="1:21" x14ac:dyDescent="0.25">
      <c r="A444" t="str">
        <f>'Dados - fundamentus'!A444</f>
        <v>JBSS3</v>
      </c>
      <c r="B444" s="4">
        <f>'Dados - fundamentus'!B444</f>
        <v>29.14</v>
      </c>
      <c r="C444">
        <f>'Dados - fundamentus'!C444</f>
        <v>2.79</v>
      </c>
      <c r="D444">
        <f>'Dados - fundamentus'!D444</f>
        <v>1.51</v>
      </c>
      <c r="E444">
        <f>'Dados - fundamentus'!E444</f>
        <v>0.17299999999999999</v>
      </c>
      <c r="F444" s="5">
        <f>'Dados - fundamentus'!F444</f>
        <v>7.1499999999999994E-2</v>
      </c>
      <c r="G444">
        <f>'Dados - fundamentus'!G444</f>
        <v>0.315</v>
      </c>
      <c r="H444">
        <f>'Dados - fundamentus'!H444</f>
        <v>2.36</v>
      </c>
      <c r="I444">
        <f>'Dados - fundamentus'!I444</f>
        <v>1.84</v>
      </c>
      <c r="J444">
        <f>'Dados - fundamentus'!J444</f>
        <v>-0.86</v>
      </c>
      <c r="K444">
        <f>'Dados - fundamentus'!K444</f>
        <v>4.04</v>
      </c>
      <c r="L444">
        <f>'Dados - fundamentus'!L444</f>
        <v>3.17</v>
      </c>
      <c r="M444">
        <f>'Dados - fundamentus'!M444</f>
        <v>9.4299999999999995E-2</v>
      </c>
      <c r="N444">
        <f>'Dados - fundamentus'!N444</f>
        <v>6.4100000000000004E-2</v>
      </c>
      <c r="O444">
        <f>'Dados - fundamentus'!O444</f>
        <v>1.48</v>
      </c>
      <c r="P444" s="5">
        <f>'Dados - fundamentus'!P444</f>
        <v>0.2261</v>
      </c>
      <c r="Q444" s="5">
        <f>'Dados - fundamentus'!Q444</f>
        <v>0.53949999999999998</v>
      </c>
      <c r="R444" s="4">
        <f>'Dados - fundamentus'!R444</f>
        <v>236087000</v>
      </c>
      <c r="S444" s="4">
        <f>'Dados - fundamentus'!S444</f>
        <v>42915900000</v>
      </c>
      <c r="T444">
        <f>'Dados - fundamentus'!T444</f>
        <v>2.27</v>
      </c>
      <c r="U444" s="5">
        <f>'Dados - fundamentus'!U444</f>
        <v>0.2281</v>
      </c>
    </row>
    <row r="445" spans="1:21" x14ac:dyDescent="0.25">
      <c r="A445" t="str">
        <f>'Dados - fundamentus'!A445</f>
        <v>EUCA3</v>
      </c>
      <c r="B445" s="4">
        <f>'Dados - fundamentus'!B445</f>
        <v>11.81</v>
      </c>
      <c r="C445">
        <f>'Dados - fundamentus'!C445</f>
        <v>2.8</v>
      </c>
      <c r="D445">
        <f>'Dados - fundamentus'!D445</f>
        <v>0.54</v>
      </c>
      <c r="E445">
        <f>'Dados - fundamentus'!E445</f>
        <v>0.42699999999999999</v>
      </c>
      <c r="F445" s="5">
        <f>'Dados - fundamentus'!F445</f>
        <v>2.18E-2</v>
      </c>
      <c r="G445">
        <f>'Dados - fundamentus'!G445</f>
        <v>0.308</v>
      </c>
      <c r="H445">
        <f>'Dados - fundamentus'!H445</f>
        <v>2.2400000000000002</v>
      </c>
      <c r="I445">
        <f>'Dados - fundamentus'!I445</f>
        <v>2.2599999999999998</v>
      </c>
      <c r="J445">
        <f>'Dados - fundamentus'!J445</f>
        <v>-3.97</v>
      </c>
      <c r="K445">
        <f>'Dados - fundamentus'!K445</f>
        <v>3.26</v>
      </c>
      <c r="L445">
        <f>'Dados - fundamentus'!L445</f>
        <v>2.4900000000000002</v>
      </c>
      <c r="M445">
        <f>'Dados - fundamentus'!M445</f>
        <v>0.18890000000000001</v>
      </c>
      <c r="N445">
        <f>'Dados - fundamentus'!N445</f>
        <v>0.1285</v>
      </c>
      <c r="O445">
        <f>'Dados - fundamentus'!O445</f>
        <v>1.64</v>
      </c>
      <c r="P445" s="5">
        <f>'Dados - fundamentus'!P445</f>
        <v>0.14979999999999999</v>
      </c>
      <c r="Q445" s="5">
        <f>'Dados - fundamentus'!Q445</f>
        <v>0.19409999999999999</v>
      </c>
      <c r="R445" s="4">
        <f>'Dados - fundamentus'!R445</f>
        <v>22976.3</v>
      </c>
      <c r="S445" s="4">
        <f>'Dados - fundamentus'!S445</f>
        <v>2014710000</v>
      </c>
      <c r="T445">
        <f>'Dados - fundamentus'!T445</f>
        <v>0.27</v>
      </c>
      <c r="U445" s="5">
        <f>'Dados - fundamentus'!U445</f>
        <v>0.20830000000000001</v>
      </c>
    </row>
    <row r="446" spans="1:21" x14ac:dyDescent="0.25">
      <c r="A446" t="str">
        <f>'Dados - fundamentus'!A446</f>
        <v>VALE3</v>
      </c>
      <c r="B446" s="4">
        <f>'Dados - fundamentus'!B446</f>
        <v>62.92</v>
      </c>
      <c r="C446">
        <f>'Dados - fundamentus'!C446</f>
        <v>2.9</v>
      </c>
      <c r="D446">
        <f>'Dados - fundamentus'!D446</f>
        <v>1.62</v>
      </c>
      <c r="E446">
        <f>'Dados - fundamentus'!E446</f>
        <v>1.212</v>
      </c>
      <c r="F446" s="5">
        <f>'Dados - fundamentus'!F446</f>
        <v>0.26400000000000001</v>
      </c>
      <c r="G446">
        <f>'Dados - fundamentus'!G446</f>
        <v>0.68</v>
      </c>
      <c r="H446">
        <f>'Dados - fundamentus'!H446</f>
        <v>14.7</v>
      </c>
      <c r="I446">
        <f>'Dados - fundamentus'!I446</f>
        <v>2.2999999999999998</v>
      </c>
      <c r="J446">
        <f>'Dados - fundamentus'!J446</f>
        <v>-1.83</v>
      </c>
      <c r="K446">
        <f>'Dados - fundamentus'!K446</f>
        <v>2.52</v>
      </c>
      <c r="L446">
        <f>'Dados - fundamentus'!L446</f>
        <v>2.25</v>
      </c>
      <c r="M446">
        <f>'Dados - fundamentus'!M446</f>
        <v>0.52669999999999995</v>
      </c>
      <c r="N446">
        <f>'Dados - fundamentus'!N446</f>
        <v>0.42230000000000001</v>
      </c>
      <c r="O446">
        <f>'Dados - fundamentus'!O446</f>
        <v>1.32</v>
      </c>
      <c r="P446" s="5">
        <f>'Dados - fundamentus'!P446</f>
        <v>0.33950000000000002</v>
      </c>
      <c r="Q446" s="5">
        <f>'Dados - fundamentus'!Q446</f>
        <v>0.55740000000000001</v>
      </c>
      <c r="R446" s="4">
        <f>'Dados - fundamentus'!R446</f>
        <v>2179860000</v>
      </c>
      <c r="S446" s="4">
        <f>'Dados - fundamentus'!S446</f>
        <v>185951000000</v>
      </c>
      <c r="T446">
        <f>'Dados - fundamentus'!T446</f>
        <v>0.36</v>
      </c>
      <c r="U446" s="5">
        <f>'Dados - fundamentus'!U446</f>
        <v>0.24840000000000001</v>
      </c>
    </row>
    <row r="447" spans="1:21" x14ac:dyDescent="0.25">
      <c r="A447" t="str">
        <f>'Dados - fundamentus'!A447</f>
        <v>TKNO4</v>
      </c>
      <c r="B447" s="4">
        <f>'Dados - fundamentus'!B447</f>
        <v>69</v>
      </c>
      <c r="C447">
        <f>'Dados - fundamentus'!C447</f>
        <v>2.96</v>
      </c>
      <c r="D447">
        <f>'Dados - fundamentus'!D447</f>
        <v>0.8</v>
      </c>
      <c r="E447">
        <f>'Dados - fundamentus'!E447</f>
        <v>0.60199999999999998</v>
      </c>
      <c r="F447" s="5">
        <f>'Dados - fundamentus'!F447</f>
        <v>0.12540000000000001</v>
      </c>
      <c r="G447">
        <f>'Dados - fundamentus'!G447</f>
        <v>0.57899999999999996</v>
      </c>
      <c r="H447">
        <f>'Dados - fundamentus'!H447</f>
        <v>1.62</v>
      </c>
      <c r="I447">
        <f>'Dados - fundamentus'!I447</f>
        <v>4.41</v>
      </c>
      <c r="J447">
        <f>'Dados - fundamentus'!J447</f>
        <v>1.81</v>
      </c>
      <c r="K447">
        <f>'Dados - fundamentus'!K447</f>
        <v>3.79</v>
      </c>
      <c r="L447">
        <f>'Dados - fundamentus'!L447</f>
        <v>3.4</v>
      </c>
      <c r="M447">
        <f>'Dados - fundamentus'!M447</f>
        <v>0.1366</v>
      </c>
      <c r="N447">
        <f>'Dados - fundamentus'!N447</f>
        <v>0.20319999999999999</v>
      </c>
      <c r="O447">
        <f>'Dados - fundamentus'!O447</f>
        <v>2.52</v>
      </c>
      <c r="P447" s="5">
        <f>'Dados - fundamentus'!P447</f>
        <v>0.17050000000000001</v>
      </c>
      <c r="Q447" s="5">
        <f>'Dados - fundamentus'!Q447</f>
        <v>0.26960000000000001</v>
      </c>
      <c r="R447" s="4">
        <f>'Dados - fundamentus'!R447</f>
        <v>1050.04</v>
      </c>
      <c r="S447" s="4">
        <f>'Dados - fundamentus'!S447</f>
        <v>254826000</v>
      </c>
      <c r="T447">
        <f>'Dados - fundamentus'!T447</f>
        <v>0.04</v>
      </c>
      <c r="U447" s="5">
        <f>'Dados - fundamentus'!U447</f>
        <v>0.28449999999999998</v>
      </c>
    </row>
    <row r="448" spans="1:21" x14ac:dyDescent="0.25">
      <c r="A448" t="str">
        <f>'Dados - fundamentus'!A448</f>
        <v>HBRE3</v>
      </c>
      <c r="B448" s="4">
        <f>'Dados - fundamentus'!B448</f>
        <v>4.9800000000000004</v>
      </c>
      <c r="C448">
        <f>'Dados - fundamentus'!C448</f>
        <v>3.01</v>
      </c>
      <c r="D448">
        <f>'Dados - fundamentus'!D448</f>
        <v>0.27</v>
      </c>
      <c r="E448">
        <f>'Dados - fundamentus'!E448</f>
        <v>4.2930000000000001</v>
      </c>
      <c r="F448" s="5">
        <f>'Dados - fundamentus'!F448</f>
        <v>0</v>
      </c>
      <c r="G448">
        <f>'Dados - fundamentus'!G448</f>
        <v>0.13500000000000001</v>
      </c>
      <c r="H448">
        <f>'Dados - fundamentus'!H448</f>
        <v>1.97</v>
      </c>
      <c r="I448">
        <f>'Dados - fundamentus'!I448</f>
        <v>1.52</v>
      </c>
      <c r="J448">
        <f>'Dados - fundamentus'!J448</f>
        <v>-0.54</v>
      </c>
      <c r="K448">
        <f>'Dados - fundamentus'!K448</f>
        <v>3.62</v>
      </c>
      <c r="L448">
        <f>'Dados - fundamentus'!L448</f>
        <v>3.62</v>
      </c>
      <c r="M448">
        <f>'Dados - fundamentus'!M448</f>
        <v>2.8332999999999999</v>
      </c>
      <c r="N448">
        <f>'Dados - fundamentus'!N448</f>
        <v>1.6688000000000001</v>
      </c>
      <c r="O448">
        <f>'Dados - fundamentus'!O448</f>
        <v>2.16</v>
      </c>
      <c r="P448" s="5">
        <f>'Dados - fundamentus'!P448</f>
        <v>9.9299999999999999E-2</v>
      </c>
      <c r="Q448" s="5">
        <f>'Dados - fundamentus'!Q448</f>
        <v>9.0800000000000006E-2</v>
      </c>
      <c r="R448" s="4">
        <f>'Dados - fundamentus'!R448</f>
        <v>282678</v>
      </c>
      <c r="S448" s="4">
        <f>'Dados - fundamentus'!S448</f>
        <v>1881230000</v>
      </c>
      <c r="T448">
        <f>'Dados - fundamentus'!T448</f>
        <v>0.57999999999999996</v>
      </c>
      <c r="U448" s="5">
        <f>'Dados - fundamentus'!U448</f>
        <v>0.57220000000000004</v>
      </c>
    </row>
    <row r="449" spans="1:21" x14ac:dyDescent="0.25">
      <c r="A449" t="str">
        <f>'Dados - fundamentus'!A449</f>
        <v>PETR3</v>
      </c>
      <c r="B449" s="4">
        <f>'Dados - fundamentus'!B449</f>
        <v>37.29</v>
      </c>
      <c r="C449">
        <f>'Dados - fundamentus'!C449</f>
        <v>3.01</v>
      </c>
      <c r="D449">
        <f>'Dados - fundamentus'!D449</f>
        <v>1.18</v>
      </c>
      <c r="E449">
        <f>'Dados - fundamentus'!E449</f>
        <v>0.85599999999999998</v>
      </c>
      <c r="F449" s="5">
        <f>'Dados - fundamentus'!F449</f>
        <v>0.44619999999999999</v>
      </c>
      <c r="G449">
        <f>'Dados - fundamentus'!G449</f>
        <v>0.48399999999999999</v>
      </c>
      <c r="H449">
        <f>'Dados - fundamentus'!H449</f>
        <v>9.07</v>
      </c>
      <c r="I449">
        <f>'Dados - fundamentus'!I449</f>
        <v>1.88</v>
      </c>
      <c r="J449">
        <f>'Dados - fundamentus'!J449</f>
        <v>-1.33</v>
      </c>
      <c r="K449">
        <f>'Dados - fundamentus'!K449</f>
        <v>2.58</v>
      </c>
      <c r="L449">
        <f>'Dados - fundamentus'!L449</f>
        <v>2.0099999999999998</v>
      </c>
      <c r="M449">
        <f>'Dados - fundamentus'!M449</f>
        <v>0.45469999999999999</v>
      </c>
      <c r="N449">
        <f>'Dados - fundamentus'!N449</f>
        <v>0.28539999999999999</v>
      </c>
      <c r="O449">
        <f>'Dados - fundamentus'!O449</f>
        <v>1.31</v>
      </c>
      <c r="P449" s="5">
        <f>'Dados - fundamentus'!P449</f>
        <v>0.29520000000000002</v>
      </c>
      <c r="Q449" s="5">
        <f>'Dados - fundamentus'!Q449</f>
        <v>0.39350000000000002</v>
      </c>
      <c r="R449" s="4">
        <f>'Dados - fundamentus'!R449</f>
        <v>630263000</v>
      </c>
      <c r="S449" s="4">
        <f>'Dados - fundamentus'!S449</f>
        <v>410545000000</v>
      </c>
      <c r="T449">
        <f>'Dados - fundamentus'!T449</f>
        <v>0.68</v>
      </c>
      <c r="U449" s="5">
        <f>'Dados - fundamentus'!U449</f>
        <v>0.13059999999999999</v>
      </c>
    </row>
    <row r="450" spans="1:21" x14ac:dyDescent="0.25">
      <c r="A450" t="str">
        <f>'Dados - fundamentus'!A450</f>
        <v>MARI3</v>
      </c>
      <c r="B450" s="4">
        <f>'Dados - fundamentus'!B450</f>
        <v>2.93</v>
      </c>
      <c r="C450">
        <f>'Dados - fundamentus'!C450</f>
        <v>3.04</v>
      </c>
      <c r="D450">
        <f>'Dados - fundamentus'!D450</f>
        <v>0.76</v>
      </c>
      <c r="E450">
        <f>'Dados - fundamentus'!E450</f>
        <v>0.34599999999999997</v>
      </c>
      <c r="F450" s="5">
        <f>'Dados - fundamentus'!F450</f>
        <v>0</v>
      </c>
      <c r="G450">
        <f>'Dados - fundamentus'!G450</f>
        <v>0.38400000000000001</v>
      </c>
      <c r="H450">
        <f>'Dados - fundamentus'!H450</f>
        <v>0.95</v>
      </c>
      <c r="I450">
        <f>'Dados - fundamentus'!I450</f>
        <v>4.99</v>
      </c>
      <c r="J450">
        <f>'Dados - fundamentus'!J450</f>
        <v>1.65</v>
      </c>
      <c r="K450">
        <f>'Dados - fundamentus'!K450</f>
        <v>4.8899999999999997</v>
      </c>
      <c r="L450">
        <f>'Dados - fundamentus'!L450</f>
        <v>4.8899999999999997</v>
      </c>
      <c r="M450">
        <f>'Dados - fundamentus'!M450</f>
        <v>6.9400000000000003E-2</v>
      </c>
      <c r="N450">
        <f>'Dados - fundamentus'!N450</f>
        <v>0.1137</v>
      </c>
      <c r="O450">
        <f>'Dados - fundamentus'!O450</f>
        <v>2.23</v>
      </c>
      <c r="P450" s="5">
        <f>'Dados - fundamentus'!P450</f>
        <v>0.1067</v>
      </c>
      <c r="Q450" s="5">
        <f>'Dados - fundamentus'!Q450</f>
        <v>0.25130000000000002</v>
      </c>
      <c r="R450" s="4">
        <f>'Dados - fundamentus'!R450</f>
        <v>0</v>
      </c>
      <c r="S450" s="4">
        <f>'Dados - fundamentus'!S450</f>
        <v>706711000</v>
      </c>
      <c r="T450">
        <f>'Dados - fundamentus'!T450</f>
        <v>0.32</v>
      </c>
      <c r="U450" s="5">
        <f>'Dados - fundamentus'!U450</f>
        <v>0.11890000000000001</v>
      </c>
    </row>
    <row r="451" spans="1:21" x14ac:dyDescent="0.25">
      <c r="A451" t="str">
        <f>'Dados - fundamentus'!A451</f>
        <v>PCAR3</v>
      </c>
      <c r="B451" s="4">
        <f>'Dados - fundamentus'!B451</f>
        <v>21.6</v>
      </c>
      <c r="C451">
        <f>'Dados - fundamentus'!C451</f>
        <v>3.04</v>
      </c>
      <c r="D451">
        <f>'Dados - fundamentus'!D451</f>
        <v>0.41</v>
      </c>
      <c r="E451">
        <f>'Dados - fundamentus'!E451</f>
        <v>0.124</v>
      </c>
      <c r="F451" s="5">
        <f>'Dados - fundamentus'!F451</f>
        <v>1.6400000000000001E-2</v>
      </c>
      <c r="G451">
        <f>'Dados - fundamentus'!G451</f>
        <v>0.126</v>
      </c>
      <c r="H451">
        <f>'Dados - fundamentus'!H451</f>
        <v>6.98</v>
      </c>
      <c r="I451">
        <f>'Dados - fundamentus'!I451</f>
        <v>1.78</v>
      </c>
      <c r="J451">
        <f>'Dados - fundamentus'!J451</f>
        <v>-0.42</v>
      </c>
      <c r="K451">
        <f>'Dados - fundamentus'!K451</f>
        <v>3.17</v>
      </c>
      <c r="L451">
        <f>'Dados - fundamentus'!L451</f>
        <v>2</v>
      </c>
      <c r="M451">
        <f>'Dados - fundamentus'!M451</f>
        <v>6.9400000000000003E-2</v>
      </c>
      <c r="N451">
        <f>'Dados - fundamentus'!N451</f>
        <v>4.4600000000000001E-2</v>
      </c>
      <c r="O451">
        <f>'Dados - fundamentus'!O451</f>
        <v>1.06</v>
      </c>
      <c r="P451" s="5">
        <f>'Dados - fundamentus'!P451</f>
        <v>9.3399999999999997E-2</v>
      </c>
      <c r="Q451" s="5">
        <f>'Dados - fundamentus'!Q451</f>
        <v>0.1341</v>
      </c>
      <c r="R451" s="4">
        <f>'Dados - fundamentus'!R451</f>
        <v>51477500</v>
      </c>
      <c r="S451" s="4">
        <f>'Dados - fundamentus'!S451</f>
        <v>14269000000</v>
      </c>
      <c r="T451">
        <f>'Dados - fundamentus'!T451</f>
        <v>0.59</v>
      </c>
      <c r="U451" s="5">
        <f>'Dados - fundamentus'!U451</f>
        <v>-3.61E-2</v>
      </c>
    </row>
    <row r="452" spans="1:21" x14ac:dyDescent="0.25">
      <c r="A452" t="str">
        <f>'Dados - fundamentus'!A452</f>
        <v>RNEW4</v>
      </c>
      <c r="B452" s="4">
        <f>'Dados - fundamentus'!B452</f>
        <v>2.0099999999999998</v>
      </c>
      <c r="C452">
        <f>'Dados - fundamentus'!C452</f>
        <v>3.08</v>
      </c>
      <c r="D452">
        <f>'Dados - fundamentus'!D452</f>
        <v>-0.8</v>
      </c>
      <c r="E452">
        <f>'Dados - fundamentus'!E452</f>
        <v>3.92</v>
      </c>
      <c r="F452" s="5">
        <f>'Dados - fundamentus'!F452</f>
        <v>0</v>
      </c>
      <c r="G452">
        <f>'Dados - fundamentus'!G452</f>
        <v>0.247</v>
      </c>
      <c r="H452">
        <f>'Dados - fundamentus'!H452</f>
        <v>-11.24</v>
      </c>
      <c r="I452">
        <f>'Dados - fundamentus'!I452</f>
        <v>-5.53</v>
      </c>
      <c r="J452">
        <f>'Dados - fundamentus'!J452</f>
        <v>-0.21</v>
      </c>
      <c r="K452">
        <f>'Dados - fundamentus'!K452</f>
        <v>-15.42</v>
      </c>
      <c r="L452">
        <f>'Dados - fundamentus'!L452</f>
        <v>-18.809999999999999</v>
      </c>
      <c r="M452">
        <f>'Dados - fundamentus'!M452</f>
        <v>-0.70850000000000002</v>
      </c>
      <c r="N452">
        <f>'Dados - fundamentus'!N452</f>
        <v>1.2713000000000001</v>
      </c>
      <c r="O452">
        <f>'Dados - fundamentus'!O452</f>
        <v>0.87</v>
      </c>
      <c r="P452" s="5">
        <f>'Dados - fundamentus'!P452</f>
        <v>-4.8899999999999999E-2</v>
      </c>
      <c r="Q452" s="5">
        <f>'Dados - fundamentus'!Q452</f>
        <v>-0.26040000000000002</v>
      </c>
      <c r="R452" s="4">
        <f>'Dados - fundamentus'!R452</f>
        <v>415653</v>
      </c>
      <c r="S452" s="4">
        <f>'Dados - fundamentus'!S452</f>
        <v>-611223000</v>
      </c>
      <c r="T452">
        <f>'Dados - fundamentus'!T452</f>
        <v>-1.61</v>
      </c>
      <c r="U452" s="5">
        <f>'Dados - fundamentus'!U452</f>
        <v>-0.3997</v>
      </c>
    </row>
    <row r="453" spans="1:21" x14ac:dyDescent="0.25">
      <c r="A453" t="str">
        <f>'Dados - fundamentus'!A453</f>
        <v>CLSC3</v>
      </c>
      <c r="B453" s="4">
        <f>'Dados - fundamentus'!B453</f>
        <v>50</v>
      </c>
      <c r="C453">
        <f>'Dados - fundamentus'!C453</f>
        <v>3.09</v>
      </c>
      <c r="D453">
        <f>'Dados - fundamentus'!D453</f>
        <v>0.67</v>
      </c>
      <c r="E453">
        <f>'Dados - fundamentus'!E453</f>
        <v>0.16800000000000001</v>
      </c>
      <c r="F453" s="5">
        <f>'Dados - fundamentus'!F453</f>
        <v>8.9099999999999999E-2</v>
      </c>
      <c r="G453">
        <f>'Dados - fundamentus'!G453</f>
        <v>0.16500000000000001</v>
      </c>
      <c r="H453">
        <f>'Dados - fundamentus'!H453</f>
        <v>3.42</v>
      </c>
      <c r="I453">
        <f>'Dados - fundamentus'!I453</f>
        <v>2.33</v>
      </c>
      <c r="J453">
        <f>'Dados - fundamentus'!J453</f>
        <v>-0.37</v>
      </c>
      <c r="K453">
        <f>'Dados - fundamentus'!K453</f>
        <v>3.89</v>
      </c>
      <c r="L453">
        <f>'Dados - fundamentus'!L453</f>
        <v>2.97</v>
      </c>
      <c r="M453">
        <f>'Dados - fundamentus'!M453</f>
        <v>7.22E-2</v>
      </c>
      <c r="N453">
        <f>'Dados - fundamentus'!N453</f>
        <v>5.4600000000000003E-2</v>
      </c>
      <c r="O453">
        <f>'Dados - fundamentus'!O453</f>
        <v>1.19</v>
      </c>
      <c r="P453" s="5">
        <f>'Dados - fundamentus'!P453</f>
        <v>8.6599999999999996E-2</v>
      </c>
      <c r="Q453" s="5">
        <f>'Dados - fundamentus'!Q453</f>
        <v>0.2155</v>
      </c>
      <c r="R453" s="4">
        <f>'Dados - fundamentus'!R453</f>
        <v>98319.9</v>
      </c>
      <c r="S453" s="4">
        <f>'Dados - fundamentus'!S453</f>
        <v>2899180000</v>
      </c>
      <c r="T453">
        <f>'Dados - fundamentus'!T453</f>
        <v>0.88</v>
      </c>
      <c r="U453" s="5">
        <f>'Dados - fundamentus'!U453</f>
        <v>0.1075</v>
      </c>
    </row>
    <row r="454" spans="1:21" x14ac:dyDescent="0.25">
      <c r="A454" t="str">
        <f>'Dados - fundamentus'!A454</f>
        <v>RNEW11</v>
      </c>
      <c r="B454" s="4">
        <f>'Dados - fundamentus'!B454</f>
        <v>6.05</v>
      </c>
      <c r="C454">
        <f>'Dados - fundamentus'!C454</f>
        <v>3.09</v>
      </c>
      <c r="D454">
        <f>'Dados - fundamentus'!D454</f>
        <v>-0.81</v>
      </c>
      <c r="E454">
        <f>'Dados - fundamentus'!E454</f>
        <v>3.9329999999999998</v>
      </c>
      <c r="F454" s="5">
        <f>'Dados - fundamentus'!F454</f>
        <v>0</v>
      </c>
      <c r="G454">
        <f>'Dados - fundamentus'!G454</f>
        <v>0.248</v>
      </c>
      <c r="H454">
        <f>'Dados - fundamentus'!H454</f>
        <v>-11.28</v>
      </c>
      <c r="I454">
        <f>'Dados - fundamentus'!I454</f>
        <v>-5.55</v>
      </c>
      <c r="J454">
        <f>'Dados - fundamentus'!J454</f>
        <v>-0.21</v>
      </c>
      <c r="K454">
        <f>'Dados - fundamentus'!K454</f>
        <v>-15.44</v>
      </c>
      <c r="L454">
        <f>'Dados - fundamentus'!L454</f>
        <v>-18.829999999999998</v>
      </c>
      <c r="M454">
        <f>'Dados - fundamentus'!M454</f>
        <v>-0.70850000000000002</v>
      </c>
      <c r="N454">
        <f>'Dados - fundamentus'!N454</f>
        <v>1.2713000000000001</v>
      </c>
      <c r="O454">
        <f>'Dados - fundamentus'!O454</f>
        <v>0.87</v>
      </c>
      <c r="P454" s="5">
        <f>'Dados - fundamentus'!P454</f>
        <v>-4.8899999999999999E-2</v>
      </c>
      <c r="Q454" s="5">
        <f>'Dados - fundamentus'!Q454</f>
        <v>-0.26040000000000002</v>
      </c>
      <c r="R454" s="4">
        <f>'Dados - fundamentus'!R454</f>
        <v>106280</v>
      </c>
      <c r="S454" s="4">
        <f>'Dados - fundamentus'!S454</f>
        <v>-611223000</v>
      </c>
      <c r="T454">
        <f>'Dados - fundamentus'!T454</f>
        <v>-1.61</v>
      </c>
      <c r="U454" s="5">
        <f>'Dados - fundamentus'!U454</f>
        <v>-0.3997</v>
      </c>
    </row>
    <row r="455" spans="1:21" x14ac:dyDescent="0.25">
      <c r="A455" t="str">
        <f>'Dados - fundamentus'!A455</f>
        <v>RNEW3</v>
      </c>
      <c r="B455" s="4">
        <f>'Dados - fundamentus'!B455</f>
        <v>2.04</v>
      </c>
      <c r="C455">
        <f>'Dados - fundamentus'!C455</f>
        <v>3.13</v>
      </c>
      <c r="D455">
        <f>'Dados - fundamentus'!D455</f>
        <v>-0.81</v>
      </c>
      <c r="E455">
        <f>'Dados - fundamentus'!E455</f>
        <v>3.9790000000000001</v>
      </c>
      <c r="F455" s="5">
        <f>'Dados - fundamentus'!F455</f>
        <v>0</v>
      </c>
      <c r="G455">
        <f>'Dados - fundamentus'!G455</f>
        <v>0.251</v>
      </c>
      <c r="H455">
        <f>'Dados - fundamentus'!H455</f>
        <v>-11.41</v>
      </c>
      <c r="I455">
        <f>'Dados - fundamentus'!I455</f>
        <v>-5.62</v>
      </c>
      <c r="J455">
        <f>'Dados - fundamentus'!J455</f>
        <v>-0.22</v>
      </c>
      <c r="K455">
        <f>'Dados - fundamentus'!K455</f>
        <v>-15.5</v>
      </c>
      <c r="L455">
        <f>'Dados - fundamentus'!L455</f>
        <v>-18.91</v>
      </c>
      <c r="M455">
        <f>'Dados - fundamentus'!M455</f>
        <v>-0.70850000000000002</v>
      </c>
      <c r="N455">
        <f>'Dados - fundamentus'!N455</f>
        <v>1.2713000000000001</v>
      </c>
      <c r="O455">
        <f>'Dados - fundamentus'!O455</f>
        <v>0.87</v>
      </c>
      <c r="P455" s="5">
        <f>'Dados - fundamentus'!P455</f>
        <v>-4.8899999999999999E-2</v>
      </c>
      <c r="Q455" s="5">
        <f>'Dados - fundamentus'!Q455</f>
        <v>-0.26040000000000002</v>
      </c>
      <c r="R455" s="4">
        <f>'Dados - fundamentus'!R455</f>
        <v>189082</v>
      </c>
      <c r="S455" s="4">
        <f>'Dados - fundamentus'!S455</f>
        <v>-611223000</v>
      </c>
      <c r="T455">
        <f>'Dados - fundamentus'!T455</f>
        <v>-1.61</v>
      </c>
      <c r="U455" s="5">
        <f>'Dados - fundamentus'!U455</f>
        <v>-0.3997</v>
      </c>
    </row>
    <row r="456" spans="1:21" x14ac:dyDescent="0.25">
      <c r="A456" t="str">
        <f>'Dados - fundamentus'!A456</f>
        <v>TASA4</v>
      </c>
      <c r="B456" s="4">
        <f>'Dados - fundamentus'!B456</f>
        <v>17.53</v>
      </c>
      <c r="C456">
        <f>'Dados - fundamentus'!C456</f>
        <v>3.18</v>
      </c>
      <c r="D456">
        <f>'Dados - fundamentus'!D456</f>
        <v>2.29</v>
      </c>
      <c r="E456">
        <f>'Dados - fundamentus'!E456</f>
        <v>0.749</v>
      </c>
      <c r="F456" s="5">
        <f>'Dados - fundamentus'!F456</f>
        <v>9.0800000000000006E-2</v>
      </c>
      <c r="G456">
        <f>'Dados - fundamentus'!G456</f>
        <v>0.98499999999999999</v>
      </c>
      <c r="H456">
        <f>'Dados - fundamentus'!H456</f>
        <v>4.43</v>
      </c>
      <c r="I456">
        <f>'Dados - fundamentus'!I456</f>
        <v>2.31</v>
      </c>
      <c r="J456">
        <f>'Dados - fundamentus'!J456</f>
        <v>9.86</v>
      </c>
      <c r="K456">
        <f>'Dados - fundamentus'!K456</f>
        <v>2.67</v>
      </c>
      <c r="L456">
        <f>'Dados - fundamentus'!L456</f>
        <v>2.58</v>
      </c>
      <c r="M456">
        <f>'Dados - fundamentus'!M456</f>
        <v>0.32400000000000001</v>
      </c>
      <c r="N456">
        <f>'Dados - fundamentus'!N456</f>
        <v>0.2356</v>
      </c>
      <c r="O456">
        <f>'Dados - fundamentus'!O456</f>
        <v>1.5</v>
      </c>
      <c r="P456" s="5">
        <f>'Dados - fundamentus'!P456</f>
        <v>0.5373</v>
      </c>
      <c r="Q456" s="5">
        <f>'Dados - fundamentus'!Q456</f>
        <v>0.72199999999999998</v>
      </c>
      <c r="R456" s="4">
        <f>'Dados - fundamentus'!R456</f>
        <v>10142600</v>
      </c>
      <c r="S456" s="4">
        <f>'Dados - fundamentus'!S456</f>
        <v>926833000</v>
      </c>
      <c r="T456">
        <f>'Dados - fundamentus'!T456</f>
        <v>0.64</v>
      </c>
      <c r="U456" s="5">
        <f>'Dados - fundamentus'!U456</f>
        <v>0.4047</v>
      </c>
    </row>
    <row r="457" spans="1:21" x14ac:dyDescent="0.25">
      <c r="A457" t="str">
        <f>'Dados - fundamentus'!A457</f>
        <v>TASA3</v>
      </c>
      <c r="B457" s="4">
        <f>'Dados - fundamentus'!B457</f>
        <v>18.14</v>
      </c>
      <c r="C457">
        <f>'Dados - fundamentus'!C457</f>
        <v>3.29</v>
      </c>
      <c r="D457">
        <f>'Dados - fundamentus'!D457</f>
        <v>2.37</v>
      </c>
      <c r="E457">
        <f>'Dados - fundamentus'!E457</f>
        <v>0.77500000000000002</v>
      </c>
      <c r="F457" s="5">
        <f>'Dados - fundamentus'!F457</f>
        <v>8.77E-2</v>
      </c>
      <c r="G457">
        <f>'Dados - fundamentus'!G457</f>
        <v>1.02</v>
      </c>
      <c r="H457">
        <f>'Dados - fundamentus'!H457</f>
        <v>4.58</v>
      </c>
      <c r="I457">
        <f>'Dados - fundamentus'!I457</f>
        <v>2.39</v>
      </c>
      <c r="J457">
        <f>'Dados - fundamentus'!J457</f>
        <v>10.199999999999999</v>
      </c>
      <c r="K457">
        <f>'Dados - fundamentus'!K457</f>
        <v>2.75</v>
      </c>
      <c r="L457">
        <f>'Dados - fundamentus'!L457</f>
        <v>2.66</v>
      </c>
      <c r="M457">
        <f>'Dados - fundamentus'!M457</f>
        <v>0.32400000000000001</v>
      </c>
      <c r="N457">
        <f>'Dados - fundamentus'!N457</f>
        <v>0.2356</v>
      </c>
      <c r="O457">
        <f>'Dados - fundamentus'!O457</f>
        <v>1.5</v>
      </c>
      <c r="P457" s="5">
        <f>'Dados - fundamentus'!P457</f>
        <v>0.5373</v>
      </c>
      <c r="Q457" s="5">
        <f>'Dados - fundamentus'!Q457</f>
        <v>0.72199999999999998</v>
      </c>
      <c r="R457" s="4">
        <f>'Dados - fundamentus'!R457</f>
        <v>568186</v>
      </c>
      <c r="S457" s="4">
        <f>'Dados - fundamentus'!S457</f>
        <v>926833000</v>
      </c>
      <c r="T457">
        <f>'Dados - fundamentus'!T457</f>
        <v>0.64</v>
      </c>
      <c r="U457" s="5">
        <f>'Dados - fundamentus'!U457</f>
        <v>0.4047</v>
      </c>
    </row>
    <row r="458" spans="1:21" x14ac:dyDescent="0.25">
      <c r="A458" t="str">
        <f>'Dados - fundamentus'!A458</f>
        <v>EPAR3</v>
      </c>
      <c r="B458" s="4">
        <f>'Dados - fundamentus'!B458</f>
        <v>11.8</v>
      </c>
      <c r="C458">
        <f>'Dados - fundamentus'!C458</f>
        <v>3.31</v>
      </c>
      <c r="D458">
        <f>'Dados - fundamentus'!D458</f>
        <v>2.2400000000000002</v>
      </c>
      <c r="E458">
        <f>'Dados - fundamentus'!E458</f>
        <v>0.193</v>
      </c>
      <c r="F458" s="5">
        <f>'Dados - fundamentus'!F458</f>
        <v>0</v>
      </c>
      <c r="G458">
        <f>'Dados - fundamentus'!G458</f>
        <v>0.70699999999999996</v>
      </c>
      <c r="H458">
        <f>'Dados - fundamentus'!H458</f>
        <v>2.5</v>
      </c>
      <c r="I458">
        <f>'Dados - fundamentus'!I458</f>
        <v>2.89</v>
      </c>
      <c r="J458">
        <f>'Dados - fundamentus'!J458</f>
        <v>11.04</v>
      </c>
      <c r="K458">
        <f>'Dados - fundamentus'!K458</f>
        <v>3.36</v>
      </c>
      <c r="L458">
        <f>'Dados - fundamentus'!L458</f>
        <v>3.04</v>
      </c>
      <c r="M458">
        <f>'Dados - fundamentus'!M458</f>
        <v>6.6600000000000006E-2</v>
      </c>
      <c r="N458">
        <f>'Dados - fundamentus'!N458</f>
        <v>5.8200000000000002E-2</v>
      </c>
      <c r="O458">
        <f>'Dados - fundamentus'!O458</f>
        <v>1.61</v>
      </c>
      <c r="P458" s="5">
        <f>'Dados - fundamentus'!P458</f>
        <v>0.38080000000000003</v>
      </c>
      <c r="Q458" s="5">
        <f>'Dados - fundamentus'!Q458</f>
        <v>0.67689999999999995</v>
      </c>
      <c r="R458" s="4">
        <f>'Dados - fundamentus'!R458</f>
        <v>12781.5</v>
      </c>
      <c r="S458" s="4">
        <f>'Dados - fundamentus'!S458</f>
        <v>78206000</v>
      </c>
      <c r="T458">
        <f>'Dados - fundamentus'!T458</f>
        <v>0.89</v>
      </c>
      <c r="U458" s="5">
        <f>'Dados - fundamentus'!U458</f>
        <v>0.39069999999999999</v>
      </c>
    </row>
    <row r="459" spans="1:21" x14ac:dyDescent="0.25">
      <c r="A459" t="str">
        <f>'Dados - fundamentus'!A459</f>
        <v>USIM6</v>
      </c>
      <c r="B459" s="4">
        <f>'Dados - fundamentus'!B459</f>
        <v>16.09</v>
      </c>
      <c r="C459">
        <f>'Dados - fundamentus'!C459</f>
        <v>3.33</v>
      </c>
      <c r="D459">
        <f>'Dados - fundamentus'!D459</f>
        <v>0.85</v>
      </c>
      <c r="E459">
        <f>'Dados - fundamentus'!E459</f>
        <v>0.60299999999999998</v>
      </c>
      <c r="F459" s="5">
        <f>'Dados - fundamentus'!F459</f>
        <v>5.11E-2</v>
      </c>
      <c r="G459">
        <f>'Dados - fundamentus'!G459</f>
        <v>0.48799999999999999</v>
      </c>
      <c r="H459">
        <f>'Dados - fundamentus'!H459</f>
        <v>1.31</v>
      </c>
      <c r="I459">
        <f>'Dados - fundamentus'!I459</f>
        <v>2.59</v>
      </c>
      <c r="J459">
        <f>'Dados - fundamentus'!J459</f>
        <v>3.01</v>
      </c>
      <c r="K459">
        <f>'Dados - fundamentus'!K459</f>
        <v>2.64</v>
      </c>
      <c r="L459">
        <f>'Dados - fundamentus'!L459</f>
        <v>2.36</v>
      </c>
      <c r="M459">
        <f>'Dados - fundamentus'!M459</f>
        <v>0.2331</v>
      </c>
      <c r="N459">
        <f>'Dados - fundamentus'!N459</f>
        <v>0.1983</v>
      </c>
      <c r="O459">
        <f>'Dados - fundamentus'!O459</f>
        <v>3.51</v>
      </c>
      <c r="P459" s="5">
        <f>'Dados - fundamentus'!P459</f>
        <v>0.2465</v>
      </c>
      <c r="Q459" s="5">
        <f>'Dados - fundamentus'!Q459</f>
        <v>0.25440000000000002</v>
      </c>
      <c r="R459" s="4">
        <f>'Dados - fundamentus'!R459</f>
        <v>101.64</v>
      </c>
      <c r="S459" s="4">
        <f>'Dados - fundamentus'!S459</f>
        <v>23788600000</v>
      </c>
      <c r="T459">
        <f>'Dados - fundamentus'!T459</f>
        <v>0.25</v>
      </c>
      <c r="U459" s="5">
        <f>'Dados - fundamentus'!U459</f>
        <v>0.29820000000000002</v>
      </c>
    </row>
    <row r="460" spans="1:21" x14ac:dyDescent="0.25">
      <c r="A460" t="str">
        <f>'Dados - fundamentus'!A460</f>
        <v>MYPK3</v>
      </c>
      <c r="B460" s="4">
        <f>'Dados - fundamentus'!B460</f>
        <v>13.5</v>
      </c>
      <c r="C460">
        <f>'Dados - fundamentus'!C460</f>
        <v>3.34</v>
      </c>
      <c r="D460">
        <f>'Dados - fundamentus'!D460</f>
        <v>0.51</v>
      </c>
      <c r="E460">
        <f>'Dados - fundamentus'!E460</f>
        <v>0.13100000000000001</v>
      </c>
      <c r="F460" s="5">
        <f>'Dados - fundamentus'!F460</f>
        <v>0.1215</v>
      </c>
      <c r="G460">
        <f>'Dados - fundamentus'!G460</f>
        <v>0.13900000000000001</v>
      </c>
      <c r="H460">
        <f>'Dados - fundamentus'!H460</f>
        <v>0.74</v>
      </c>
      <c r="I460">
        <f>'Dados - fundamentus'!I460</f>
        <v>1.61</v>
      </c>
      <c r="J460">
        <f>'Dados - fundamentus'!J460</f>
        <v>-0.75</v>
      </c>
      <c r="K460">
        <f>'Dados - fundamentus'!K460</f>
        <v>5.2</v>
      </c>
      <c r="L460">
        <f>'Dados - fundamentus'!L460</f>
        <v>3.69</v>
      </c>
      <c r="M460">
        <f>'Dados - fundamentus'!M460</f>
        <v>8.14E-2</v>
      </c>
      <c r="N460">
        <f>'Dados - fundamentus'!N460</f>
        <v>4.5600000000000002E-2</v>
      </c>
      <c r="O460">
        <f>'Dados - fundamentus'!O460</f>
        <v>1.56</v>
      </c>
      <c r="P460" s="5">
        <f>'Dados - fundamentus'!P460</f>
        <v>0.1169</v>
      </c>
      <c r="Q460" s="5">
        <f>'Dados - fundamentus'!Q460</f>
        <v>0.15390000000000001</v>
      </c>
      <c r="R460" s="4">
        <f>'Dados - fundamentus'!R460</f>
        <v>25320400</v>
      </c>
      <c r="S460" s="4">
        <f>'Dados - fundamentus'!S460</f>
        <v>4038760000</v>
      </c>
      <c r="T460">
        <f>'Dados - fundamentus'!T460</f>
        <v>1.49</v>
      </c>
      <c r="U460" s="5">
        <f>'Dados - fundamentus'!U460</f>
        <v>0.14979999999999999</v>
      </c>
    </row>
    <row r="461" spans="1:21" x14ac:dyDescent="0.25">
      <c r="A461" t="str">
        <f>'Dados - fundamentus'!A461</f>
        <v>DEXP4</v>
      </c>
      <c r="B461" s="4">
        <f>'Dados - fundamentus'!B461</f>
        <v>6.2</v>
      </c>
      <c r="C461">
        <f>'Dados - fundamentus'!C461</f>
        <v>3.37</v>
      </c>
      <c r="D461">
        <f>'Dados - fundamentus'!D461</f>
        <v>1.1100000000000001</v>
      </c>
      <c r="E461">
        <f>'Dados - fundamentus'!E461</f>
        <v>0.26700000000000002</v>
      </c>
      <c r="F461" s="5">
        <f>'Dados - fundamentus'!F461</f>
        <v>6.54E-2</v>
      </c>
      <c r="G461">
        <f>'Dados - fundamentus'!G461</f>
        <v>0.439</v>
      </c>
      <c r="H461">
        <f>'Dados - fundamentus'!H461</f>
        <v>1.06</v>
      </c>
      <c r="I461">
        <f>'Dados - fundamentus'!I461</f>
        <v>2.42</v>
      </c>
      <c r="J461">
        <f>'Dados - fundamentus'!J461</f>
        <v>3.44</v>
      </c>
      <c r="K461">
        <f>'Dados - fundamentus'!K461</f>
        <v>3.31</v>
      </c>
      <c r="L461">
        <f>'Dados - fundamentus'!L461</f>
        <v>3</v>
      </c>
      <c r="M461">
        <f>'Dados - fundamentus'!M461</f>
        <v>0.1106</v>
      </c>
      <c r="N461">
        <f>'Dados - fundamentus'!N461</f>
        <v>9.4299999999999995E-2</v>
      </c>
      <c r="O461">
        <f>'Dados - fundamentus'!O461</f>
        <v>2.75</v>
      </c>
      <c r="P461" s="5">
        <f>'Dados - fundamentus'!P461</f>
        <v>0.2147</v>
      </c>
      <c r="Q461" s="5">
        <f>'Dados - fundamentus'!Q461</f>
        <v>0.3286</v>
      </c>
      <c r="R461" s="4">
        <f>'Dados - fundamentus'!R461</f>
        <v>42953.5</v>
      </c>
      <c r="S461" s="4">
        <f>'Dados - fundamentus'!S461</f>
        <v>526608000</v>
      </c>
      <c r="T461">
        <f>'Dados - fundamentus'!T461</f>
        <v>0.64</v>
      </c>
      <c r="U461" s="5">
        <f>'Dados - fundamentus'!U461</f>
        <v>0.36120000000000002</v>
      </c>
    </row>
    <row r="462" spans="1:21" x14ac:dyDescent="0.25">
      <c r="A462" t="str">
        <f>'Dados - fundamentus'!A462</f>
        <v>HAGA4</v>
      </c>
      <c r="B462" s="4">
        <f>'Dados - fundamentus'!B462</f>
        <v>1.31</v>
      </c>
      <c r="C462">
        <f>'Dados - fundamentus'!C462</f>
        <v>3.48</v>
      </c>
      <c r="D462">
        <f>'Dados - fundamentus'!D462</f>
        <v>-0.25</v>
      </c>
      <c r="E462">
        <f>'Dados - fundamentus'!E462</f>
        <v>0.49199999999999999</v>
      </c>
      <c r="F462" s="5">
        <f>'Dados - fundamentus'!F462</f>
        <v>0</v>
      </c>
      <c r="G462">
        <f>'Dados - fundamentus'!G462</f>
        <v>0.26400000000000001</v>
      </c>
      <c r="H462">
        <f>'Dados - fundamentus'!H462</f>
        <v>0.75</v>
      </c>
      <c r="I462">
        <f>'Dados - fundamentus'!I462</f>
        <v>-7.13</v>
      </c>
      <c r="J462">
        <f>'Dados - fundamentus'!J462</f>
        <v>-0.21</v>
      </c>
      <c r="K462">
        <f>'Dados - fundamentus'!K462</f>
        <v>-2.61</v>
      </c>
      <c r="L462">
        <f>'Dados - fundamentus'!L462</f>
        <v>-9.2799999999999994</v>
      </c>
      <c r="M462">
        <f>'Dados - fundamentus'!M462</f>
        <v>-6.9099999999999995E-2</v>
      </c>
      <c r="N462">
        <f>'Dados - fundamentus'!N462</f>
        <v>0.1416</v>
      </c>
      <c r="O462">
        <f>'Dados - fundamentus'!O462</f>
        <v>1.74</v>
      </c>
      <c r="P462" s="5">
        <f>'Dados - fundamentus'!P462</f>
        <v>-0.1043</v>
      </c>
      <c r="Q462" s="5">
        <f>'Dados - fundamentus'!Q462</f>
        <v>-7.1099999999999997E-2</v>
      </c>
      <c r="R462" s="4">
        <f>'Dados - fundamentus'!R462</f>
        <v>37043.5</v>
      </c>
      <c r="S462" s="4">
        <f>'Dados - fundamentus'!S462</f>
        <v>-63093000</v>
      </c>
      <c r="T462">
        <f>'Dados - fundamentus'!T462</f>
        <v>-0.42</v>
      </c>
      <c r="U462" s="5">
        <f>'Dados - fundamentus'!U462</f>
        <v>0.1356</v>
      </c>
    </row>
    <row r="463" spans="1:21" x14ac:dyDescent="0.25">
      <c r="A463" t="str">
        <f>'Dados - fundamentus'!A463</f>
        <v>PTNT4</v>
      </c>
      <c r="B463" s="4">
        <f>'Dados - fundamentus'!B463</f>
        <v>6</v>
      </c>
      <c r="C463">
        <f>'Dados - fundamentus'!C463</f>
        <v>3.5</v>
      </c>
      <c r="D463">
        <f>'Dados - fundamentus'!D463</f>
        <v>0.88</v>
      </c>
      <c r="E463">
        <f>'Dados - fundamentus'!E463</f>
        <v>0.34399999999999997</v>
      </c>
      <c r="F463" s="5">
        <f>'Dados - fundamentus'!F463</f>
        <v>3.3799999999999997E-2</v>
      </c>
      <c r="G463">
        <f>'Dados - fundamentus'!G463</f>
        <v>0.39100000000000001</v>
      </c>
      <c r="H463">
        <f>'Dados - fundamentus'!H463</f>
        <v>1.64</v>
      </c>
      <c r="I463">
        <f>'Dados - fundamentus'!I463</f>
        <v>4.67</v>
      </c>
      <c r="J463">
        <f>'Dados - fundamentus'!J463</f>
        <v>5.99</v>
      </c>
      <c r="K463">
        <f>'Dados - fundamentus'!K463</f>
        <v>6.81</v>
      </c>
      <c r="L463">
        <f>'Dados - fundamentus'!L463</f>
        <v>4.4000000000000004</v>
      </c>
      <c r="M463">
        <f>'Dados - fundamentus'!M463</f>
        <v>7.3700000000000002E-2</v>
      </c>
      <c r="N463">
        <f>'Dados - fundamentus'!N463</f>
        <v>9.9099999999999994E-2</v>
      </c>
      <c r="O463">
        <f>'Dados - fundamentus'!O463</f>
        <v>1.82</v>
      </c>
      <c r="P463" s="5">
        <f>'Dados - fundamentus'!P463</f>
        <v>0.1045</v>
      </c>
      <c r="Q463" s="5">
        <f>'Dados - fundamentus'!Q463</f>
        <v>0.2525</v>
      </c>
      <c r="R463" s="4">
        <f>'Dados - fundamentus'!R463</f>
        <v>39707.599999999999</v>
      </c>
      <c r="S463" s="4">
        <f>'Dados - fundamentus'!S463</f>
        <v>326599000</v>
      </c>
      <c r="T463">
        <f>'Dados - fundamentus'!T463</f>
        <v>0.56000000000000005</v>
      </c>
      <c r="U463" s="5">
        <f>'Dados - fundamentus'!U463</f>
        <v>0.13469999999999999</v>
      </c>
    </row>
    <row r="464" spans="1:21" x14ac:dyDescent="0.25">
      <c r="A464" t="str">
        <f>'Dados - fundamentus'!A464</f>
        <v>ETER3</v>
      </c>
      <c r="B464" s="4">
        <f>'Dados - fundamentus'!B464</f>
        <v>13.24</v>
      </c>
      <c r="C464">
        <f>'Dados - fundamentus'!C464</f>
        <v>3.5</v>
      </c>
      <c r="D464">
        <f>'Dados - fundamentus'!D464</f>
        <v>1.3</v>
      </c>
      <c r="E464">
        <f>'Dados - fundamentus'!E464</f>
        <v>0.73199999999999998</v>
      </c>
      <c r="F464" s="5">
        <f>'Dados - fundamentus'!F464</f>
        <v>7.0499999999999993E-2</v>
      </c>
      <c r="G464">
        <f>'Dados - fundamentus'!G464</f>
        <v>0.76900000000000002</v>
      </c>
      <c r="H464">
        <f>'Dados - fundamentus'!H464</f>
        <v>1.46</v>
      </c>
      <c r="I464">
        <f>'Dados - fundamentus'!I464</f>
        <v>3.6</v>
      </c>
      <c r="J464">
        <f>'Dados - fundamentus'!J464</f>
        <v>2.5099999999999998</v>
      </c>
      <c r="K464">
        <f>'Dados - fundamentus'!K464</f>
        <v>3.1</v>
      </c>
      <c r="L464">
        <f>'Dados - fundamentus'!L464</f>
        <v>2.88</v>
      </c>
      <c r="M464">
        <f>'Dados - fundamentus'!M464</f>
        <v>0.20330000000000001</v>
      </c>
      <c r="N464">
        <f>'Dados - fundamentus'!N464</f>
        <v>0.2094</v>
      </c>
      <c r="O464">
        <f>'Dados - fundamentus'!O464</f>
        <v>3.79</v>
      </c>
      <c r="P464" s="5">
        <f>'Dados - fundamentus'!P464</f>
        <v>0.26329999999999998</v>
      </c>
      <c r="Q464" s="5">
        <f>'Dados - fundamentus'!Q464</f>
        <v>0.37269999999999998</v>
      </c>
      <c r="R464" s="4">
        <f>'Dados - fundamentus'!R464</f>
        <v>10924800</v>
      </c>
      <c r="S464" s="4">
        <f>'Dados - fundamentus'!S464</f>
        <v>627408000</v>
      </c>
      <c r="T464">
        <f>'Dados - fundamentus'!T464</f>
        <v>0.06</v>
      </c>
      <c r="U464" s="5">
        <f>'Dados - fundamentus'!U464</f>
        <v>0.21249999999999999</v>
      </c>
    </row>
    <row r="465" spans="1:21" x14ac:dyDescent="0.25">
      <c r="A465" t="str">
        <f>'Dados - fundamentus'!A465</f>
        <v>DEXP3</v>
      </c>
      <c r="B465" s="4">
        <f>'Dados - fundamentus'!B465</f>
        <v>6.64</v>
      </c>
      <c r="C465">
        <f>'Dados - fundamentus'!C465</f>
        <v>3.61</v>
      </c>
      <c r="D465">
        <f>'Dados - fundamentus'!D465</f>
        <v>1.19</v>
      </c>
      <c r="E465">
        <f>'Dados - fundamentus'!E465</f>
        <v>0.28599999999999998</v>
      </c>
      <c r="F465" s="5">
        <f>'Dados - fundamentus'!F465</f>
        <v>5.8000000000000003E-2</v>
      </c>
      <c r="G465">
        <f>'Dados - fundamentus'!G465</f>
        <v>0.47099999999999997</v>
      </c>
      <c r="H465">
        <f>'Dados - fundamentus'!H465</f>
        <v>1.1399999999999999</v>
      </c>
      <c r="I465">
        <f>'Dados - fundamentus'!I465</f>
        <v>2.59</v>
      </c>
      <c r="J465">
        <f>'Dados - fundamentus'!J465</f>
        <v>3.68</v>
      </c>
      <c r="K465">
        <f>'Dados - fundamentus'!K465</f>
        <v>3.48</v>
      </c>
      <c r="L465">
        <f>'Dados - fundamentus'!L465</f>
        <v>3.15</v>
      </c>
      <c r="M465">
        <f>'Dados - fundamentus'!M465</f>
        <v>0.1106</v>
      </c>
      <c r="N465">
        <f>'Dados - fundamentus'!N465</f>
        <v>9.4299999999999995E-2</v>
      </c>
      <c r="O465">
        <f>'Dados - fundamentus'!O465</f>
        <v>2.75</v>
      </c>
      <c r="P465" s="5">
        <f>'Dados - fundamentus'!P465</f>
        <v>0.2147</v>
      </c>
      <c r="Q465" s="5">
        <f>'Dados - fundamentus'!Q465</f>
        <v>0.3286</v>
      </c>
      <c r="R465" s="4">
        <f>'Dados - fundamentus'!R465</f>
        <v>2150970</v>
      </c>
      <c r="S465" s="4">
        <f>'Dados - fundamentus'!S465</f>
        <v>526608000</v>
      </c>
      <c r="T465">
        <f>'Dados - fundamentus'!T465</f>
        <v>0.64</v>
      </c>
      <c r="U465" s="5">
        <f>'Dados - fundamentus'!U465</f>
        <v>0.36120000000000002</v>
      </c>
    </row>
    <row r="466" spans="1:21" x14ac:dyDescent="0.25">
      <c r="A466" t="str">
        <f>'Dados - fundamentus'!A466</f>
        <v>GPAR3</v>
      </c>
      <c r="B466" s="4">
        <f>'Dados - fundamentus'!B466</f>
        <v>39.5</v>
      </c>
      <c r="C466">
        <f>'Dados - fundamentus'!C466</f>
        <v>3.67</v>
      </c>
      <c r="D466">
        <f>'Dados - fundamentus'!D466</f>
        <v>2.66</v>
      </c>
      <c r="E466">
        <f>'Dados - fundamentus'!E466</f>
        <v>14.65</v>
      </c>
      <c r="F466" s="5">
        <f>'Dados - fundamentus'!F466</f>
        <v>0.3967</v>
      </c>
      <c r="G466">
        <f>'Dados - fundamentus'!G466</f>
        <v>1.2509999999999999</v>
      </c>
      <c r="H466">
        <f>'Dados - fundamentus'!H466</f>
        <v>4.46</v>
      </c>
      <c r="I466">
        <f>'Dados - fundamentus'!I466</f>
        <v>57.07</v>
      </c>
      <c r="J466">
        <f>'Dados - fundamentus'!J466</f>
        <v>4.6500000000000004</v>
      </c>
      <c r="K466">
        <f>'Dados - fundamentus'!K466</f>
        <v>21.47</v>
      </c>
      <c r="L466">
        <f>'Dados - fundamentus'!L466</f>
        <v>21.16</v>
      </c>
      <c r="M466">
        <f>'Dados - fundamentus'!M466</f>
        <v>0.25669999999999998</v>
      </c>
      <c r="N466">
        <f>'Dados - fundamentus'!N466</f>
        <v>3.9889000000000001</v>
      </c>
      <c r="O466">
        <f>'Dados - fundamentus'!O466</f>
        <v>1.54</v>
      </c>
      <c r="P466" s="5">
        <f>'Dados - fundamentus'!P466</f>
        <v>9.9900000000000003E-2</v>
      </c>
      <c r="Q466" s="5">
        <f>'Dados - fundamentus'!Q466</f>
        <v>0.72499999999999998</v>
      </c>
      <c r="R466" s="4">
        <f>'Dados - fundamentus'!R466</f>
        <v>1996.58</v>
      </c>
      <c r="S466" s="4">
        <f>'Dados - fundamentus'!S466</f>
        <v>1156070000</v>
      </c>
      <c r="T466">
        <f>'Dados - fundamentus'!T466</f>
        <v>0</v>
      </c>
      <c r="U466" s="5">
        <f>'Dados - fundamentus'!U466</f>
        <v>8.9999999999999998E-4</v>
      </c>
    </row>
    <row r="467" spans="1:21" x14ac:dyDescent="0.25">
      <c r="A467" t="str">
        <f>'Dados - fundamentus'!A467</f>
        <v>PTPA3</v>
      </c>
      <c r="B467" s="4">
        <f>'Dados - fundamentus'!B467</f>
        <v>76.5</v>
      </c>
      <c r="C467">
        <f>'Dados - fundamentus'!C467</f>
        <v>3.69</v>
      </c>
      <c r="D467">
        <f>'Dados - fundamentus'!D467</f>
        <v>1.1399999999999999</v>
      </c>
      <c r="E467">
        <f>'Dados - fundamentus'!E467</f>
        <v>0.505</v>
      </c>
      <c r="F467" s="5">
        <f>'Dados - fundamentus'!F467</f>
        <v>0</v>
      </c>
      <c r="G467">
        <f>'Dados - fundamentus'!G467</f>
        <v>0.375</v>
      </c>
      <c r="H467">
        <f>'Dados - fundamentus'!H467</f>
        <v>2.2799999999999998</v>
      </c>
      <c r="I467">
        <f>'Dados - fundamentus'!I467</f>
        <v>3.63</v>
      </c>
      <c r="J467">
        <f>'Dados - fundamentus'!J467</f>
        <v>-1.27</v>
      </c>
      <c r="K467">
        <f>'Dados - fundamentus'!K467</f>
        <v>7.06</v>
      </c>
      <c r="L467">
        <f>'Dados - fundamentus'!L467</f>
        <v>5.33</v>
      </c>
      <c r="M467">
        <f>'Dados - fundamentus'!M467</f>
        <v>0.13930000000000001</v>
      </c>
      <c r="N467">
        <f>'Dados - fundamentus'!N467</f>
        <v>0.13689999999999999</v>
      </c>
      <c r="O467">
        <f>'Dados - fundamentus'!O467</f>
        <v>1.79</v>
      </c>
      <c r="P467" s="5">
        <f>'Dados - fundamentus'!P467</f>
        <v>0.13270000000000001</v>
      </c>
      <c r="Q467" s="5">
        <f>'Dados - fundamentus'!Q467</f>
        <v>0.3085</v>
      </c>
      <c r="R467" s="4">
        <f>'Dados - fundamentus'!R467</f>
        <v>0</v>
      </c>
      <c r="S467" s="4">
        <f>'Dados - fundamentus'!S467</f>
        <v>1201690000</v>
      </c>
      <c r="T467">
        <f>'Dados - fundamentus'!T467</f>
        <v>1.59</v>
      </c>
      <c r="U467" s="5">
        <f>'Dados - fundamentus'!U467</f>
        <v>0.18079999999999999</v>
      </c>
    </row>
    <row r="468" spans="1:21" x14ac:dyDescent="0.25">
      <c r="A468" t="str">
        <f>'Dados - fundamentus'!A468</f>
        <v>CLSC4</v>
      </c>
      <c r="B468" s="4">
        <f>'Dados - fundamentus'!B468</f>
        <v>60.89</v>
      </c>
      <c r="C468">
        <f>'Dados - fundamentus'!C468</f>
        <v>3.76</v>
      </c>
      <c r="D468">
        <f>'Dados - fundamentus'!D468</f>
        <v>0.81</v>
      </c>
      <c r="E468">
        <f>'Dados - fundamentus'!E468</f>
        <v>0.20499999999999999</v>
      </c>
      <c r="F468" s="5">
        <f>'Dados - fundamentus'!F468</f>
        <v>8.8200000000000001E-2</v>
      </c>
      <c r="G468">
        <f>'Dados - fundamentus'!G468</f>
        <v>0.20100000000000001</v>
      </c>
      <c r="H468">
        <f>'Dados - fundamentus'!H468</f>
        <v>4.16</v>
      </c>
      <c r="I468">
        <f>'Dados - fundamentus'!I468</f>
        <v>2.84</v>
      </c>
      <c r="J468">
        <f>'Dados - fundamentus'!J468</f>
        <v>-0.45</v>
      </c>
      <c r="K468">
        <f>'Dados - fundamentus'!K468</f>
        <v>4.4000000000000004</v>
      </c>
      <c r="L468">
        <f>'Dados - fundamentus'!L468</f>
        <v>3.36</v>
      </c>
      <c r="M468">
        <f>'Dados - fundamentus'!M468</f>
        <v>7.22E-2</v>
      </c>
      <c r="N468">
        <f>'Dados - fundamentus'!N468</f>
        <v>5.4600000000000003E-2</v>
      </c>
      <c r="O468">
        <f>'Dados - fundamentus'!O468</f>
        <v>1.19</v>
      </c>
      <c r="P468" s="5">
        <f>'Dados - fundamentus'!P468</f>
        <v>8.6599999999999996E-2</v>
      </c>
      <c r="Q468" s="5">
        <f>'Dados - fundamentus'!Q468</f>
        <v>0.2155</v>
      </c>
      <c r="R468" s="4">
        <f>'Dados - fundamentus'!R468</f>
        <v>340739</v>
      </c>
      <c r="S468" s="4">
        <f>'Dados - fundamentus'!S468</f>
        <v>2899180000</v>
      </c>
      <c r="T468">
        <f>'Dados - fundamentus'!T468</f>
        <v>0.88</v>
      </c>
      <c r="U468" s="5">
        <f>'Dados - fundamentus'!U468</f>
        <v>0.1075</v>
      </c>
    </row>
    <row r="469" spans="1:21" x14ac:dyDescent="0.25">
      <c r="A469" t="str">
        <f>'Dados - fundamentus'!A469</f>
        <v>REDE4</v>
      </c>
      <c r="B469" s="4">
        <f>'Dados - fundamentus'!B469</f>
        <v>2.9</v>
      </c>
      <c r="C469">
        <f>'Dados - fundamentus'!C469</f>
        <v>3.76</v>
      </c>
      <c r="D469">
        <f>'Dados - fundamentus'!D469</f>
        <v>1.44</v>
      </c>
      <c r="E469">
        <f>'Dados - fundamentus'!E469</f>
        <v>0.371</v>
      </c>
      <c r="F469" s="5">
        <f>'Dados - fundamentus'!F469</f>
        <v>0</v>
      </c>
      <c r="G469">
        <f>'Dados - fundamentus'!G469</f>
        <v>0.246</v>
      </c>
      <c r="H469">
        <f>'Dados - fundamentus'!H469</f>
        <v>3.02</v>
      </c>
      <c r="I469">
        <f>'Dados - fundamentus'!I469</f>
        <v>1.56</v>
      </c>
      <c r="J469">
        <f>'Dados - fundamentus'!J469</f>
        <v>-0.49</v>
      </c>
      <c r="K469">
        <f>'Dados - fundamentus'!K469</f>
        <v>3.67</v>
      </c>
      <c r="L469">
        <f>'Dados - fundamentus'!L469</f>
        <v>3.15</v>
      </c>
      <c r="M469">
        <f>'Dados - fundamentus'!M469</f>
        <v>0.23719999999999999</v>
      </c>
      <c r="N469">
        <f>'Dados - fundamentus'!N469</f>
        <v>0.1331</v>
      </c>
      <c r="O469">
        <f>'Dados - fundamentus'!O469</f>
        <v>1.47</v>
      </c>
      <c r="P469" s="5">
        <f>'Dados - fundamentus'!P469</f>
        <v>0.17680000000000001</v>
      </c>
      <c r="Q469" s="5">
        <f>'Dados - fundamentus'!Q469</f>
        <v>0.3841</v>
      </c>
      <c r="R469" s="4">
        <f>'Dados - fundamentus'!R469</f>
        <v>0</v>
      </c>
      <c r="S469" s="4">
        <f>'Dados - fundamentus'!S469</f>
        <v>4238140000</v>
      </c>
      <c r="T469">
        <f>'Dados - fundamentus'!T469</f>
        <v>2.35</v>
      </c>
      <c r="U469" s="5">
        <f>'Dados - fundamentus'!U469</f>
        <v>0.13170000000000001</v>
      </c>
    </row>
    <row r="470" spans="1:21" x14ac:dyDescent="0.25">
      <c r="A470" t="str">
        <f>'Dados - fundamentus'!A470</f>
        <v>CEBR5</v>
      </c>
      <c r="B470" s="4">
        <f>'Dados - fundamentus'!B470</f>
        <v>10.01</v>
      </c>
      <c r="C470">
        <f>'Dados - fundamentus'!C470</f>
        <v>3.78</v>
      </c>
      <c r="D470">
        <f>'Dados - fundamentus'!D470</f>
        <v>0.78</v>
      </c>
      <c r="E470">
        <f>'Dados - fundamentus'!E470</f>
        <v>1.7529999999999999</v>
      </c>
      <c r="F470" s="5">
        <f>'Dados - fundamentus'!F470</f>
        <v>1.5109999999999999</v>
      </c>
      <c r="G470">
        <f>'Dados - fundamentus'!G470</f>
        <v>0.54500000000000004</v>
      </c>
      <c r="H470">
        <f>'Dados - fundamentus'!H470</f>
        <v>1.21</v>
      </c>
      <c r="I470">
        <f>'Dados - fundamentus'!I470</f>
        <v>4.2300000000000004</v>
      </c>
      <c r="J470">
        <f>'Dados - fundamentus'!J470</f>
        <v>1.28</v>
      </c>
      <c r="K470">
        <f>'Dados - fundamentus'!K470</f>
        <v>1.28</v>
      </c>
      <c r="L470">
        <f>'Dados - fundamentus'!L470</f>
        <v>1.19</v>
      </c>
      <c r="M470">
        <f>'Dados - fundamentus'!M470</f>
        <v>0.41399999999999998</v>
      </c>
      <c r="N470">
        <f>'Dados - fundamentus'!N470</f>
        <v>0.63400000000000001</v>
      </c>
      <c r="O470">
        <f>'Dados - fundamentus'!O470</f>
        <v>7.35</v>
      </c>
      <c r="P470" s="5">
        <f>'Dados - fundamentus'!P470</f>
        <v>0.214</v>
      </c>
      <c r="Q470" s="5">
        <f>'Dados - fundamentus'!Q470</f>
        <v>0.20580000000000001</v>
      </c>
      <c r="R470" s="4">
        <f>'Dados - fundamentus'!R470</f>
        <v>56763.9</v>
      </c>
      <c r="S470" s="4">
        <f>'Dados - fundamentus'!S470</f>
        <v>928570000</v>
      </c>
      <c r="T470">
        <f>'Dados - fundamentus'!T470</f>
        <v>0</v>
      </c>
      <c r="U470" s="5">
        <f>'Dados - fundamentus'!U470</f>
        <v>-0.38879999999999998</v>
      </c>
    </row>
    <row r="471" spans="1:21" x14ac:dyDescent="0.25">
      <c r="A471" t="str">
        <f>'Dados - fundamentus'!A471</f>
        <v>RANI4</v>
      </c>
      <c r="B471" s="4">
        <f>'Dados - fundamentus'!B471</f>
        <v>5.5</v>
      </c>
      <c r="C471">
        <f>'Dados - fundamentus'!C471</f>
        <v>3.79</v>
      </c>
      <c r="D471">
        <f>'Dados - fundamentus'!D471</f>
        <v>1.31</v>
      </c>
      <c r="E471">
        <f>'Dados - fundamentus'!E471</f>
        <v>0.80500000000000005</v>
      </c>
      <c r="F471" s="5">
        <f>'Dados - fundamentus'!F471</f>
        <v>0</v>
      </c>
      <c r="G471">
        <f>'Dados - fundamentus'!G471</f>
        <v>0.51500000000000001</v>
      </c>
      <c r="H471">
        <f>'Dados - fundamentus'!H471</f>
        <v>2.29</v>
      </c>
      <c r="I471">
        <f>'Dados - fundamentus'!I471</f>
        <v>2.4900000000000002</v>
      </c>
      <c r="J471">
        <f>'Dados - fundamentus'!J471</f>
        <v>-2.0099999999999998</v>
      </c>
      <c r="K471">
        <f>'Dados - fundamentus'!K471</f>
        <v>3.63</v>
      </c>
      <c r="L471">
        <f>'Dados - fundamentus'!L471</f>
        <v>3.07</v>
      </c>
      <c r="M471">
        <f>'Dados - fundamentus'!M471</f>
        <v>0.32379999999999998</v>
      </c>
      <c r="N471">
        <f>'Dados - fundamentus'!N471</f>
        <v>0.21249999999999999</v>
      </c>
      <c r="O471">
        <f>'Dados - fundamentus'!O471</f>
        <v>2.79</v>
      </c>
      <c r="P471" s="5">
        <f>'Dados - fundamentus'!P471</f>
        <v>0.26790000000000003</v>
      </c>
      <c r="Q471" s="5">
        <f>'Dados - fundamentus'!Q471</f>
        <v>0.34639999999999999</v>
      </c>
      <c r="R471" s="4">
        <f>'Dados - fundamentus'!R471</f>
        <v>0</v>
      </c>
      <c r="S471" s="4">
        <f>'Dados - fundamentus'!S471</f>
        <v>1032490000</v>
      </c>
      <c r="T471">
        <f>'Dados - fundamentus'!T471</f>
        <v>1.07</v>
      </c>
      <c r="U471" s="5">
        <f>'Dados - fundamentus'!U471</f>
        <v>0.16900000000000001</v>
      </c>
    </row>
    <row r="472" spans="1:21" x14ac:dyDescent="0.25">
      <c r="A472" t="str">
        <f>'Dados - fundamentus'!A472</f>
        <v>EALT4</v>
      </c>
      <c r="B472" s="4">
        <f>'Dados - fundamentus'!B472</f>
        <v>8.2799999999999994</v>
      </c>
      <c r="C472">
        <f>'Dados - fundamentus'!C472</f>
        <v>3.84</v>
      </c>
      <c r="D472">
        <f>'Dados - fundamentus'!D472</f>
        <v>0.94</v>
      </c>
      <c r="E472">
        <f>'Dados - fundamentus'!E472</f>
        <v>0.38900000000000001</v>
      </c>
      <c r="F472" s="5">
        <f>'Dados - fundamentus'!F472</f>
        <v>0.1517</v>
      </c>
      <c r="G472">
        <f>'Dados - fundamentus'!G472</f>
        <v>0.35299999999999998</v>
      </c>
      <c r="H472">
        <f>'Dados - fundamentus'!H472</f>
        <v>27.2</v>
      </c>
      <c r="I472">
        <f>'Dados - fundamentus'!I472</f>
        <v>3.23</v>
      </c>
      <c r="J472">
        <f>'Dados - fundamentus'!J472</f>
        <v>-1.6</v>
      </c>
      <c r="K472">
        <f>'Dados - fundamentus'!K472</f>
        <v>5.26</v>
      </c>
      <c r="L472">
        <f>'Dados - fundamentus'!L472</f>
        <v>4.22</v>
      </c>
      <c r="M472">
        <f>'Dados - fundamentus'!M472</f>
        <v>0.1206</v>
      </c>
      <c r="N472">
        <f>'Dados - fundamentus'!N472</f>
        <v>0.1014</v>
      </c>
      <c r="O472">
        <f>'Dados - fundamentus'!O472</f>
        <v>1.03</v>
      </c>
      <c r="P472" s="5">
        <f>'Dados - fundamentus'!P472</f>
        <v>0.1203</v>
      </c>
      <c r="Q472" s="5">
        <f>'Dados - fundamentus'!Q472</f>
        <v>0.24540000000000001</v>
      </c>
      <c r="R472" s="4">
        <f>'Dados - fundamentus'!R472</f>
        <v>211306</v>
      </c>
      <c r="S472" s="4">
        <f>'Dados - fundamentus'!S472</f>
        <v>197779000</v>
      </c>
      <c r="T472">
        <f>'Dados - fundamentus'!T472</f>
        <v>0.63</v>
      </c>
      <c r="U472" s="5">
        <f>'Dados - fundamentus'!U472</f>
        <v>0.17610000000000001</v>
      </c>
    </row>
    <row r="473" spans="1:21" x14ac:dyDescent="0.25">
      <c r="A473" t="str">
        <f>'Dados - fundamentus'!A473</f>
        <v>PTPA4</v>
      </c>
      <c r="B473" s="4">
        <f>'Dados - fundamentus'!B473</f>
        <v>80</v>
      </c>
      <c r="C473">
        <f>'Dados - fundamentus'!C473</f>
        <v>3.86</v>
      </c>
      <c r="D473">
        <f>'Dados - fundamentus'!D473</f>
        <v>1.19</v>
      </c>
      <c r="E473">
        <f>'Dados - fundamentus'!E473</f>
        <v>0.52800000000000002</v>
      </c>
      <c r="F473" s="5">
        <f>'Dados - fundamentus'!F473</f>
        <v>0</v>
      </c>
      <c r="G473">
        <f>'Dados - fundamentus'!G473</f>
        <v>0.39200000000000002</v>
      </c>
      <c r="H473">
        <f>'Dados - fundamentus'!H473</f>
        <v>2.38</v>
      </c>
      <c r="I473">
        <f>'Dados - fundamentus'!I473</f>
        <v>3.79</v>
      </c>
      <c r="J473">
        <f>'Dados - fundamentus'!J473</f>
        <v>-1.33</v>
      </c>
      <c r="K473">
        <f>'Dados - fundamentus'!K473</f>
        <v>7.23</v>
      </c>
      <c r="L473">
        <f>'Dados - fundamentus'!L473</f>
        <v>5.45</v>
      </c>
      <c r="M473">
        <f>'Dados - fundamentus'!M473</f>
        <v>0.13930000000000001</v>
      </c>
      <c r="N473">
        <f>'Dados - fundamentus'!N473</f>
        <v>0.13689999999999999</v>
      </c>
      <c r="O473">
        <f>'Dados - fundamentus'!O473</f>
        <v>1.79</v>
      </c>
      <c r="P473" s="5">
        <f>'Dados - fundamentus'!P473</f>
        <v>0.13270000000000001</v>
      </c>
      <c r="Q473" s="5">
        <f>'Dados - fundamentus'!Q473</f>
        <v>0.3085</v>
      </c>
      <c r="R473" s="4">
        <f>'Dados - fundamentus'!R473</f>
        <v>0</v>
      </c>
      <c r="S473" s="4">
        <f>'Dados - fundamentus'!S473</f>
        <v>1201690000</v>
      </c>
      <c r="T473">
        <f>'Dados - fundamentus'!T473</f>
        <v>1.59</v>
      </c>
      <c r="U473" s="5">
        <f>'Dados - fundamentus'!U473</f>
        <v>0.18079999999999999</v>
      </c>
    </row>
    <row r="474" spans="1:21" x14ac:dyDescent="0.25">
      <c r="A474" t="str">
        <f>'Dados - fundamentus'!A474</f>
        <v>UNIP3</v>
      </c>
      <c r="B474" s="4">
        <f>'Dados - fundamentus'!B474</f>
        <v>91.04</v>
      </c>
      <c r="C474">
        <f>'Dados - fundamentus'!C474</f>
        <v>3.87</v>
      </c>
      <c r="D474">
        <f>'Dados - fundamentus'!D474</f>
        <v>2.94</v>
      </c>
      <c r="E474">
        <f>'Dados - fundamentus'!E474</f>
        <v>1.228</v>
      </c>
      <c r="F474" s="5">
        <f>'Dados - fundamentus'!F474</f>
        <v>0.1615</v>
      </c>
      <c r="G474">
        <f>'Dados - fundamentus'!G474</f>
        <v>1.3759999999999999</v>
      </c>
      <c r="H474">
        <f>'Dados - fundamentus'!H474</f>
        <v>4.54</v>
      </c>
      <c r="I474">
        <f>'Dados - fundamentus'!I474</f>
        <v>3.25</v>
      </c>
      <c r="J474">
        <f>'Dados - fundamentus'!J474</f>
        <v>-147.19</v>
      </c>
      <c r="K474">
        <f>'Dados - fundamentus'!K474</f>
        <v>3.02</v>
      </c>
      <c r="L474">
        <f>'Dados - fundamentus'!L474</f>
        <v>2.8</v>
      </c>
      <c r="M474">
        <f>'Dados - fundamentus'!M474</f>
        <v>0.3775</v>
      </c>
      <c r="N474">
        <f>'Dados - fundamentus'!N474</f>
        <v>0.31990000000000002</v>
      </c>
      <c r="O474">
        <f>'Dados - fundamentus'!O474</f>
        <v>2.42</v>
      </c>
      <c r="P474" s="5">
        <f>'Dados - fundamentus'!P474</f>
        <v>0.65039999999999998</v>
      </c>
      <c r="Q474" s="5">
        <f>'Dados - fundamentus'!Q474</f>
        <v>0.75829999999999997</v>
      </c>
      <c r="R474" s="4">
        <f>'Dados - fundamentus'!R474</f>
        <v>2560100</v>
      </c>
      <c r="S474" s="4">
        <f>'Dados - fundamentus'!S474</f>
        <v>3220550000</v>
      </c>
      <c r="T474">
        <f>'Dados - fundamentus'!T474</f>
        <v>0.44</v>
      </c>
      <c r="U474" s="5">
        <f>'Dados - fundamentus'!U474</f>
        <v>0.2319</v>
      </c>
    </row>
    <row r="475" spans="1:21" x14ac:dyDescent="0.25">
      <c r="A475" t="str">
        <f>'Dados - fundamentus'!A475</f>
        <v>CGRA4</v>
      </c>
      <c r="B475" s="4">
        <f>'Dados - fundamentus'!B475</f>
        <v>34.11</v>
      </c>
      <c r="C475">
        <f>'Dados - fundamentus'!C475</f>
        <v>3.88</v>
      </c>
      <c r="D475">
        <f>'Dados - fundamentus'!D475</f>
        <v>0.83</v>
      </c>
      <c r="E475">
        <f>'Dados - fundamentus'!E475</f>
        <v>0.96699999999999997</v>
      </c>
      <c r="F475" s="5">
        <f>'Dados - fundamentus'!F475</f>
        <v>8.4199999999999997E-2</v>
      </c>
      <c r="G475">
        <f>'Dados - fundamentus'!G475</f>
        <v>0.55800000000000005</v>
      </c>
      <c r="H475">
        <f>'Dados - fundamentus'!H475</f>
        <v>2.14</v>
      </c>
      <c r="I475">
        <f>'Dados - fundamentus'!I475</f>
        <v>4.82</v>
      </c>
      <c r="J475">
        <f>'Dados - fundamentus'!J475</f>
        <v>3.37</v>
      </c>
      <c r="K475">
        <f>'Dados - fundamentus'!K475</f>
        <v>4.2</v>
      </c>
      <c r="L475">
        <f>'Dados - fundamentus'!L475</f>
        <v>3.73</v>
      </c>
      <c r="M475">
        <f>'Dados - fundamentus'!M475</f>
        <v>0.20039999999999999</v>
      </c>
      <c r="N475">
        <f>'Dados - fundamentus'!N475</f>
        <v>0.24959999999999999</v>
      </c>
      <c r="O475">
        <f>'Dados - fundamentus'!O475</f>
        <v>2.14</v>
      </c>
      <c r="P475" s="5">
        <f>'Dados - fundamentus'!P475</f>
        <v>0.1419</v>
      </c>
      <c r="Q475" s="5">
        <f>'Dados - fundamentus'!Q475</f>
        <v>0.21299999999999999</v>
      </c>
      <c r="R475" s="4">
        <f>'Dados - fundamentus'!R475</f>
        <v>298234</v>
      </c>
      <c r="S475" s="4">
        <f>'Dados - fundamentus'!S475</f>
        <v>798591000</v>
      </c>
      <c r="T475">
        <f>'Dados - fundamentus'!T475</f>
        <v>0.03</v>
      </c>
      <c r="U475" s="5">
        <f>'Dados - fundamentus'!U475</f>
        <v>0.10589999999999999</v>
      </c>
    </row>
    <row r="476" spans="1:21" x14ac:dyDescent="0.25">
      <c r="A476" t="str">
        <f>'Dados - fundamentus'!A476</f>
        <v>BRKM5</v>
      </c>
      <c r="B476" s="4">
        <f>'Dados - fundamentus'!B476</f>
        <v>32.51</v>
      </c>
      <c r="C476">
        <f>'Dados - fundamentus'!C476</f>
        <v>3.96</v>
      </c>
      <c r="D476">
        <f>'Dados - fundamentus'!D476</f>
        <v>2.74</v>
      </c>
      <c r="E476">
        <f>'Dados - fundamentus'!E476</f>
        <v>0.23899999999999999</v>
      </c>
      <c r="F476" s="5">
        <f>'Dados - fundamentus'!F476</f>
        <v>0.28410000000000002</v>
      </c>
      <c r="G476">
        <f>'Dados - fundamentus'!G476</f>
        <v>0.28199999999999997</v>
      </c>
      <c r="H476">
        <f>'Dados - fundamentus'!H476</f>
        <v>1.83</v>
      </c>
      <c r="I476">
        <f>'Dados - fundamentus'!I476</f>
        <v>1.36</v>
      </c>
      <c r="J476">
        <f>'Dados - fundamentus'!J476</f>
        <v>-0.59</v>
      </c>
      <c r="K476">
        <f>'Dados - fundamentus'!K476</f>
        <v>2.46</v>
      </c>
      <c r="L476">
        <f>'Dados - fundamentus'!L476</f>
        <v>1.99</v>
      </c>
      <c r="M476">
        <f>'Dados - fundamentus'!M476</f>
        <v>0.17499999999999999</v>
      </c>
      <c r="N476">
        <f>'Dados - fundamentus'!N476</f>
        <v>5.96E-2</v>
      </c>
      <c r="O476">
        <f>'Dados - fundamentus'!O476</f>
        <v>1.55</v>
      </c>
      <c r="P476" s="5">
        <f>'Dados - fundamentus'!P476</f>
        <v>0.28939999999999999</v>
      </c>
      <c r="Q476" s="5">
        <f>'Dados - fundamentus'!Q476</f>
        <v>0.69120000000000004</v>
      </c>
      <c r="R476" s="4">
        <f>'Dados - fundamentus'!R476</f>
        <v>67169200</v>
      </c>
      <c r="S476" s="4">
        <f>'Dados - fundamentus'!S476</f>
        <v>9469270000</v>
      </c>
      <c r="T476">
        <f>'Dados - fundamentus'!T476</f>
        <v>3.62</v>
      </c>
      <c r="U476" s="5">
        <f>'Dados - fundamentus'!U476</f>
        <v>0.20519999999999999</v>
      </c>
    </row>
    <row r="477" spans="1:21" x14ac:dyDescent="0.25">
      <c r="A477" t="str">
        <f>'Dados - fundamentus'!A477</f>
        <v>CGRA3</v>
      </c>
      <c r="B477" s="4">
        <f>'Dados - fundamentus'!B477</f>
        <v>34.9</v>
      </c>
      <c r="C477">
        <f>'Dados - fundamentus'!C477</f>
        <v>3.97</v>
      </c>
      <c r="D477">
        <f>'Dados - fundamentus'!D477</f>
        <v>0.84</v>
      </c>
      <c r="E477">
        <f>'Dados - fundamentus'!E477</f>
        <v>0.98899999999999999</v>
      </c>
      <c r="F477" s="5">
        <f>'Dados - fundamentus'!F477</f>
        <v>8.2299999999999998E-2</v>
      </c>
      <c r="G477">
        <f>'Dados - fundamentus'!G477</f>
        <v>0.57099999999999995</v>
      </c>
      <c r="H477">
        <f>'Dados - fundamentus'!H477</f>
        <v>2.19</v>
      </c>
      <c r="I477">
        <f>'Dados - fundamentus'!I477</f>
        <v>4.93</v>
      </c>
      <c r="J477">
        <f>'Dados - fundamentus'!J477</f>
        <v>3.45</v>
      </c>
      <c r="K477">
        <f>'Dados - fundamentus'!K477</f>
        <v>4.3099999999999996</v>
      </c>
      <c r="L477">
        <f>'Dados - fundamentus'!L477</f>
        <v>3.83</v>
      </c>
      <c r="M477">
        <f>'Dados - fundamentus'!M477</f>
        <v>0.20039999999999999</v>
      </c>
      <c r="N477">
        <f>'Dados - fundamentus'!N477</f>
        <v>0.24959999999999999</v>
      </c>
      <c r="O477">
        <f>'Dados - fundamentus'!O477</f>
        <v>2.14</v>
      </c>
      <c r="P477" s="5">
        <f>'Dados - fundamentus'!P477</f>
        <v>0.1419</v>
      </c>
      <c r="Q477" s="5">
        <f>'Dados - fundamentus'!Q477</f>
        <v>0.21299999999999999</v>
      </c>
      <c r="R477" s="4">
        <f>'Dados - fundamentus'!R477</f>
        <v>91826.3</v>
      </c>
      <c r="S477" s="4">
        <f>'Dados - fundamentus'!S477</f>
        <v>798591000</v>
      </c>
      <c r="T477">
        <f>'Dados - fundamentus'!T477</f>
        <v>0.03</v>
      </c>
      <c r="U477" s="5">
        <f>'Dados - fundamentus'!U477</f>
        <v>0.10589999999999999</v>
      </c>
    </row>
    <row r="478" spans="1:21" x14ac:dyDescent="0.25">
      <c r="A478" t="str">
        <f>'Dados - fundamentus'!A478</f>
        <v>NUTR3</v>
      </c>
      <c r="B478" s="4">
        <f>'Dados - fundamentus'!B478</f>
        <v>280</v>
      </c>
      <c r="C478">
        <f>'Dados - fundamentus'!C478</f>
        <v>3.98</v>
      </c>
      <c r="D478">
        <f>'Dados - fundamentus'!D478</f>
        <v>1.32</v>
      </c>
      <c r="E478">
        <f>'Dados - fundamentus'!E478</f>
        <v>0.22800000000000001</v>
      </c>
      <c r="F478" s="5">
        <f>'Dados - fundamentus'!F478</f>
        <v>0</v>
      </c>
      <c r="G478">
        <f>'Dados - fundamentus'!G478</f>
        <v>0.40100000000000002</v>
      </c>
      <c r="H478">
        <f>'Dados - fundamentus'!H478</f>
        <v>1.03</v>
      </c>
      <c r="I478">
        <f>'Dados - fundamentus'!I478</f>
        <v>3.11</v>
      </c>
      <c r="J478">
        <f>'Dados - fundamentus'!J478</f>
        <v>-72.05</v>
      </c>
      <c r="K478">
        <f>'Dados - fundamentus'!K478</f>
        <v>3.92</v>
      </c>
      <c r="L478">
        <f>'Dados - fundamentus'!L478</f>
        <v>3.75</v>
      </c>
      <c r="M478">
        <f>'Dados - fundamentus'!M478</f>
        <v>7.3400000000000007E-2</v>
      </c>
      <c r="N478">
        <f>'Dados - fundamentus'!N478</f>
        <v>5.7200000000000001E-2</v>
      </c>
      <c r="O478">
        <f>'Dados - fundamentus'!O478</f>
        <v>2.2999999999999998</v>
      </c>
      <c r="P478" s="5">
        <f>'Dados - fundamentus'!P478</f>
        <v>0.15029999999999999</v>
      </c>
      <c r="Q478" s="5">
        <f>'Dados - fundamentus'!Q478</f>
        <v>0.33119999999999999</v>
      </c>
      <c r="R478" s="4">
        <f>'Dados - fundamentus'!R478</f>
        <v>2880</v>
      </c>
      <c r="S478" s="4">
        <f>'Dados - fundamentus'!S478</f>
        <v>28006000</v>
      </c>
      <c r="T478">
        <f>'Dados - fundamentus'!T478</f>
        <v>0.36</v>
      </c>
      <c r="U478" s="5">
        <f>'Dados - fundamentus'!U478</f>
        <v>0.3725</v>
      </c>
    </row>
    <row r="479" spans="1:21" x14ac:dyDescent="0.25">
      <c r="A479" t="str">
        <f>'Dados - fundamentus'!A479</f>
        <v>VINE3</v>
      </c>
      <c r="B479" s="4">
        <f>'Dados - fundamentus'!B479</f>
        <v>17.2</v>
      </c>
      <c r="C479">
        <f>'Dados - fundamentus'!C479</f>
        <v>4.04</v>
      </c>
      <c r="D479">
        <f>'Dados - fundamentus'!D479</f>
        <v>0.65</v>
      </c>
      <c r="E479">
        <f>'Dados - fundamentus'!E479</f>
        <v>0.57699999999999996</v>
      </c>
      <c r="F479" s="5">
        <f>'Dados - fundamentus'!F479</f>
        <v>0</v>
      </c>
      <c r="G479">
        <f>'Dados - fundamentus'!G479</f>
        <v>0.34</v>
      </c>
      <c r="H479">
        <f>'Dados - fundamentus'!H479</f>
        <v>1.38</v>
      </c>
      <c r="I479">
        <f>'Dados - fundamentus'!I479</f>
        <v>4.5199999999999996</v>
      </c>
      <c r="J479">
        <f>'Dados - fundamentus'!J479</f>
        <v>7.6</v>
      </c>
      <c r="K479">
        <f>'Dados - fundamentus'!K479</f>
        <v>7.4</v>
      </c>
      <c r="L479">
        <f>'Dados - fundamentus'!L479</f>
        <v>5.54</v>
      </c>
      <c r="M479">
        <f>'Dados - fundamentus'!M479</f>
        <v>0.12759999999999999</v>
      </c>
      <c r="N479">
        <f>'Dados - fundamentus'!N479</f>
        <v>0.14419999999999999</v>
      </c>
      <c r="O479">
        <f>'Dados - fundamentus'!O479</f>
        <v>1.91</v>
      </c>
      <c r="P479" s="5">
        <f>'Dados - fundamentus'!P479</f>
        <v>8.6199999999999999E-2</v>
      </c>
      <c r="Q479" s="5">
        <f>'Dados - fundamentus'!Q479</f>
        <v>0.16139999999999999</v>
      </c>
      <c r="R479" s="4">
        <f>'Dados - fundamentus'!R479</f>
        <v>0</v>
      </c>
      <c r="S479" s="4">
        <f>'Dados - fundamentus'!S479</f>
        <v>1118520000</v>
      </c>
      <c r="T479">
        <f>'Dados - fundamentus'!T479</f>
        <v>0.6</v>
      </c>
      <c r="U479" s="5">
        <f>'Dados - fundamentus'!U479</f>
        <v>2.2100000000000002E-2</v>
      </c>
    </row>
    <row r="480" spans="1:21" x14ac:dyDescent="0.25">
      <c r="A480" t="str">
        <f>'Dados - fundamentus'!A480</f>
        <v>BALM4</v>
      </c>
      <c r="B480" s="4">
        <f>'Dados - fundamentus'!B480</f>
        <v>10.1</v>
      </c>
      <c r="C480">
        <f>'Dados - fundamentus'!C480</f>
        <v>4.0599999999999996</v>
      </c>
      <c r="D480">
        <f>'Dados - fundamentus'!D480</f>
        <v>0.75</v>
      </c>
      <c r="E480">
        <f>'Dados - fundamentus'!E480</f>
        <v>0.71299999999999997</v>
      </c>
      <c r="F480" s="5">
        <f>'Dados - fundamentus'!F480</f>
        <v>2.4899999999999999E-2</v>
      </c>
      <c r="G480">
        <f>'Dados - fundamentus'!G480</f>
        <v>0.44500000000000001</v>
      </c>
      <c r="H480">
        <f>'Dados - fundamentus'!H480</f>
        <v>0.99</v>
      </c>
      <c r="I480">
        <f>'Dados - fundamentus'!I480</f>
        <v>11.21</v>
      </c>
      <c r="J480">
        <f>'Dados - fundamentus'!J480</f>
        <v>1.55</v>
      </c>
      <c r="K480">
        <f>'Dados - fundamentus'!K480</f>
        <v>9.27</v>
      </c>
      <c r="L480">
        <f>'Dados - fundamentus'!L480</f>
        <v>6.62</v>
      </c>
      <c r="M480">
        <f>'Dados - fundamentus'!M480</f>
        <v>6.3600000000000004E-2</v>
      </c>
      <c r="N480">
        <f>'Dados - fundamentus'!N480</f>
        <v>0.1648</v>
      </c>
      <c r="O480">
        <f>'Dados - fundamentus'!O480</f>
        <v>2.87</v>
      </c>
      <c r="P480" s="5">
        <f>'Dados - fundamentus'!P480</f>
        <v>5.0900000000000001E-2</v>
      </c>
      <c r="Q480" s="5">
        <f>'Dados - fundamentus'!Q480</f>
        <v>0.18429999999999999</v>
      </c>
      <c r="R480" s="4">
        <f>'Dados - fundamentus'!R480</f>
        <v>1663.6</v>
      </c>
      <c r="S480" s="4">
        <f>'Dados - fundamentus'!S480</f>
        <v>132222000</v>
      </c>
      <c r="T480">
        <f>'Dados - fundamentus'!T480</f>
        <v>0.15</v>
      </c>
      <c r="U480" s="5">
        <f>'Dados - fundamentus'!U480</f>
        <v>5.2900000000000003E-2</v>
      </c>
    </row>
    <row r="481" spans="1:21" x14ac:dyDescent="0.25">
      <c r="A481" t="str">
        <f>'Dados - fundamentus'!A481</f>
        <v>DAYC4</v>
      </c>
      <c r="B481" s="4">
        <f>'Dados - fundamentus'!B481</f>
        <v>8.9</v>
      </c>
      <c r="C481">
        <f>'Dados - fundamentus'!C481</f>
        <v>4.12</v>
      </c>
      <c r="D481">
        <f>'Dados - fundamentus'!D481</f>
        <v>0.71</v>
      </c>
      <c r="E481">
        <f>'Dados - fundamentus'!E481</f>
        <v>0</v>
      </c>
      <c r="F481" s="5">
        <f>'Dados - fundamentus'!F481</f>
        <v>0</v>
      </c>
      <c r="G481">
        <f>'Dados - fundamentus'!G481</f>
        <v>0</v>
      </c>
      <c r="H481">
        <f>'Dados - fundamentus'!H481</f>
        <v>0</v>
      </c>
      <c r="I481">
        <f>'Dados - fundamentus'!I481</f>
        <v>0</v>
      </c>
      <c r="J481">
        <f>'Dados - fundamentus'!J481</f>
        <v>0</v>
      </c>
      <c r="K481">
        <f>'Dados - fundamentus'!K481</f>
        <v>0</v>
      </c>
      <c r="L481">
        <f>'Dados - fundamentus'!L481</f>
        <v>0</v>
      </c>
      <c r="M481">
        <f>'Dados - fundamentus'!M481</f>
        <v>0</v>
      </c>
      <c r="N481">
        <f>'Dados - fundamentus'!N481</f>
        <v>0</v>
      </c>
      <c r="O481">
        <f>'Dados - fundamentus'!O481</f>
        <v>0</v>
      </c>
      <c r="P481" s="5">
        <f>'Dados - fundamentus'!P481</f>
        <v>0</v>
      </c>
      <c r="Q481" s="5">
        <f>'Dados - fundamentus'!Q481</f>
        <v>0.17330000000000001</v>
      </c>
      <c r="R481" s="4">
        <f>'Dados - fundamentus'!R481</f>
        <v>0</v>
      </c>
      <c r="S481" s="4">
        <f>'Dados - fundamentus'!S481</f>
        <v>3009030000</v>
      </c>
      <c r="T481">
        <f>'Dados - fundamentus'!T481</f>
        <v>0</v>
      </c>
      <c r="U481" s="5">
        <f>'Dados - fundamentus'!U481</f>
        <v>8.1500000000000003E-2</v>
      </c>
    </row>
    <row r="482" spans="1:21" x14ac:dyDescent="0.25">
      <c r="A482" t="str">
        <f>'Dados - fundamentus'!A482</f>
        <v>VINE5</v>
      </c>
      <c r="B482" s="4">
        <f>'Dados - fundamentus'!B482</f>
        <v>17.64</v>
      </c>
      <c r="C482">
        <f>'Dados - fundamentus'!C482</f>
        <v>4.1399999999999997</v>
      </c>
      <c r="D482">
        <f>'Dados - fundamentus'!D482</f>
        <v>0.67</v>
      </c>
      <c r="E482">
        <f>'Dados - fundamentus'!E482</f>
        <v>0.59199999999999997</v>
      </c>
      <c r="F482" s="5">
        <f>'Dados - fundamentus'!F482</f>
        <v>0</v>
      </c>
      <c r="G482">
        <f>'Dados - fundamentus'!G482</f>
        <v>0.34899999999999998</v>
      </c>
      <c r="H482">
        <f>'Dados - fundamentus'!H482</f>
        <v>1.41</v>
      </c>
      <c r="I482">
        <f>'Dados - fundamentus'!I482</f>
        <v>4.6399999999999997</v>
      </c>
      <c r="J482">
        <f>'Dados - fundamentus'!J482</f>
        <v>7.8</v>
      </c>
      <c r="K482">
        <f>'Dados - fundamentus'!K482</f>
        <v>7.52</v>
      </c>
      <c r="L482">
        <f>'Dados - fundamentus'!L482</f>
        <v>5.63</v>
      </c>
      <c r="M482">
        <f>'Dados - fundamentus'!M482</f>
        <v>0.12759999999999999</v>
      </c>
      <c r="N482">
        <f>'Dados - fundamentus'!N482</f>
        <v>0.14419999999999999</v>
      </c>
      <c r="O482">
        <f>'Dados - fundamentus'!O482</f>
        <v>1.91</v>
      </c>
      <c r="P482" s="5">
        <f>'Dados - fundamentus'!P482</f>
        <v>8.6199999999999999E-2</v>
      </c>
      <c r="Q482" s="5">
        <f>'Dados - fundamentus'!Q482</f>
        <v>0.16139999999999999</v>
      </c>
      <c r="R482" s="4">
        <f>'Dados - fundamentus'!R482</f>
        <v>0</v>
      </c>
      <c r="S482" s="4">
        <f>'Dados - fundamentus'!S482</f>
        <v>1118520000</v>
      </c>
      <c r="T482">
        <f>'Dados - fundamentus'!T482</f>
        <v>0.6</v>
      </c>
      <c r="U482" s="5">
        <f>'Dados - fundamentus'!U482</f>
        <v>2.2100000000000002E-2</v>
      </c>
    </row>
    <row r="483" spans="1:21" x14ac:dyDescent="0.25">
      <c r="A483" t="str">
        <f>'Dados - fundamentus'!A483</f>
        <v>CEBR6</v>
      </c>
      <c r="B483" s="4">
        <f>'Dados - fundamentus'!B483</f>
        <v>11.08</v>
      </c>
      <c r="C483">
        <f>'Dados - fundamentus'!C483</f>
        <v>4.18</v>
      </c>
      <c r="D483">
        <f>'Dados - fundamentus'!D483</f>
        <v>0.86</v>
      </c>
      <c r="E483">
        <f>'Dados - fundamentus'!E483</f>
        <v>1.9410000000000001</v>
      </c>
      <c r="F483" s="5">
        <f>'Dados - fundamentus'!F483</f>
        <v>1.5016</v>
      </c>
      <c r="G483">
        <f>'Dados - fundamentus'!G483</f>
        <v>0.60399999999999998</v>
      </c>
      <c r="H483">
        <f>'Dados - fundamentus'!H483</f>
        <v>1.34</v>
      </c>
      <c r="I483">
        <f>'Dados - fundamentus'!I483</f>
        <v>4.6900000000000004</v>
      </c>
      <c r="J483">
        <f>'Dados - fundamentus'!J483</f>
        <v>1.42</v>
      </c>
      <c r="K483">
        <f>'Dados - fundamentus'!K483</f>
        <v>1.73</v>
      </c>
      <c r="L483">
        <f>'Dados - fundamentus'!L483</f>
        <v>1.61</v>
      </c>
      <c r="M483">
        <f>'Dados - fundamentus'!M483</f>
        <v>0.41399999999999998</v>
      </c>
      <c r="N483">
        <f>'Dados - fundamentus'!N483</f>
        <v>0.63400000000000001</v>
      </c>
      <c r="O483">
        <f>'Dados - fundamentus'!O483</f>
        <v>7.35</v>
      </c>
      <c r="P483" s="5">
        <f>'Dados - fundamentus'!P483</f>
        <v>0.214</v>
      </c>
      <c r="Q483" s="5">
        <f>'Dados - fundamentus'!Q483</f>
        <v>0.20580000000000001</v>
      </c>
      <c r="R483" s="4">
        <f>'Dados - fundamentus'!R483</f>
        <v>262123</v>
      </c>
      <c r="S483" s="4">
        <f>'Dados - fundamentus'!S483</f>
        <v>928570000</v>
      </c>
      <c r="T483">
        <f>'Dados - fundamentus'!T483</f>
        <v>0</v>
      </c>
      <c r="U483" s="5">
        <f>'Dados - fundamentus'!U483</f>
        <v>-0.38879999999999998</v>
      </c>
    </row>
    <row r="484" spans="1:21" x14ac:dyDescent="0.25">
      <c r="A484" t="str">
        <f>'Dados - fundamentus'!A484</f>
        <v>BNBR3</v>
      </c>
      <c r="B484" s="4">
        <f>'Dados - fundamentus'!B484</f>
        <v>77.989999999999995</v>
      </c>
      <c r="C484">
        <f>'Dados - fundamentus'!C484</f>
        <v>4.1900000000000004</v>
      </c>
      <c r="D484">
        <f>'Dados - fundamentus'!D484</f>
        <v>0.82</v>
      </c>
      <c r="E484">
        <f>'Dados - fundamentus'!E484</f>
        <v>0</v>
      </c>
      <c r="F484" s="5">
        <f>'Dados - fundamentus'!F484</f>
        <v>8.2600000000000007E-2</v>
      </c>
      <c r="G484">
        <f>'Dados - fundamentus'!G484</f>
        <v>0</v>
      </c>
      <c r="H484">
        <f>'Dados - fundamentus'!H484</f>
        <v>0</v>
      </c>
      <c r="I484">
        <f>'Dados - fundamentus'!I484</f>
        <v>0</v>
      </c>
      <c r="J484">
        <f>'Dados - fundamentus'!J484</f>
        <v>0</v>
      </c>
      <c r="K484">
        <f>'Dados - fundamentus'!K484</f>
        <v>0</v>
      </c>
      <c r="L484">
        <f>'Dados - fundamentus'!L484</f>
        <v>0</v>
      </c>
      <c r="M484">
        <f>'Dados - fundamentus'!M484</f>
        <v>0</v>
      </c>
      <c r="N484">
        <f>'Dados - fundamentus'!N484</f>
        <v>0</v>
      </c>
      <c r="O484">
        <f>'Dados - fundamentus'!O484</f>
        <v>0</v>
      </c>
      <c r="P484" s="5">
        <f>'Dados - fundamentus'!P484</f>
        <v>0</v>
      </c>
      <c r="Q484" s="5">
        <f>'Dados - fundamentus'!Q484</f>
        <v>0.19650000000000001</v>
      </c>
      <c r="R484" s="4">
        <f>'Dados - fundamentus'!R484</f>
        <v>5562.6</v>
      </c>
      <c r="S484" s="4">
        <f>'Dados - fundamentus'!S484</f>
        <v>8190350000</v>
      </c>
      <c r="T484">
        <f>'Dados - fundamentus'!T484</f>
        <v>0</v>
      </c>
      <c r="U484" s="5">
        <f>'Dados - fundamentus'!U484</f>
        <v>0.1983</v>
      </c>
    </row>
    <row r="485" spans="1:21" x14ac:dyDescent="0.25">
      <c r="A485" t="str">
        <f>'Dados - fundamentus'!A485</f>
        <v>RAPT3</v>
      </c>
      <c r="B485" s="4">
        <f>'Dados - fundamentus'!B485</f>
        <v>8.64</v>
      </c>
      <c r="C485">
        <f>'Dados - fundamentus'!C485</f>
        <v>4.21</v>
      </c>
      <c r="D485">
        <f>'Dados - fundamentus'!D485</f>
        <v>1.05</v>
      </c>
      <c r="E485">
        <f>'Dados - fundamentus'!E485</f>
        <v>0.27700000000000002</v>
      </c>
      <c r="F485" s="5">
        <f>'Dados - fundamentus'!F485</f>
        <v>8.3900000000000002E-2</v>
      </c>
      <c r="G485">
        <f>'Dados - fundamentus'!G485</f>
        <v>0.24</v>
      </c>
      <c r="H485">
        <f>'Dados - fundamentus'!H485</f>
        <v>0.72</v>
      </c>
      <c r="I485">
        <f>'Dados - fundamentus'!I485</f>
        <v>2.13</v>
      </c>
      <c r="J485">
        <f>'Dados - fundamentus'!J485</f>
        <v>-7.31</v>
      </c>
      <c r="K485">
        <f>'Dados - fundamentus'!K485</f>
        <v>4.26</v>
      </c>
      <c r="L485">
        <f>'Dados - fundamentus'!L485</f>
        <v>3.61</v>
      </c>
      <c r="M485">
        <f>'Dados - fundamentus'!M485</f>
        <v>0.13020000000000001</v>
      </c>
      <c r="N485">
        <f>'Dados - fundamentus'!N485</f>
        <v>8.4900000000000003E-2</v>
      </c>
      <c r="O485">
        <f>'Dados - fundamentus'!O485</f>
        <v>2.08</v>
      </c>
      <c r="P485" s="5">
        <f>'Dados - fundamentus'!P485</f>
        <v>0.1593</v>
      </c>
      <c r="Q485" s="5">
        <f>'Dados - fundamentus'!Q485</f>
        <v>0.24970000000000001</v>
      </c>
      <c r="R485" s="4">
        <f>'Dados - fundamentus'!R485</f>
        <v>172950</v>
      </c>
      <c r="S485" s="4">
        <f>'Dados - fundamentus'!S485</f>
        <v>2708390000</v>
      </c>
      <c r="T485">
        <f>'Dados - fundamentus'!T485</f>
        <v>1.94</v>
      </c>
      <c r="U485" s="5">
        <f>'Dados - fundamentus'!U485</f>
        <v>0.28960000000000002</v>
      </c>
    </row>
    <row r="486" spans="1:21" x14ac:dyDescent="0.25">
      <c r="A486" t="str">
        <f>'Dados - fundamentus'!A486</f>
        <v>CRIV3</v>
      </c>
      <c r="B486" s="4">
        <f>'Dados - fundamentus'!B486</f>
        <v>3.12</v>
      </c>
      <c r="C486">
        <f>'Dados - fundamentus'!C486</f>
        <v>4.2300000000000004</v>
      </c>
      <c r="D486">
        <f>'Dados - fundamentus'!D486</f>
        <v>0.3</v>
      </c>
      <c r="E486">
        <f>'Dados - fundamentus'!E486</f>
        <v>0</v>
      </c>
      <c r="F486" s="5">
        <f>'Dados - fundamentus'!F486</f>
        <v>8.0000000000000002E-3</v>
      </c>
      <c r="G486">
        <f>'Dados - fundamentus'!G486</f>
        <v>0</v>
      </c>
      <c r="H486">
        <f>'Dados - fundamentus'!H486</f>
        <v>0</v>
      </c>
      <c r="I486">
        <f>'Dados - fundamentus'!I486</f>
        <v>0</v>
      </c>
      <c r="J486">
        <f>'Dados - fundamentus'!J486</f>
        <v>0</v>
      </c>
      <c r="K486">
        <f>'Dados - fundamentus'!K486</f>
        <v>0</v>
      </c>
      <c r="L486">
        <f>'Dados - fundamentus'!L486</f>
        <v>0</v>
      </c>
      <c r="M486">
        <f>'Dados - fundamentus'!M486</f>
        <v>0</v>
      </c>
      <c r="N486">
        <f>'Dados - fundamentus'!N486</f>
        <v>0</v>
      </c>
      <c r="O486">
        <f>'Dados - fundamentus'!O486</f>
        <v>0</v>
      </c>
      <c r="P486" s="5">
        <f>'Dados - fundamentus'!P486</f>
        <v>0</v>
      </c>
      <c r="Q486" s="5">
        <f>'Dados - fundamentus'!Q486</f>
        <v>7.1900000000000006E-2</v>
      </c>
      <c r="R486" s="4">
        <f>'Dados - fundamentus'!R486</f>
        <v>12952.6</v>
      </c>
      <c r="S486" s="4">
        <f>'Dados - fundamentus'!S486</f>
        <v>1054150000</v>
      </c>
      <c r="T486">
        <f>'Dados - fundamentus'!T486</f>
        <v>0</v>
      </c>
      <c r="U486" s="5">
        <f>'Dados - fundamentus'!U486</f>
        <v>9.9000000000000008E-3</v>
      </c>
    </row>
    <row r="487" spans="1:21" x14ac:dyDescent="0.25">
      <c r="A487" t="str">
        <f>'Dados - fundamentus'!A487</f>
        <v>UNIP5</v>
      </c>
      <c r="B487" s="4">
        <f>'Dados - fundamentus'!B487</f>
        <v>100</v>
      </c>
      <c r="C487">
        <f>'Dados - fundamentus'!C487</f>
        <v>4.25</v>
      </c>
      <c r="D487">
        <f>'Dados - fundamentus'!D487</f>
        <v>3.23</v>
      </c>
      <c r="E487">
        <f>'Dados - fundamentus'!E487</f>
        <v>1.349</v>
      </c>
      <c r="F487" s="5">
        <f>'Dados - fundamentus'!F487</f>
        <v>0.1618</v>
      </c>
      <c r="G487">
        <f>'Dados - fundamentus'!G487</f>
        <v>1.5109999999999999</v>
      </c>
      <c r="H487">
        <f>'Dados - fundamentus'!H487</f>
        <v>4.99</v>
      </c>
      <c r="I487">
        <f>'Dados - fundamentus'!I487</f>
        <v>3.57</v>
      </c>
      <c r="J487">
        <f>'Dados - fundamentus'!J487</f>
        <v>-161.68</v>
      </c>
      <c r="K487">
        <f>'Dados - fundamentus'!K487</f>
        <v>3.34</v>
      </c>
      <c r="L487">
        <f>'Dados - fundamentus'!L487</f>
        <v>3.09</v>
      </c>
      <c r="M487">
        <f>'Dados - fundamentus'!M487</f>
        <v>0.3775</v>
      </c>
      <c r="N487">
        <f>'Dados - fundamentus'!N487</f>
        <v>0.31990000000000002</v>
      </c>
      <c r="O487">
        <f>'Dados - fundamentus'!O487</f>
        <v>2.42</v>
      </c>
      <c r="P487" s="5">
        <f>'Dados - fundamentus'!P487</f>
        <v>0.65039999999999998</v>
      </c>
      <c r="Q487" s="5">
        <f>'Dados - fundamentus'!Q487</f>
        <v>0.75829999999999997</v>
      </c>
      <c r="R487" s="4">
        <f>'Dados - fundamentus'!R487</f>
        <v>58726.8</v>
      </c>
      <c r="S487" s="4">
        <f>'Dados - fundamentus'!S487</f>
        <v>3220550000</v>
      </c>
      <c r="T487">
        <f>'Dados - fundamentus'!T487</f>
        <v>0.44</v>
      </c>
      <c r="U487" s="5">
        <f>'Dados - fundamentus'!U487</f>
        <v>0.2319</v>
      </c>
    </row>
    <row r="488" spans="1:21" x14ac:dyDescent="0.25">
      <c r="A488" t="str">
        <f>'Dados - fundamentus'!A488</f>
        <v>CAMB3</v>
      </c>
      <c r="B488" s="4">
        <f>'Dados - fundamentus'!B488</f>
        <v>5.24</v>
      </c>
      <c r="C488">
        <f>'Dados - fundamentus'!C488</f>
        <v>4.2699999999999996</v>
      </c>
      <c r="D488">
        <f>'Dados - fundamentus'!D488</f>
        <v>1.56</v>
      </c>
      <c r="E488">
        <f>'Dados - fundamentus'!E488</f>
        <v>0.65</v>
      </c>
      <c r="F488" s="5">
        <f>'Dados - fundamentus'!F488</f>
        <v>1.54E-2</v>
      </c>
      <c r="G488">
        <f>'Dados - fundamentus'!G488</f>
        <v>0.63200000000000001</v>
      </c>
      <c r="H488">
        <f>'Dados - fundamentus'!H488</f>
        <v>5.74</v>
      </c>
      <c r="I488">
        <f>'Dados - fundamentus'!I488</f>
        <v>3.09</v>
      </c>
      <c r="J488">
        <f>'Dados - fundamentus'!J488</f>
        <v>-4.03</v>
      </c>
      <c r="K488">
        <f>'Dados - fundamentus'!K488</f>
        <v>4.46</v>
      </c>
      <c r="L488">
        <f>'Dados - fundamentus'!L488</f>
        <v>4</v>
      </c>
      <c r="M488">
        <f>'Dados - fundamentus'!M488</f>
        <v>0.21079999999999999</v>
      </c>
      <c r="N488">
        <f>'Dados - fundamentus'!N488</f>
        <v>0.1527</v>
      </c>
      <c r="O488">
        <f>'Dados - fundamentus'!O488</f>
        <v>1.34</v>
      </c>
      <c r="P488" s="5">
        <f>'Dados - fundamentus'!P488</f>
        <v>0.2288</v>
      </c>
      <c r="Q488" s="5">
        <f>'Dados - fundamentus'!Q488</f>
        <v>0.36449999999999999</v>
      </c>
      <c r="R488" s="4">
        <f>'Dados - fundamentus'!R488</f>
        <v>172389</v>
      </c>
      <c r="S488" s="4">
        <f>'Dados - fundamentus'!S488</f>
        <v>142274000</v>
      </c>
      <c r="T488">
        <f>'Dados - fundamentus'!T488</f>
        <v>0.73</v>
      </c>
      <c r="U488" s="5">
        <f>'Dados - fundamentus'!U488</f>
        <v>3.7699999999999997E-2</v>
      </c>
    </row>
    <row r="489" spans="1:21" x14ac:dyDescent="0.25">
      <c r="A489" t="str">
        <f>'Dados - fundamentus'!A489</f>
        <v>BRKM3</v>
      </c>
      <c r="B489" s="4">
        <f>'Dados - fundamentus'!B489</f>
        <v>35.299999999999997</v>
      </c>
      <c r="C489">
        <f>'Dados - fundamentus'!C489</f>
        <v>4.3</v>
      </c>
      <c r="D489">
        <f>'Dados - fundamentus'!D489</f>
        <v>2.97</v>
      </c>
      <c r="E489">
        <f>'Dados - fundamentus'!E489</f>
        <v>0.25900000000000001</v>
      </c>
      <c r="F489" s="5">
        <f>'Dados - fundamentus'!F489</f>
        <v>0.2616</v>
      </c>
      <c r="G489">
        <f>'Dados - fundamentus'!G489</f>
        <v>0.307</v>
      </c>
      <c r="H489">
        <f>'Dados - fundamentus'!H489</f>
        <v>1.98</v>
      </c>
      <c r="I489">
        <f>'Dados - fundamentus'!I489</f>
        <v>1.48</v>
      </c>
      <c r="J489">
        <f>'Dados - fundamentus'!J489</f>
        <v>-0.64</v>
      </c>
      <c r="K489">
        <f>'Dados - fundamentus'!K489</f>
        <v>2.58</v>
      </c>
      <c r="L489">
        <f>'Dados - fundamentus'!L489</f>
        <v>2.09</v>
      </c>
      <c r="M489">
        <f>'Dados - fundamentus'!M489</f>
        <v>0.17499999999999999</v>
      </c>
      <c r="N489">
        <f>'Dados - fundamentus'!N489</f>
        <v>5.96E-2</v>
      </c>
      <c r="O489">
        <f>'Dados - fundamentus'!O489</f>
        <v>1.55</v>
      </c>
      <c r="P489" s="5">
        <f>'Dados - fundamentus'!P489</f>
        <v>0.28939999999999999</v>
      </c>
      <c r="Q489" s="5">
        <f>'Dados - fundamentus'!Q489</f>
        <v>0.69120000000000004</v>
      </c>
      <c r="R489" s="4">
        <f>'Dados - fundamentus'!R489</f>
        <v>377104</v>
      </c>
      <c r="S489" s="4">
        <f>'Dados - fundamentus'!S489</f>
        <v>9469270000</v>
      </c>
      <c r="T489">
        <f>'Dados - fundamentus'!T489</f>
        <v>3.62</v>
      </c>
      <c r="U489" s="5">
        <f>'Dados - fundamentus'!U489</f>
        <v>0.20519999999999999</v>
      </c>
    </row>
    <row r="490" spans="1:21" x14ac:dyDescent="0.25">
      <c r="A490" t="str">
        <f>'Dados - fundamentus'!A490</f>
        <v>ELPL6</v>
      </c>
      <c r="B490" s="4">
        <f>'Dados - fundamentus'!B490</f>
        <v>30.2</v>
      </c>
      <c r="C490">
        <f>'Dados - fundamentus'!C490</f>
        <v>4.3</v>
      </c>
      <c r="D490">
        <f>'Dados - fundamentus'!D490</f>
        <v>3.46</v>
      </c>
      <c r="E490">
        <f>'Dados - fundamentus'!E490</f>
        <v>0.28599999999999998</v>
      </c>
      <c r="F490" s="5">
        <f>'Dados - fundamentus'!F490</f>
        <v>0</v>
      </c>
      <c r="G490">
        <f>'Dados - fundamentus'!G490</f>
        <v>0.187</v>
      </c>
      <c r="H490">
        <f>'Dados - fundamentus'!H490</f>
        <v>7.78</v>
      </c>
      <c r="I490">
        <f>'Dados - fundamentus'!I490</f>
        <v>2.17</v>
      </c>
      <c r="J490">
        <f>'Dados - fundamentus'!J490</f>
        <v>-0.28000000000000003</v>
      </c>
      <c r="K490">
        <f>'Dados - fundamentus'!K490</f>
        <v>4.59</v>
      </c>
      <c r="L490">
        <f>'Dados - fundamentus'!L490</f>
        <v>3.6</v>
      </c>
      <c r="M490">
        <f>'Dados - fundamentus'!M490</f>
        <v>0.13150000000000001</v>
      </c>
      <c r="N490">
        <f>'Dados - fundamentus'!N490</f>
        <v>6.6400000000000001E-2</v>
      </c>
      <c r="O490">
        <f>'Dados - fundamentus'!O490</f>
        <v>1.0900000000000001</v>
      </c>
      <c r="P490" s="5">
        <f>'Dados - fundamentus'!P490</f>
        <v>9.5500000000000002E-2</v>
      </c>
      <c r="Q490" s="5">
        <f>'Dados - fundamentus'!Q490</f>
        <v>0.80420000000000003</v>
      </c>
      <c r="R490" s="4">
        <f>'Dados - fundamentus'!R490</f>
        <v>0</v>
      </c>
      <c r="S490" s="4">
        <f>'Dados - fundamentus'!S490</f>
        <v>1724550000</v>
      </c>
      <c r="T490">
        <f>'Dados - fundamentus'!T490</f>
        <v>4.42</v>
      </c>
      <c r="U490" s="5">
        <f>'Dados - fundamentus'!U490</f>
        <v>9.9299999999999999E-2</v>
      </c>
    </row>
    <row r="491" spans="1:21" x14ac:dyDescent="0.25">
      <c r="A491" t="str">
        <f>'Dados - fundamentus'!A491</f>
        <v>UNIP6</v>
      </c>
      <c r="B491" s="4">
        <f>'Dados - fundamentus'!B491</f>
        <v>101.78</v>
      </c>
      <c r="C491">
        <f>'Dados - fundamentus'!C491</f>
        <v>4.33</v>
      </c>
      <c r="D491">
        <f>'Dados - fundamentus'!D491</f>
        <v>3.28</v>
      </c>
      <c r="E491">
        <f>'Dados - fundamentus'!E491</f>
        <v>1.373</v>
      </c>
      <c r="F491" s="5">
        <f>'Dados - fundamentus'!F491</f>
        <v>0.15890000000000001</v>
      </c>
      <c r="G491">
        <f>'Dados - fundamentus'!G491</f>
        <v>1.538</v>
      </c>
      <c r="H491">
        <f>'Dados - fundamentus'!H491</f>
        <v>5.08</v>
      </c>
      <c r="I491">
        <f>'Dados - fundamentus'!I491</f>
        <v>3.64</v>
      </c>
      <c r="J491">
        <f>'Dados - fundamentus'!J491</f>
        <v>-164.56</v>
      </c>
      <c r="K491">
        <f>'Dados - fundamentus'!K491</f>
        <v>3.41</v>
      </c>
      <c r="L491">
        <f>'Dados - fundamentus'!L491</f>
        <v>3.15</v>
      </c>
      <c r="M491">
        <f>'Dados - fundamentus'!M491</f>
        <v>0.3775</v>
      </c>
      <c r="N491">
        <f>'Dados - fundamentus'!N491</f>
        <v>0.31990000000000002</v>
      </c>
      <c r="O491">
        <f>'Dados - fundamentus'!O491</f>
        <v>2.42</v>
      </c>
      <c r="P491" s="5">
        <f>'Dados - fundamentus'!P491</f>
        <v>0.65039999999999998</v>
      </c>
      <c r="Q491" s="5">
        <f>'Dados - fundamentus'!Q491</f>
        <v>0.75829999999999997</v>
      </c>
      <c r="R491" s="4">
        <f>'Dados - fundamentus'!R491</f>
        <v>21730500</v>
      </c>
      <c r="S491" s="4">
        <f>'Dados - fundamentus'!S491</f>
        <v>3220550000</v>
      </c>
      <c r="T491">
        <f>'Dados - fundamentus'!T491</f>
        <v>0.44</v>
      </c>
      <c r="U491" s="5">
        <f>'Dados - fundamentus'!U491</f>
        <v>0.2319</v>
      </c>
    </row>
    <row r="492" spans="1:21" x14ac:dyDescent="0.25">
      <c r="A492" t="str">
        <f>'Dados - fundamentus'!A492</f>
        <v>ELPL5</v>
      </c>
      <c r="B492" s="4">
        <f>'Dados - fundamentus'!B492</f>
        <v>30.5</v>
      </c>
      <c r="C492">
        <f>'Dados - fundamentus'!C492</f>
        <v>4.34</v>
      </c>
      <c r="D492">
        <f>'Dados - fundamentus'!D492</f>
        <v>3.49</v>
      </c>
      <c r="E492">
        <f>'Dados - fundamentus'!E492</f>
        <v>0.28899999999999998</v>
      </c>
      <c r="F492" s="5">
        <f>'Dados - fundamentus'!F492</f>
        <v>0</v>
      </c>
      <c r="G492">
        <f>'Dados - fundamentus'!G492</f>
        <v>0.189</v>
      </c>
      <c r="H492">
        <f>'Dados - fundamentus'!H492</f>
        <v>7.85</v>
      </c>
      <c r="I492">
        <f>'Dados - fundamentus'!I492</f>
        <v>2.19</v>
      </c>
      <c r="J492">
        <f>'Dados - fundamentus'!J492</f>
        <v>-0.28999999999999998</v>
      </c>
      <c r="K492">
        <f>'Dados - fundamentus'!K492</f>
        <v>4.62</v>
      </c>
      <c r="L492">
        <f>'Dados - fundamentus'!L492</f>
        <v>3.62</v>
      </c>
      <c r="M492">
        <f>'Dados - fundamentus'!M492</f>
        <v>0.13150000000000001</v>
      </c>
      <c r="N492">
        <f>'Dados - fundamentus'!N492</f>
        <v>6.6400000000000001E-2</v>
      </c>
      <c r="O492">
        <f>'Dados - fundamentus'!O492</f>
        <v>1.0900000000000001</v>
      </c>
      <c r="P492" s="5">
        <f>'Dados - fundamentus'!P492</f>
        <v>9.5500000000000002E-2</v>
      </c>
      <c r="Q492" s="5">
        <f>'Dados - fundamentus'!Q492</f>
        <v>0.80420000000000003</v>
      </c>
      <c r="R492" s="4">
        <f>'Dados - fundamentus'!R492</f>
        <v>0</v>
      </c>
      <c r="S492" s="4">
        <f>'Dados - fundamentus'!S492</f>
        <v>1724550000</v>
      </c>
      <c r="T492">
        <f>'Dados - fundamentus'!T492</f>
        <v>4.42</v>
      </c>
      <c r="U492" s="5">
        <f>'Dados - fundamentus'!U492</f>
        <v>9.9299999999999999E-2</v>
      </c>
    </row>
    <row r="493" spans="1:21" x14ac:dyDescent="0.25">
      <c r="A493" t="str">
        <f>'Dados - fundamentus'!A493</f>
        <v>CYRE4</v>
      </c>
      <c r="B493" s="4">
        <f>'Dados - fundamentus'!B493</f>
        <v>8.5</v>
      </c>
      <c r="C493">
        <f>'Dados - fundamentus'!C493</f>
        <v>4.43</v>
      </c>
      <c r="D493">
        <f>'Dados - fundamentus'!D493</f>
        <v>0.52</v>
      </c>
      <c r="E493">
        <f>'Dados - fundamentus'!E493</f>
        <v>0.66800000000000004</v>
      </c>
      <c r="F493" s="5">
        <f>'Dados - fundamentus'!F493</f>
        <v>0</v>
      </c>
      <c r="G493">
        <f>'Dados - fundamentus'!G493</f>
        <v>0.23</v>
      </c>
      <c r="H493">
        <f>'Dados - fundamentus'!H493</f>
        <v>0.64</v>
      </c>
      <c r="I493">
        <f>'Dados - fundamentus'!I493</f>
        <v>4.7300000000000004</v>
      </c>
      <c r="J493">
        <f>'Dados - fundamentus'!J493</f>
        <v>8.26</v>
      </c>
      <c r="K493">
        <f>'Dados - fundamentus'!K493</f>
        <v>7.02</v>
      </c>
      <c r="L493">
        <f>'Dados - fundamentus'!L493</f>
        <v>6.23</v>
      </c>
      <c r="M493">
        <f>'Dados - fundamentus'!M493</f>
        <v>0.1411</v>
      </c>
      <c r="N493">
        <f>'Dados - fundamentus'!N493</f>
        <v>0.1673</v>
      </c>
      <c r="O493">
        <f>'Dados - fundamentus'!O493</f>
        <v>2.9</v>
      </c>
      <c r="P493" s="5">
        <f>'Dados - fundamentus'!P493</f>
        <v>5.9400000000000001E-2</v>
      </c>
      <c r="Q493" s="5">
        <f>'Dados - fundamentus'!Q493</f>
        <v>0.11840000000000001</v>
      </c>
      <c r="R493" s="4">
        <f>'Dados - fundamentus'!R493</f>
        <v>0</v>
      </c>
      <c r="S493" s="4">
        <f>'Dados - fundamentus'!S493</f>
        <v>6484400000</v>
      </c>
      <c r="T493">
        <f>'Dados - fundamentus'!T493</f>
        <v>0.62</v>
      </c>
      <c r="U493" s="5">
        <f>'Dados - fundamentus'!U493</f>
        <v>0.1696</v>
      </c>
    </row>
    <row r="494" spans="1:21" x14ac:dyDescent="0.25">
      <c r="A494" t="str">
        <f>'Dados - fundamentus'!A494</f>
        <v>CEAB3</v>
      </c>
      <c r="B494" s="4">
        <f>'Dados - fundamentus'!B494</f>
        <v>3.58</v>
      </c>
      <c r="C494">
        <f>'Dados - fundamentus'!C494</f>
        <v>4.46</v>
      </c>
      <c r="D494">
        <f>'Dados - fundamentus'!D494</f>
        <v>0.39</v>
      </c>
      <c r="E494">
        <f>'Dados - fundamentus'!E494</f>
        <v>0.183</v>
      </c>
      <c r="F494" s="5">
        <f>'Dados - fundamentus'!F494</f>
        <v>0</v>
      </c>
      <c r="G494">
        <f>'Dados - fundamentus'!G494</f>
        <v>0.123</v>
      </c>
      <c r="H494">
        <f>'Dados - fundamentus'!H494</f>
        <v>0.93</v>
      </c>
      <c r="I494">
        <f>'Dados - fundamentus'!I494</f>
        <v>59.01</v>
      </c>
      <c r="J494">
        <f>'Dados - fundamentus'!J494</f>
        <v>-0.62</v>
      </c>
      <c r="K494">
        <f>'Dados - fundamentus'!K494</f>
        <v>124.41</v>
      </c>
      <c r="L494">
        <f>'Dados - fundamentus'!L494</f>
        <v>7.01</v>
      </c>
      <c r="M494">
        <f>'Dados - fundamentus'!M494</f>
        <v>3.0999999999999999E-3</v>
      </c>
      <c r="N494">
        <f>'Dados - fundamentus'!N494</f>
        <v>4.1099999999999998E-2</v>
      </c>
      <c r="O494">
        <f>'Dados - fundamentus'!O494</f>
        <v>1.37</v>
      </c>
      <c r="P494" s="5">
        <f>'Dados - fundamentus'!P494</f>
        <v>2.8999999999999998E-3</v>
      </c>
      <c r="Q494" s="5">
        <f>'Dados - fundamentus'!Q494</f>
        <v>8.7099999999999997E-2</v>
      </c>
      <c r="R494" s="4">
        <f>'Dados - fundamentus'!R494</f>
        <v>17627100</v>
      </c>
      <c r="S494" s="4">
        <f>'Dados - fundamentus'!S494</f>
        <v>2844630000</v>
      </c>
      <c r="T494">
        <f>'Dados - fundamentus'!T494</f>
        <v>0.82</v>
      </c>
      <c r="U494" s="5">
        <f>'Dados - fundamentus'!U494</f>
        <v>0.19159999999999999</v>
      </c>
    </row>
    <row r="495" spans="1:21" x14ac:dyDescent="0.25">
      <c r="A495" t="str">
        <f>'Dados - fundamentus'!A495</f>
        <v>ENAT3</v>
      </c>
      <c r="B495" s="4">
        <f>'Dados - fundamentus'!B495</f>
        <v>16.89</v>
      </c>
      <c r="C495">
        <f>'Dados - fundamentus'!C495</f>
        <v>4.46</v>
      </c>
      <c r="D495">
        <f>'Dados - fundamentus'!D495</f>
        <v>1.1399999999999999</v>
      </c>
      <c r="E495">
        <f>'Dados - fundamentus'!E495</f>
        <v>1.7090000000000001</v>
      </c>
      <c r="F495" s="5">
        <f>'Dados - fundamentus'!F495</f>
        <v>0.1011</v>
      </c>
      <c r="G495">
        <f>'Dados - fundamentus'!G495</f>
        <v>0.749</v>
      </c>
      <c r="H495">
        <f>'Dados - fundamentus'!H495</f>
        <v>3.1</v>
      </c>
      <c r="I495">
        <f>'Dados - fundamentus'!I495</f>
        <v>4.72</v>
      </c>
      <c r="J495">
        <f>'Dados - fundamentus'!J495</f>
        <v>16.93</v>
      </c>
      <c r="K495">
        <f>'Dados - fundamentus'!K495</f>
        <v>3.68</v>
      </c>
      <c r="L495">
        <f>'Dados - fundamentus'!L495</f>
        <v>1.89</v>
      </c>
      <c r="M495">
        <f>'Dados - fundamentus'!M495</f>
        <v>0.36199999999999999</v>
      </c>
      <c r="N495">
        <f>'Dados - fundamentus'!N495</f>
        <v>0.38350000000000001</v>
      </c>
      <c r="O495">
        <f>'Dados - fundamentus'!O495</f>
        <v>2.63</v>
      </c>
      <c r="P495" s="5">
        <f>'Dados - fundamentus'!P495</f>
        <v>0.2283</v>
      </c>
      <c r="Q495" s="5">
        <f>'Dados - fundamentus'!Q495</f>
        <v>0.25669999999999998</v>
      </c>
      <c r="R495" s="4">
        <f>'Dados - fundamentus'!R495</f>
        <v>24275200</v>
      </c>
      <c r="S495" s="4">
        <f>'Dados - fundamentus'!S495</f>
        <v>3922410000</v>
      </c>
      <c r="T495">
        <f>'Dados - fundamentus'!T495</f>
        <v>0.17</v>
      </c>
      <c r="U495" s="5">
        <f>'Dados - fundamentus'!U495</f>
        <v>0.36770000000000003</v>
      </c>
    </row>
    <row r="496" spans="1:21" x14ac:dyDescent="0.25">
      <c r="A496" t="str">
        <f>'Dados - fundamentus'!A496</f>
        <v>SAPR3</v>
      </c>
      <c r="B496" s="4">
        <f>'Dados - fundamentus'!B496</f>
        <v>3.37</v>
      </c>
      <c r="C496">
        <f>'Dados - fundamentus'!C496</f>
        <v>4.53</v>
      </c>
      <c r="D496">
        <f>'Dados - fundamentus'!D496</f>
        <v>0.63</v>
      </c>
      <c r="E496">
        <f>'Dados - fundamentus'!E496</f>
        <v>0.93100000000000005</v>
      </c>
      <c r="F496" s="5">
        <f>'Dados - fundamentus'!F496</f>
        <v>6.3799999999999996E-2</v>
      </c>
      <c r="G496">
        <f>'Dados - fundamentus'!G496</f>
        <v>0.32500000000000001</v>
      </c>
      <c r="H496">
        <f>'Dados - fundamentus'!H496</f>
        <v>5.05</v>
      </c>
      <c r="I496">
        <f>'Dados - fundamentus'!I496</f>
        <v>2.4900000000000002</v>
      </c>
      <c r="J496">
        <f>'Dados - fundamentus'!J496</f>
        <v>-1</v>
      </c>
      <c r="K496">
        <f>'Dados - fundamentus'!K496</f>
        <v>4.24</v>
      </c>
      <c r="L496">
        <f>'Dados - fundamentus'!L496</f>
        <v>3.53</v>
      </c>
      <c r="M496">
        <f>'Dados - fundamentus'!M496</f>
        <v>0.37419999999999998</v>
      </c>
      <c r="N496">
        <f>'Dados - fundamentus'!N496</f>
        <v>0.2056</v>
      </c>
      <c r="O496">
        <f>'Dados - fundamentus'!O496</f>
        <v>1.71</v>
      </c>
      <c r="P496" s="5">
        <f>'Dados - fundamentus'!P496</f>
        <v>0.14449999999999999</v>
      </c>
      <c r="Q496" s="5">
        <f>'Dados - fundamentus'!Q496</f>
        <v>0.13830000000000001</v>
      </c>
      <c r="R496" s="4">
        <f>'Dados - fundamentus'!R496</f>
        <v>1421630</v>
      </c>
      <c r="S496" s="4">
        <f>'Dados - fundamentus'!S496</f>
        <v>8133910000</v>
      </c>
      <c r="T496">
        <f>'Dados - fundamentus'!T496</f>
        <v>0.59</v>
      </c>
      <c r="U496" s="5">
        <f>'Dados - fundamentus'!U496</f>
        <v>7.4800000000000005E-2</v>
      </c>
    </row>
    <row r="497" spans="1:21" x14ac:dyDescent="0.25">
      <c r="A497" t="str">
        <f>'Dados - fundamentus'!A497</f>
        <v>FESA4</v>
      </c>
      <c r="B497" s="4">
        <f>'Dados - fundamentus'!B497</f>
        <v>57.09</v>
      </c>
      <c r="C497">
        <f>'Dados - fundamentus'!C497</f>
        <v>4.57</v>
      </c>
      <c r="D497">
        <f>'Dados - fundamentus'!D497</f>
        <v>1.77</v>
      </c>
      <c r="E497">
        <f>'Dados - fundamentus'!E497</f>
        <v>1.671</v>
      </c>
      <c r="F497" s="5">
        <f>'Dados - fundamentus'!F497</f>
        <v>5.6399999999999999E-2</v>
      </c>
      <c r="G497">
        <f>'Dados - fundamentus'!G497</f>
        <v>1.3240000000000001</v>
      </c>
      <c r="H497">
        <f>'Dados - fundamentus'!H497</f>
        <v>4.05</v>
      </c>
      <c r="I497">
        <f>'Dados - fundamentus'!I497</f>
        <v>3.99</v>
      </c>
      <c r="J497">
        <f>'Dados - fundamentus'!J497</f>
        <v>7.09</v>
      </c>
      <c r="K497">
        <f>'Dados - fundamentus'!K497</f>
        <v>3.65</v>
      </c>
      <c r="L497">
        <f>'Dados - fundamentus'!L497</f>
        <v>3.24</v>
      </c>
      <c r="M497">
        <f>'Dados - fundamentus'!M497</f>
        <v>0.41880000000000001</v>
      </c>
      <c r="N497">
        <f>'Dados - fundamentus'!N497</f>
        <v>0.36559999999999998</v>
      </c>
      <c r="O497">
        <f>'Dados - fundamentus'!O497</f>
        <v>3.91</v>
      </c>
      <c r="P497" s="5">
        <f>'Dados - fundamentus'!P497</f>
        <v>0.43980000000000002</v>
      </c>
      <c r="Q497" s="5">
        <f>'Dados - fundamentus'!Q497</f>
        <v>0.38779999999999998</v>
      </c>
      <c r="R497" s="4">
        <f>'Dados - fundamentus'!R497</f>
        <v>9053260</v>
      </c>
      <c r="S497" s="4">
        <f>'Dados - fundamentus'!S497</f>
        <v>2843470000</v>
      </c>
      <c r="T497">
        <f>'Dados - fundamentus'!T497</f>
        <v>0.13</v>
      </c>
      <c r="U497" s="5">
        <f>'Dados - fundamentus'!U497</f>
        <v>0.23530000000000001</v>
      </c>
    </row>
    <row r="498" spans="1:21" x14ac:dyDescent="0.25">
      <c r="A498" t="str">
        <f>'Dados - fundamentus'!A498</f>
        <v>EALT3</v>
      </c>
      <c r="B498" s="4">
        <f>'Dados - fundamentus'!B498</f>
        <v>9.8699999999999992</v>
      </c>
      <c r="C498">
        <f>'Dados - fundamentus'!C498</f>
        <v>4.58</v>
      </c>
      <c r="D498">
        <f>'Dados - fundamentus'!D498</f>
        <v>1.1200000000000001</v>
      </c>
      <c r="E498">
        <f>'Dados - fundamentus'!E498</f>
        <v>0.46400000000000002</v>
      </c>
      <c r="F498" s="5">
        <f>'Dados - fundamentus'!F498</f>
        <v>0.1157</v>
      </c>
      <c r="G498">
        <f>'Dados - fundamentus'!G498</f>
        <v>0.42099999999999999</v>
      </c>
      <c r="H498">
        <f>'Dados - fundamentus'!H498</f>
        <v>32.42</v>
      </c>
      <c r="I498">
        <f>'Dados - fundamentus'!I498</f>
        <v>3.85</v>
      </c>
      <c r="J498">
        <f>'Dados - fundamentus'!J498</f>
        <v>-1.91</v>
      </c>
      <c r="K498">
        <f>'Dados - fundamentus'!K498</f>
        <v>5.88</v>
      </c>
      <c r="L498">
        <f>'Dados - fundamentus'!L498</f>
        <v>4.72</v>
      </c>
      <c r="M498">
        <f>'Dados - fundamentus'!M498</f>
        <v>0.1206</v>
      </c>
      <c r="N498">
        <f>'Dados - fundamentus'!N498</f>
        <v>0.1014</v>
      </c>
      <c r="O498">
        <f>'Dados - fundamentus'!O498</f>
        <v>1.03</v>
      </c>
      <c r="P498" s="5">
        <f>'Dados - fundamentus'!P498</f>
        <v>0.1203</v>
      </c>
      <c r="Q498" s="5">
        <f>'Dados - fundamentus'!Q498</f>
        <v>0.24540000000000001</v>
      </c>
      <c r="R498" s="4">
        <f>'Dados - fundamentus'!R498</f>
        <v>2972.18</v>
      </c>
      <c r="S498" s="4">
        <f>'Dados - fundamentus'!S498</f>
        <v>197779000</v>
      </c>
      <c r="T498">
        <f>'Dados - fundamentus'!T498</f>
        <v>0.63</v>
      </c>
      <c r="U498" s="5">
        <f>'Dados - fundamentus'!U498</f>
        <v>0.17610000000000001</v>
      </c>
    </row>
    <row r="499" spans="1:21" x14ac:dyDescent="0.25">
      <c r="A499" t="str">
        <f>'Dados - fundamentus'!A499</f>
        <v>FESA3</v>
      </c>
      <c r="B499" s="4">
        <f>'Dados - fundamentus'!B499</f>
        <v>58</v>
      </c>
      <c r="C499">
        <f>'Dados - fundamentus'!C499</f>
        <v>4.6500000000000004</v>
      </c>
      <c r="D499">
        <f>'Dados - fundamentus'!D499</f>
        <v>1.8</v>
      </c>
      <c r="E499">
        <f>'Dados - fundamentus'!E499</f>
        <v>1.698</v>
      </c>
      <c r="F499" s="5">
        <f>'Dados - fundamentus'!F499</f>
        <v>5.04E-2</v>
      </c>
      <c r="G499">
        <f>'Dados - fundamentus'!G499</f>
        <v>1.345</v>
      </c>
      <c r="H499">
        <f>'Dados - fundamentus'!H499</f>
        <v>4.1100000000000003</v>
      </c>
      <c r="I499">
        <f>'Dados - fundamentus'!I499</f>
        <v>4.05</v>
      </c>
      <c r="J499">
        <f>'Dados - fundamentus'!J499</f>
        <v>7.21</v>
      </c>
      <c r="K499">
        <f>'Dados - fundamentus'!K499</f>
        <v>3.71</v>
      </c>
      <c r="L499">
        <f>'Dados - fundamentus'!L499</f>
        <v>3.29</v>
      </c>
      <c r="M499">
        <f>'Dados - fundamentus'!M499</f>
        <v>0.41880000000000001</v>
      </c>
      <c r="N499">
        <f>'Dados - fundamentus'!N499</f>
        <v>0.36559999999999998</v>
      </c>
      <c r="O499">
        <f>'Dados - fundamentus'!O499</f>
        <v>3.91</v>
      </c>
      <c r="P499" s="5">
        <f>'Dados - fundamentus'!P499</f>
        <v>0.43980000000000002</v>
      </c>
      <c r="Q499" s="5">
        <f>'Dados - fundamentus'!Q499</f>
        <v>0.38779999999999998</v>
      </c>
      <c r="R499" s="4">
        <f>'Dados - fundamentus'!R499</f>
        <v>12866.8</v>
      </c>
      <c r="S499" s="4">
        <f>'Dados - fundamentus'!S499</f>
        <v>2843470000</v>
      </c>
      <c r="T499">
        <f>'Dados - fundamentus'!T499</f>
        <v>0.13</v>
      </c>
      <c r="U499" s="5">
        <f>'Dados - fundamentus'!U499</f>
        <v>0.23530000000000001</v>
      </c>
    </row>
    <row r="500" spans="1:21" x14ac:dyDescent="0.25">
      <c r="A500" t="str">
        <f>'Dados - fundamentus'!A500</f>
        <v>LUXM3</v>
      </c>
      <c r="B500" s="4">
        <f>'Dados - fundamentus'!B500</f>
        <v>10</v>
      </c>
      <c r="C500">
        <f>'Dados - fundamentus'!C500</f>
        <v>4.67</v>
      </c>
      <c r="D500">
        <f>'Dados - fundamentus'!D500</f>
        <v>0.5</v>
      </c>
      <c r="E500">
        <f>'Dados - fundamentus'!E500</f>
        <v>0.372</v>
      </c>
      <c r="F500" s="5">
        <f>'Dados - fundamentus'!F500</f>
        <v>0</v>
      </c>
      <c r="G500">
        <f>'Dados - fundamentus'!G500</f>
        <v>0.34399999999999997</v>
      </c>
      <c r="H500">
        <f>'Dados - fundamentus'!H500</f>
        <v>-16.89</v>
      </c>
      <c r="I500">
        <f>'Dados - fundamentus'!I500</f>
        <v>2.29</v>
      </c>
      <c r="J500">
        <f>'Dados - fundamentus'!J500</f>
        <v>-2.0299999999999998</v>
      </c>
      <c r="K500">
        <f>'Dados - fundamentus'!K500</f>
        <v>2.48</v>
      </c>
      <c r="L500">
        <f>'Dados - fundamentus'!L500</f>
        <v>1.44</v>
      </c>
      <c r="M500">
        <f>'Dados - fundamentus'!M500</f>
        <v>0.16250000000000001</v>
      </c>
      <c r="N500">
        <f>'Dados - fundamentus'!N500</f>
        <v>7.9500000000000001E-2</v>
      </c>
      <c r="O500">
        <f>'Dados - fundamentus'!O500</f>
        <v>0.87</v>
      </c>
      <c r="P500" s="5">
        <f>'Dados - fundamentus'!P500</f>
        <v>0.1638</v>
      </c>
      <c r="Q500" s="5">
        <f>'Dados - fundamentus'!Q500</f>
        <v>0.10639999999999999</v>
      </c>
      <c r="R500" s="4">
        <f>'Dados - fundamentus'!R500</f>
        <v>0</v>
      </c>
      <c r="S500" s="4">
        <f>'Dados - fundamentus'!S500</f>
        <v>104479000</v>
      </c>
      <c r="T500">
        <f>'Dados - fundamentus'!T500</f>
        <v>0.13</v>
      </c>
      <c r="U500" s="5">
        <f>'Dados - fundamentus'!U500</f>
        <v>2.7699999999999999E-2</v>
      </c>
    </row>
    <row r="501" spans="1:21" x14ac:dyDescent="0.25">
      <c r="A501" t="str">
        <f>'Dados - fundamentus'!A501</f>
        <v>SAPR11</v>
      </c>
      <c r="B501" s="4">
        <f>'Dados - fundamentus'!B501</f>
        <v>17.45</v>
      </c>
      <c r="C501">
        <f>'Dados - fundamentus'!C501</f>
        <v>4.6900000000000004</v>
      </c>
      <c r="D501">
        <f>'Dados - fundamentus'!D501</f>
        <v>0.65</v>
      </c>
      <c r="E501">
        <f>'Dados - fundamentus'!E501</f>
        <v>0.96399999999999997</v>
      </c>
      <c r="F501" s="5">
        <f>'Dados - fundamentus'!F501</f>
        <v>6.6600000000000006E-2</v>
      </c>
      <c r="G501">
        <f>'Dados - fundamentus'!G501</f>
        <v>0.33700000000000002</v>
      </c>
      <c r="H501">
        <f>'Dados - fundamentus'!H501</f>
        <v>5.23</v>
      </c>
      <c r="I501">
        <f>'Dados - fundamentus'!I501</f>
        <v>2.58</v>
      </c>
      <c r="J501">
        <f>'Dados - fundamentus'!J501</f>
        <v>-1.03</v>
      </c>
      <c r="K501">
        <f>'Dados - fundamentus'!K501</f>
        <v>4.33</v>
      </c>
      <c r="L501">
        <f>'Dados - fundamentus'!L501</f>
        <v>3.6</v>
      </c>
      <c r="M501">
        <f>'Dados - fundamentus'!M501</f>
        <v>0.37419999999999998</v>
      </c>
      <c r="N501">
        <f>'Dados - fundamentus'!N501</f>
        <v>0.2056</v>
      </c>
      <c r="O501">
        <f>'Dados - fundamentus'!O501</f>
        <v>1.71</v>
      </c>
      <c r="P501" s="5">
        <f>'Dados - fundamentus'!P501</f>
        <v>0.14449999999999999</v>
      </c>
      <c r="Q501" s="5">
        <f>'Dados - fundamentus'!Q501</f>
        <v>0.13830000000000001</v>
      </c>
      <c r="R501" s="4">
        <f>'Dados - fundamentus'!R501</f>
        <v>23399400</v>
      </c>
      <c r="S501" s="4">
        <f>'Dados - fundamentus'!S501</f>
        <v>8133910000</v>
      </c>
      <c r="T501">
        <f>'Dados - fundamentus'!T501</f>
        <v>0.59</v>
      </c>
      <c r="U501" s="5">
        <f>'Dados - fundamentus'!U501</f>
        <v>7.4800000000000005E-2</v>
      </c>
    </row>
    <row r="502" spans="1:21" x14ac:dyDescent="0.25">
      <c r="A502" t="str">
        <f>'Dados - fundamentus'!A502</f>
        <v>VCPA4</v>
      </c>
      <c r="B502" s="4">
        <f>'Dados - fundamentus'!B502</f>
        <v>26.01</v>
      </c>
      <c r="C502">
        <f>'Dados - fundamentus'!C502</f>
        <v>4.72</v>
      </c>
      <c r="D502">
        <f>'Dados - fundamentus'!D502</f>
        <v>1.02</v>
      </c>
      <c r="E502">
        <f>'Dados - fundamentus'!E502</f>
        <v>0.78900000000000003</v>
      </c>
      <c r="F502" s="5">
        <f>'Dados - fundamentus'!F502</f>
        <v>0</v>
      </c>
      <c r="G502">
        <f>'Dados - fundamentus'!G502</f>
        <v>0.35299999999999998</v>
      </c>
      <c r="H502">
        <f>'Dados - fundamentus'!H502</f>
        <v>3.76</v>
      </c>
      <c r="I502">
        <f>'Dados - fundamentus'!I502</f>
        <v>2.0099999999999998</v>
      </c>
      <c r="J502">
        <f>'Dados - fundamentus'!J502</f>
        <v>-1</v>
      </c>
      <c r="K502">
        <f>'Dados - fundamentus'!K502</f>
        <v>4.05</v>
      </c>
      <c r="L502">
        <f>'Dados - fundamentus'!L502</f>
        <v>2.99</v>
      </c>
      <c r="M502">
        <f>'Dados - fundamentus'!M502</f>
        <v>0.39179999999999998</v>
      </c>
      <c r="N502">
        <f>'Dados - fundamentus'!N502</f>
        <v>0.16750000000000001</v>
      </c>
      <c r="O502">
        <f>'Dados - fundamentus'!O502</f>
        <v>1.46</v>
      </c>
      <c r="P502" s="5">
        <f>'Dados - fundamentus'!P502</f>
        <v>0.22950000000000001</v>
      </c>
      <c r="Q502" s="5">
        <f>'Dados - fundamentus'!Q502</f>
        <v>0.2157</v>
      </c>
      <c r="R502" s="4">
        <f>'Dados - fundamentus'!R502</f>
        <v>0</v>
      </c>
      <c r="S502" s="4">
        <f>'Dados - fundamentus'!S502</f>
        <v>14149000000</v>
      </c>
      <c r="T502">
        <f>'Dados - fundamentus'!T502</f>
        <v>1.46</v>
      </c>
      <c r="U502" s="5">
        <f>'Dados - fundamentus'!U502</f>
        <v>0.2271</v>
      </c>
    </row>
    <row r="503" spans="1:21" x14ac:dyDescent="0.25">
      <c r="A503" t="str">
        <f>'Dados - fundamentus'!A503</f>
        <v>RAPT4</v>
      </c>
      <c r="B503" s="4">
        <f>'Dados - fundamentus'!B503</f>
        <v>9.7899999999999991</v>
      </c>
      <c r="C503">
        <f>'Dados - fundamentus'!C503</f>
        <v>4.7699999999999996</v>
      </c>
      <c r="D503">
        <f>'Dados - fundamentus'!D503</f>
        <v>1.19</v>
      </c>
      <c r="E503">
        <f>'Dados - fundamentus'!E503</f>
        <v>0.314</v>
      </c>
      <c r="F503" s="5">
        <f>'Dados - fundamentus'!F503</f>
        <v>7.3999999999999996E-2</v>
      </c>
      <c r="G503">
        <f>'Dados - fundamentus'!G503</f>
        <v>0.27200000000000002</v>
      </c>
      <c r="H503">
        <f>'Dados - fundamentus'!H503</f>
        <v>0.81</v>
      </c>
      <c r="I503">
        <f>'Dados - fundamentus'!I503</f>
        <v>2.41</v>
      </c>
      <c r="J503">
        <f>'Dados - fundamentus'!J503</f>
        <v>-8.2799999999999994</v>
      </c>
      <c r="K503">
        <f>'Dados - fundamentus'!K503</f>
        <v>4.54</v>
      </c>
      <c r="L503">
        <f>'Dados - fundamentus'!L503</f>
        <v>3.85</v>
      </c>
      <c r="M503">
        <f>'Dados - fundamentus'!M503</f>
        <v>0.13020000000000001</v>
      </c>
      <c r="N503">
        <f>'Dados - fundamentus'!N503</f>
        <v>8.4900000000000003E-2</v>
      </c>
      <c r="O503">
        <f>'Dados - fundamentus'!O503</f>
        <v>2.08</v>
      </c>
      <c r="P503" s="5">
        <f>'Dados - fundamentus'!P503</f>
        <v>0.1593</v>
      </c>
      <c r="Q503" s="5">
        <f>'Dados - fundamentus'!Q503</f>
        <v>0.24970000000000001</v>
      </c>
      <c r="R503" s="4">
        <f>'Dados - fundamentus'!R503</f>
        <v>23556100</v>
      </c>
      <c r="S503" s="4">
        <f>'Dados - fundamentus'!S503</f>
        <v>2708390000</v>
      </c>
      <c r="T503">
        <f>'Dados - fundamentus'!T503</f>
        <v>1.94</v>
      </c>
      <c r="U503" s="5">
        <f>'Dados - fundamentus'!U503</f>
        <v>0.28960000000000002</v>
      </c>
    </row>
    <row r="504" spans="1:21" x14ac:dyDescent="0.25">
      <c r="A504" t="str">
        <f>'Dados - fundamentus'!A504</f>
        <v>SAPR4</v>
      </c>
      <c r="B504" s="4">
        <f>'Dados - fundamentus'!B504</f>
        <v>3.55</v>
      </c>
      <c r="C504">
        <f>'Dados - fundamentus'!C504</f>
        <v>4.7699999999999996</v>
      </c>
      <c r="D504">
        <f>'Dados - fundamentus'!D504</f>
        <v>0.66</v>
      </c>
      <c r="E504">
        <f>'Dados - fundamentus'!E504</f>
        <v>0.98099999999999998</v>
      </c>
      <c r="F504" s="5">
        <f>'Dados - fundamentus'!F504</f>
        <v>6.6600000000000006E-2</v>
      </c>
      <c r="G504">
        <f>'Dados - fundamentus'!G504</f>
        <v>0.34300000000000003</v>
      </c>
      <c r="H504">
        <f>'Dados - fundamentus'!H504</f>
        <v>5.32</v>
      </c>
      <c r="I504">
        <f>'Dados - fundamentus'!I504</f>
        <v>2.62</v>
      </c>
      <c r="J504">
        <f>'Dados - fundamentus'!J504</f>
        <v>-1.05</v>
      </c>
      <c r="K504">
        <f>'Dados - fundamentus'!K504</f>
        <v>4.38</v>
      </c>
      <c r="L504">
        <f>'Dados - fundamentus'!L504</f>
        <v>3.64</v>
      </c>
      <c r="M504">
        <f>'Dados - fundamentus'!M504</f>
        <v>0.37419999999999998</v>
      </c>
      <c r="N504">
        <f>'Dados - fundamentus'!N504</f>
        <v>0.2056</v>
      </c>
      <c r="O504">
        <f>'Dados - fundamentus'!O504</f>
        <v>1.71</v>
      </c>
      <c r="P504" s="5">
        <f>'Dados - fundamentus'!P504</f>
        <v>0.14449999999999999</v>
      </c>
      <c r="Q504" s="5">
        <f>'Dados - fundamentus'!Q504</f>
        <v>0.13830000000000001</v>
      </c>
      <c r="R504" s="4">
        <f>'Dados - fundamentus'!R504</f>
        <v>9778210</v>
      </c>
      <c r="S504" s="4">
        <f>'Dados - fundamentus'!S504</f>
        <v>8133910000</v>
      </c>
      <c r="T504">
        <f>'Dados - fundamentus'!T504</f>
        <v>0.59</v>
      </c>
      <c r="U504" s="5">
        <f>'Dados - fundamentus'!U504</f>
        <v>7.4800000000000005E-2</v>
      </c>
    </row>
    <row r="505" spans="1:21" x14ac:dyDescent="0.25">
      <c r="A505" t="str">
        <f>'Dados - fundamentus'!A505</f>
        <v>NEOE3</v>
      </c>
      <c r="B505" s="4">
        <f>'Dados - fundamentus'!B505</f>
        <v>16.579999999999998</v>
      </c>
      <c r="C505">
        <f>'Dados - fundamentus'!C505</f>
        <v>4.79</v>
      </c>
      <c r="D505">
        <f>'Dados - fundamentus'!D505</f>
        <v>0.79</v>
      </c>
      <c r="E505">
        <f>'Dados - fundamentus'!E505</f>
        <v>0.44500000000000001</v>
      </c>
      <c r="F505" s="5">
        <f>'Dados - fundamentus'!F505</f>
        <v>4.82E-2</v>
      </c>
      <c r="G505">
        <f>'Dados - fundamentus'!G505</f>
        <v>0.223</v>
      </c>
      <c r="H505">
        <f>'Dados - fundamentus'!H505</f>
        <v>4.58</v>
      </c>
      <c r="I505">
        <f>'Dados - fundamentus'!I505</f>
        <v>1.88</v>
      </c>
      <c r="J505">
        <f>'Dados - fundamentus'!J505</f>
        <v>-0.48</v>
      </c>
      <c r="K505">
        <f>'Dados - fundamentus'!K505</f>
        <v>5.18</v>
      </c>
      <c r="L505">
        <f>'Dados - fundamentus'!L505</f>
        <v>4.32</v>
      </c>
      <c r="M505">
        <f>'Dados - fundamentus'!M505</f>
        <v>0.23630000000000001</v>
      </c>
      <c r="N505">
        <f>'Dados - fundamentus'!N505</f>
        <v>9.5399999999999999E-2</v>
      </c>
      <c r="O505">
        <f>'Dados - fundamentus'!O505</f>
        <v>1.25</v>
      </c>
      <c r="P505" s="5">
        <f>'Dados - fundamentus'!P505</f>
        <v>0.13400000000000001</v>
      </c>
      <c r="Q505" s="5">
        <f>'Dados - fundamentus'!Q505</f>
        <v>0.16500000000000001</v>
      </c>
      <c r="R505" s="4">
        <f>'Dados - fundamentus'!R505</f>
        <v>31445700</v>
      </c>
      <c r="S505" s="4">
        <f>'Dados - fundamentus'!S505</f>
        <v>25470000000</v>
      </c>
      <c r="T505">
        <f>'Dados - fundamentus'!T505</f>
        <v>1.65</v>
      </c>
      <c r="U505" s="5">
        <f>'Dados - fundamentus'!U505</f>
        <v>0.1651</v>
      </c>
    </row>
    <row r="506" spans="1:21" x14ac:dyDescent="0.25">
      <c r="A506" t="str">
        <f>'Dados - fundamentus'!A506</f>
        <v>BALM3</v>
      </c>
      <c r="B506" s="4">
        <f>'Dados - fundamentus'!B506</f>
        <v>12</v>
      </c>
      <c r="C506">
        <f>'Dados - fundamentus'!C506</f>
        <v>4.83</v>
      </c>
      <c r="D506">
        <f>'Dados - fundamentus'!D506</f>
        <v>0.89</v>
      </c>
      <c r="E506">
        <f>'Dados - fundamentus'!E506</f>
        <v>0.84699999999999998</v>
      </c>
      <c r="F506" s="5">
        <f>'Dados - fundamentus'!F506</f>
        <v>2.1000000000000001E-2</v>
      </c>
      <c r="G506">
        <f>'Dados - fundamentus'!G506</f>
        <v>0.52800000000000002</v>
      </c>
      <c r="H506">
        <f>'Dados - fundamentus'!H506</f>
        <v>1.18</v>
      </c>
      <c r="I506">
        <f>'Dados - fundamentus'!I506</f>
        <v>13.32</v>
      </c>
      <c r="J506">
        <f>'Dados - fundamentus'!J506</f>
        <v>1.84</v>
      </c>
      <c r="K506">
        <f>'Dados - fundamentus'!K506</f>
        <v>11.38</v>
      </c>
      <c r="L506">
        <f>'Dados - fundamentus'!L506</f>
        <v>8.1300000000000008</v>
      </c>
      <c r="M506">
        <f>'Dados - fundamentus'!M506</f>
        <v>6.3600000000000004E-2</v>
      </c>
      <c r="N506">
        <f>'Dados - fundamentus'!N506</f>
        <v>0.1648</v>
      </c>
      <c r="O506">
        <f>'Dados - fundamentus'!O506</f>
        <v>2.87</v>
      </c>
      <c r="P506" s="5">
        <f>'Dados - fundamentus'!P506</f>
        <v>5.0900000000000001E-2</v>
      </c>
      <c r="Q506" s="5">
        <f>'Dados - fundamentus'!Q506</f>
        <v>0.18429999999999999</v>
      </c>
      <c r="R506" s="4">
        <f>'Dados - fundamentus'!R506</f>
        <v>223.49</v>
      </c>
      <c r="S506" s="4">
        <f>'Dados - fundamentus'!S506</f>
        <v>132222000</v>
      </c>
      <c r="T506">
        <f>'Dados - fundamentus'!T506</f>
        <v>0.15</v>
      </c>
      <c r="U506" s="5">
        <f>'Dados - fundamentus'!U506</f>
        <v>5.2900000000000003E-2</v>
      </c>
    </row>
    <row r="507" spans="1:21" x14ac:dyDescent="0.25">
      <c r="A507" t="str">
        <f>'Dados - fundamentus'!A507</f>
        <v>CEBR3</v>
      </c>
      <c r="B507" s="4">
        <f>'Dados - fundamentus'!B507</f>
        <v>12.8</v>
      </c>
      <c r="C507">
        <f>'Dados - fundamentus'!C507</f>
        <v>4.83</v>
      </c>
      <c r="D507">
        <f>'Dados - fundamentus'!D507</f>
        <v>0.99</v>
      </c>
      <c r="E507">
        <f>'Dados - fundamentus'!E507</f>
        <v>2.242</v>
      </c>
      <c r="F507" s="5">
        <f>'Dados - fundamentus'!F507</f>
        <v>1.1816</v>
      </c>
      <c r="G507">
        <f>'Dados - fundamentus'!G507</f>
        <v>0.69699999999999995</v>
      </c>
      <c r="H507">
        <f>'Dados - fundamentus'!H507</f>
        <v>1.55</v>
      </c>
      <c r="I507">
        <f>'Dados - fundamentus'!I507</f>
        <v>5.42</v>
      </c>
      <c r="J507">
        <f>'Dados - fundamentus'!J507</f>
        <v>1.64</v>
      </c>
      <c r="K507">
        <f>'Dados - fundamentus'!K507</f>
        <v>2.46</v>
      </c>
      <c r="L507">
        <f>'Dados - fundamentus'!L507</f>
        <v>2.2799999999999998</v>
      </c>
      <c r="M507">
        <f>'Dados - fundamentus'!M507</f>
        <v>0.41399999999999998</v>
      </c>
      <c r="N507">
        <f>'Dados - fundamentus'!N507</f>
        <v>0.63400000000000001</v>
      </c>
      <c r="O507">
        <f>'Dados - fundamentus'!O507</f>
        <v>7.35</v>
      </c>
      <c r="P507" s="5">
        <f>'Dados - fundamentus'!P507</f>
        <v>0.214</v>
      </c>
      <c r="Q507" s="5">
        <f>'Dados - fundamentus'!Q507</f>
        <v>0.20580000000000001</v>
      </c>
      <c r="R507" s="4">
        <f>'Dados - fundamentus'!R507</f>
        <v>33382.1</v>
      </c>
      <c r="S507" s="4">
        <f>'Dados - fundamentus'!S507</f>
        <v>928570000</v>
      </c>
      <c r="T507">
        <f>'Dados - fundamentus'!T507</f>
        <v>0</v>
      </c>
      <c r="U507" s="5">
        <f>'Dados - fundamentus'!U507</f>
        <v>-0.38879999999999998</v>
      </c>
    </row>
    <row r="508" spans="1:21" x14ac:dyDescent="0.25">
      <c r="A508" t="str">
        <f>'Dados - fundamentus'!A508</f>
        <v>PFRM3</v>
      </c>
      <c r="B508" s="4">
        <f>'Dados - fundamentus'!B508</f>
        <v>3.73</v>
      </c>
      <c r="C508">
        <f>'Dados - fundamentus'!C508</f>
        <v>4.83</v>
      </c>
      <c r="D508">
        <f>'Dados - fundamentus'!D508</f>
        <v>0.4</v>
      </c>
      <c r="E508">
        <f>'Dados - fundamentus'!E508</f>
        <v>6.6000000000000003E-2</v>
      </c>
      <c r="F508" s="5">
        <f>'Dados - fundamentus'!F508</f>
        <v>7.2499999999999995E-2</v>
      </c>
      <c r="G508">
        <f>'Dados - fundamentus'!G508</f>
        <v>0.107</v>
      </c>
      <c r="H508">
        <f>'Dados - fundamentus'!H508</f>
        <v>0.5</v>
      </c>
      <c r="I508">
        <f>'Dados - fundamentus'!I508</f>
        <v>1.61</v>
      </c>
      <c r="J508">
        <f>'Dados - fundamentus'!J508</f>
        <v>3.11</v>
      </c>
      <c r="K508">
        <f>'Dados - fundamentus'!K508</f>
        <v>4.53</v>
      </c>
      <c r="L508">
        <f>'Dados - fundamentus'!L508</f>
        <v>3.08</v>
      </c>
      <c r="M508">
        <f>'Dados - fundamentus'!M508</f>
        <v>4.0800000000000003E-2</v>
      </c>
      <c r="N508">
        <f>'Dados - fundamentus'!N508</f>
        <v>1.47E-2</v>
      </c>
      <c r="O508">
        <f>'Dados - fundamentus'!O508</f>
        <v>1.46</v>
      </c>
      <c r="P508" s="5">
        <f>'Dados - fundamentus'!P508</f>
        <v>9.4399999999999998E-2</v>
      </c>
      <c r="Q508" s="5">
        <f>'Dados - fundamentus'!Q508</f>
        <v>8.2000000000000003E-2</v>
      </c>
      <c r="R508" s="4">
        <f>'Dados - fundamentus'!R508</f>
        <v>668159</v>
      </c>
      <c r="S508" s="4">
        <f>'Dados - fundamentus'!S508</f>
        <v>1165640000</v>
      </c>
      <c r="T508">
        <f>'Dados - fundamentus'!T508</f>
        <v>0.89</v>
      </c>
      <c r="U508" s="5">
        <f>'Dados - fundamentus'!U508</f>
        <v>0.14910000000000001</v>
      </c>
    </row>
    <row r="509" spans="1:21" x14ac:dyDescent="0.25">
      <c r="A509" t="str">
        <f>'Dados - fundamentus'!A509</f>
        <v>AURA33</v>
      </c>
      <c r="B509" s="4">
        <f>'Dados - fundamentus'!B509</f>
        <v>30.3</v>
      </c>
      <c r="C509">
        <f>'Dados - fundamentus'!C509</f>
        <v>4.84</v>
      </c>
      <c r="D509">
        <f>'Dados - fundamentus'!D509</f>
        <v>1.31</v>
      </c>
      <c r="E509">
        <f>'Dados - fundamentus'!E509</f>
        <v>0.76200000000000001</v>
      </c>
      <c r="F509" s="5">
        <f>'Dados - fundamentus'!F509</f>
        <v>8.9899999999999994E-2</v>
      </c>
      <c r="G509">
        <f>'Dados - fundamentus'!G509</f>
        <v>0.60599999999999998</v>
      </c>
      <c r="H509">
        <f>'Dados - fundamentus'!H509</f>
        <v>1.93</v>
      </c>
      <c r="I509">
        <f>'Dados - fundamentus'!I509</f>
        <v>2.6</v>
      </c>
      <c r="J509">
        <f>'Dados - fundamentus'!J509</f>
        <v>-21.92</v>
      </c>
      <c r="K509">
        <f>'Dados - fundamentus'!K509</f>
        <v>2.58</v>
      </c>
      <c r="L509">
        <f>'Dados - fundamentus'!L509</f>
        <v>2.58</v>
      </c>
      <c r="M509">
        <f>'Dados - fundamentus'!M509</f>
        <v>0.29349999999999998</v>
      </c>
      <c r="N509">
        <f>'Dados - fundamentus'!N509</f>
        <v>0.1573</v>
      </c>
      <c r="O509">
        <f>'Dados - fundamentus'!O509</f>
        <v>2.61</v>
      </c>
      <c r="P509" s="5">
        <f>'Dados - fundamentus'!P509</f>
        <v>0.40139999999999998</v>
      </c>
      <c r="Q509" s="5">
        <f>'Dados - fundamentus'!Q509</f>
        <v>0.27</v>
      </c>
      <c r="R509" s="4">
        <f>'Dados - fundamentus'!R509</f>
        <v>3555040</v>
      </c>
      <c r="S509" s="4">
        <f>'Dados - fundamentus'!S509</f>
        <v>1639430000</v>
      </c>
      <c r="T509">
        <f>'Dados - fundamentus'!T509</f>
        <v>0.69</v>
      </c>
      <c r="U509" s="5">
        <f>'Dados - fundamentus'!U509</f>
        <v>0.69399999999999995</v>
      </c>
    </row>
    <row r="510" spans="1:21" x14ac:dyDescent="0.25">
      <c r="A510" t="str">
        <f>'Dados - fundamentus'!A510</f>
        <v>CEEB5</v>
      </c>
      <c r="B510" s="4">
        <f>'Dados - fundamentus'!B510</f>
        <v>35.42</v>
      </c>
      <c r="C510">
        <f>'Dados - fundamentus'!C510</f>
        <v>4.8899999999999997</v>
      </c>
      <c r="D510">
        <f>'Dados - fundamentus'!D510</f>
        <v>1.49</v>
      </c>
      <c r="E510">
        <f>'Dados - fundamentus'!E510</f>
        <v>0.61799999999999999</v>
      </c>
      <c r="F510" s="5">
        <f>'Dados - fundamentus'!F510</f>
        <v>0.22600000000000001</v>
      </c>
      <c r="G510">
        <f>'Dados - fundamentus'!G510</f>
        <v>0.35899999999999999</v>
      </c>
      <c r="H510">
        <f>'Dados - fundamentus'!H510</f>
        <v>7.17</v>
      </c>
      <c r="I510">
        <f>'Dados - fundamentus'!I510</f>
        <v>2.52</v>
      </c>
      <c r="J510">
        <f>'Dados - fundamentus'!J510</f>
        <v>-0.69</v>
      </c>
      <c r="K510">
        <f>'Dados - fundamentus'!K510</f>
        <v>5.68</v>
      </c>
      <c r="L510">
        <f>'Dados - fundamentus'!L510</f>
        <v>4.76</v>
      </c>
      <c r="M510">
        <f>'Dados - fundamentus'!M510</f>
        <v>0.2452</v>
      </c>
      <c r="N510">
        <f>'Dados - fundamentus'!N510</f>
        <v>0.1263</v>
      </c>
      <c r="O510">
        <f>'Dados - fundamentus'!O510</f>
        <v>1.26</v>
      </c>
      <c r="P510" s="5">
        <f>'Dados - fundamentus'!P510</f>
        <v>0.1547</v>
      </c>
      <c r="Q510" s="5">
        <f>'Dados - fundamentus'!Q510</f>
        <v>0.30349999999999999</v>
      </c>
      <c r="R510" s="4">
        <f>'Dados - fundamentus'!R510</f>
        <v>1129.93</v>
      </c>
      <c r="S510" s="4">
        <f>'Dados - fundamentus'!S510</f>
        <v>6250000000</v>
      </c>
      <c r="T510">
        <f>'Dados - fundamentus'!T510</f>
        <v>2.02</v>
      </c>
      <c r="U510" s="5">
        <f>'Dados - fundamentus'!U510</f>
        <v>0.1447</v>
      </c>
    </row>
    <row r="511" spans="1:21" x14ac:dyDescent="0.25">
      <c r="A511" t="str">
        <f>'Dados - fundamentus'!A511</f>
        <v>TBLE6</v>
      </c>
      <c r="B511" s="4">
        <f>'Dados - fundamentus'!B511</f>
        <v>10.65</v>
      </c>
      <c r="C511">
        <f>'Dados - fundamentus'!C511</f>
        <v>4.95</v>
      </c>
      <c r="D511">
        <f>'Dados - fundamentus'!D511</f>
        <v>1.1000000000000001</v>
      </c>
      <c r="E511">
        <f>'Dados - fundamentus'!E511</f>
        <v>0.71099999999999997</v>
      </c>
      <c r="F511" s="5">
        <f>'Dados - fundamentus'!F511</f>
        <v>0</v>
      </c>
      <c r="G511">
        <f>'Dados - fundamentus'!G511</f>
        <v>0.219</v>
      </c>
      <c r="H511">
        <f>'Dados - fundamentus'!H511</f>
        <v>3.9</v>
      </c>
      <c r="I511">
        <f>'Dados - fundamentus'!I511</f>
        <v>1.44</v>
      </c>
      <c r="J511">
        <f>'Dados - fundamentus'!J511</f>
        <v>-0.36</v>
      </c>
      <c r="K511">
        <f>'Dados - fundamentus'!K511</f>
        <v>4.1399999999999997</v>
      </c>
      <c r="L511">
        <f>'Dados - fundamentus'!L511</f>
        <v>3.51</v>
      </c>
      <c r="M511">
        <f>'Dados - fundamentus'!M511</f>
        <v>0.49390000000000001</v>
      </c>
      <c r="N511">
        <f>'Dados - fundamentus'!N511</f>
        <v>0.14380000000000001</v>
      </c>
      <c r="O511">
        <f>'Dados - fundamentus'!O511</f>
        <v>1.4</v>
      </c>
      <c r="P511" s="5">
        <f>'Dados - fundamentus'!P511</f>
        <v>0.17369999999999999</v>
      </c>
      <c r="Q511" s="5">
        <f>'Dados - fundamentus'!Q511</f>
        <v>0.2215</v>
      </c>
      <c r="R511" s="4">
        <f>'Dados - fundamentus'!R511</f>
        <v>0</v>
      </c>
      <c r="S511" s="4">
        <f>'Dados - fundamentus'!S511</f>
        <v>7923410000</v>
      </c>
      <c r="T511">
        <f>'Dados - fundamentus'!T511</f>
        <v>2.6</v>
      </c>
      <c r="U511" s="5">
        <f>'Dados - fundamentus'!U511</f>
        <v>0.1363</v>
      </c>
    </row>
    <row r="512" spans="1:21" x14ac:dyDescent="0.25">
      <c r="A512" t="str">
        <f>'Dados - fundamentus'!A512</f>
        <v>SUZB3</v>
      </c>
      <c r="B512" s="4">
        <f>'Dados - fundamentus'!B512</f>
        <v>43.52</v>
      </c>
      <c r="C512">
        <f>'Dados - fundamentus'!C512</f>
        <v>5.01</v>
      </c>
      <c r="D512">
        <f>'Dados - fundamentus'!D512</f>
        <v>2.46</v>
      </c>
      <c r="E512">
        <f>'Dados - fundamentus'!E512</f>
        <v>1.3620000000000001</v>
      </c>
      <c r="F512" s="5">
        <f>'Dados - fundamentus'!F512</f>
        <v>3.0700000000000002E-2</v>
      </c>
      <c r="G512">
        <f>'Dados - fundamentus'!G512</f>
        <v>0.48299999999999998</v>
      </c>
      <c r="H512">
        <f>'Dados - fundamentus'!H512</f>
        <v>2.63</v>
      </c>
      <c r="I512">
        <f>'Dados - fundamentus'!I512</f>
        <v>3.49</v>
      </c>
      <c r="J512">
        <f>'Dados - fundamentus'!J512</f>
        <v>-0.93</v>
      </c>
      <c r="K512">
        <f>'Dados - fundamentus'!K512</f>
        <v>6.73</v>
      </c>
      <c r="L512">
        <f>'Dados - fundamentus'!L512</f>
        <v>4.7300000000000004</v>
      </c>
      <c r="M512">
        <f>'Dados - fundamentus'!M512</f>
        <v>0.39069999999999999</v>
      </c>
      <c r="N512">
        <f>'Dados - fundamentus'!N512</f>
        <v>0.27229999999999999</v>
      </c>
      <c r="O512">
        <f>'Dados - fundamentus'!O512</f>
        <v>2.87</v>
      </c>
      <c r="P512" s="5">
        <f>'Dados - fundamentus'!P512</f>
        <v>0.1724</v>
      </c>
      <c r="Q512" s="5">
        <f>'Dados - fundamentus'!Q512</f>
        <v>0.49159999999999998</v>
      </c>
      <c r="R512" s="4">
        <f>'Dados - fundamentus'!R512</f>
        <v>264516000</v>
      </c>
      <c r="S512" s="4">
        <f>'Dados - fundamentus'!S512</f>
        <v>24062000000</v>
      </c>
      <c r="T512">
        <f>'Dados - fundamentus'!T512</f>
        <v>3.13</v>
      </c>
      <c r="U512" s="5">
        <f>'Dados - fundamentus'!U512</f>
        <v>0.36930000000000002</v>
      </c>
    </row>
    <row r="513" spans="1:21" x14ac:dyDescent="0.25">
      <c r="A513" t="str">
        <f>'Dados - fundamentus'!A513</f>
        <v>ROMI3</v>
      </c>
      <c r="B513" s="4">
        <f>'Dados - fundamentus'!B513</f>
        <v>13.91</v>
      </c>
      <c r="C513">
        <f>'Dados - fundamentus'!C513</f>
        <v>5.01</v>
      </c>
      <c r="D513">
        <f>'Dados - fundamentus'!D513</f>
        <v>1.05</v>
      </c>
      <c r="E513">
        <f>'Dados - fundamentus'!E513</f>
        <v>0.69499999999999995</v>
      </c>
      <c r="F513" s="5">
        <f>'Dados - fundamentus'!F513</f>
        <v>7.0199999999999999E-2</v>
      </c>
      <c r="G513">
        <f>'Dados - fundamentus'!G513</f>
        <v>0.504</v>
      </c>
      <c r="H513">
        <f>'Dados - fundamentus'!H513</f>
        <v>1.71</v>
      </c>
      <c r="I513">
        <f>'Dados - fundamentus'!I513</f>
        <v>5.19</v>
      </c>
      <c r="J513">
        <f>'Dados - fundamentus'!J513</f>
        <v>5.74</v>
      </c>
      <c r="K513">
        <f>'Dados - fundamentus'!K513</f>
        <v>7.55</v>
      </c>
      <c r="L513">
        <f>'Dados - fundamentus'!L513</f>
        <v>6.09</v>
      </c>
      <c r="M513">
        <f>'Dados - fundamentus'!M513</f>
        <v>0.13400000000000001</v>
      </c>
      <c r="N513">
        <f>'Dados - fundamentus'!N513</f>
        <v>0.1391</v>
      </c>
      <c r="O513">
        <f>'Dados - fundamentus'!O513</f>
        <v>1.94</v>
      </c>
      <c r="P513" s="5">
        <f>'Dados - fundamentus'!P513</f>
        <v>0.1144</v>
      </c>
      <c r="Q513" s="5">
        <f>'Dados - fundamentus'!Q513</f>
        <v>0.2097</v>
      </c>
      <c r="R513" s="4">
        <f>'Dados - fundamentus'!R513</f>
        <v>4147490</v>
      </c>
      <c r="S513" s="4">
        <f>'Dados - fundamentus'!S513</f>
        <v>971079000</v>
      </c>
      <c r="T513">
        <f>'Dados - fundamentus'!T513</f>
        <v>0.61</v>
      </c>
      <c r="U513" s="5">
        <f>'Dados - fundamentus'!U513</f>
        <v>0.2321</v>
      </c>
    </row>
    <row r="514" spans="1:21" x14ac:dyDescent="0.25">
      <c r="A514" t="str">
        <f>'Dados - fundamentus'!A514</f>
        <v>AFLT3</v>
      </c>
      <c r="B514" s="4">
        <f>'Dados - fundamentus'!B514</f>
        <v>9.3000000000000007</v>
      </c>
      <c r="C514">
        <f>'Dados - fundamentus'!C514</f>
        <v>5.03</v>
      </c>
      <c r="D514">
        <f>'Dados - fundamentus'!D514</f>
        <v>2.2400000000000002</v>
      </c>
      <c r="E514">
        <f>'Dados - fundamentus'!E514</f>
        <v>3.9849999999999999</v>
      </c>
      <c r="F514" s="5">
        <f>'Dados - fundamentus'!F514</f>
        <v>4.5900000000000003E-2</v>
      </c>
      <c r="G514">
        <f>'Dados - fundamentus'!G514</f>
        <v>1.9219999999999999</v>
      </c>
      <c r="H514">
        <f>'Dados - fundamentus'!H514</f>
        <v>11.91</v>
      </c>
      <c r="I514">
        <f>'Dados - fundamentus'!I514</f>
        <v>4.87</v>
      </c>
      <c r="J514">
        <f>'Dados - fundamentus'!J514</f>
        <v>19.5</v>
      </c>
      <c r="K514">
        <f>'Dados - fundamentus'!K514</f>
        <v>4.6500000000000004</v>
      </c>
      <c r="L514">
        <f>'Dados - fundamentus'!L514</f>
        <v>4.6500000000000004</v>
      </c>
      <c r="M514">
        <f>'Dados - fundamentus'!M514</f>
        <v>0.81889999999999996</v>
      </c>
      <c r="N514">
        <f>'Dados - fundamentus'!N514</f>
        <v>0.79239999999999999</v>
      </c>
      <c r="O514">
        <f>'Dados - fundamentus'!O514</f>
        <v>3</v>
      </c>
      <c r="P514" s="5">
        <f>'Dados - fundamentus'!P514</f>
        <v>0.4385</v>
      </c>
      <c r="Q514" s="5">
        <f>'Dados - fundamentus'!Q514</f>
        <v>0.44619999999999999</v>
      </c>
      <c r="R514" s="4">
        <f>'Dados - fundamentus'!R514</f>
        <v>12482.9</v>
      </c>
      <c r="S514" s="4">
        <f>'Dados - fundamentus'!S514</f>
        <v>261491000</v>
      </c>
      <c r="T514">
        <f>'Dados - fundamentus'!T514</f>
        <v>0</v>
      </c>
      <c r="U514" s="5">
        <f>'Dados - fundamentus'!U514</f>
        <v>0.42759999999999998</v>
      </c>
    </row>
    <row r="515" spans="1:21" x14ac:dyDescent="0.25">
      <c r="A515" t="str">
        <f>'Dados - fundamentus'!A515</f>
        <v>BBAS3</v>
      </c>
      <c r="B515" s="4">
        <f>'Dados - fundamentus'!B515</f>
        <v>42.53</v>
      </c>
      <c r="C515">
        <f>'Dados - fundamentus'!C515</f>
        <v>5.08</v>
      </c>
      <c r="D515">
        <f>'Dados - fundamentus'!D515</f>
        <v>0.84</v>
      </c>
      <c r="E515">
        <f>'Dados - fundamentus'!E515</f>
        <v>0</v>
      </c>
      <c r="F515" s="5">
        <f>'Dados - fundamentus'!F515</f>
        <v>8.2199999999999995E-2</v>
      </c>
      <c r="G515">
        <f>'Dados - fundamentus'!G515</f>
        <v>0</v>
      </c>
      <c r="H515">
        <f>'Dados - fundamentus'!H515</f>
        <v>0</v>
      </c>
      <c r="I515">
        <f>'Dados - fundamentus'!I515</f>
        <v>0</v>
      </c>
      <c r="J515">
        <f>'Dados - fundamentus'!J515</f>
        <v>0</v>
      </c>
      <c r="K515">
        <f>'Dados - fundamentus'!K515</f>
        <v>0</v>
      </c>
      <c r="L515">
        <f>'Dados - fundamentus'!L515</f>
        <v>0</v>
      </c>
      <c r="M515">
        <f>'Dados - fundamentus'!M515</f>
        <v>0</v>
      </c>
      <c r="N515">
        <f>'Dados - fundamentus'!N515</f>
        <v>0</v>
      </c>
      <c r="O515">
        <f>'Dados - fundamentus'!O515</f>
        <v>0</v>
      </c>
      <c r="P515" s="5">
        <f>'Dados - fundamentus'!P515</f>
        <v>0</v>
      </c>
      <c r="Q515" s="5">
        <f>'Dados - fundamentus'!Q515</f>
        <v>0.16569999999999999</v>
      </c>
      <c r="R515" s="4">
        <f>'Dados - fundamentus'!R515</f>
        <v>585105000</v>
      </c>
      <c r="S515" s="4">
        <f>'Dados - fundamentus'!S515</f>
        <v>144912000000</v>
      </c>
      <c r="T515">
        <f>'Dados - fundamentus'!T515</f>
        <v>0</v>
      </c>
      <c r="U515" s="5">
        <f>'Dados - fundamentus'!U515</f>
        <v>0.11749999999999999</v>
      </c>
    </row>
    <row r="516" spans="1:21" x14ac:dyDescent="0.25">
      <c r="A516" t="str">
        <f>'Dados - fundamentus'!A516</f>
        <v>CAMB4</v>
      </c>
      <c r="B516" s="4">
        <f>'Dados - fundamentus'!B516</f>
        <v>6.25</v>
      </c>
      <c r="C516">
        <f>'Dados - fundamentus'!C516</f>
        <v>5.0999999999999996</v>
      </c>
      <c r="D516">
        <f>'Dados - fundamentus'!D516</f>
        <v>1.86</v>
      </c>
      <c r="E516">
        <f>'Dados - fundamentus'!E516</f>
        <v>0.77600000000000002</v>
      </c>
      <c r="F516" s="5">
        <f>'Dados - fundamentus'!F516</f>
        <v>0</v>
      </c>
      <c r="G516">
        <f>'Dados - fundamentus'!G516</f>
        <v>0.754</v>
      </c>
      <c r="H516">
        <f>'Dados - fundamentus'!H516</f>
        <v>6.85</v>
      </c>
      <c r="I516">
        <f>'Dados - fundamentus'!I516</f>
        <v>3.68</v>
      </c>
      <c r="J516">
        <f>'Dados - fundamentus'!J516</f>
        <v>-4.8</v>
      </c>
      <c r="K516">
        <f>'Dados - fundamentus'!K516</f>
        <v>5.0599999999999996</v>
      </c>
      <c r="L516">
        <f>'Dados - fundamentus'!L516</f>
        <v>4.53</v>
      </c>
      <c r="M516">
        <f>'Dados - fundamentus'!M516</f>
        <v>0.21079999999999999</v>
      </c>
      <c r="N516">
        <f>'Dados - fundamentus'!N516</f>
        <v>0.1527</v>
      </c>
      <c r="O516">
        <f>'Dados - fundamentus'!O516</f>
        <v>1.34</v>
      </c>
      <c r="P516" s="5">
        <f>'Dados - fundamentus'!P516</f>
        <v>0.2288</v>
      </c>
      <c r="Q516" s="5">
        <f>'Dados - fundamentus'!Q516</f>
        <v>0.36449999999999999</v>
      </c>
      <c r="R516" s="4">
        <f>'Dados - fundamentus'!R516</f>
        <v>0</v>
      </c>
      <c r="S516" s="4">
        <f>'Dados - fundamentus'!S516</f>
        <v>142274000</v>
      </c>
      <c r="T516">
        <f>'Dados - fundamentus'!T516</f>
        <v>0.73</v>
      </c>
      <c r="U516" s="5">
        <f>'Dados - fundamentus'!U516</f>
        <v>3.7699999999999997E-2</v>
      </c>
    </row>
    <row r="517" spans="1:21" x14ac:dyDescent="0.25">
      <c r="A517" t="str">
        <f>'Dados - fundamentus'!A517</f>
        <v>CSNA3</v>
      </c>
      <c r="B517" s="4">
        <f>'Dados - fundamentus'!B517</f>
        <v>13.42</v>
      </c>
      <c r="C517">
        <f>'Dados - fundamentus'!C517</f>
        <v>5.15</v>
      </c>
      <c r="D517">
        <f>'Dados - fundamentus'!D517</f>
        <v>0.84</v>
      </c>
      <c r="E517">
        <f>'Dados - fundamentus'!E517</f>
        <v>0.41399999999999998</v>
      </c>
      <c r="F517" s="5">
        <f>'Dados - fundamentus'!F517</f>
        <v>6.8099999999999994E-2</v>
      </c>
      <c r="G517">
        <f>'Dados - fundamentus'!G517</f>
        <v>0.23200000000000001</v>
      </c>
      <c r="H517">
        <f>'Dados - fundamentus'!H517</f>
        <v>1.38</v>
      </c>
      <c r="I517">
        <f>'Dados - fundamentus'!I517</f>
        <v>1.4</v>
      </c>
      <c r="J517">
        <f>'Dados - fundamentus'!J517</f>
        <v>-0.84</v>
      </c>
      <c r="K517">
        <f>'Dados - fundamentus'!K517</f>
        <v>2.83</v>
      </c>
      <c r="L517">
        <f>'Dados - fundamentus'!L517</f>
        <v>2.36</v>
      </c>
      <c r="M517">
        <f>'Dados - fundamentus'!M517</f>
        <v>0.29649999999999999</v>
      </c>
      <c r="N517">
        <f>'Dados - fundamentus'!N517</f>
        <v>9.5899999999999999E-2</v>
      </c>
      <c r="O517">
        <f>'Dados - fundamentus'!O517</f>
        <v>1.68</v>
      </c>
      <c r="P517" s="5">
        <f>'Dados - fundamentus'!P517</f>
        <v>0.2339</v>
      </c>
      <c r="Q517" s="5">
        <f>'Dados - fundamentus'!Q517</f>
        <v>0.16250000000000001</v>
      </c>
      <c r="R517" s="4">
        <f>'Dados - fundamentus'!R517</f>
        <v>165808000</v>
      </c>
      <c r="S517" s="4">
        <f>'Dados - fundamentus'!S517</f>
        <v>21265500000</v>
      </c>
      <c r="T517">
        <f>'Dados - fundamentus'!T517</f>
        <v>1.63</v>
      </c>
      <c r="U517" s="5">
        <f>'Dados - fundamentus'!U517</f>
        <v>0.23050000000000001</v>
      </c>
    </row>
    <row r="518" spans="1:21" x14ac:dyDescent="0.25">
      <c r="A518" t="str">
        <f>'Dados - fundamentus'!A518</f>
        <v>PLPL3</v>
      </c>
      <c r="B518" s="4">
        <f>'Dados - fundamentus'!B518</f>
        <v>2.75</v>
      </c>
      <c r="C518">
        <f>'Dados - fundamentus'!C518</f>
        <v>5.16</v>
      </c>
      <c r="D518">
        <f>'Dados - fundamentus'!D518</f>
        <v>1.61</v>
      </c>
      <c r="E518">
        <f>'Dados - fundamentus'!E518</f>
        <v>0.438</v>
      </c>
      <c r="F518" s="5">
        <f>'Dados - fundamentus'!F518</f>
        <v>5.8599999999999999E-2</v>
      </c>
      <c r="G518">
        <f>'Dados - fundamentus'!G518</f>
        <v>0.40300000000000002</v>
      </c>
      <c r="H518">
        <f>'Dados - fundamentus'!H518</f>
        <v>0.57999999999999996</v>
      </c>
      <c r="I518">
        <f>'Dados - fundamentus'!I518</f>
        <v>1.96</v>
      </c>
      <c r="J518">
        <f>'Dados - fundamentus'!J518</f>
        <v>2.83</v>
      </c>
      <c r="K518">
        <f>'Dados - fundamentus'!K518</f>
        <v>2.56</v>
      </c>
      <c r="L518">
        <f>'Dados - fundamentus'!L518</f>
        <v>2.38</v>
      </c>
      <c r="M518">
        <f>'Dados - fundamentus'!M518</f>
        <v>0.22339999999999999</v>
      </c>
      <c r="N518">
        <f>'Dados - fundamentus'!N518</f>
        <v>8.4900000000000003E-2</v>
      </c>
      <c r="O518">
        <f>'Dados - fundamentus'!O518</f>
        <v>4.6399999999999997</v>
      </c>
      <c r="P518" s="5">
        <f>'Dados - fundamentus'!P518</f>
        <v>0.28149999999999997</v>
      </c>
      <c r="Q518" s="5">
        <f>'Dados - fundamentus'!Q518</f>
        <v>0.31219999999999998</v>
      </c>
      <c r="R518" s="4">
        <f>'Dados - fundamentus'!R518</f>
        <v>1762170</v>
      </c>
      <c r="S518" s="4">
        <f>'Dados - fundamentus'!S518</f>
        <v>348628000</v>
      </c>
      <c r="T518">
        <f>'Dados - fundamentus'!T518</f>
        <v>1.33</v>
      </c>
      <c r="U518" s="5">
        <f>'Dados - fundamentus'!U518</f>
        <v>0.1139</v>
      </c>
    </row>
    <row r="519" spans="1:21" x14ac:dyDescent="0.25">
      <c r="A519" t="str">
        <f>'Dados - fundamentus'!A519</f>
        <v>COCE6</v>
      </c>
      <c r="B519" s="4">
        <f>'Dados - fundamentus'!B519</f>
        <v>35</v>
      </c>
      <c r="C519">
        <f>'Dados - fundamentus'!C519</f>
        <v>5.22</v>
      </c>
      <c r="D519">
        <f>'Dados - fundamentus'!D519</f>
        <v>0.74</v>
      </c>
      <c r="E519">
        <f>'Dados - fundamentus'!E519</f>
        <v>0.30499999999999999</v>
      </c>
      <c r="F519" s="5">
        <f>'Dados - fundamentus'!F519</f>
        <v>0</v>
      </c>
      <c r="G519">
        <f>'Dados - fundamentus'!G519</f>
        <v>0.22800000000000001</v>
      </c>
      <c r="H519">
        <f>'Dados - fundamentus'!H519</f>
        <v>-7.04</v>
      </c>
      <c r="I519">
        <f>'Dados - fundamentus'!I519</f>
        <v>1.87</v>
      </c>
      <c r="J519">
        <f>'Dados - fundamentus'!J519</f>
        <v>-0.54</v>
      </c>
      <c r="K519">
        <f>'Dados - fundamentus'!K519</f>
        <v>4.5199999999999996</v>
      </c>
      <c r="L519">
        <f>'Dados - fundamentus'!L519</f>
        <v>3.61</v>
      </c>
      <c r="M519">
        <f>'Dados - fundamentus'!M519</f>
        <v>0.16300000000000001</v>
      </c>
      <c r="N519">
        <f>'Dados - fundamentus'!N519</f>
        <v>5.8400000000000001E-2</v>
      </c>
      <c r="O519">
        <f>'Dados - fundamentus'!O519</f>
        <v>0.89</v>
      </c>
      <c r="P519" s="5">
        <f>'Dados - fundamentus'!P519</f>
        <v>0.1391</v>
      </c>
      <c r="Q519" s="5">
        <f>'Dados - fundamentus'!Q519</f>
        <v>0.14180000000000001</v>
      </c>
      <c r="R519" s="4">
        <f>'Dados - fundamentus'!R519</f>
        <v>0</v>
      </c>
      <c r="S519" s="4">
        <f>'Dados - fundamentus'!S519</f>
        <v>3678840000</v>
      </c>
      <c r="T519">
        <f>'Dados - fundamentus'!T519</f>
        <v>1.1200000000000001</v>
      </c>
      <c r="U519" s="5">
        <f>'Dados - fundamentus'!U519</f>
        <v>0.15479999999999999</v>
      </c>
    </row>
    <row r="520" spans="1:21" x14ac:dyDescent="0.25">
      <c r="A520" t="str">
        <f>'Dados - fundamentus'!A520</f>
        <v>RANI3</v>
      </c>
      <c r="B520" s="4">
        <f>'Dados - fundamentus'!B520</f>
        <v>7.59</v>
      </c>
      <c r="C520">
        <f>'Dados - fundamentus'!C520</f>
        <v>5.23</v>
      </c>
      <c r="D520">
        <f>'Dados - fundamentus'!D520</f>
        <v>1.81</v>
      </c>
      <c r="E520">
        <f>'Dados - fundamentus'!E520</f>
        <v>1.111</v>
      </c>
      <c r="F520" s="5">
        <f>'Dados - fundamentus'!F520</f>
        <v>8.8499999999999995E-2</v>
      </c>
      <c r="G520">
        <f>'Dados - fundamentus'!G520</f>
        <v>0.71099999999999997</v>
      </c>
      <c r="H520">
        <f>'Dados - fundamentus'!H520</f>
        <v>3.16</v>
      </c>
      <c r="I520">
        <f>'Dados - fundamentus'!I520</f>
        <v>3.43</v>
      </c>
      <c r="J520">
        <f>'Dados - fundamentus'!J520</f>
        <v>-2.78</v>
      </c>
      <c r="K520">
        <f>'Dados - fundamentus'!K520</f>
        <v>4.57</v>
      </c>
      <c r="L520">
        <f>'Dados - fundamentus'!L520</f>
        <v>3.87</v>
      </c>
      <c r="M520">
        <f>'Dados - fundamentus'!M520</f>
        <v>0.32379999999999998</v>
      </c>
      <c r="N520">
        <f>'Dados - fundamentus'!N520</f>
        <v>0.21249999999999999</v>
      </c>
      <c r="O520">
        <f>'Dados - fundamentus'!O520</f>
        <v>2.79</v>
      </c>
      <c r="P520" s="5">
        <f>'Dados - fundamentus'!P520</f>
        <v>0.26790000000000003</v>
      </c>
      <c r="Q520" s="5">
        <f>'Dados - fundamentus'!Q520</f>
        <v>0.34639999999999999</v>
      </c>
      <c r="R520" s="4">
        <f>'Dados - fundamentus'!R520</f>
        <v>9861970</v>
      </c>
      <c r="S520" s="4">
        <f>'Dados - fundamentus'!S520</f>
        <v>1032490000</v>
      </c>
      <c r="T520">
        <f>'Dados - fundamentus'!T520</f>
        <v>1.07</v>
      </c>
      <c r="U520" s="5">
        <f>'Dados - fundamentus'!U520</f>
        <v>0.16900000000000001</v>
      </c>
    </row>
    <row r="521" spans="1:21" x14ac:dyDescent="0.25">
      <c r="A521" t="str">
        <f>'Dados - fundamentus'!A521</f>
        <v>KLBN4</v>
      </c>
      <c r="B521" s="4">
        <f>'Dados - fundamentus'!B521</f>
        <v>3.7</v>
      </c>
      <c r="C521">
        <f>'Dados - fundamentus'!C521</f>
        <v>5.27</v>
      </c>
      <c r="D521">
        <f>'Dados - fundamentus'!D521</f>
        <v>2.61</v>
      </c>
      <c r="E521">
        <f>'Dados - fundamentus'!E521</f>
        <v>1.1299999999999999</v>
      </c>
      <c r="F521" s="5">
        <f>'Dados - fundamentus'!F521</f>
        <v>7.4899999999999994E-2</v>
      </c>
      <c r="G521">
        <f>'Dados - fundamentus'!G521</f>
        <v>0.46899999999999997</v>
      </c>
      <c r="H521">
        <f>'Dados - fundamentus'!H521</f>
        <v>2.64</v>
      </c>
      <c r="I521">
        <f>'Dados - fundamentus'!I521</f>
        <v>3.21</v>
      </c>
      <c r="J521">
        <f>'Dados - fundamentus'!J521</f>
        <v>-0.98</v>
      </c>
      <c r="K521">
        <f>'Dados - fundamentus'!K521</f>
        <v>6.38</v>
      </c>
      <c r="L521">
        <f>'Dados - fundamentus'!L521</f>
        <v>3.94</v>
      </c>
      <c r="M521">
        <f>'Dados - fundamentus'!M521</f>
        <v>0.35189999999999999</v>
      </c>
      <c r="N521">
        <f>'Dados - fundamentus'!N521</f>
        <v>0.2235</v>
      </c>
      <c r="O521">
        <f>'Dados - fundamentus'!O521</f>
        <v>2.4500000000000002</v>
      </c>
      <c r="P521" s="5">
        <f>'Dados - fundamentus'!P521</f>
        <v>0.18970000000000001</v>
      </c>
      <c r="Q521" s="5">
        <f>'Dados - fundamentus'!Q521</f>
        <v>0.49480000000000002</v>
      </c>
      <c r="R521" s="4">
        <f>'Dados - fundamentus'!R521</f>
        <v>7148040</v>
      </c>
      <c r="S521" s="4">
        <f>'Dados - fundamentus'!S521</f>
        <v>7973270000</v>
      </c>
      <c r="T521">
        <f>'Dados - fundamentus'!T521</f>
        <v>3.5</v>
      </c>
      <c r="U521" s="5">
        <f>'Dados - fundamentus'!U521</f>
        <v>0.18609999999999999</v>
      </c>
    </row>
    <row r="522" spans="1:21" x14ac:dyDescent="0.25">
      <c r="A522" t="str">
        <f>'Dados - fundamentus'!A522</f>
        <v>CEEB3</v>
      </c>
      <c r="B522" s="4">
        <f>'Dados - fundamentus'!B522</f>
        <v>38.25</v>
      </c>
      <c r="C522">
        <f>'Dados - fundamentus'!C522</f>
        <v>5.28</v>
      </c>
      <c r="D522">
        <f>'Dados - fundamentus'!D522</f>
        <v>1.6</v>
      </c>
      <c r="E522">
        <f>'Dados - fundamentus'!E522</f>
        <v>0.66800000000000004</v>
      </c>
      <c r="F522" s="5">
        <f>'Dados - fundamentus'!F522</f>
        <v>0.20930000000000001</v>
      </c>
      <c r="G522">
        <f>'Dados - fundamentus'!G522</f>
        <v>0.38800000000000001</v>
      </c>
      <c r="H522">
        <f>'Dados - fundamentus'!H522</f>
        <v>7.75</v>
      </c>
      <c r="I522">
        <f>'Dados - fundamentus'!I522</f>
        <v>2.72</v>
      </c>
      <c r="J522">
        <f>'Dados - fundamentus'!J522</f>
        <v>-0.75</v>
      </c>
      <c r="K522">
        <f>'Dados - fundamentus'!K522</f>
        <v>5.89</v>
      </c>
      <c r="L522">
        <f>'Dados - fundamentus'!L522</f>
        <v>4.93</v>
      </c>
      <c r="M522">
        <f>'Dados - fundamentus'!M522</f>
        <v>0.2452</v>
      </c>
      <c r="N522">
        <f>'Dados - fundamentus'!N522</f>
        <v>0.1263</v>
      </c>
      <c r="O522">
        <f>'Dados - fundamentus'!O522</f>
        <v>1.26</v>
      </c>
      <c r="P522" s="5">
        <f>'Dados - fundamentus'!P522</f>
        <v>0.1547</v>
      </c>
      <c r="Q522" s="5">
        <f>'Dados - fundamentus'!Q522</f>
        <v>0.30349999999999999</v>
      </c>
      <c r="R522" s="4">
        <f>'Dados - fundamentus'!R522</f>
        <v>53995.6</v>
      </c>
      <c r="S522" s="4">
        <f>'Dados - fundamentus'!S522</f>
        <v>6250000000</v>
      </c>
      <c r="T522">
        <f>'Dados - fundamentus'!T522</f>
        <v>2.02</v>
      </c>
      <c r="U522" s="5">
        <f>'Dados - fundamentus'!U522</f>
        <v>0.1447</v>
      </c>
    </row>
    <row r="523" spans="1:21" x14ac:dyDescent="0.25">
      <c r="A523" t="str">
        <f>'Dados - fundamentus'!A523</f>
        <v>KLBN11</v>
      </c>
      <c r="B523" s="4">
        <f>'Dados - fundamentus'!B523</f>
        <v>18.559999999999999</v>
      </c>
      <c r="C523">
        <f>'Dados - fundamentus'!C523</f>
        <v>5.29</v>
      </c>
      <c r="D523">
        <f>'Dados - fundamentus'!D523</f>
        <v>2.62</v>
      </c>
      <c r="E523">
        <f>'Dados - fundamentus'!E523</f>
        <v>1.133</v>
      </c>
      <c r="F523" s="5">
        <f>'Dados - fundamentus'!F523</f>
        <v>7.4700000000000003E-2</v>
      </c>
      <c r="G523">
        <f>'Dados - fundamentus'!G523</f>
        <v>0.47099999999999997</v>
      </c>
      <c r="H523">
        <f>'Dados - fundamentus'!H523</f>
        <v>2.64</v>
      </c>
      <c r="I523">
        <f>'Dados - fundamentus'!I523</f>
        <v>3.22</v>
      </c>
      <c r="J523">
        <f>'Dados - fundamentus'!J523</f>
        <v>-0.98</v>
      </c>
      <c r="K523">
        <f>'Dados - fundamentus'!K523</f>
        <v>6.39</v>
      </c>
      <c r="L523">
        <f>'Dados - fundamentus'!L523</f>
        <v>3.94</v>
      </c>
      <c r="M523">
        <f>'Dados - fundamentus'!M523</f>
        <v>0.35189999999999999</v>
      </c>
      <c r="N523">
        <f>'Dados - fundamentus'!N523</f>
        <v>0.2235</v>
      </c>
      <c r="O523">
        <f>'Dados - fundamentus'!O523</f>
        <v>2.4500000000000002</v>
      </c>
      <c r="P523" s="5">
        <f>'Dados - fundamentus'!P523</f>
        <v>0.18970000000000001</v>
      </c>
      <c r="Q523" s="5">
        <f>'Dados - fundamentus'!Q523</f>
        <v>0.49480000000000002</v>
      </c>
      <c r="R523" s="4">
        <f>'Dados - fundamentus'!R523</f>
        <v>137831000</v>
      </c>
      <c r="S523" s="4">
        <f>'Dados - fundamentus'!S523</f>
        <v>7973270000</v>
      </c>
      <c r="T523">
        <f>'Dados - fundamentus'!T523</f>
        <v>3.5</v>
      </c>
      <c r="U523" s="5">
        <f>'Dados - fundamentus'!U523</f>
        <v>0.18609999999999999</v>
      </c>
    </row>
    <row r="524" spans="1:21" x14ac:dyDescent="0.25">
      <c r="A524" t="str">
        <f>'Dados - fundamentus'!A524</f>
        <v>KLBN3</v>
      </c>
      <c r="B524" s="4">
        <f>'Dados - fundamentus'!B524</f>
        <v>3.72</v>
      </c>
      <c r="C524">
        <f>'Dados - fundamentus'!C524</f>
        <v>5.3</v>
      </c>
      <c r="D524">
        <f>'Dados - fundamentus'!D524</f>
        <v>2.62</v>
      </c>
      <c r="E524">
        <f>'Dados - fundamentus'!E524</f>
        <v>1.1359999999999999</v>
      </c>
      <c r="F524" s="5">
        <f>'Dados - fundamentus'!F524</f>
        <v>7.4499999999999997E-2</v>
      </c>
      <c r="G524">
        <f>'Dados - fundamentus'!G524</f>
        <v>0.47199999999999998</v>
      </c>
      <c r="H524">
        <f>'Dados - fundamentus'!H524</f>
        <v>2.65</v>
      </c>
      <c r="I524">
        <f>'Dados - fundamentus'!I524</f>
        <v>3.23</v>
      </c>
      <c r="J524">
        <f>'Dados - fundamentus'!J524</f>
        <v>-0.98</v>
      </c>
      <c r="K524">
        <f>'Dados - fundamentus'!K524</f>
        <v>6.4</v>
      </c>
      <c r="L524">
        <f>'Dados - fundamentus'!L524</f>
        <v>3.95</v>
      </c>
      <c r="M524">
        <f>'Dados - fundamentus'!M524</f>
        <v>0.35189999999999999</v>
      </c>
      <c r="N524">
        <f>'Dados - fundamentus'!N524</f>
        <v>0.2235</v>
      </c>
      <c r="O524">
        <f>'Dados - fundamentus'!O524</f>
        <v>2.4500000000000002</v>
      </c>
      <c r="P524" s="5">
        <f>'Dados - fundamentus'!P524</f>
        <v>0.18970000000000001</v>
      </c>
      <c r="Q524" s="5">
        <f>'Dados - fundamentus'!Q524</f>
        <v>0.49480000000000002</v>
      </c>
      <c r="R524" s="4">
        <f>'Dados - fundamentus'!R524</f>
        <v>1768920</v>
      </c>
      <c r="S524" s="4">
        <f>'Dados - fundamentus'!S524</f>
        <v>7973270000</v>
      </c>
      <c r="T524">
        <f>'Dados - fundamentus'!T524</f>
        <v>3.5</v>
      </c>
      <c r="U524" s="5">
        <f>'Dados - fundamentus'!U524</f>
        <v>0.18609999999999999</v>
      </c>
    </row>
    <row r="525" spans="1:21" x14ac:dyDescent="0.25">
      <c r="A525" t="str">
        <f>'Dados - fundamentus'!A525</f>
        <v>EKTR3</v>
      </c>
      <c r="B525" s="4">
        <f>'Dados - fundamentus'!B525</f>
        <v>30.01</v>
      </c>
      <c r="C525">
        <f>'Dados - fundamentus'!C525</f>
        <v>5.31</v>
      </c>
      <c r="D525">
        <f>'Dados - fundamentus'!D525</f>
        <v>1.88</v>
      </c>
      <c r="E525">
        <f>'Dados - fundamentus'!E525</f>
        <v>0.65100000000000002</v>
      </c>
      <c r="F525" s="5">
        <f>'Dados - fundamentus'!F525</f>
        <v>0.1646</v>
      </c>
      <c r="G525">
        <f>'Dados - fundamentus'!G525</f>
        <v>0.55300000000000005</v>
      </c>
      <c r="H525">
        <f>'Dados - fundamentus'!H525</f>
        <v>7.28</v>
      </c>
      <c r="I525">
        <f>'Dados - fundamentus'!I525</f>
        <v>2.88</v>
      </c>
      <c r="J525">
        <f>'Dados - fundamentus'!J525</f>
        <v>-1.57</v>
      </c>
      <c r="K525">
        <f>'Dados - fundamentus'!K525</f>
        <v>4.68</v>
      </c>
      <c r="L525">
        <f>'Dados - fundamentus'!L525</f>
        <v>4.09</v>
      </c>
      <c r="M525">
        <f>'Dados - fundamentus'!M525</f>
        <v>0.22559999999999999</v>
      </c>
      <c r="N525">
        <f>'Dados - fundamentus'!N525</f>
        <v>0.1226</v>
      </c>
      <c r="O525">
        <f>'Dados - fundamentus'!O525</f>
        <v>1.28</v>
      </c>
      <c r="P525" s="5">
        <f>'Dados - fundamentus'!P525</f>
        <v>0.22819999999999999</v>
      </c>
      <c r="Q525" s="5">
        <f>'Dados - fundamentus'!Q525</f>
        <v>0.3533</v>
      </c>
      <c r="R525" s="4">
        <f>'Dados - fundamentus'!R525</f>
        <v>133.36000000000001</v>
      </c>
      <c r="S525" s="4">
        <f>'Dados - fundamentus'!S525</f>
        <v>3099000000</v>
      </c>
      <c r="T525">
        <f>'Dados - fundamentus'!T525</f>
        <v>1.51</v>
      </c>
      <c r="U525" s="5">
        <f>'Dados - fundamentus'!U525</f>
        <v>8.9300000000000004E-2</v>
      </c>
    </row>
    <row r="526" spans="1:21" x14ac:dyDescent="0.25">
      <c r="A526" t="str">
        <f>'Dados - fundamentus'!A526</f>
        <v>MOVI3</v>
      </c>
      <c r="B526" s="4">
        <f>'Dados - fundamentus'!B526</f>
        <v>14.56</v>
      </c>
      <c r="C526">
        <f>'Dados - fundamentus'!C526</f>
        <v>5.38</v>
      </c>
      <c r="D526">
        <f>'Dados - fundamentus'!D526</f>
        <v>1.85</v>
      </c>
      <c r="E526">
        <f>'Dados - fundamentus'!E526</f>
        <v>0.69499999999999995</v>
      </c>
      <c r="F526" s="5">
        <f>'Dados - fundamentus'!F526</f>
        <v>3.3300000000000003E-2</v>
      </c>
      <c r="G526">
        <f>'Dados - fundamentus'!G526</f>
        <v>0.22600000000000001</v>
      </c>
      <c r="H526">
        <f>'Dados - fundamentus'!H526</f>
        <v>1.47</v>
      </c>
      <c r="I526">
        <f>'Dados - fundamentus'!I526</f>
        <v>2.0499999999999998</v>
      </c>
      <c r="J526">
        <f>'Dados - fundamentus'!J526</f>
        <v>-0.42</v>
      </c>
      <c r="K526">
        <f>'Dados - fundamentus'!K526</f>
        <v>5.99</v>
      </c>
      <c r="L526">
        <f>'Dados - fundamentus'!L526</f>
        <v>4.66</v>
      </c>
      <c r="M526">
        <f>'Dados - fundamentus'!M526</f>
        <v>0.33850000000000002</v>
      </c>
      <c r="N526">
        <f>'Dados - fundamentus'!N526</f>
        <v>0.12920000000000001</v>
      </c>
      <c r="O526">
        <f>'Dados - fundamentus'!O526</f>
        <v>1.8</v>
      </c>
      <c r="P526" s="5">
        <f>'Dados - fundamentus'!P526</f>
        <v>0.16900000000000001</v>
      </c>
      <c r="Q526" s="5">
        <f>'Dados - fundamentus'!Q526</f>
        <v>0.34360000000000002</v>
      </c>
      <c r="R526" s="4">
        <f>'Dados - fundamentus'!R526</f>
        <v>36682700</v>
      </c>
      <c r="S526" s="4">
        <f>'Dados - fundamentus'!S526</f>
        <v>2854540000</v>
      </c>
      <c r="T526">
        <f>'Dados - fundamentus'!T526</f>
        <v>5.55</v>
      </c>
      <c r="U526" s="5">
        <f>'Dados - fundamentus'!U526</f>
        <v>0.28499999999999998</v>
      </c>
    </row>
    <row r="527" spans="1:21" x14ac:dyDescent="0.25">
      <c r="A527" t="str">
        <f>'Dados - fundamentus'!A527</f>
        <v>BRIV3</v>
      </c>
      <c r="B527" s="4">
        <f>'Dados - fundamentus'!B527</f>
        <v>5.0199999999999996</v>
      </c>
      <c r="C527">
        <f>'Dados - fundamentus'!C527</f>
        <v>5.38</v>
      </c>
      <c r="D527">
        <f>'Dados - fundamentus'!D527</f>
        <v>0.27</v>
      </c>
      <c r="E527">
        <f>'Dados - fundamentus'!E527</f>
        <v>0</v>
      </c>
      <c r="F527" s="5">
        <f>'Dados - fundamentus'!F527</f>
        <v>1.0800000000000001E-2</v>
      </c>
      <c r="G527">
        <f>'Dados - fundamentus'!G527</f>
        <v>0</v>
      </c>
      <c r="H527">
        <f>'Dados - fundamentus'!H527</f>
        <v>0</v>
      </c>
      <c r="I527">
        <f>'Dados - fundamentus'!I527</f>
        <v>0</v>
      </c>
      <c r="J527">
        <f>'Dados - fundamentus'!J527</f>
        <v>0</v>
      </c>
      <c r="K527">
        <f>'Dados - fundamentus'!K527</f>
        <v>0</v>
      </c>
      <c r="L527">
        <f>'Dados - fundamentus'!L527</f>
        <v>0</v>
      </c>
      <c r="M527">
        <f>'Dados - fundamentus'!M527</f>
        <v>0</v>
      </c>
      <c r="N527">
        <f>'Dados - fundamentus'!N527</f>
        <v>0</v>
      </c>
      <c r="O527">
        <f>'Dados - fundamentus'!O527</f>
        <v>0</v>
      </c>
      <c r="P527" s="5">
        <f>'Dados - fundamentus'!P527</f>
        <v>0</v>
      </c>
      <c r="Q527" s="5">
        <f>'Dados - fundamentus'!Q527</f>
        <v>5.0799999999999998E-2</v>
      </c>
      <c r="R527" s="4">
        <f>'Dados - fundamentus'!R527</f>
        <v>6461.91</v>
      </c>
      <c r="S527" s="4">
        <f>'Dados - fundamentus'!S527</f>
        <v>1626770000</v>
      </c>
      <c r="T527">
        <f>'Dados - fundamentus'!T527</f>
        <v>0</v>
      </c>
      <c r="U527" s="5">
        <f>'Dados - fundamentus'!U527</f>
        <v>0.34460000000000002</v>
      </c>
    </row>
    <row r="528" spans="1:21" x14ac:dyDescent="0.25">
      <c r="A528" t="str">
        <f>'Dados - fundamentus'!A528</f>
        <v>CPLE3</v>
      </c>
      <c r="B528" s="4">
        <f>'Dados - fundamentus'!B528</f>
        <v>6.66</v>
      </c>
      <c r="C528">
        <f>'Dados - fundamentus'!C528</f>
        <v>5.45</v>
      </c>
      <c r="D528">
        <f>'Dados - fundamentus'!D528</f>
        <v>0.88</v>
      </c>
      <c r="E528">
        <f>'Dados - fundamentus'!E528</f>
        <v>0.746</v>
      </c>
      <c r="F528" s="5">
        <f>'Dados - fundamentus'!F528</f>
        <v>0.15959999999999999</v>
      </c>
      <c r="G528">
        <f>'Dados - fundamentus'!G528</f>
        <v>0.37</v>
      </c>
      <c r="H528">
        <f>'Dados - fundamentus'!H528</f>
        <v>7.06</v>
      </c>
      <c r="I528">
        <f>'Dados - fundamentus'!I528</f>
        <v>4.87</v>
      </c>
      <c r="J528">
        <f>'Dados - fundamentus'!J528</f>
        <v>-1</v>
      </c>
      <c r="K528">
        <f>'Dados - fundamentus'!K528</f>
        <v>7.34</v>
      </c>
      <c r="L528">
        <f>'Dados - fundamentus'!L528</f>
        <v>5.54</v>
      </c>
      <c r="M528">
        <f>'Dados - fundamentus'!M528</f>
        <v>0.15329999999999999</v>
      </c>
      <c r="N528">
        <f>'Dados - fundamentus'!N528</f>
        <v>0.1391</v>
      </c>
      <c r="O528">
        <f>'Dados - fundamentus'!O528</f>
        <v>1.34</v>
      </c>
      <c r="P528" s="5">
        <f>'Dados - fundamentus'!P528</f>
        <v>8.5999999999999993E-2</v>
      </c>
      <c r="Q528" s="5">
        <f>'Dados - fundamentus'!Q528</f>
        <v>0.16239999999999999</v>
      </c>
      <c r="R528" s="4">
        <f>'Dados - fundamentus'!R528</f>
        <v>4172180</v>
      </c>
      <c r="S528" s="4">
        <f>'Dados - fundamentus'!S528</f>
        <v>20596200000</v>
      </c>
      <c r="T528">
        <f>'Dados - fundamentus'!T528</f>
        <v>0.63</v>
      </c>
      <c r="U528" s="5">
        <f>'Dados - fundamentus'!U528</f>
        <v>0.13930000000000001</v>
      </c>
    </row>
    <row r="529" spans="1:21" x14ac:dyDescent="0.25">
      <c r="A529" t="str">
        <f>'Dados - fundamentus'!A529</f>
        <v>JHSF3</v>
      </c>
      <c r="B529" s="4">
        <f>'Dados - fundamentus'!B529</f>
        <v>7.06</v>
      </c>
      <c r="C529">
        <f>'Dados - fundamentus'!C529</f>
        <v>5.49</v>
      </c>
      <c r="D529">
        <f>'Dados - fundamentus'!D529</f>
        <v>0.99</v>
      </c>
      <c r="E529">
        <f>'Dados - fundamentus'!E529</f>
        <v>2.4780000000000002</v>
      </c>
      <c r="F529" s="5">
        <f>'Dados - fundamentus'!F529</f>
        <v>4.9200000000000001E-2</v>
      </c>
      <c r="G529">
        <f>'Dados - fundamentus'!G529</f>
        <v>0.50600000000000001</v>
      </c>
      <c r="H529">
        <f>'Dados - fundamentus'!H529</f>
        <v>2.4</v>
      </c>
      <c r="I529">
        <f>'Dados - fundamentus'!I529</f>
        <v>5.0599999999999996</v>
      </c>
      <c r="J529">
        <f>'Dados - fundamentus'!J529</f>
        <v>-2.85</v>
      </c>
      <c r="K529">
        <f>'Dados - fundamentus'!K529</f>
        <v>6.71</v>
      </c>
      <c r="L529">
        <f>'Dados - fundamentus'!L529</f>
        <v>6.34</v>
      </c>
      <c r="M529">
        <f>'Dados - fundamentus'!M529</f>
        <v>0.48949999999999999</v>
      </c>
      <c r="N529">
        <f>'Dados - fundamentus'!N529</f>
        <v>0.44240000000000002</v>
      </c>
      <c r="O529">
        <f>'Dados - fundamentus'!O529</f>
        <v>3.24</v>
      </c>
      <c r="P529" s="5">
        <f>'Dados - fundamentus'!P529</f>
        <v>0.1123</v>
      </c>
      <c r="Q529" s="5">
        <f>'Dados - fundamentus'!Q529</f>
        <v>0.18099999999999999</v>
      </c>
      <c r="R529" s="4">
        <f>'Dados - fundamentus'!R529</f>
        <v>19158400</v>
      </c>
      <c r="S529" s="4">
        <f>'Dados - fundamentus'!S529</f>
        <v>4825980000</v>
      </c>
      <c r="T529">
        <f>'Dados - fundamentus'!T529</f>
        <v>0.54</v>
      </c>
      <c r="U529" s="5">
        <f>'Dados - fundamentus'!U529</f>
        <v>0.56540000000000001</v>
      </c>
    </row>
    <row r="530" spans="1:21" x14ac:dyDescent="0.25">
      <c r="A530" t="str">
        <f>'Dados - fundamentus'!A530</f>
        <v>EQMA3B</v>
      </c>
      <c r="B530" s="4">
        <f>'Dados - fundamentus'!B530</f>
        <v>24.01</v>
      </c>
      <c r="C530">
        <f>'Dados - fundamentus'!C530</f>
        <v>5.51</v>
      </c>
      <c r="D530">
        <f>'Dados - fundamentus'!D530</f>
        <v>1.28</v>
      </c>
      <c r="E530">
        <f>'Dados - fundamentus'!E530</f>
        <v>0.72199999999999998</v>
      </c>
      <c r="F530" s="5">
        <f>'Dados - fundamentus'!F530</f>
        <v>0.13639999999999999</v>
      </c>
      <c r="G530">
        <f>'Dados - fundamentus'!G530</f>
        <v>0.48799999999999999</v>
      </c>
      <c r="H530">
        <f>'Dados - fundamentus'!H530</f>
        <v>3.44</v>
      </c>
      <c r="I530">
        <f>'Dados - fundamentus'!I530</f>
        <v>3.16</v>
      </c>
      <c r="J530">
        <f>'Dados - fundamentus'!J530</f>
        <v>-1.72</v>
      </c>
      <c r="K530">
        <f>'Dados - fundamentus'!K530</f>
        <v>4.3099999999999996</v>
      </c>
      <c r="L530">
        <f>'Dados - fundamentus'!L530</f>
        <v>3.64</v>
      </c>
      <c r="M530">
        <f>'Dados - fundamentus'!M530</f>
        <v>0.2286</v>
      </c>
      <c r="N530">
        <f>'Dados - fundamentus'!N530</f>
        <v>0.13109999999999999</v>
      </c>
      <c r="O530">
        <f>'Dados - fundamentus'!O530</f>
        <v>1.73</v>
      </c>
      <c r="P530" s="5">
        <f>'Dados - fundamentus'!P530</f>
        <v>0.19819999999999999</v>
      </c>
      <c r="Q530" s="5">
        <f>'Dados - fundamentus'!Q530</f>
        <v>0.23300000000000001</v>
      </c>
      <c r="R530" s="4">
        <f>'Dados - fundamentus'!R530</f>
        <v>187334</v>
      </c>
      <c r="S530" s="4">
        <f>'Dados - fundamentus'!S530</f>
        <v>3072800000</v>
      </c>
      <c r="T530">
        <f>'Dados - fundamentus'!T530</f>
        <v>0.88</v>
      </c>
      <c r="U530" s="5">
        <f>'Dados - fundamentus'!U530</f>
        <v>0.1018</v>
      </c>
    </row>
    <row r="531" spans="1:21" x14ac:dyDescent="0.25">
      <c r="A531" t="str">
        <f>'Dados - fundamentus'!A531</f>
        <v>EKTR4</v>
      </c>
      <c r="B531" s="4">
        <f>'Dados - fundamentus'!B531</f>
        <v>31.12</v>
      </c>
      <c r="C531">
        <f>'Dados - fundamentus'!C531</f>
        <v>5.51</v>
      </c>
      <c r="D531">
        <f>'Dados - fundamentus'!D531</f>
        <v>1.95</v>
      </c>
      <c r="E531">
        <f>'Dados - fundamentus'!E531</f>
        <v>0.67500000000000004</v>
      </c>
      <c r="F531" s="5">
        <f>'Dados - fundamentus'!F531</f>
        <v>0.17460000000000001</v>
      </c>
      <c r="G531">
        <f>'Dados - fundamentus'!G531</f>
        <v>0.57399999999999995</v>
      </c>
      <c r="H531">
        <f>'Dados - fundamentus'!H531</f>
        <v>7.55</v>
      </c>
      <c r="I531">
        <f>'Dados - fundamentus'!I531</f>
        <v>2.99</v>
      </c>
      <c r="J531">
        <f>'Dados - fundamentus'!J531</f>
        <v>-1.62</v>
      </c>
      <c r="K531">
        <f>'Dados - fundamentus'!K531</f>
        <v>4.79</v>
      </c>
      <c r="L531">
        <f>'Dados - fundamentus'!L531</f>
        <v>4.18</v>
      </c>
      <c r="M531">
        <f>'Dados - fundamentus'!M531</f>
        <v>0.22559999999999999</v>
      </c>
      <c r="N531">
        <f>'Dados - fundamentus'!N531</f>
        <v>0.1226</v>
      </c>
      <c r="O531">
        <f>'Dados - fundamentus'!O531</f>
        <v>1.28</v>
      </c>
      <c r="P531" s="5">
        <f>'Dados - fundamentus'!P531</f>
        <v>0.22819999999999999</v>
      </c>
      <c r="Q531" s="5">
        <f>'Dados - fundamentus'!Q531</f>
        <v>0.3533</v>
      </c>
      <c r="R531" s="4">
        <f>'Dados - fundamentus'!R531</f>
        <v>52079.199999999997</v>
      </c>
      <c r="S531" s="4">
        <f>'Dados - fundamentus'!S531</f>
        <v>3099000000</v>
      </c>
      <c r="T531">
        <f>'Dados - fundamentus'!T531</f>
        <v>1.51</v>
      </c>
      <c r="U531" s="5">
        <f>'Dados - fundamentus'!U531</f>
        <v>8.9300000000000004E-2</v>
      </c>
    </row>
    <row r="532" spans="1:21" x14ac:dyDescent="0.25">
      <c r="A532" t="str">
        <f>'Dados - fundamentus'!A532</f>
        <v>TRPL4</v>
      </c>
      <c r="B532" s="4">
        <f>'Dados - fundamentus'!B532</f>
        <v>23.66</v>
      </c>
      <c r="C532">
        <f>'Dados - fundamentus'!C532</f>
        <v>5.51</v>
      </c>
      <c r="D532">
        <f>'Dados - fundamentus'!D532</f>
        <v>1</v>
      </c>
      <c r="E532">
        <f>'Dados - fundamentus'!E532</f>
        <v>2.6150000000000002</v>
      </c>
      <c r="F532" s="5">
        <f>'Dados - fundamentus'!F532</f>
        <v>6.2700000000000006E-2</v>
      </c>
      <c r="G532">
        <f>'Dados - fundamentus'!G532</f>
        <v>0.5</v>
      </c>
      <c r="H532">
        <f>'Dados - fundamentus'!H532</f>
        <v>4.26</v>
      </c>
      <c r="I532">
        <f>'Dados - fundamentus'!I532</f>
        <v>4.03</v>
      </c>
      <c r="J532">
        <f>'Dados - fundamentus'!J532</f>
        <v>-1.43</v>
      </c>
      <c r="K532">
        <f>'Dados - fundamentus'!K532</f>
        <v>5.82</v>
      </c>
      <c r="L532">
        <f>'Dados - fundamentus'!L532</f>
        <v>5.78</v>
      </c>
      <c r="M532">
        <f>'Dados - fundamentus'!M532</f>
        <v>0.64839999999999998</v>
      </c>
      <c r="N532">
        <f>'Dados - fundamentus'!N532</f>
        <v>0.48080000000000001</v>
      </c>
      <c r="O532">
        <f>'Dados - fundamentus'!O532</f>
        <v>7.49</v>
      </c>
      <c r="P532" s="5">
        <f>'Dados - fundamentus'!P532</f>
        <v>0.12870000000000001</v>
      </c>
      <c r="Q532" s="5">
        <f>'Dados - fundamentus'!Q532</f>
        <v>0.18129999999999999</v>
      </c>
      <c r="R532" s="4">
        <f>'Dados - fundamentus'!R532</f>
        <v>40478400</v>
      </c>
      <c r="S532" s="4">
        <f>'Dados - fundamentus'!S532</f>
        <v>15601500000</v>
      </c>
      <c r="T532">
        <f>'Dados - fundamentus'!T532</f>
        <v>0.51</v>
      </c>
      <c r="U532" s="5">
        <f>'Dados - fundamentus'!U532</f>
        <v>0.20630000000000001</v>
      </c>
    </row>
    <row r="533" spans="1:21" x14ac:dyDescent="0.25">
      <c r="A533" t="str">
        <f>'Dados - fundamentus'!A533</f>
        <v>CBAV3</v>
      </c>
      <c r="B533" s="4">
        <f>'Dados - fundamentus'!B533</f>
        <v>13.01</v>
      </c>
      <c r="C533">
        <f>'Dados - fundamentus'!C533</f>
        <v>5.52</v>
      </c>
      <c r="D533">
        <f>'Dados - fundamentus'!D533</f>
        <v>1.42</v>
      </c>
      <c r="E533">
        <f>'Dados - fundamentus'!E533</f>
        <v>0.83</v>
      </c>
      <c r="F533" s="5">
        <f>'Dados - fundamentus'!F533</f>
        <v>2.2200000000000001E-2</v>
      </c>
      <c r="G533">
        <f>'Dados - fundamentus'!G533</f>
        <v>0.63300000000000001</v>
      </c>
      <c r="H533">
        <f>'Dados - fundamentus'!H533</f>
        <v>2.82</v>
      </c>
      <c r="I533">
        <f>'Dados - fundamentus'!I533</f>
        <v>4.91</v>
      </c>
      <c r="J533">
        <f>'Dados - fundamentus'!J533</f>
        <v>-3.74</v>
      </c>
      <c r="K533">
        <f>'Dados - fundamentus'!K533</f>
        <v>5.82</v>
      </c>
      <c r="L533">
        <f>'Dados - fundamentus'!L533</f>
        <v>4.4000000000000004</v>
      </c>
      <c r="M533">
        <f>'Dados - fundamentus'!M533</f>
        <v>0.16889999999999999</v>
      </c>
      <c r="N533">
        <f>'Dados - fundamentus'!N533</f>
        <v>0.1618</v>
      </c>
      <c r="O533">
        <f>'Dados - fundamentus'!O533</f>
        <v>2.57</v>
      </c>
      <c r="P533" s="5">
        <f>'Dados - fundamentus'!P533</f>
        <v>0.15759999999999999</v>
      </c>
      <c r="Q533" s="5">
        <f>'Dados - fundamentus'!Q533</f>
        <v>0.25779999999999997</v>
      </c>
      <c r="R533" s="4">
        <f>'Dados - fundamentus'!R533</f>
        <v>43786800</v>
      </c>
      <c r="S533" s="4">
        <f>'Dados - fundamentus'!S533</f>
        <v>5449090000</v>
      </c>
      <c r="T533">
        <f>'Dados - fundamentus'!T533</f>
        <v>0.54</v>
      </c>
      <c r="U533" s="5">
        <f>'Dados - fundamentus'!U533</f>
        <v>0</v>
      </c>
    </row>
    <row r="534" spans="1:21" x14ac:dyDescent="0.25">
      <c r="A534" t="str">
        <f>'Dados - fundamentus'!A534</f>
        <v>MTSA4</v>
      </c>
      <c r="B534" s="4">
        <f>'Dados - fundamentus'!B534</f>
        <v>42.94</v>
      </c>
      <c r="C534">
        <f>'Dados - fundamentus'!C534</f>
        <v>5.52</v>
      </c>
      <c r="D534">
        <f>'Dados - fundamentus'!D534</f>
        <v>1.08</v>
      </c>
      <c r="E534">
        <f>'Dados - fundamentus'!E534</f>
        <v>0.52</v>
      </c>
      <c r="F534" s="5">
        <f>'Dados - fundamentus'!F534</f>
        <v>5.0999999999999997E-2</v>
      </c>
      <c r="G534">
        <f>'Dados - fundamentus'!G534</f>
        <v>0.69</v>
      </c>
      <c r="H534">
        <f>'Dados - fundamentus'!H534</f>
        <v>1.49</v>
      </c>
      <c r="I534">
        <f>'Dados - fundamentus'!I534</f>
        <v>3.86</v>
      </c>
      <c r="J534">
        <f>'Dados - fundamentus'!J534</f>
        <v>1.55</v>
      </c>
      <c r="K534">
        <f>'Dados - fundamentus'!K534</f>
        <v>3.71</v>
      </c>
      <c r="L534">
        <f>'Dados - fundamentus'!L534</f>
        <v>3.39</v>
      </c>
      <c r="M534">
        <f>'Dados - fundamentus'!M534</f>
        <v>0.1348</v>
      </c>
      <c r="N534">
        <f>'Dados - fundamentus'!N534</f>
        <v>9.4200000000000006E-2</v>
      </c>
      <c r="O534">
        <f>'Dados - fundamentus'!O534</f>
        <v>2.35</v>
      </c>
      <c r="P534" s="5">
        <f>'Dados - fundamentus'!P534</f>
        <v>0.2409</v>
      </c>
      <c r="Q534" s="5">
        <f>'Dados - fundamentus'!Q534</f>
        <v>0.19520000000000001</v>
      </c>
      <c r="R534" s="4">
        <f>'Dados - fundamentus'!R534</f>
        <v>44472.800000000003</v>
      </c>
      <c r="S534" s="4">
        <f>'Dados - fundamentus'!S534</f>
        <v>350264000</v>
      </c>
      <c r="T534">
        <f>'Dados - fundamentus'!T534</f>
        <v>0.23</v>
      </c>
      <c r="U534" s="5">
        <f>'Dados - fundamentus'!U534</f>
        <v>0.29220000000000002</v>
      </c>
    </row>
    <row r="535" spans="1:21" x14ac:dyDescent="0.25">
      <c r="A535" t="str">
        <f>'Dados - fundamentus'!A535</f>
        <v>AGRO3</v>
      </c>
      <c r="B535" s="4">
        <f>'Dados - fundamentus'!B535</f>
        <v>28.27</v>
      </c>
      <c r="C535">
        <f>'Dados - fundamentus'!C535</f>
        <v>5.56</v>
      </c>
      <c r="D535">
        <f>'Dados - fundamentus'!D535</f>
        <v>1.31</v>
      </c>
      <c r="E535">
        <f>'Dados - fundamentus'!E535</f>
        <v>1.508</v>
      </c>
      <c r="F535" s="5">
        <f>'Dados - fundamentus'!F535</f>
        <v>0.16400000000000001</v>
      </c>
      <c r="G535">
        <f>'Dados - fundamentus'!G535</f>
        <v>0.86499999999999999</v>
      </c>
      <c r="H535">
        <f>'Dados - fundamentus'!H535</f>
        <v>2.62</v>
      </c>
      <c r="I535">
        <f>'Dados - fundamentus'!I535</f>
        <v>4.28</v>
      </c>
      <c r="J535">
        <f>'Dados - fundamentus'!J535</f>
        <v>6.3</v>
      </c>
      <c r="K535">
        <f>'Dados - fundamentus'!K535</f>
        <v>4.53</v>
      </c>
      <c r="L535">
        <f>'Dados - fundamentus'!L535</f>
        <v>4.04</v>
      </c>
      <c r="M535">
        <f>'Dados - fundamentus'!M535</f>
        <v>0.35249999999999998</v>
      </c>
      <c r="N535">
        <f>'Dados - fundamentus'!N535</f>
        <v>0.27110000000000001</v>
      </c>
      <c r="O535">
        <f>'Dados - fundamentus'!O535</f>
        <v>3.28</v>
      </c>
      <c r="P535" s="5">
        <f>'Dados - fundamentus'!P535</f>
        <v>0.2641</v>
      </c>
      <c r="Q535" s="5">
        <f>'Dados - fundamentus'!Q535</f>
        <v>0.23469999999999999</v>
      </c>
      <c r="R535" s="4">
        <f>'Dados - fundamentus'!R535</f>
        <v>15153600</v>
      </c>
      <c r="S535" s="4">
        <f>'Dados - fundamentus'!S535</f>
        <v>2216050000</v>
      </c>
      <c r="T535">
        <f>'Dados - fundamentus'!T535</f>
        <v>0.32</v>
      </c>
      <c r="U535" s="5">
        <f>'Dados - fundamentus'!U535</f>
        <v>0.49249999999999999</v>
      </c>
    </row>
    <row r="536" spans="1:21" x14ac:dyDescent="0.25">
      <c r="A536" t="str">
        <f>'Dados - fundamentus'!A536</f>
        <v>ENGI4</v>
      </c>
      <c r="B536" s="4">
        <f>'Dados - fundamentus'!B536</f>
        <v>7.49</v>
      </c>
      <c r="C536">
        <f>'Dados - fundamentus'!C536</f>
        <v>5.57</v>
      </c>
      <c r="D536">
        <f>'Dados - fundamentus'!D536</f>
        <v>1.56</v>
      </c>
      <c r="E536">
        <f>'Dados - fundamentus'!E536</f>
        <v>0.54500000000000004</v>
      </c>
      <c r="F536" s="5">
        <f>'Dados - fundamentus'!F536</f>
        <v>7.9799999999999996E-2</v>
      </c>
      <c r="G536">
        <f>'Dados - fundamentus'!G536</f>
        <v>0.26200000000000001</v>
      </c>
      <c r="H536">
        <f>'Dados - fundamentus'!H536</f>
        <v>6.68</v>
      </c>
      <c r="I536">
        <f>'Dados - fundamentus'!I536</f>
        <v>2.58</v>
      </c>
      <c r="J536">
        <f>'Dados - fundamentus'!J536</f>
        <v>-0.47</v>
      </c>
      <c r="K536">
        <f>'Dados - fundamentus'!K536</f>
        <v>6.17</v>
      </c>
      <c r="L536">
        <f>'Dados - fundamentus'!L536</f>
        <v>5.08</v>
      </c>
      <c r="M536">
        <f>'Dados - fundamentus'!M536</f>
        <v>0.2112</v>
      </c>
      <c r="N536">
        <f>'Dados - fundamentus'!N536</f>
        <v>0.1076</v>
      </c>
      <c r="O536">
        <f>'Dados - fundamentus'!O536</f>
        <v>1.19</v>
      </c>
      <c r="P536" s="5">
        <f>'Dados - fundamentus'!P536</f>
        <v>0.1171</v>
      </c>
      <c r="Q536" s="5">
        <f>'Dados - fundamentus'!Q536</f>
        <v>0.28000000000000003</v>
      </c>
      <c r="R536" s="4">
        <f>'Dados - fundamentus'!R536</f>
        <v>217860</v>
      </c>
      <c r="S536" s="4">
        <f>'Dados - fundamentus'!S536</f>
        <v>9788820000</v>
      </c>
      <c r="T536">
        <f>'Dados - fundamentus'!T536</f>
        <v>2.78</v>
      </c>
      <c r="U536" s="5">
        <f>'Dados - fundamentus'!U536</f>
        <v>0.16109999999999999</v>
      </c>
    </row>
    <row r="537" spans="1:21" x14ac:dyDescent="0.25">
      <c r="A537" t="str">
        <f>'Dados - fundamentus'!A537</f>
        <v>TBLE5</v>
      </c>
      <c r="B537" s="4">
        <f>'Dados - fundamentus'!B537</f>
        <v>12</v>
      </c>
      <c r="C537">
        <f>'Dados - fundamentus'!C537</f>
        <v>5.58</v>
      </c>
      <c r="D537">
        <f>'Dados - fundamentus'!D537</f>
        <v>1.24</v>
      </c>
      <c r="E537">
        <f>'Dados - fundamentus'!E537</f>
        <v>0.80100000000000005</v>
      </c>
      <c r="F537" s="5">
        <f>'Dados - fundamentus'!F537</f>
        <v>0</v>
      </c>
      <c r="G537">
        <f>'Dados - fundamentus'!G537</f>
        <v>0.247</v>
      </c>
      <c r="H537">
        <f>'Dados - fundamentus'!H537</f>
        <v>4.4000000000000004</v>
      </c>
      <c r="I537">
        <f>'Dados - fundamentus'!I537</f>
        <v>1.62</v>
      </c>
      <c r="J537">
        <f>'Dados - fundamentus'!J537</f>
        <v>-0.41</v>
      </c>
      <c r="K537">
        <f>'Dados - fundamentus'!K537</f>
        <v>4.33</v>
      </c>
      <c r="L537">
        <f>'Dados - fundamentus'!L537</f>
        <v>3.67</v>
      </c>
      <c r="M537">
        <f>'Dados - fundamentus'!M537</f>
        <v>0.49390000000000001</v>
      </c>
      <c r="N537">
        <f>'Dados - fundamentus'!N537</f>
        <v>0.14380000000000001</v>
      </c>
      <c r="O537">
        <f>'Dados - fundamentus'!O537</f>
        <v>1.4</v>
      </c>
      <c r="P537" s="5">
        <f>'Dados - fundamentus'!P537</f>
        <v>0.17369999999999999</v>
      </c>
      <c r="Q537" s="5">
        <f>'Dados - fundamentus'!Q537</f>
        <v>0.2215</v>
      </c>
      <c r="R537" s="4">
        <f>'Dados - fundamentus'!R537</f>
        <v>0</v>
      </c>
      <c r="S537" s="4">
        <f>'Dados - fundamentus'!S537</f>
        <v>7923410000</v>
      </c>
      <c r="T537">
        <f>'Dados - fundamentus'!T537</f>
        <v>2.6</v>
      </c>
      <c r="U537" s="5">
        <f>'Dados - fundamentus'!U537</f>
        <v>0.1363</v>
      </c>
    </row>
    <row r="538" spans="1:21" x14ac:dyDescent="0.25">
      <c r="A538" t="str">
        <f>'Dados - fundamentus'!A538</f>
        <v>BEES3</v>
      </c>
      <c r="B538" s="4">
        <f>'Dados - fundamentus'!B538</f>
        <v>5.65</v>
      </c>
      <c r="C538">
        <f>'Dados - fundamentus'!C538</f>
        <v>5.6</v>
      </c>
      <c r="D538">
        <f>'Dados - fundamentus'!D538</f>
        <v>0.92</v>
      </c>
      <c r="E538">
        <f>'Dados - fundamentus'!E538</f>
        <v>0</v>
      </c>
      <c r="F538" s="5">
        <f>'Dados - fundamentus'!F538</f>
        <v>9.4500000000000001E-2</v>
      </c>
      <c r="G538">
        <f>'Dados - fundamentus'!G538</f>
        <v>0</v>
      </c>
      <c r="H538">
        <f>'Dados - fundamentus'!H538</f>
        <v>0</v>
      </c>
      <c r="I538">
        <f>'Dados - fundamentus'!I538</f>
        <v>0</v>
      </c>
      <c r="J538">
        <f>'Dados - fundamentus'!J538</f>
        <v>0</v>
      </c>
      <c r="K538">
        <f>'Dados - fundamentus'!K538</f>
        <v>0</v>
      </c>
      <c r="L538">
        <f>'Dados - fundamentus'!L538</f>
        <v>0</v>
      </c>
      <c r="M538">
        <f>'Dados - fundamentus'!M538</f>
        <v>0</v>
      </c>
      <c r="N538">
        <f>'Dados - fundamentus'!N538</f>
        <v>0</v>
      </c>
      <c r="O538">
        <f>'Dados - fundamentus'!O538</f>
        <v>0</v>
      </c>
      <c r="P538" s="5">
        <f>'Dados - fundamentus'!P538</f>
        <v>0</v>
      </c>
      <c r="Q538" s="5">
        <f>'Dados - fundamentus'!Q538</f>
        <v>0.1641</v>
      </c>
      <c r="R538" s="4">
        <f>'Dados - fundamentus'!R538</f>
        <v>117948</v>
      </c>
      <c r="S538" s="4">
        <f>'Dados - fundamentus'!S538</f>
        <v>1941390000</v>
      </c>
      <c r="T538">
        <f>'Dados - fundamentus'!T538</f>
        <v>0</v>
      </c>
      <c r="U538" s="5">
        <f>'Dados - fundamentus'!U538</f>
        <v>7.3800000000000004E-2</v>
      </c>
    </row>
    <row r="539" spans="1:21" x14ac:dyDescent="0.25">
      <c r="A539" t="str">
        <f>'Dados - fundamentus'!A539</f>
        <v>CRPG5</v>
      </c>
      <c r="B539" s="4">
        <f>'Dados - fundamentus'!B539</f>
        <v>28.2</v>
      </c>
      <c r="C539">
        <f>'Dados - fundamentus'!C539</f>
        <v>5.61</v>
      </c>
      <c r="D539">
        <f>'Dados - fundamentus'!D539</f>
        <v>0.93</v>
      </c>
      <c r="E539">
        <f>'Dados - fundamentus'!E539</f>
        <v>0.879</v>
      </c>
      <c r="F539" s="5">
        <f>'Dados - fundamentus'!F539</f>
        <v>0.104</v>
      </c>
      <c r="G539">
        <f>'Dados - fundamentus'!G539</f>
        <v>0.72</v>
      </c>
      <c r="H539">
        <f>'Dados - fundamentus'!H539</f>
        <v>1.56</v>
      </c>
      <c r="I539">
        <f>'Dados - fundamentus'!I539</f>
        <v>6.49</v>
      </c>
      <c r="J539">
        <f>'Dados - fundamentus'!J539</f>
        <v>2.02</v>
      </c>
      <c r="K539">
        <f>'Dados - fundamentus'!K539</f>
        <v>5.4</v>
      </c>
      <c r="L539">
        <f>'Dados - fundamentus'!L539</f>
        <v>4.3</v>
      </c>
      <c r="M539">
        <f>'Dados - fundamentus'!M539</f>
        <v>0.13539999999999999</v>
      </c>
      <c r="N539">
        <f>'Dados - fundamentus'!N539</f>
        <v>0.15659999999999999</v>
      </c>
      <c r="O539">
        <f>'Dados - fundamentus'!O539</f>
        <v>4.88</v>
      </c>
      <c r="P539" s="5">
        <f>'Dados - fundamentus'!P539</f>
        <v>0.13500000000000001</v>
      </c>
      <c r="Q539" s="5">
        <f>'Dados - fundamentus'!Q539</f>
        <v>0.1651</v>
      </c>
      <c r="R539" s="4">
        <f>'Dados - fundamentus'!R539</f>
        <v>254662</v>
      </c>
      <c r="S539" s="4">
        <f>'Dados - fundamentus'!S539</f>
        <v>883619000</v>
      </c>
      <c r="T539">
        <f>'Dados - fundamentus'!T539</f>
        <v>0</v>
      </c>
      <c r="U539" s="5">
        <f>'Dados - fundamentus'!U539</f>
        <v>0.1331</v>
      </c>
    </row>
    <row r="540" spans="1:21" x14ac:dyDescent="0.25">
      <c r="A540" t="str">
        <f>'Dados - fundamentus'!A540</f>
        <v>UCAS3</v>
      </c>
      <c r="B540" s="4">
        <f>'Dados - fundamentus'!B540</f>
        <v>3.19</v>
      </c>
      <c r="C540">
        <f>'Dados - fundamentus'!C540</f>
        <v>5.62</v>
      </c>
      <c r="D540">
        <f>'Dados - fundamentus'!D540</f>
        <v>1.1200000000000001</v>
      </c>
      <c r="E540">
        <f>'Dados - fundamentus'!E540</f>
        <v>0.85399999999999998</v>
      </c>
      <c r="F540" s="5">
        <f>'Dados - fundamentus'!F540</f>
        <v>3.3799999999999997E-2</v>
      </c>
      <c r="G540">
        <f>'Dados - fundamentus'!G540</f>
        <v>0.69599999999999995</v>
      </c>
      <c r="H540">
        <f>'Dados - fundamentus'!H540</f>
        <v>5.51</v>
      </c>
      <c r="I540">
        <f>'Dados - fundamentus'!I540</f>
        <v>8.2799999999999994</v>
      </c>
      <c r="J540">
        <f>'Dados - fundamentus'!J540</f>
        <v>9.4600000000000009</v>
      </c>
      <c r="K540">
        <f>'Dados - fundamentus'!K540</f>
        <v>7.06</v>
      </c>
      <c r="L540">
        <f>'Dados - fundamentus'!L540</f>
        <v>5.0999999999999996</v>
      </c>
      <c r="M540">
        <f>'Dados - fundamentus'!M540</f>
        <v>0.1031</v>
      </c>
      <c r="N540">
        <f>'Dados - fundamentus'!N540</f>
        <v>0.152</v>
      </c>
      <c r="O540">
        <f>'Dados - fundamentus'!O540</f>
        <v>1.39</v>
      </c>
      <c r="P540" s="5">
        <f>'Dados - fundamentus'!P540</f>
        <v>0.1012</v>
      </c>
      <c r="Q540" s="5">
        <f>'Dados - fundamentus'!Q540</f>
        <v>0.1991</v>
      </c>
      <c r="R540" s="4">
        <f>'Dados - fundamentus'!R540</f>
        <v>267534</v>
      </c>
      <c r="S540" s="4">
        <f>'Dados - fundamentus'!S540</f>
        <v>188502000</v>
      </c>
      <c r="T540">
        <f>'Dados - fundamentus'!T540</f>
        <v>7.0000000000000007E-2</v>
      </c>
      <c r="U540" s="5">
        <f>'Dados - fundamentus'!U540</f>
        <v>0.12970000000000001</v>
      </c>
    </row>
    <row r="541" spans="1:21" x14ac:dyDescent="0.25">
      <c r="A541" t="str">
        <f>'Dados - fundamentus'!A541</f>
        <v>JALL3</v>
      </c>
      <c r="B541" s="4">
        <f>'Dados - fundamentus'!B541</f>
        <v>7.49</v>
      </c>
      <c r="C541">
        <f>'Dados - fundamentus'!C541</f>
        <v>5.63</v>
      </c>
      <c r="D541">
        <f>'Dados - fundamentus'!D541</f>
        <v>1.46</v>
      </c>
      <c r="E541">
        <f>'Dados - fundamentus'!E541</f>
        <v>1.4590000000000001</v>
      </c>
      <c r="F541" s="5">
        <f>'Dados - fundamentus'!F541</f>
        <v>4.4499999999999998E-2</v>
      </c>
      <c r="G541">
        <f>'Dados - fundamentus'!G541</f>
        <v>0.46899999999999997</v>
      </c>
      <c r="H541">
        <f>'Dados - fundamentus'!H541</f>
        <v>1.65</v>
      </c>
      <c r="I541">
        <f>'Dados - fundamentus'!I541</f>
        <v>4.09</v>
      </c>
      <c r="J541">
        <f>'Dados - fundamentus'!J541</f>
        <v>-2.04</v>
      </c>
      <c r="K541">
        <f>'Dados - fundamentus'!K541</f>
        <v>6.19</v>
      </c>
      <c r="L541">
        <f>'Dados - fundamentus'!L541</f>
        <v>3.54</v>
      </c>
      <c r="M541">
        <f>'Dados - fundamentus'!M541</f>
        <v>0.35670000000000002</v>
      </c>
      <c r="N541">
        <f>'Dados - fundamentus'!N541</f>
        <v>0.25919999999999999</v>
      </c>
      <c r="O541">
        <f>'Dados - fundamentus'!O541</f>
        <v>2.73</v>
      </c>
      <c r="P541" s="5">
        <f>'Dados - fundamentus'!P541</f>
        <v>0.16400000000000001</v>
      </c>
      <c r="Q541" s="5">
        <f>'Dados - fundamentus'!Q541</f>
        <v>0.26</v>
      </c>
      <c r="R541" s="4">
        <f>'Dados - fundamentus'!R541</f>
        <v>4913530</v>
      </c>
      <c r="S541" s="4">
        <f>'Dados - fundamentus'!S541</f>
        <v>1508760000</v>
      </c>
      <c r="T541">
        <f>'Dados - fundamentus'!T541</f>
        <v>1.6</v>
      </c>
      <c r="U541" s="5">
        <f>'Dados - fundamentus'!U541</f>
        <v>0.20030000000000001</v>
      </c>
    </row>
    <row r="542" spans="1:21" x14ac:dyDescent="0.25">
      <c r="A542" t="str">
        <f>'Dados - fundamentus'!A542</f>
        <v>BPIA3</v>
      </c>
      <c r="B542" s="4">
        <f>'Dados - fundamentus'!B542</f>
        <v>6.1</v>
      </c>
      <c r="C542">
        <f>'Dados - fundamentus'!C542</f>
        <v>5.64</v>
      </c>
      <c r="D542">
        <f>'Dados - fundamentus'!D542</f>
        <v>1.06</v>
      </c>
      <c r="E542">
        <f>'Dados - fundamentus'!E542</f>
        <v>0</v>
      </c>
      <c r="F542" s="5">
        <f>'Dados - fundamentus'!F542</f>
        <v>0</v>
      </c>
      <c r="G542">
        <f>'Dados - fundamentus'!G542</f>
        <v>0</v>
      </c>
      <c r="H542">
        <f>'Dados - fundamentus'!H542</f>
        <v>0</v>
      </c>
      <c r="I542">
        <f>'Dados - fundamentus'!I542</f>
        <v>0</v>
      </c>
      <c r="J542">
        <f>'Dados - fundamentus'!J542</f>
        <v>0</v>
      </c>
      <c r="K542">
        <f>'Dados - fundamentus'!K542</f>
        <v>0</v>
      </c>
      <c r="L542">
        <f>'Dados - fundamentus'!L542</f>
        <v>0</v>
      </c>
      <c r="M542">
        <f>'Dados - fundamentus'!M542</f>
        <v>0</v>
      </c>
      <c r="N542">
        <f>'Dados - fundamentus'!N542</f>
        <v>0</v>
      </c>
      <c r="O542">
        <f>'Dados - fundamentus'!O542</f>
        <v>0</v>
      </c>
      <c r="P542" s="5">
        <f>'Dados - fundamentus'!P542</f>
        <v>0</v>
      </c>
      <c r="Q542" s="5">
        <f>'Dados - fundamentus'!Q542</f>
        <v>0.18840000000000001</v>
      </c>
      <c r="R542" s="4">
        <f>'Dados - fundamentus'!R542</f>
        <v>0</v>
      </c>
      <c r="S542" s="4">
        <f>'Dados - fundamentus'!S542</f>
        <v>77395000</v>
      </c>
      <c r="T542">
        <f>'Dados - fundamentus'!T542</f>
        <v>0</v>
      </c>
      <c r="U542" s="5">
        <f>'Dados - fundamentus'!U542</f>
        <v>0.1341</v>
      </c>
    </row>
    <row r="543" spans="1:21" x14ac:dyDescent="0.25">
      <c r="A543" t="str">
        <f>'Dados - fundamentus'!A543</f>
        <v>TECN3</v>
      </c>
      <c r="B543" s="4">
        <f>'Dados - fundamentus'!B543</f>
        <v>2.59</v>
      </c>
      <c r="C543">
        <f>'Dados - fundamentus'!C543</f>
        <v>5.65</v>
      </c>
      <c r="D543">
        <f>'Dados - fundamentus'!D543</f>
        <v>0.56999999999999995</v>
      </c>
      <c r="E543">
        <f>'Dados - fundamentus'!E543</f>
        <v>0.54800000000000004</v>
      </c>
      <c r="F543" s="5">
        <f>'Dados - fundamentus'!F543</f>
        <v>3.2899999999999999E-2</v>
      </c>
      <c r="G543">
        <f>'Dados - fundamentus'!G543</f>
        <v>0.308</v>
      </c>
      <c r="H543">
        <f>'Dados - fundamentus'!H543</f>
        <v>0.62</v>
      </c>
      <c r="I543">
        <f>'Dados - fundamentus'!I543</f>
        <v>2.87</v>
      </c>
      <c r="J543">
        <f>'Dados - fundamentus'!J543</f>
        <v>1.68</v>
      </c>
      <c r="K543">
        <f>'Dados - fundamentus'!K543</f>
        <v>3.71</v>
      </c>
      <c r="L543">
        <f>'Dados - fundamentus'!L543</f>
        <v>4.17</v>
      </c>
      <c r="M543">
        <f>'Dados - fundamentus'!M543</f>
        <v>0.19120000000000001</v>
      </c>
      <c r="N543">
        <f>'Dados - fundamentus'!N543</f>
        <v>9.7100000000000006E-2</v>
      </c>
      <c r="O543">
        <f>'Dados - fundamentus'!O543</f>
        <v>4.2699999999999996</v>
      </c>
      <c r="P543" s="5">
        <f>'Dados - fundamentus'!P543</f>
        <v>0.13159999999999999</v>
      </c>
      <c r="Q543" s="5">
        <f>'Dados - fundamentus'!Q543</f>
        <v>0.10150000000000001</v>
      </c>
      <c r="R543" s="4">
        <f>'Dados - fundamentus'!R543</f>
        <v>1508120</v>
      </c>
      <c r="S543" s="4">
        <f>'Dados - fundamentus'!S543</f>
        <v>336763000</v>
      </c>
      <c r="T543">
        <f>'Dados - fundamentus'!T543</f>
        <v>0.38</v>
      </c>
      <c r="U543" s="5">
        <f>'Dados - fundamentus'!U543</f>
        <v>1.52E-2</v>
      </c>
    </row>
    <row r="544" spans="1:21" x14ac:dyDescent="0.25">
      <c r="A544" t="str">
        <f>'Dados - fundamentus'!A544</f>
        <v>DSUL3</v>
      </c>
      <c r="B544" s="4">
        <f>'Dados - fundamentus'!B544</f>
        <v>7.95</v>
      </c>
      <c r="C544">
        <f>'Dados - fundamentus'!C544</f>
        <v>5.65</v>
      </c>
      <c r="D544">
        <f>'Dados - fundamentus'!D544</f>
        <v>0.97</v>
      </c>
      <c r="E544">
        <f>'Dados - fundamentus'!E544</f>
        <v>0.879</v>
      </c>
      <c r="F544" s="5">
        <f>'Dados - fundamentus'!F544</f>
        <v>0</v>
      </c>
      <c r="G544">
        <f>'Dados - fundamentus'!G544</f>
        <v>0.72099999999999997</v>
      </c>
      <c r="H544">
        <f>'Dados - fundamentus'!H544</f>
        <v>1.93</v>
      </c>
      <c r="I544">
        <f>'Dados - fundamentus'!I544</f>
        <v>2.37</v>
      </c>
      <c r="J544">
        <f>'Dados - fundamentus'!J544</f>
        <v>2.7</v>
      </c>
      <c r="K544">
        <f>'Dados - fundamentus'!K544</f>
        <v>1.27</v>
      </c>
      <c r="L544">
        <f>'Dados - fundamentus'!L544</f>
        <v>1.27</v>
      </c>
      <c r="M544">
        <f>'Dados - fundamentus'!M544</f>
        <v>0.37130000000000002</v>
      </c>
      <c r="N544">
        <f>'Dados - fundamentus'!N544</f>
        <v>0.16020000000000001</v>
      </c>
      <c r="O544">
        <f>'Dados - fundamentus'!O544</f>
        <v>3.5</v>
      </c>
      <c r="P544" s="5">
        <f>'Dados - fundamentus'!P544</f>
        <v>0.48909999999999998</v>
      </c>
      <c r="Q544" s="5">
        <f>'Dados - fundamentus'!Q544</f>
        <v>0.17249999999999999</v>
      </c>
      <c r="R544" s="4">
        <f>'Dados - fundamentus'!R544</f>
        <v>0</v>
      </c>
      <c r="S544" s="4">
        <f>'Dados - fundamentus'!S544</f>
        <v>236447000</v>
      </c>
      <c r="T544">
        <f>'Dados - fundamentus'!T544</f>
        <v>0.01</v>
      </c>
      <c r="U544" s="5">
        <f>'Dados - fundamentus'!U544</f>
        <v>0.3669</v>
      </c>
    </row>
    <row r="545" spans="1:21" x14ac:dyDescent="0.25">
      <c r="A545" t="str">
        <f>'Dados - fundamentus'!A545</f>
        <v>BGIP4</v>
      </c>
      <c r="B545" s="4">
        <f>'Dados - fundamentus'!B545</f>
        <v>18.350000000000001</v>
      </c>
      <c r="C545">
        <f>'Dados - fundamentus'!C545</f>
        <v>5.67</v>
      </c>
      <c r="D545">
        <f>'Dados - fundamentus'!D545</f>
        <v>0.48</v>
      </c>
      <c r="E545">
        <f>'Dados - fundamentus'!E545</f>
        <v>0</v>
      </c>
      <c r="F545" s="5">
        <f>'Dados - fundamentus'!F545</f>
        <v>5.9799999999999999E-2</v>
      </c>
      <c r="G545">
        <f>'Dados - fundamentus'!G545</f>
        <v>0</v>
      </c>
      <c r="H545">
        <f>'Dados - fundamentus'!H545</f>
        <v>0</v>
      </c>
      <c r="I545">
        <f>'Dados - fundamentus'!I545</f>
        <v>0</v>
      </c>
      <c r="J545">
        <f>'Dados - fundamentus'!J545</f>
        <v>0</v>
      </c>
      <c r="K545">
        <f>'Dados - fundamentus'!K545</f>
        <v>0</v>
      </c>
      <c r="L545">
        <f>'Dados - fundamentus'!L545</f>
        <v>0</v>
      </c>
      <c r="M545">
        <f>'Dados - fundamentus'!M545</f>
        <v>0</v>
      </c>
      <c r="N545">
        <f>'Dados - fundamentus'!N545</f>
        <v>0</v>
      </c>
      <c r="O545">
        <f>'Dados - fundamentus'!O545</f>
        <v>0</v>
      </c>
      <c r="P545" s="5">
        <f>'Dados - fundamentus'!P545</f>
        <v>0</v>
      </c>
      <c r="Q545" s="5">
        <f>'Dados - fundamentus'!Q545</f>
        <v>8.5400000000000004E-2</v>
      </c>
      <c r="R545" s="4">
        <f>'Dados - fundamentus'!R545</f>
        <v>11476.3</v>
      </c>
      <c r="S545" s="4">
        <f>'Dados - fundamentus'!S545</f>
        <v>579288000</v>
      </c>
      <c r="T545">
        <f>'Dados - fundamentus'!T545</f>
        <v>0</v>
      </c>
      <c r="U545" s="5">
        <f>'Dados - fundamentus'!U545</f>
        <v>1.0500000000000001E-2</v>
      </c>
    </row>
    <row r="546" spans="1:21" x14ac:dyDescent="0.25">
      <c r="A546" t="str">
        <f>'Dados - fundamentus'!A546</f>
        <v>CPLE11</v>
      </c>
      <c r="B546" s="4">
        <f>'Dados - fundamentus'!B546</f>
        <v>34.67</v>
      </c>
      <c r="C546">
        <f>'Dados - fundamentus'!C546</f>
        <v>5.67</v>
      </c>
      <c r="D546">
        <f>'Dados - fundamentus'!D546</f>
        <v>0.92</v>
      </c>
      <c r="E546">
        <f>'Dados - fundamentus'!E546</f>
        <v>0.77700000000000002</v>
      </c>
      <c r="F546" s="5">
        <f>'Dados - fundamentus'!F546</f>
        <v>0.1656</v>
      </c>
      <c r="G546">
        <f>'Dados - fundamentus'!G546</f>
        <v>0.38500000000000001</v>
      </c>
      <c r="H546">
        <f>'Dados - fundamentus'!H546</f>
        <v>7.35</v>
      </c>
      <c r="I546">
        <f>'Dados - fundamentus'!I546</f>
        <v>5.07</v>
      </c>
      <c r="J546">
        <f>'Dados - fundamentus'!J546</f>
        <v>-1.04</v>
      </c>
      <c r="K546">
        <f>'Dados - fundamentus'!K546</f>
        <v>7.54</v>
      </c>
      <c r="L546">
        <f>'Dados - fundamentus'!L546</f>
        <v>5.69</v>
      </c>
      <c r="M546">
        <f>'Dados - fundamentus'!M546</f>
        <v>0.15329999999999999</v>
      </c>
      <c r="N546">
        <f>'Dados - fundamentus'!N546</f>
        <v>0.1391</v>
      </c>
      <c r="O546">
        <f>'Dados - fundamentus'!O546</f>
        <v>1.34</v>
      </c>
      <c r="P546" s="5">
        <f>'Dados - fundamentus'!P546</f>
        <v>8.5999999999999993E-2</v>
      </c>
      <c r="Q546" s="5">
        <f>'Dados - fundamentus'!Q546</f>
        <v>0.16239999999999999</v>
      </c>
      <c r="R546" s="4">
        <f>'Dados - fundamentus'!R546</f>
        <v>9035380</v>
      </c>
      <c r="S546" s="4">
        <f>'Dados - fundamentus'!S546</f>
        <v>20596200000</v>
      </c>
      <c r="T546">
        <f>'Dados - fundamentus'!T546</f>
        <v>0.63</v>
      </c>
      <c r="U546" s="5">
        <f>'Dados - fundamentus'!U546</f>
        <v>0.13930000000000001</v>
      </c>
    </row>
    <row r="547" spans="1:21" x14ac:dyDescent="0.25">
      <c r="A547" t="str">
        <f>'Dados - fundamentus'!A547</f>
        <v>CRPG6</v>
      </c>
      <c r="B547" s="4">
        <f>'Dados - fundamentus'!B547</f>
        <v>28.6</v>
      </c>
      <c r="C547">
        <f>'Dados - fundamentus'!C547</f>
        <v>5.69</v>
      </c>
      <c r="D547">
        <f>'Dados - fundamentus'!D547</f>
        <v>0.94</v>
      </c>
      <c r="E547">
        <f>'Dados - fundamentus'!E547</f>
        <v>0.89100000000000001</v>
      </c>
      <c r="F547" s="5">
        <f>'Dados - fundamentus'!F547</f>
        <v>0.1026</v>
      </c>
      <c r="G547">
        <f>'Dados - fundamentus'!G547</f>
        <v>0.73</v>
      </c>
      <c r="H547">
        <f>'Dados - fundamentus'!H547</f>
        <v>1.59</v>
      </c>
      <c r="I547">
        <f>'Dados - fundamentus'!I547</f>
        <v>6.58</v>
      </c>
      <c r="J547">
        <f>'Dados - fundamentus'!J547</f>
        <v>2.0499999999999998</v>
      </c>
      <c r="K547">
        <f>'Dados - fundamentus'!K547</f>
        <v>5.49</v>
      </c>
      <c r="L547">
        <f>'Dados - fundamentus'!L547</f>
        <v>4.37</v>
      </c>
      <c r="M547">
        <f>'Dados - fundamentus'!M547</f>
        <v>0.13539999999999999</v>
      </c>
      <c r="N547">
        <f>'Dados - fundamentus'!N547</f>
        <v>0.15659999999999999</v>
      </c>
      <c r="O547">
        <f>'Dados - fundamentus'!O547</f>
        <v>4.88</v>
      </c>
      <c r="P547" s="5">
        <f>'Dados - fundamentus'!P547</f>
        <v>0.13500000000000001</v>
      </c>
      <c r="Q547" s="5">
        <f>'Dados - fundamentus'!Q547</f>
        <v>0.1651</v>
      </c>
      <c r="R547" s="4">
        <f>'Dados - fundamentus'!R547</f>
        <v>7760.82</v>
      </c>
      <c r="S547" s="4">
        <f>'Dados - fundamentus'!S547</f>
        <v>883619000</v>
      </c>
      <c r="T547">
        <f>'Dados - fundamentus'!T547</f>
        <v>0</v>
      </c>
      <c r="U547" s="5">
        <f>'Dados - fundamentus'!U547</f>
        <v>0.1331</v>
      </c>
    </row>
    <row r="548" spans="1:21" x14ac:dyDescent="0.25">
      <c r="A548" t="str">
        <f>'Dados - fundamentus'!A548</f>
        <v>SOND5</v>
      </c>
      <c r="B548" s="4">
        <f>'Dados - fundamentus'!B548</f>
        <v>36.65</v>
      </c>
      <c r="C548">
        <f>'Dados - fundamentus'!C548</f>
        <v>5.72</v>
      </c>
      <c r="D548">
        <f>'Dados - fundamentus'!D548</f>
        <v>1.65</v>
      </c>
      <c r="E548">
        <f>'Dados - fundamentus'!E548</f>
        <v>0.872</v>
      </c>
      <c r="F548" s="5">
        <f>'Dados - fundamentus'!F548</f>
        <v>0.18099999999999999</v>
      </c>
      <c r="G548">
        <f>'Dados - fundamentus'!G548</f>
        <v>1.054</v>
      </c>
      <c r="H548">
        <f>'Dados - fundamentus'!H548</f>
        <v>4.54</v>
      </c>
      <c r="I548">
        <f>'Dados - fundamentus'!I548</f>
        <v>5.07</v>
      </c>
      <c r="J548">
        <f>'Dados - fundamentus'!J548</f>
        <v>6.71</v>
      </c>
      <c r="K548">
        <f>'Dados - fundamentus'!K548</f>
        <v>3.76</v>
      </c>
      <c r="L548">
        <f>'Dados - fundamentus'!L548</f>
        <v>3.42</v>
      </c>
      <c r="M548">
        <f>'Dados - fundamentus'!M548</f>
        <v>0.17199999999999999</v>
      </c>
      <c r="N548">
        <f>'Dados - fundamentus'!N548</f>
        <v>0.15260000000000001</v>
      </c>
      <c r="O548">
        <f>'Dados - fundamentus'!O548</f>
        <v>1.81</v>
      </c>
      <c r="P548" s="5">
        <f>'Dados - fundamentus'!P548</f>
        <v>0.30149999999999999</v>
      </c>
      <c r="Q548" s="5">
        <f>'Dados - fundamentus'!Q548</f>
        <v>0.28849999999999998</v>
      </c>
      <c r="R548" s="4">
        <f>'Dados - fundamentus'!R548</f>
        <v>179.2</v>
      </c>
      <c r="S548" s="4">
        <f>'Dados - fundamentus'!S548</f>
        <v>54629000</v>
      </c>
      <c r="T548">
        <f>'Dados - fundamentus'!T548</f>
        <v>0.04</v>
      </c>
      <c r="U548" s="5">
        <f>'Dados - fundamentus'!U548</f>
        <v>0.19839999999999999</v>
      </c>
    </row>
    <row r="549" spans="1:21" x14ac:dyDescent="0.25">
      <c r="A549" t="str">
        <f>'Dados - fundamentus'!A549</f>
        <v>RNPT4</v>
      </c>
      <c r="B549" s="4">
        <f>'Dados - fundamentus'!B549</f>
        <v>31.81</v>
      </c>
      <c r="C549">
        <f>'Dados - fundamentus'!C549</f>
        <v>5.74</v>
      </c>
      <c r="D549">
        <f>'Dados - fundamentus'!D549</f>
        <v>0.39</v>
      </c>
      <c r="E549">
        <f>'Dados - fundamentus'!E549</f>
        <v>0.46700000000000003</v>
      </c>
      <c r="F549" s="5">
        <f>'Dados - fundamentus'!F549</f>
        <v>0</v>
      </c>
      <c r="G549">
        <f>'Dados - fundamentus'!G549</f>
        <v>0.379</v>
      </c>
      <c r="H549">
        <f>'Dados - fundamentus'!H549</f>
        <v>57.01</v>
      </c>
      <c r="I549">
        <f>'Dados - fundamentus'!I549</f>
        <v>56.1</v>
      </c>
      <c r="J549">
        <f>'Dados - fundamentus'!J549</f>
        <v>57.01</v>
      </c>
      <c r="K549">
        <f>'Dados - fundamentus'!K549</f>
        <v>56.05</v>
      </c>
      <c r="L549">
        <f>'Dados - fundamentus'!L549</f>
        <v>56.05</v>
      </c>
      <c r="M549">
        <f>'Dados - fundamentus'!M549</f>
        <v>8.3000000000000001E-3</v>
      </c>
      <c r="N549">
        <f>'Dados - fundamentus'!N549</f>
        <v>8.1299999999999997E-2</v>
      </c>
      <c r="O549">
        <f>'Dados - fundamentus'!O549</f>
        <v>1.38</v>
      </c>
      <c r="P549" s="5">
        <f>'Dados - fundamentus'!P549</f>
        <v>6.7999999999999996E-3</v>
      </c>
      <c r="Q549" s="5">
        <f>'Dados - fundamentus'!Q549</f>
        <v>6.7199999999999996E-2</v>
      </c>
      <c r="R549" s="4">
        <f>'Dados - fundamentus'!R549</f>
        <v>0</v>
      </c>
      <c r="S549" s="4">
        <f>'Dados - fundamentus'!S549</f>
        <v>63944000</v>
      </c>
      <c r="T549">
        <f>'Dados - fundamentus'!T549</f>
        <v>0</v>
      </c>
      <c r="U549" s="5">
        <f>'Dados - fundamentus'!U549</f>
        <v>4.8500000000000001E-2</v>
      </c>
    </row>
    <row r="550" spans="1:21" x14ac:dyDescent="0.25">
      <c r="A550" t="str">
        <f>'Dados - fundamentus'!A550</f>
        <v>MDNE3</v>
      </c>
      <c r="B550" s="4">
        <f>'Dados - fundamentus'!B550</f>
        <v>6.41</v>
      </c>
      <c r="C550">
        <f>'Dados - fundamentus'!C550</f>
        <v>5.74</v>
      </c>
      <c r="D550">
        <f>'Dados - fundamentus'!D550</f>
        <v>0.48</v>
      </c>
      <c r="E550">
        <f>'Dados - fundamentus'!E550</f>
        <v>0.79500000000000004</v>
      </c>
      <c r="F550" s="5">
        <f>'Dados - fundamentus'!F550</f>
        <v>0</v>
      </c>
      <c r="G550">
        <f>'Dados - fundamentus'!G550</f>
        <v>0.20499999999999999</v>
      </c>
      <c r="H550">
        <f>'Dados - fundamentus'!H550</f>
        <v>0.9</v>
      </c>
      <c r="I550">
        <f>'Dados - fundamentus'!I550</f>
        <v>4.8099999999999996</v>
      </c>
      <c r="J550">
        <f>'Dados - fundamentus'!J550</f>
        <v>-1.03</v>
      </c>
      <c r="K550">
        <f>'Dados - fundamentus'!K550</f>
        <v>3.88</v>
      </c>
      <c r="L550">
        <f>'Dados - fundamentus'!L550</f>
        <v>3.73</v>
      </c>
      <c r="M550">
        <f>'Dados - fundamentus'!M550</f>
        <v>0.16539999999999999</v>
      </c>
      <c r="N550">
        <f>'Dados - fundamentus'!N550</f>
        <v>0.13880000000000001</v>
      </c>
      <c r="O550">
        <f>'Dados - fundamentus'!O550</f>
        <v>2.5299999999999998</v>
      </c>
      <c r="P550" s="5">
        <f>'Dados - fundamentus'!P550</f>
        <v>4.6600000000000003E-2</v>
      </c>
      <c r="Q550" s="5">
        <f>'Dados - fundamentus'!Q550</f>
        <v>8.3799999999999999E-2</v>
      </c>
      <c r="R550" s="4">
        <f>'Dados - fundamentus'!R550</f>
        <v>1010860</v>
      </c>
      <c r="S550" s="4">
        <f>'Dados - fundamentus'!S550</f>
        <v>1130660000</v>
      </c>
      <c r="T550">
        <f>'Dados - fundamentus'!T550</f>
        <v>7.0000000000000007E-2</v>
      </c>
      <c r="U550" s="5">
        <f>'Dados - fundamentus'!U550</f>
        <v>0.11890000000000001</v>
      </c>
    </row>
    <row r="551" spans="1:21" x14ac:dyDescent="0.25">
      <c r="A551" t="str">
        <f>'Dados - fundamentus'!A551</f>
        <v>RNPT3</v>
      </c>
      <c r="B551" s="4">
        <f>'Dados - fundamentus'!B551</f>
        <v>31.87</v>
      </c>
      <c r="C551">
        <f>'Dados - fundamentus'!C551</f>
        <v>5.75</v>
      </c>
      <c r="D551">
        <f>'Dados - fundamentus'!D551</f>
        <v>0.39</v>
      </c>
      <c r="E551">
        <f>'Dados - fundamentus'!E551</f>
        <v>0.46800000000000003</v>
      </c>
      <c r="F551" s="5">
        <f>'Dados - fundamentus'!F551</f>
        <v>0</v>
      </c>
      <c r="G551">
        <f>'Dados - fundamentus'!G551</f>
        <v>0.38</v>
      </c>
      <c r="H551">
        <f>'Dados - fundamentus'!H551</f>
        <v>57.12</v>
      </c>
      <c r="I551">
        <f>'Dados - fundamentus'!I551</f>
        <v>56.21</v>
      </c>
      <c r="J551">
        <f>'Dados - fundamentus'!J551</f>
        <v>57.12</v>
      </c>
      <c r="K551">
        <f>'Dados - fundamentus'!K551</f>
        <v>56.15</v>
      </c>
      <c r="L551">
        <f>'Dados - fundamentus'!L551</f>
        <v>56.15</v>
      </c>
      <c r="M551">
        <f>'Dados - fundamentus'!M551</f>
        <v>8.3000000000000001E-3</v>
      </c>
      <c r="N551">
        <f>'Dados - fundamentus'!N551</f>
        <v>8.1299999999999997E-2</v>
      </c>
      <c r="O551">
        <f>'Dados - fundamentus'!O551</f>
        <v>1.38</v>
      </c>
      <c r="P551" s="5">
        <f>'Dados - fundamentus'!P551</f>
        <v>6.7999999999999996E-3</v>
      </c>
      <c r="Q551" s="5">
        <f>'Dados - fundamentus'!Q551</f>
        <v>6.7199999999999996E-2</v>
      </c>
      <c r="R551" s="4">
        <f>'Dados - fundamentus'!R551</f>
        <v>0</v>
      </c>
      <c r="S551" s="4">
        <f>'Dados - fundamentus'!S551</f>
        <v>63944000</v>
      </c>
      <c r="T551">
        <f>'Dados - fundamentus'!T551</f>
        <v>0</v>
      </c>
      <c r="U551" s="5">
        <f>'Dados - fundamentus'!U551</f>
        <v>4.8500000000000001E-2</v>
      </c>
    </row>
    <row r="552" spans="1:21" x14ac:dyDescent="0.25">
      <c r="A552" t="str">
        <f>'Dados - fundamentus'!A552</f>
        <v>CPLE6</v>
      </c>
      <c r="B552" s="4">
        <f>'Dados - fundamentus'!B552</f>
        <v>7.05</v>
      </c>
      <c r="C552">
        <f>'Dados - fundamentus'!C552</f>
        <v>5.77</v>
      </c>
      <c r="D552">
        <f>'Dados - fundamentus'!D552</f>
        <v>0.94</v>
      </c>
      <c r="E552">
        <f>'Dados - fundamentus'!E552</f>
        <v>0.79</v>
      </c>
      <c r="F552" s="5">
        <f>'Dados - fundamentus'!F552</f>
        <v>0.16589999999999999</v>
      </c>
      <c r="G552">
        <f>'Dados - fundamentus'!G552</f>
        <v>0.39100000000000001</v>
      </c>
      <c r="H552">
        <f>'Dados - fundamentus'!H552</f>
        <v>7.47</v>
      </c>
      <c r="I552">
        <f>'Dados - fundamentus'!I552</f>
        <v>5.16</v>
      </c>
      <c r="J552">
        <f>'Dados - fundamentus'!J552</f>
        <v>-1.06</v>
      </c>
      <c r="K552">
        <f>'Dados - fundamentus'!K552</f>
        <v>7.62</v>
      </c>
      <c r="L552">
        <f>'Dados - fundamentus'!L552</f>
        <v>5.76</v>
      </c>
      <c r="M552">
        <f>'Dados - fundamentus'!M552</f>
        <v>0.15329999999999999</v>
      </c>
      <c r="N552">
        <f>'Dados - fundamentus'!N552</f>
        <v>0.1391</v>
      </c>
      <c r="O552">
        <f>'Dados - fundamentus'!O552</f>
        <v>1.34</v>
      </c>
      <c r="P552" s="5">
        <f>'Dados - fundamentus'!P552</f>
        <v>8.5999999999999993E-2</v>
      </c>
      <c r="Q552" s="5">
        <f>'Dados - fundamentus'!Q552</f>
        <v>0.16239999999999999</v>
      </c>
      <c r="R552" s="4">
        <f>'Dados - fundamentus'!R552</f>
        <v>49077000</v>
      </c>
      <c r="S552" s="4">
        <f>'Dados - fundamentus'!S552</f>
        <v>20596200000</v>
      </c>
      <c r="T552">
        <f>'Dados - fundamentus'!T552</f>
        <v>0.63</v>
      </c>
      <c r="U552" s="5">
        <f>'Dados - fundamentus'!U552</f>
        <v>0.13930000000000001</v>
      </c>
    </row>
    <row r="553" spans="1:21" x14ac:dyDescent="0.25">
      <c r="A553" t="str">
        <f>'Dados - fundamentus'!A553</f>
        <v>PEAB3</v>
      </c>
      <c r="B553" s="4">
        <f>'Dados - fundamentus'!B553</f>
        <v>57</v>
      </c>
      <c r="C553">
        <f>'Dados - fundamentus'!C553</f>
        <v>5.77</v>
      </c>
      <c r="D553">
        <f>'Dados - fundamentus'!D553</f>
        <v>1.08</v>
      </c>
      <c r="E553">
        <f>'Dados - fundamentus'!E553</f>
        <v>21.919</v>
      </c>
      <c r="F553" s="5">
        <f>'Dados - fundamentus'!F553</f>
        <v>0.20799999999999999</v>
      </c>
      <c r="G553">
        <f>'Dados - fundamentus'!G553</f>
        <v>0.95299999999999996</v>
      </c>
      <c r="H553">
        <f>'Dados - fundamentus'!H553</f>
        <v>3.8</v>
      </c>
      <c r="I553">
        <f>'Dados - fundamentus'!I553</f>
        <v>-45.52</v>
      </c>
      <c r="J553">
        <f>'Dados - fundamentus'!J553</f>
        <v>6.36</v>
      </c>
      <c r="K553">
        <f>'Dados - fundamentus'!K553</f>
        <v>-37.06</v>
      </c>
      <c r="L553">
        <f>'Dados - fundamentus'!L553</f>
        <v>-47.37</v>
      </c>
      <c r="M553">
        <f>'Dados - fundamentus'!M553</f>
        <v>-0.48149999999999998</v>
      </c>
      <c r="N553">
        <f>'Dados - fundamentus'!N553</f>
        <v>3.8031000000000001</v>
      </c>
      <c r="O553">
        <f>'Dados - fundamentus'!O553</f>
        <v>13.97</v>
      </c>
      <c r="P553" s="5">
        <f>'Dados - fundamentus'!P553</f>
        <v>-2.6499999999999999E-2</v>
      </c>
      <c r="Q553" s="5">
        <f>'Dados - fundamentus'!Q553</f>
        <v>0.1875</v>
      </c>
      <c r="R553" s="4">
        <f>'Dados - fundamentus'!R553</f>
        <v>3542.4</v>
      </c>
      <c r="S553" s="4">
        <f>'Dados - fundamentus'!S553</f>
        <v>676361000</v>
      </c>
      <c r="T553">
        <f>'Dados - fundamentus'!T553</f>
        <v>0.03</v>
      </c>
      <c r="U553" s="5">
        <f>'Dados - fundamentus'!U553</f>
        <v>-0.53010000000000002</v>
      </c>
    </row>
    <row r="554" spans="1:21" x14ac:dyDescent="0.25">
      <c r="A554" t="str">
        <f>'Dados - fundamentus'!A554</f>
        <v>SJOS3</v>
      </c>
      <c r="B554" s="4">
        <f>'Dados - fundamentus'!B554</f>
        <v>1.19</v>
      </c>
      <c r="C554">
        <f>'Dados - fundamentus'!C554</f>
        <v>5.79</v>
      </c>
      <c r="D554">
        <f>'Dados - fundamentus'!D554</f>
        <v>-0.1</v>
      </c>
      <c r="E554">
        <f>'Dados - fundamentus'!E554</f>
        <v>4.9690000000000003</v>
      </c>
      <c r="F554" s="5">
        <f>'Dados - fundamentus'!F554</f>
        <v>0</v>
      </c>
      <c r="G554">
        <f>'Dados - fundamentus'!G554</f>
        <v>3.8250000000000002</v>
      </c>
      <c r="H554">
        <f>'Dados - fundamentus'!H554</f>
        <v>-0.1</v>
      </c>
      <c r="I554">
        <f>'Dados - fundamentus'!I554</f>
        <v>15.2</v>
      </c>
      <c r="J554">
        <f>'Dados - fundamentus'!J554</f>
        <v>-0.1</v>
      </c>
      <c r="K554">
        <f>'Dados - fundamentus'!K554</f>
        <v>43.59</v>
      </c>
      <c r="L554">
        <f>'Dados - fundamentus'!L554</f>
        <v>43.59</v>
      </c>
      <c r="M554">
        <f>'Dados - fundamentus'!M554</f>
        <v>0.32690000000000002</v>
      </c>
      <c r="N554">
        <f>'Dados - fundamentus'!N554</f>
        <v>0.85899999999999999</v>
      </c>
      <c r="O554">
        <f>'Dados - fundamentus'!O554</f>
        <v>0.01</v>
      </c>
      <c r="P554" s="5">
        <f>'Dados - fundamentus'!P554</f>
        <v>-2.5899999999999999E-2</v>
      </c>
      <c r="Q554" s="5">
        <f>'Dados - fundamentus'!Q554</f>
        <v>-1.6799999999999999E-2</v>
      </c>
      <c r="R554" s="4">
        <f>'Dados - fundamentus'!R554</f>
        <v>0</v>
      </c>
      <c r="S554" s="4">
        <f>'Dados - fundamentus'!S554</f>
        <v>-165070000</v>
      </c>
      <c r="T554">
        <f>'Dados - fundamentus'!T554</f>
        <v>-0.18</v>
      </c>
      <c r="U554" s="5">
        <f>'Dados - fundamentus'!U554</f>
        <v>0</v>
      </c>
    </row>
    <row r="555" spans="1:21" x14ac:dyDescent="0.25">
      <c r="A555" t="str">
        <f>'Dados - fundamentus'!A555</f>
        <v>BEES4</v>
      </c>
      <c r="B555" s="4">
        <f>'Dados - fundamentus'!B555</f>
        <v>5.93</v>
      </c>
      <c r="C555">
        <f>'Dados - fundamentus'!C555</f>
        <v>5.88</v>
      </c>
      <c r="D555">
        <f>'Dados - fundamentus'!D555</f>
        <v>0.96</v>
      </c>
      <c r="E555">
        <f>'Dados - fundamentus'!E555</f>
        <v>0</v>
      </c>
      <c r="F555" s="5">
        <f>'Dados - fundamentus'!F555</f>
        <v>9.01E-2</v>
      </c>
      <c r="G555">
        <f>'Dados - fundamentus'!G555</f>
        <v>0</v>
      </c>
      <c r="H555">
        <f>'Dados - fundamentus'!H555</f>
        <v>0</v>
      </c>
      <c r="I555">
        <f>'Dados - fundamentus'!I555</f>
        <v>0</v>
      </c>
      <c r="J555">
        <f>'Dados - fundamentus'!J555</f>
        <v>0</v>
      </c>
      <c r="K555">
        <f>'Dados - fundamentus'!K555</f>
        <v>0</v>
      </c>
      <c r="L555">
        <f>'Dados - fundamentus'!L555</f>
        <v>0</v>
      </c>
      <c r="M555">
        <f>'Dados - fundamentus'!M555</f>
        <v>0</v>
      </c>
      <c r="N555">
        <f>'Dados - fundamentus'!N555</f>
        <v>0</v>
      </c>
      <c r="O555">
        <f>'Dados - fundamentus'!O555</f>
        <v>0</v>
      </c>
      <c r="P555" s="5">
        <f>'Dados - fundamentus'!P555</f>
        <v>0</v>
      </c>
      <c r="Q555" s="5">
        <f>'Dados - fundamentus'!Q555</f>
        <v>0.1641</v>
      </c>
      <c r="R555" s="4">
        <f>'Dados - fundamentus'!R555</f>
        <v>34032.400000000001</v>
      </c>
      <c r="S555" s="4">
        <f>'Dados - fundamentus'!S555</f>
        <v>1941390000</v>
      </c>
      <c r="T555">
        <f>'Dados - fundamentus'!T555</f>
        <v>0</v>
      </c>
      <c r="U555" s="5">
        <f>'Dados - fundamentus'!U555</f>
        <v>7.3800000000000004E-2</v>
      </c>
    </row>
    <row r="556" spans="1:21" x14ac:dyDescent="0.25">
      <c r="A556" t="str">
        <f>'Dados - fundamentus'!A556</f>
        <v>BMEB4</v>
      </c>
      <c r="B556" s="4">
        <f>'Dados - fundamentus'!B556</f>
        <v>10.1</v>
      </c>
      <c r="C556">
        <f>'Dados - fundamentus'!C556</f>
        <v>5.91</v>
      </c>
      <c r="D556">
        <f>'Dados - fundamentus'!D556</f>
        <v>0.88</v>
      </c>
      <c r="E556">
        <f>'Dados - fundamentus'!E556</f>
        <v>0</v>
      </c>
      <c r="F556" s="5">
        <f>'Dados - fundamentus'!F556</f>
        <v>2.9100000000000001E-2</v>
      </c>
      <c r="G556">
        <f>'Dados - fundamentus'!G556</f>
        <v>0</v>
      </c>
      <c r="H556">
        <f>'Dados - fundamentus'!H556</f>
        <v>0</v>
      </c>
      <c r="I556">
        <f>'Dados - fundamentus'!I556</f>
        <v>0</v>
      </c>
      <c r="J556">
        <f>'Dados - fundamentus'!J556</f>
        <v>0</v>
      </c>
      <c r="K556">
        <f>'Dados - fundamentus'!K556</f>
        <v>0</v>
      </c>
      <c r="L556">
        <f>'Dados - fundamentus'!L556</f>
        <v>0</v>
      </c>
      <c r="M556">
        <f>'Dados - fundamentus'!M556</f>
        <v>0</v>
      </c>
      <c r="N556">
        <f>'Dados - fundamentus'!N556</f>
        <v>0</v>
      </c>
      <c r="O556">
        <f>'Dados - fundamentus'!O556</f>
        <v>0</v>
      </c>
      <c r="P556" s="5">
        <f>'Dados - fundamentus'!P556</f>
        <v>0</v>
      </c>
      <c r="Q556" s="5">
        <f>'Dados - fundamentus'!Q556</f>
        <v>0.14899999999999999</v>
      </c>
      <c r="R556" s="4">
        <f>'Dados - fundamentus'!R556</f>
        <v>66961.7</v>
      </c>
      <c r="S556" s="4">
        <f>'Dados - fundamentus'!S556</f>
        <v>1202700000</v>
      </c>
      <c r="T556">
        <f>'Dados - fundamentus'!T556</f>
        <v>0</v>
      </c>
      <c r="U556" s="5">
        <f>'Dados - fundamentus'!U556</f>
        <v>0.1648</v>
      </c>
    </row>
    <row r="557" spans="1:21" x14ac:dyDescent="0.25">
      <c r="A557" t="str">
        <f>'Dados - fundamentus'!A557</f>
        <v>CSRN5</v>
      </c>
      <c r="B557" s="4">
        <f>'Dados - fundamentus'!B557</f>
        <v>19.87</v>
      </c>
      <c r="C557">
        <f>'Dados - fundamentus'!C557</f>
        <v>5.95</v>
      </c>
      <c r="D557">
        <f>'Dados - fundamentus'!D557</f>
        <v>2.39</v>
      </c>
      <c r="E557">
        <f>'Dados - fundamentus'!E557</f>
        <v>0.88800000000000001</v>
      </c>
      <c r="F557" s="5">
        <f>'Dados - fundamentus'!F557</f>
        <v>0.21740000000000001</v>
      </c>
      <c r="G557">
        <f>'Dados - fundamentus'!G557</f>
        <v>0.61299999999999999</v>
      </c>
      <c r="H557">
        <f>'Dados - fundamentus'!H557</f>
        <v>-10</v>
      </c>
      <c r="I557">
        <f>'Dados - fundamentus'!I557</f>
        <v>3.95</v>
      </c>
      <c r="J557">
        <f>'Dados - fundamentus'!J557</f>
        <v>-1.3</v>
      </c>
      <c r="K557">
        <f>'Dados - fundamentus'!K557</f>
        <v>6.11</v>
      </c>
      <c r="L557">
        <f>'Dados - fundamentus'!L557</f>
        <v>5.22</v>
      </c>
      <c r="M557">
        <f>'Dados - fundamentus'!M557</f>
        <v>0.22489999999999999</v>
      </c>
      <c r="N557">
        <f>'Dados - fundamentus'!N557</f>
        <v>0.14910000000000001</v>
      </c>
      <c r="O557">
        <f>'Dados - fundamentus'!O557</f>
        <v>0.82</v>
      </c>
      <c r="P557" s="5">
        <f>'Dados - fundamentus'!P557</f>
        <v>0.17499999999999999</v>
      </c>
      <c r="Q557" s="5">
        <f>'Dados - fundamentus'!Q557</f>
        <v>0.40129999999999999</v>
      </c>
      <c r="R557" s="4">
        <f>'Dados - fundamentus'!R557</f>
        <v>2308.5300000000002</v>
      </c>
      <c r="S557" s="4">
        <f>'Dados - fundamentus'!S557</f>
        <v>1398000000</v>
      </c>
      <c r="T557">
        <f>'Dados - fundamentus'!T557</f>
        <v>1.55</v>
      </c>
      <c r="U557" s="5">
        <f>'Dados - fundamentus'!U557</f>
        <v>0.13059999999999999</v>
      </c>
    </row>
    <row r="558" spans="1:21" x14ac:dyDescent="0.25">
      <c r="A558" t="str">
        <f>'Dados - fundamentus'!A558</f>
        <v>ENBR3</v>
      </c>
      <c r="B558" s="4">
        <f>'Dados - fundamentus'!B558</f>
        <v>22.88</v>
      </c>
      <c r="C558">
        <f>'Dados - fundamentus'!C558</f>
        <v>5.98</v>
      </c>
      <c r="D558">
        <f>'Dados - fundamentus'!D558</f>
        <v>1.18</v>
      </c>
      <c r="E558">
        <f>'Dados - fundamentus'!E558</f>
        <v>0.69699999999999995</v>
      </c>
      <c r="F558" s="5">
        <f>'Dados - fundamentus'!F558</f>
        <v>9.5899999999999999E-2</v>
      </c>
      <c r="G558">
        <f>'Dados - fundamentus'!G558</f>
        <v>0.374</v>
      </c>
      <c r="H558">
        <f>'Dados - fundamentus'!H558</f>
        <v>3.46</v>
      </c>
      <c r="I558">
        <f>'Dados - fundamentus'!I558</f>
        <v>3.38</v>
      </c>
      <c r="J558">
        <f>'Dados - fundamentus'!J558</f>
        <v>-0.99</v>
      </c>
      <c r="K558">
        <f>'Dados - fundamentus'!K558</f>
        <v>6.12</v>
      </c>
      <c r="L558">
        <f>'Dados - fundamentus'!L558</f>
        <v>5.07</v>
      </c>
      <c r="M558">
        <f>'Dados - fundamentus'!M558</f>
        <v>0.2059</v>
      </c>
      <c r="N558">
        <f>'Dados - fundamentus'!N558</f>
        <v>0.1278</v>
      </c>
      <c r="O558">
        <f>'Dados - fundamentus'!O558</f>
        <v>1.66</v>
      </c>
      <c r="P558" s="5">
        <f>'Dados - fundamentus'!P558</f>
        <v>0.1244</v>
      </c>
      <c r="Q558" s="5">
        <f>'Dados - fundamentus'!Q558</f>
        <v>0.19769999999999999</v>
      </c>
      <c r="R558" s="4">
        <f>'Dados - fundamentus'!R558</f>
        <v>64129900</v>
      </c>
      <c r="S558" s="4">
        <f>'Dados - fundamentus'!S558</f>
        <v>11248700000</v>
      </c>
      <c r="T558">
        <f>'Dados - fundamentus'!T558</f>
        <v>1.18</v>
      </c>
      <c r="U558" s="5">
        <f>'Dados - fundamentus'!U558</f>
        <v>8.6599999999999996E-2</v>
      </c>
    </row>
    <row r="559" spans="1:21" x14ac:dyDescent="0.25">
      <c r="A559" t="str">
        <f>'Dados - fundamentus'!A559</f>
        <v>BRSR6</v>
      </c>
      <c r="B559" s="4">
        <f>'Dados - fundamentus'!B559</f>
        <v>11.66</v>
      </c>
      <c r="C559">
        <f>'Dados - fundamentus'!C559</f>
        <v>5.99</v>
      </c>
      <c r="D559">
        <f>'Dados - fundamentus'!D559</f>
        <v>0.53</v>
      </c>
      <c r="E559">
        <f>'Dados - fundamentus'!E559</f>
        <v>0</v>
      </c>
      <c r="F559" s="5">
        <f>'Dados - fundamentus'!F559</f>
        <v>0.1008</v>
      </c>
      <c r="G559">
        <f>'Dados - fundamentus'!G559</f>
        <v>0</v>
      </c>
      <c r="H559">
        <f>'Dados - fundamentus'!H559</f>
        <v>0</v>
      </c>
      <c r="I559">
        <f>'Dados - fundamentus'!I559</f>
        <v>0</v>
      </c>
      <c r="J559">
        <f>'Dados - fundamentus'!J559</f>
        <v>0</v>
      </c>
      <c r="K559">
        <f>'Dados - fundamentus'!K559</f>
        <v>0</v>
      </c>
      <c r="L559">
        <f>'Dados - fundamentus'!L559</f>
        <v>0</v>
      </c>
      <c r="M559">
        <f>'Dados - fundamentus'!M559</f>
        <v>0</v>
      </c>
      <c r="N559">
        <f>'Dados - fundamentus'!N559</f>
        <v>0</v>
      </c>
      <c r="O559">
        <f>'Dados - fundamentus'!O559</f>
        <v>0</v>
      </c>
      <c r="P559" s="5">
        <f>'Dados - fundamentus'!P559</f>
        <v>0</v>
      </c>
      <c r="Q559" s="5">
        <f>'Dados - fundamentus'!Q559</f>
        <v>8.8800000000000004E-2</v>
      </c>
      <c r="R559" s="4">
        <f>'Dados - fundamentus'!R559</f>
        <v>18821000</v>
      </c>
      <c r="S559" s="4">
        <f>'Dados - fundamentus'!S559</f>
        <v>8965820000</v>
      </c>
      <c r="T559">
        <f>'Dados - fundamentus'!T559</f>
        <v>0</v>
      </c>
      <c r="U559" s="5">
        <f>'Dados - fundamentus'!U559</f>
        <v>4.3999999999999997E-2</v>
      </c>
    </row>
    <row r="560" spans="1:21" x14ac:dyDescent="0.25">
      <c r="A560" t="str">
        <f>'Dados - fundamentus'!A560</f>
        <v>CSRN6</v>
      </c>
      <c r="B560" s="4">
        <f>'Dados - fundamentus'!B560</f>
        <v>20.22</v>
      </c>
      <c r="C560">
        <f>'Dados - fundamentus'!C560</f>
        <v>6.06</v>
      </c>
      <c r="D560">
        <f>'Dados - fundamentus'!D560</f>
        <v>2.4300000000000002</v>
      </c>
      <c r="E560">
        <f>'Dados - fundamentus'!E560</f>
        <v>0.90300000000000002</v>
      </c>
      <c r="F560" s="5">
        <f>'Dados - fundamentus'!F560</f>
        <v>0.21360000000000001</v>
      </c>
      <c r="G560">
        <f>'Dados - fundamentus'!G560</f>
        <v>0.623</v>
      </c>
      <c r="H560">
        <f>'Dados - fundamentus'!H560</f>
        <v>-10.18</v>
      </c>
      <c r="I560">
        <f>'Dados - fundamentus'!I560</f>
        <v>4.0199999999999996</v>
      </c>
      <c r="J560">
        <f>'Dados - fundamentus'!J560</f>
        <v>-1.33</v>
      </c>
      <c r="K560">
        <f>'Dados - fundamentus'!K560</f>
        <v>6.18</v>
      </c>
      <c r="L560">
        <f>'Dados - fundamentus'!L560</f>
        <v>5.28</v>
      </c>
      <c r="M560">
        <f>'Dados - fundamentus'!M560</f>
        <v>0.22489999999999999</v>
      </c>
      <c r="N560">
        <f>'Dados - fundamentus'!N560</f>
        <v>0.14910000000000001</v>
      </c>
      <c r="O560">
        <f>'Dados - fundamentus'!O560</f>
        <v>0.82</v>
      </c>
      <c r="P560" s="5">
        <f>'Dados - fundamentus'!P560</f>
        <v>0.17499999999999999</v>
      </c>
      <c r="Q560" s="5">
        <f>'Dados - fundamentus'!Q560</f>
        <v>0.40129999999999999</v>
      </c>
      <c r="R560" s="4">
        <f>'Dados - fundamentus'!R560</f>
        <v>1634.27</v>
      </c>
      <c r="S560" s="4">
        <f>'Dados - fundamentus'!S560</f>
        <v>1398000000</v>
      </c>
      <c r="T560">
        <f>'Dados - fundamentus'!T560</f>
        <v>1.55</v>
      </c>
      <c r="U560" s="5">
        <f>'Dados - fundamentus'!U560</f>
        <v>0.13059999999999999</v>
      </c>
    </row>
    <row r="561" spans="1:21" x14ac:dyDescent="0.25">
      <c r="A561" t="str">
        <f>'Dados - fundamentus'!A561</f>
        <v>HBOR3</v>
      </c>
      <c r="B561" s="4">
        <f>'Dados - fundamentus'!B561</f>
        <v>2.99</v>
      </c>
      <c r="C561">
        <f>'Dados - fundamentus'!C561</f>
        <v>6.09</v>
      </c>
      <c r="D561">
        <f>'Dados - fundamentus'!D561</f>
        <v>0.3</v>
      </c>
      <c r="E561">
        <f>'Dados - fundamentus'!E561</f>
        <v>0.46300000000000002</v>
      </c>
      <c r="F561" s="5">
        <f>'Dados - fundamentus'!F561</f>
        <v>6.0400000000000002E-2</v>
      </c>
      <c r="G561">
        <f>'Dados - fundamentus'!G561</f>
        <v>8.6999999999999994E-2</v>
      </c>
      <c r="H561">
        <f>'Dados - fundamentus'!H561</f>
        <v>0.23</v>
      </c>
      <c r="I561">
        <f>'Dados - fundamentus'!I561</f>
        <v>6.89</v>
      </c>
      <c r="J561">
        <f>'Dados - fundamentus'!J561</f>
        <v>4.5</v>
      </c>
      <c r="K561">
        <f>'Dados - fundamentus'!K561</f>
        <v>26.86</v>
      </c>
      <c r="L561">
        <f>'Dados - fundamentus'!L561</f>
        <v>20.02</v>
      </c>
      <c r="M561">
        <f>'Dados - fundamentus'!M561</f>
        <v>6.7199999999999996E-2</v>
      </c>
      <c r="N561">
        <f>'Dados - fundamentus'!N561</f>
        <v>0.1263</v>
      </c>
      <c r="O561">
        <f>'Dados - fundamentus'!O561</f>
        <v>2.75</v>
      </c>
      <c r="P561" s="5">
        <f>'Dados - fundamentus'!P561</f>
        <v>1.3599999999999999E-2</v>
      </c>
      <c r="Q561" s="5">
        <f>'Dados - fundamentus'!Q561</f>
        <v>4.8599999999999997E-2</v>
      </c>
      <c r="R561" s="4">
        <f>'Dados - fundamentus'!R561</f>
        <v>2786210</v>
      </c>
      <c r="S561" s="4">
        <f>'Dados - fundamentus'!S561</f>
        <v>1351870000</v>
      </c>
      <c r="T561">
        <f>'Dados - fundamentus'!T561</f>
        <v>1.0900000000000001</v>
      </c>
      <c r="U561" s="5">
        <f>'Dados - fundamentus'!U561</f>
        <v>0.1762</v>
      </c>
    </row>
    <row r="562" spans="1:21" x14ac:dyDescent="0.25">
      <c r="A562" t="str">
        <f>'Dados - fundamentus'!A562</f>
        <v>TIET11</v>
      </c>
      <c r="B562" s="4">
        <f>'Dados - fundamentus'!B562</f>
        <v>17.440000000000001</v>
      </c>
      <c r="C562">
        <f>'Dados - fundamentus'!C562</f>
        <v>6.09</v>
      </c>
      <c r="D562">
        <f>'Dados - fundamentus'!D562</f>
        <v>3.13</v>
      </c>
      <c r="E562">
        <f>'Dados - fundamentus'!E562</f>
        <v>3.01</v>
      </c>
      <c r="F562" s="5">
        <f>'Dados - fundamentus'!F562</f>
        <v>0</v>
      </c>
      <c r="G562">
        <f>'Dados - fundamentus'!G562</f>
        <v>0.63800000000000001</v>
      </c>
      <c r="H562">
        <f>'Dados - fundamentus'!H562</f>
        <v>1434.52</v>
      </c>
      <c r="I562">
        <f>'Dados - fundamentus'!I562</f>
        <v>5.0199999999999996</v>
      </c>
      <c r="J562">
        <f>'Dados - fundamentus'!J562</f>
        <v>-1.05</v>
      </c>
      <c r="K562">
        <f>'Dados - fundamentus'!K562</f>
        <v>8.7799999999999994</v>
      </c>
      <c r="L562">
        <f>'Dados - fundamentus'!L562</f>
        <v>6.62</v>
      </c>
      <c r="M562">
        <f>'Dados - fundamentus'!M562</f>
        <v>0.59930000000000005</v>
      </c>
      <c r="N562">
        <f>'Dados - fundamentus'!N562</f>
        <v>0.49909999999999999</v>
      </c>
      <c r="O562">
        <f>'Dados - fundamentus'!O562</f>
        <v>1</v>
      </c>
      <c r="P562" s="5">
        <f>'Dados - fundamentus'!P562</f>
        <v>0.13969999999999999</v>
      </c>
      <c r="Q562" s="5">
        <f>'Dados - fundamentus'!Q562</f>
        <v>0.51449999999999996</v>
      </c>
      <c r="R562" s="4">
        <f>'Dados - fundamentus'!R562</f>
        <v>0</v>
      </c>
      <c r="S562" s="4">
        <f>'Dados - fundamentus'!S562</f>
        <v>2222740000</v>
      </c>
      <c r="T562">
        <f>'Dados - fundamentus'!T562</f>
        <v>2.67</v>
      </c>
      <c r="U562" s="5">
        <f>'Dados - fundamentus'!U562</f>
        <v>7.7600000000000002E-2</v>
      </c>
    </row>
    <row r="563" spans="1:21" x14ac:dyDescent="0.25">
      <c r="A563" t="str">
        <f>'Dados - fundamentus'!A563</f>
        <v>TIET3</v>
      </c>
      <c r="B563" s="4">
        <f>'Dados - fundamentus'!B563</f>
        <v>3.49</v>
      </c>
      <c r="C563">
        <f>'Dados - fundamentus'!C563</f>
        <v>6.09</v>
      </c>
      <c r="D563">
        <f>'Dados - fundamentus'!D563</f>
        <v>3.13</v>
      </c>
      <c r="E563">
        <f>'Dados - fundamentus'!E563</f>
        <v>3.012</v>
      </c>
      <c r="F563" s="5">
        <f>'Dados - fundamentus'!F563</f>
        <v>0</v>
      </c>
      <c r="G563">
        <f>'Dados - fundamentus'!G563</f>
        <v>0.63800000000000001</v>
      </c>
      <c r="H563">
        <f>'Dados - fundamentus'!H563</f>
        <v>1435.34</v>
      </c>
      <c r="I563">
        <f>'Dados - fundamentus'!I563</f>
        <v>5.03</v>
      </c>
      <c r="J563">
        <f>'Dados - fundamentus'!J563</f>
        <v>-1.05</v>
      </c>
      <c r="K563">
        <f>'Dados - fundamentus'!K563</f>
        <v>8.7799999999999994</v>
      </c>
      <c r="L563">
        <f>'Dados - fundamentus'!L563</f>
        <v>6.63</v>
      </c>
      <c r="M563">
        <f>'Dados - fundamentus'!M563</f>
        <v>0.59930000000000005</v>
      </c>
      <c r="N563">
        <f>'Dados - fundamentus'!N563</f>
        <v>0.49909999999999999</v>
      </c>
      <c r="O563">
        <f>'Dados - fundamentus'!O563</f>
        <v>1</v>
      </c>
      <c r="P563" s="5">
        <f>'Dados - fundamentus'!P563</f>
        <v>0.13969999999999999</v>
      </c>
      <c r="Q563" s="5">
        <f>'Dados - fundamentus'!Q563</f>
        <v>0.51449999999999996</v>
      </c>
      <c r="R563" s="4">
        <f>'Dados - fundamentus'!R563</f>
        <v>0</v>
      </c>
      <c r="S563" s="4">
        <f>'Dados - fundamentus'!S563</f>
        <v>2222740000</v>
      </c>
      <c r="T563">
        <f>'Dados - fundamentus'!T563</f>
        <v>2.67</v>
      </c>
      <c r="U563" s="5">
        <f>'Dados - fundamentus'!U563</f>
        <v>7.7600000000000002E-2</v>
      </c>
    </row>
    <row r="564" spans="1:21" x14ac:dyDescent="0.25">
      <c r="A564" t="str">
        <f>'Dados - fundamentus'!A564</f>
        <v>TIET4</v>
      </c>
      <c r="B564" s="4">
        <f>'Dados - fundamentus'!B564</f>
        <v>3.51</v>
      </c>
      <c r="C564">
        <f>'Dados - fundamentus'!C564</f>
        <v>6.13</v>
      </c>
      <c r="D564">
        <f>'Dados - fundamentus'!D564</f>
        <v>3.15</v>
      </c>
      <c r="E564">
        <f>'Dados - fundamentus'!E564</f>
        <v>3.0289999999999999</v>
      </c>
      <c r="F564" s="5">
        <f>'Dados - fundamentus'!F564</f>
        <v>0</v>
      </c>
      <c r="G564">
        <f>'Dados - fundamentus'!G564</f>
        <v>0.64200000000000002</v>
      </c>
      <c r="H564">
        <f>'Dados - fundamentus'!H564</f>
        <v>1443.57</v>
      </c>
      <c r="I564">
        <f>'Dados - fundamentus'!I564</f>
        <v>5.0599999999999996</v>
      </c>
      <c r="J564">
        <f>'Dados - fundamentus'!J564</f>
        <v>-1.05</v>
      </c>
      <c r="K564">
        <f>'Dados - fundamentus'!K564</f>
        <v>8.81</v>
      </c>
      <c r="L564">
        <f>'Dados - fundamentus'!L564</f>
        <v>6.65</v>
      </c>
      <c r="M564">
        <f>'Dados - fundamentus'!M564</f>
        <v>0.59930000000000005</v>
      </c>
      <c r="N564">
        <f>'Dados - fundamentus'!N564</f>
        <v>0.49909999999999999</v>
      </c>
      <c r="O564">
        <f>'Dados - fundamentus'!O564</f>
        <v>1</v>
      </c>
      <c r="P564" s="5">
        <f>'Dados - fundamentus'!P564</f>
        <v>0.13969999999999999</v>
      </c>
      <c r="Q564" s="5">
        <f>'Dados - fundamentus'!Q564</f>
        <v>0.51449999999999996</v>
      </c>
      <c r="R564" s="4">
        <f>'Dados - fundamentus'!R564</f>
        <v>0</v>
      </c>
      <c r="S564" s="4">
        <f>'Dados - fundamentus'!S564</f>
        <v>2222740000</v>
      </c>
      <c r="T564">
        <f>'Dados - fundamentus'!T564</f>
        <v>2.67</v>
      </c>
      <c r="U564" s="5">
        <f>'Dados - fundamentus'!U564</f>
        <v>7.7600000000000002E-2</v>
      </c>
    </row>
    <row r="565" spans="1:21" x14ac:dyDescent="0.25">
      <c r="A565" t="str">
        <f>'Dados - fundamentus'!A565</f>
        <v>BMEB3</v>
      </c>
      <c r="B565" s="4">
        <f>'Dados - fundamentus'!B565</f>
        <v>10.5</v>
      </c>
      <c r="C565">
        <f>'Dados - fundamentus'!C565</f>
        <v>6.14</v>
      </c>
      <c r="D565">
        <f>'Dados - fundamentus'!D565</f>
        <v>0.92</v>
      </c>
      <c r="E565">
        <f>'Dados - fundamentus'!E565</f>
        <v>0</v>
      </c>
      <c r="F565" s="5">
        <f>'Dados - fundamentus'!F565</f>
        <v>2.5399999999999999E-2</v>
      </c>
      <c r="G565">
        <f>'Dados - fundamentus'!G565</f>
        <v>0</v>
      </c>
      <c r="H565">
        <f>'Dados - fundamentus'!H565</f>
        <v>0</v>
      </c>
      <c r="I565">
        <f>'Dados - fundamentus'!I565</f>
        <v>0</v>
      </c>
      <c r="J565">
        <f>'Dados - fundamentus'!J565</f>
        <v>0</v>
      </c>
      <c r="K565">
        <f>'Dados - fundamentus'!K565</f>
        <v>0</v>
      </c>
      <c r="L565">
        <f>'Dados - fundamentus'!L565</f>
        <v>0</v>
      </c>
      <c r="M565">
        <f>'Dados - fundamentus'!M565</f>
        <v>0</v>
      </c>
      <c r="N565">
        <f>'Dados - fundamentus'!N565</f>
        <v>0</v>
      </c>
      <c r="O565">
        <f>'Dados - fundamentus'!O565</f>
        <v>0</v>
      </c>
      <c r="P565" s="5">
        <f>'Dados - fundamentus'!P565</f>
        <v>0</v>
      </c>
      <c r="Q565" s="5">
        <f>'Dados - fundamentus'!Q565</f>
        <v>0.14899999999999999</v>
      </c>
      <c r="R565" s="4">
        <f>'Dados - fundamentus'!R565</f>
        <v>4410.47</v>
      </c>
      <c r="S565" s="4">
        <f>'Dados - fundamentus'!S565</f>
        <v>1202700000</v>
      </c>
      <c r="T565">
        <f>'Dados - fundamentus'!T565</f>
        <v>0</v>
      </c>
      <c r="U565" s="5">
        <f>'Dados - fundamentus'!U565</f>
        <v>0.1648</v>
      </c>
    </row>
    <row r="566" spans="1:21" x14ac:dyDescent="0.25">
      <c r="A566" t="str">
        <f>'Dados - fundamentus'!A566</f>
        <v>ALLD3</v>
      </c>
      <c r="B566" s="4">
        <f>'Dados - fundamentus'!B566</f>
        <v>9.02</v>
      </c>
      <c r="C566">
        <f>'Dados - fundamentus'!C566</f>
        <v>6.18</v>
      </c>
      <c r="D566">
        <f>'Dados - fundamentus'!D566</f>
        <v>0.56000000000000005</v>
      </c>
      <c r="E566">
        <f>'Dados - fundamentus'!E566</f>
        <v>0.14699999999999999</v>
      </c>
      <c r="F566" s="5">
        <f>'Dados - fundamentus'!F566</f>
        <v>0.14680000000000001</v>
      </c>
      <c r="G566">
        <f>'Dados - fundamentus'!G566</f>
        <v>0.2</v>
      </c>
      <c r="H566">
        <f>'Dados - fundamentus'!H566</f>
        <v>0.75</v>
      </c>
      <c r="I566">
        <f>'Dados - fundamentus'!I566</f>
        <v>3.78</v>
      </c>
      <c r="J566">
        <f>'Dados - fundamentus'!J566</f>
        <v>2.68</v>
      </c>
      <c r="K566">
        <f>'Dados - fundamentus'!K566</f>
        <v>5.27</v>
      </c>
      <c r="L566">
        <f>'Dados - fundamentus'!L566</f>
        <v>3.96</v>
      </c>
      <c r="M566">
        <f>'Dados - fundamentus'!M566</f>
        <v>3.8899999999999997E-2</v>
      </c>
      <c r="N566">
        <f>'Dados - fundamentus'!N566</f>
        <v>2.3800000000000002E-2</v>
      </c>
      <c r="O566">
        <f>'Dados - fundamentus'!O566</f>
        <v>1.59</v>
      </c>
      <c r="P566" s="5">
        <f>'Dados - fundamentus'!P566</f>
        <v>9.4700000000000006E-2</v>
      </c>
      <c r="Q566" s="5">
        <f>'Dados - fundamentus'!Q566</f>
        <v>9.0399999999999994E-2</v>
      </c>
      <c r="R566" s="4">
        <f>'Dados - fundamentus'!R566</f>
        <v>685968</v>
      </c>
      <c r="S566" s="4">
        <f>'Dados - fundamentus'!S566</f>
        <v>1505200000</v>
      </c>
      <c r="T566">
        <f>'Dados - fundamentus'!T566</f>
        <v>0.42</v>
      </c>
      <c r="U566" s="5">
        <f>'Dados - fundamentus'!U566</f>
        <v>1.5E-3</v>
      </c>
    </row>
    <row r="567" spans="1:21" x14ac:dyDescent="0.25">
      <c r="A567" t="str">
        <f>'Dados - fundamentus'!A567</f>
        <v>ITSA4</v>
      </c>
      <c r="B567" s="4">
        <f>'Dados - fundamentus'!B567</f>
        <v>9.3000000000000007</v>
      </c>
      <c r="C567">
        <f>'Dados - fundamentus'!C567</f>
        <v>6.19</v>
      </c>
      <c r="D567">
        <f>'Dados - fundamentus'!D567</f>
        <v>1.22</v>
      </c>
      <c r="E567">
        <f>'Dados - fundamentus'!E567</f>
        <v>9.3620000000000001</v>
      </c>
      <c r="F567" s="5">
        <f>'Dados - fundamentus'!F567</f>
        <v>5.8700000000000002E-2</v>
      </c>
      <c r="G567">
        <f>'Dados - fundamentus'!G567</f>
        <v>0.92200000000000004</v>
      </c>
      <c r="H567">
        <f>'Dados - fundamentus'!H567</f>
        <v>21.34</v>
      </c>
      <c r="I567">
        <f>'Dados - fundamentus'!I567</f>
        <v>60.93</v>
      </c>
      <c r="J567">
        <f>'Dados - fundamentus'!J567</f>
        <v>-10.51</v>
      </c>
      <c r="K567">
        <f>'Dados - fundamentus'!K567</f>
        <v>64.739999999999995</v>
      </c>
      <c r="L567">
        <f>'Dados - fundamentus'!L567</f>
        <v>41.05</v>
      </c>
      <c r="M567">
        <f>'Dados - fundamentus'!M567</f>
        <v>0.1537</v>
      </c>
      <c r="N567">
        <f>'Dados - fundamentus'!N567</f>
        <v>1.6013999999999999</v>
      </c>
      <c r="O567">
        <f>'Dados - fundamentus'!O567</f>
        <v>1.61</v>
      </c>
      <c r="P567" s="5">
        <f>'Dados - fundamentus'!P567</f>
        <v>1.6299999999999999E-2</v>
      </c>
      <c r="Q567" s="5">
        <f>'Dados - fundamentus'!Q567</f>
        <v>0.19670000000000001</v>
      </c>
      <c r="R567" s="4">
        <f>'Dados - fundamentus'!R567</f>
        <v>167254000</v>
      </c>
      <c r="S567" s="4">
        <f>'Dados - fundamentus'!S567</f>
        <v>67498000000</v>
      </c>
      <c r="T567">
        <f>'Dados - fundamentus'!T567</f>
        <v>0.15</v>
      </c>
      <c r="U567" s="5">
        <f>'Dados - fundamentus'!U567</f>
        <v>0.15279999999999999</v>
      </c>
    </row>
    <row r="568" spans="1:21" x14ac:dyDescent="0.25">
      <c r="A568" t="str">
        <f>'Dados - fundamentus'!A568</f>
        <v>LEVE3</v>
      </c>
      <c r="B568" s="4">
        <f>'Dados - fundamentus'!B568</f>
        <v>24.53</v>
      </c>
      <c r="C568">
        <f>'Dados - fundamentus'!C568</f>
        <v>6.19</v>
      </c>
      <c r="D568">
        <f>'Dados - fundamentus'!D568</f>
        <v>2.13</v>
      </c>
      <c r="E568">
        <f>'Dados - fundamentus'!E568</f>
        <v>0.82799999999999996</v>
      </c>
      <c r="F568" s="5">
        <f>'Dados - fundamentus'!F568</f>
        <v>0.17130000000000001</v>
      </c>
      <c r="G568">
        <f>'Dados - fundamentus'!G568</f>
        <v>1.0940000000000001</v>
      </c>
      <c r="H568">
        <f>'Dados - fundamentus'!H568</f>
        <v>4.25</v>
      </c>
      <c r="I568">
        <f>'Dados - fundamentus'!I568</f>
        <v>5.23</v>
      </c>
      <c r="J568">
        <f>'Dados - fundamentus'!J568</f>
        <v>13.49</v>
      </c>
      <c r="K568">
        <f>'Dados - fundamentus'!K568</f>
        <v>5.65</v>
      </c>
      <c r="L568">
        <f>'Dados - fundamentus'!L568</f>
        <v>4.8600000000000003</v>
      </c>
      <c r="M568">
        <f>'Dados - fundamentus'!M568</f>
        <v>0.1583</v>
      </c>
      <c r="N568">
        <f>'Dados - fundamentus'!N568</f>
        <v>0.13320000000000001</v>
      </c>
      <c r="O568">
        <f>'Dados - fundamentus'!O568</f>
        <v>1.83</v>
      </c>
      <c r="P568" s="5">
        <f>'Dados - fundamentus'!P568</f>
        <v>0.25819999999999999</v>
      </c>
      <c r="Q568" s="5">
        <f>'Dados - fundamentus'!Q568</f>
        <v>0.34399999999999997</v>
      </c>
      <c r="R568" s="4">
        <f>'Dados - fundamentus'!R568</f>
        <v>4522390</v>
      </c>
      <c r="S568" s="4">
        <f>'Dados - fundamentus'!S568</f>
        <v>1478000000</v>
      </c>
      <c r="T568">
        <f>'Dados - fundamentus'!T568</f>
        <v>0.28999999999999998</v>
      </c>
      <c r="U568" s="5">
        <f>'Dados - fundamentus'!U568</f>
        <v>0.1182</v>
      </c>
    </row>
    <row r="569" spans="1:21" x14ac:dyDescent="0.25">
      <c r="A569" t="str">
        <f>'Dados - fundamentus'!A569</f>
        <v>ITSA3</v>
      </c>
      <c r="B569" s="4">
        <f>'Dados - fundamentus'!B569</f>
        <v>9.3699999999999992</v>
      </c>
      <c r="C569">
        <f>'Dados - fundamentus'!C569</f>
        <v>6.23</v>
      </c>
      <c r="D569">
        <f>'Dados - fundamentus'!D569</f>
        <v>1.23</v>
      </c>
      <c r="E569">
        <f>'Dados - fundamentus'!E569</f>
        <v>9.4320000000000004</v>
      </c>
      <c r="F569" s="5">
        <f>'Dados - fundamentus'!F569</f>
        <v>5.8200000000000002E-2</v>
      </c>
      <c r="G569">
        <f>'Dados - fundamentus'!G569</f>
        <v>0.92900000000000005</v>
      </c>
      <c r="H569">
        <f>'Dados - fundamentus'!H569</f>
        <v>21.5</v>
      </c>
      <c r="I569">
        <f>'Dados - fundamentus'!I569</f>
        <v>61.39</v>
      </c>
      <c r="J569">
        <f>'Dados - fundamentus'!J569</f>
        <v>-10.59</v>
      </c>
      <c r="K569">
        <f>'Dados - fundamentus'!K569</f>
        <v>65.2</v>
      </c>
      <c r="L569">
        <f>'Dados - fundamentus'!L569</f>
        <v>41.34</v>
      </c>
      <c r="M569">
        <f>'Dados - fundamentus'!M569</f>
        <v>0.1537</v>
      </c>
      <c r="N569">
        <f>'Dados - fundamentus'!N569</f>
        <v>1.6013999999999999</v>
      </c>
      <c r="O569">
        <f>'Dados - fundamentus'!O569</f>
        <v>1.61</v>
      </c>
      <c r="P569" s="5">
        <f>'Dados - fundamentus'!P569</f>
        <v>1.6299999999999999E-2</v>
      </c>
      <c r="Q569" s="5">
        <f>'Dados - fundamentus'!Q569</f>
        <v>0.19670000000000001</v>
      </c>
      <c r="R569" s="4">
        <f>'Dados - fundamentus'!R569</f>
        <v>1205170</v>
      </c>
      <c r="S569" s="4">
        <f>'Dados - fundamentus'!S569</f>
        <v>67498000000</v>
      </c>
      <c r="T569">
        <f>'Dados - fundamentus'!T569</f>
        <v>0.15</v>
      </c>
      <c r="U569" s="5">
        <f>'Dados - fundamentus'!U569</f>
        <v>0.15279999999999999</v>
      </c>
    </row>
    <row r="570" spans="1:21" x14ac:dyDescent="0.25">
      <c r="A570" t="str">
        <f>'Dados - fundamentus'!A570</f>
        <v>CSRN3</v>
      </c>
      <c r="B570" s="4">
        <f>'Dados - fundamentus'!B570</f>
        <v>21</v>
      </c>
      <c r="C570">
        <f>'Dados - fundamentus'!C570</f>
        <v>6.29</v>
      </c>
      <c r="D570">
        <f>'Dados - fundamentus'!D570</f>
        <v>2.52</v>
      </c>
      <c r="E570">
        <f>'Dados - fundamentus'!E570</f>
        <v>0.93799999999999994</v>
      </c>
      <c r="F570" s="5">
        <f>'Dados - fundamentus'!F570</f>
        <v>0.187</v>
      </c>
      <c r="G570">
        <f>'Dados - fundamentus'!G570</f>
        <v>0.64700000000000002</v>
      </c>
      <c r="H570">
        <f>'Dados - fundamentus'!H570</f>
        <v>-10.57</v>
      </c>
      <c r="I570">
        <f>'Dados - fundamentus'!I570</f>
        <v>4.17</v>
      </c>
      <c r="J570">
        <f>'Dados - fundamentus'!J570</f>
        <v>-1.38</v>
      </c>
      <c r="K570">
        <f>'Dados - fundamentus'!K570</f>
        <v>6.34</v>
      </c>
      <c r="L570">
        <f>'Dados - fundamentus'!L570</f>
        <v>5.41</v>
      </c>
      <c r="M570">
        <f>'Dados - fundamentus'!M570</f>
        <v>0.22489999999999999</v>
      </c>
      <c r="N570">
        <f>'Dados - fundamentus'!N570</f>
        <v>0.14910000000000001</v>
      </c>
      <c r="O570">
        <f>'Dados - fundamentus'!O570</f>
        <v>0.82</v>
      </c>
      <c r="P570" s="5">
        <f>'Dados - fundamentus'!P570</f>
        <v>0.17499999999999999</v>
      </c>
      <c r="Q570" s="5">
        <f>'Dados - fundamentus'!Q570</f>
        <v>0.40129999999999999</v>
      </c>
      <c r="R570" s="4">
        <f>'Dados - fundamentus'!R570</f>
        <v>6528.47</v>
      </c>
      <c r="S570" s="4">
        <f>'Dados - fundamentus'!S570</f>
        <v>1398000000</v>
      </c>
      <c r="T570">
        <f>'Dados - fundamentus'!T570</f>
        <v>1.55</v>
      </c>
      <c r="U570" s="5">
        <f>'Dados - fundamentus'!U570</f>
        <v>0.13059999999999999</v>
      </c>
    </row>
    <row r="571" spans="1:21" x14ac:dyDescent="0.25">
      <c r="A571" t="str">
        <f>'Dados - fundamentus'!A571</f>
        <v>CMIN3</v>
      </c>
      <c r="B571" s="4">
        <f>'Dados - fundamentus'!B571</f>
        <v>3.56</v>
      </c>
      <c r="C571">
        <f>'Dados - fundamentus'!C571</f>
        <v>6.36</v>
      </c>
      <c r="D571">
        <f>'Dados - fundamentus'!D571</f>
        <v>1.53</v>
      </c>
      <c r="E571">
        <f>'Dados - fundamentus'!E571</f>
        <v>1.59</v>
      </c>
      <c r="F571" s="5">
        <f>'Dados - fundamentus'!F571</f>
        <v>0.15609999999999999</v>
      </c>
      <c r="G571">
        <f>'Dados - fundamentus'!G571</f>
        <v>0.80900000000000005</v>
      </c>
      <c r="H571">
        <f>'Dados - fundamentus'!H571</f>
        <v>3.41</v>
      </c>
      <c r="I571">
        <f>'Dados - fundamentus'!I571</f>
        <v>4.6500000000000004</v>
      </c>
      <c r="J571">
        <f>'Dados - fundamentus'!J571</f>
        <v>-10.46</v>
      </c>
      <c r="K571">
        <f>'Dados - fundamentus'!K571</f>
        <v>4.43</v>
      </c>
      <c r="L571">
        <f>'Dados - fundamentus'!L571</f>
        <v>3.65</v>
      </c>
      <c r="M571">
        <f>'Dados - fundamentus'!M571</f>
        <v>0.34189999999999998</v>
      </c>
      <c r="N571">
        <f>'Dados - fundamentus'!N571</f>
        <v>0.25019999999999998</v>
      </c>
      <c r="O571">
        <f>'Dados - fundamentus'!O571</f>
        <v>2.5</v>
      </c>
      <c r="P571" s="5">
        <f>'Dados - fundamentus'!P571</f>
        <v>0.27239999999999998</v>
      </c>
      <c r="Q571" s="5">
        <f>'Dados - fundamentus'!Q571</f>
        <v>0.24110000000000001</v>
      </c>
      <c r="R571" s="4">
        <f>'Dados - fundamentus'!R571</f>
        <v>31271100</v>
      </c>
      <c r="S571" s="4">
        <f>'Dados - fundamentus'!S571</f>
        <v>12745500000</v>
      </c>
      <c r="T571">
        <f>'Dados - fundamentus'!T571</f>
        <v>0.52</v>
      </c>
      <c r="U571" s="5">
        <f>'Dados - fundamentus'!U571</f>
        <v>-0.45240000000000002</v>
      </c>
    </row>
    <row r="572" spans="1:21" x14ac:dyDescent="0.25">
      <c r="A572" t="str">
        <f>'Dados - fundamentus'!A572</f>
        <v>ABCB4</v>
      </c>
      <c r="B572" s="4">
        <f>'Dados - fundamentus'!B572</f>
        <v>19.920000000000002</v>
      </c>
      <c r="C572">
        <f>'Dados - fundamentus'!C572</f>
        <v>6.47</v>
      </c>
      <c r="D572">
        <f>'Dados - fundamentus'!D572</f>
        <v>0.92</v>
      </c>
      <c r="E572">
        <f>'Dados - fundamentus'!E572</f>
        <v>0</v>
      </c>
      <c r="F572" s="5">
        <f>'Dados - fundamentus'!F572</f>
        <v>5.7700000000000001E-2</v>
      </c>
      <c r="G572">
        <f>'Dados - fundamentus'!G572</f>
        <v>0</v>
      </c>
      <c r="H572">
        <f>'Dados - fundamentus'!H572</f>
        <v>0</v>
      </c>
      <c r="I572">
        <f>'Dados - fundamentus'!I572</f>
        <v>0</v>
      </c>
      <c r="J572">
        <f>'Dados - fundamentus'!J572</f>
        <v>0</v>
      </c>
      <c r="K572">
        <f>'Dados - fundamentus'!K572</f>
        <v>0</v>
      </c>
      <c r="L572">
        <f>'Dados - fundamentus'!L572</f>
        <v>0</v>
      </c>
      <c r="M572">
        <f>'Dados - fundamentus'!M572</f>
        <v>0</v>
      </c>
      <c r="N572">
        <f>'Dados - fundamentus'!N572</f>
        <v>0</v>
      </c>
      <c r="O572">
        <f>'Dados - fundamentus'!O572</f>
        <v>0</v>
      </c>
      <c r="P572" s="5">
        <f>'Dados - fundamentus'!P572</f>
        <v>0</v>
      </c>
      <c r="Q572" s="5">
        <f>'Dados - fundamentus'!Q572</f>
        <v>0.14180000000000001</v>
      </c>
      <c r="R572" s="4">
        <f>'Dados - fundamentus'!R572</f>
        <v>13723500</v>
      </c>
      <c r="S572" s="4">
        <f>'Dados - fundamentus'!S572</f>
        <v>4910570000</v>
      </c>
      <c r="T572">
        <f>'Dados - fundamentus'!T572</f>
        <v>0</v>
      </c>
      <c r="U572" s="5">
        <f>'Dados - fundamentus'!U572</f>
        <v>0.20799999999999999</v>
      </c>
    </row>
    <row r="573" spans="1:21" x14ac:dyDescent="0.25">
      <c r="A573" t="str">
        <f>'Dados - fundamentus'!A573</f>
        <v>ENGI11</v>
      </c>
      <c r="B573" s="4">
        <f>'Dados - fundamentus'!B573</f>
        <v>43.66</v>
      </c>
      <c r="C573">
        <f>'Dados - fundamentus'!C573</f>
        <v>6.5</v>
      </c>
      <c r="D573">
        <f>'Dados - fundamentus'!D573</f>
        <v>1.82</v>
      </c>
      <c r="E573">
        <f>'Dados - fundamentus'!E573</f>
        <v>0.63500000000000001</v>
      </c>
      <c r="F573" s="5">
        <f>'Dados - fundamentus'!F573</f>
        <v>6.8500000000000005E-2</v>
      </c>
      <c r="G573">
        <f>'Dados - fundamentus'!G573</f>
        <v>0.30599999999999999</v>
      </c>
      <c r="H573">
        <f>'Dados - fundamentus'!H573</f>
        <v>7.78</v>
      </c>
      <c r="I573">
        <f>'Dados - fundamentus'!I573</f>
        <v>3.01</v>
      </c>
      <c r="J573">
        <f>'Dados - fundamentus'!J573</f>
        <v>-0.55000000000000004</v>
      </c>
      <c r="K573">
        <f>'Dados - fundamentus'!K573</f>
        <v>6.6</v>
      </c>
      <c r="L573">
        <f>'Dados - fundamentus'!L573</f>
        <v>5.44</v>
      </c>
      <c r="M573">
        <f>'Dados - fundamentus'!M573</f>
        <v>0.2112</v>
      </c>
      <c r="N573">
        <f>'Dados - fundamentus'!N573</f>
        <v>0.1076</v>
      </c>
      <c r="O573">
        <f>'Dados - fundamentus'!O573</f>
        <v>1.19</v>
      </c>
      <c r="P573" s="5">
        <f>'Dados - fundamentus'!P573</f>
        <v>0.1171</v>
      </c>
      <c r="Q573" s="5">
        <f>'Dados - fundamentus'!Q573</f>
        <v>0.28000000000000003</v>
      </c>
      <c r="R573" s="4">
        <f>'Dados - fundamentus'!R573</f>
        <v>79886000</v>
      </c>
      <c r="S573" s="4">
        <f>'Dados - fundamentus'!S573</f>
        <v>9788820000</v>
      </c>
      <c r="T573">
        <f>'Dados - fundamentus'!T573</f>
        <v>2.78</v>
      </c>
      <c r="U573" s="5">
        <f>'Dados - fundamentus'!U573</f>
        <v>0.16109999999999999</v>
      </c>
    </row>
    <row r="574" spans="1:21" x14ac:dyDescent="0.25">
      <c r="A574" t="str">
        <f>'Dados - fundamentus'!A574</f>
        <v>BRSR3</v>
      </c>
      <c r="B574" s="4">
        <f>'Dados - fundamentus'!B574</f>
        <v>12.68</v>
      </c>
      <c r="C574">
        <f>'Dados - fundamentus'!C574</f>
        <v>6.51</v>
      </c>
      <c r="D574">
        <f>'Dados - fundamentus'!D574</f>
        <v>0.57999999999999996</v>
      </c>
      <c r="E574">
        <f>'Dados - fundamentus'!E574</f>
        <v>0</v>
      </c>
      <c r="F574" s="5">
        <f>'Dados - fundamentus'!F574</f>
        <v>9.2700000000000005E-2</v>
      </c>
      <c r="G574">
        <f>'Dados - fundamentus'!G574</f>
        <v>0</v>
      </c>
      <c r="H574">
        <f>'Dados - fundamentus'!H574</f>
        <v>0</v>
      </c>
      <c r="I574">
        <f>'Dados - fundamentus'!I574</f>
        <v>0</v>
      </c>
      <c r="J574">
        <f>'Dados - fundamentus'!J574</f>
        <v>0</v>
      </c>
      <c r="K574">
        <f>'Dados - fundamentus'!K574</f>
        <v>0</v>
      </c>
      <c r="L574">
        <f>'Dados - fundamentus'!L574</f>
        <v>0</v>
      </c>
      <c r="M574">
        <f>'Dados - fundamentus'!M574</f>
        <v>0</v>
      </c>
      <c r="N574">
        <f>'Dados - fundamentus'!N574</f>
        <v>0</v>
      </c>
      <c r="O574">
        <f>'Dados - fundamentus'!O574</f>
        <v>0</v>
      </c>
      <c r="P574" s="5">
        <f>'Dados - fundamentus'!P574</f>
        <v>0</v>
      </c>
      <c r="Q574" s="5">
        <f>'Dados - fundamentus'!Q574</f>
        <v>8.8800000000000004E-2</v>
      </c>
      <c r="R574" s="4">
        <f>'Dados - fundamentus'!R574</f>
        <v>64216.4</v>
      </c>
      <c r="S574" s="4">
        <f>'Dados - fundamentus'!S574</f>
        <v>8965820000</v>
      </c>
      <c r="T574">
        <f>'Dados - fundamentus'!T574</f>
        <v>0</v>
      </c>
      <c r="U574" s="5">
        <f>'Dados - fundamentus'!U574</f>
        <v>4.3999999999999997E-2</v>
      </c>
    </row>
    <row r="575" spans="1:21" x14ac:dyDescent="0.25">
      <c r="A575" t="str">
        <f>'Dados - fundamentus'!A575</f>
        <v>DXCO3</v>
      </c>
      <c r="B575" s="4">
        <f>'Dados - fundamentus'!B575</f>
        <v>10.52</v>
      </c>
      <c r="C575">
        <f>'Dados - fundamentus'!C575</f>
        <v>6.51</v>
      </c>
      <c r="D575">
        <f>'Dados - fundamentus'!D575</f>
        <v>1.39</v>
      </c>
      <c r="E575">
        <f>'Dados - fundamentus'!E575</f>
        <v>0.91300000000000003</v>
      </c>
      <c r="F575" s="5">
        <f>'Dados - fundamentus'!F575</f>
        <v>0.11070000000000001</v>
      </c>
      <c r="G575">
        <f>'Dados - fundamentus'!G575</f>
        <v>0.52</v>
      </c>
      <c r="H575">
        <f>'Dados - fundamentus'!H575</f>
        <v>4.4800000000000004</v>
      </c>
      <c r="I575">
        <f>'Dados - fundamentus'!I575</f>
        <v>5.13</v>
      </c>
      <c r="J575">
        <f>'Dados - fundamentus'!J575</f>
        <v>-2.09</v>
      </c>
      <c r="K575">
        <f>'Dados - fundamentus'!K575</f>
        <v>7.42</v>
      </c>
      <c r="L575">
        <f>'Dados - fundamentus'!L575</f>
        <v>4.97</v>
      </c>
      <c r="M575">
        <f>'Dados - fundamentus'!M575</f>
        <v>0.17780000000000001</v>
      </c>
      <c r="N575">
        <f>'Dados - fundamentus'!N575</f>
        <v>0.1401</v>
      </c>
      <c r="O575">
        <f>'Dados - fundamentus'!O575</f>
        <v>1.44</v>
      </c>
      <c r="P575" s="5">
        <f>'Dados - fundamentus'!P575</f>
        <v>0.13070000000000001</v>
      </c>
      <c r="Q575" s="5">
        <f>'Dados - fundamentus'!Q575</f>
        <v>0.21410000000000001</v>
      </c>
      <c r="R575" s="4">
        <f>'Dados - fundamentus'!R575</f>
        <v>35798600</v>
      </c>
      <c r="S575" s="4">
        <f>'Dados - fundamentus'!S575</f>
        <v>5740790000</v>
      </c>
      <c r="T575">
        <f>'Dados - fundamentus'!T575</f>
        <v>0.96</v>
      </c>
      <c r="U575" s="5">
        <f>'Dados - fundamentus'!U575</f>
        <v>0.2</v>
      </c>
    </row>
    <row r="576" spans="1:21" x14ac:dyDescent="0.25">
      <c r="A576" t="str">
        <f>'Dados - fundamentus'!A576</f>
        <v>LOGG3</v>
      </c>
      <c r="B576" s="4">
        <f>'Dados - fundamentus'!B576</f>
        <v>26.59</v>
      </c>
      <c r="C576">
        <f>'Dados - fundamentus'!C576</f>
        <v>6.57</v>
      </c>
      <c r="D576">
        <f>'Dados - fundamentus'!D576</f>
        <v>0.77</v>
      </c>
      <c r="E576">
        <f>'Dados - fundamentus'!E576</f>
        <v>15.907999999999999</v>
      </c>
      <c r="F576" s="5">
        <f>'Dados - fundamentus'!F576</f>
        <v>3.2599999999999997E-2</v>
      </c>
      <c r="G576">
        <f>'Dados - fundamentus'!G576</f>
        <v>0.48199999999999998</v>
      </c>
      <c r="H576">
        <f>'Dados - fundamentus'!H576</f>
        <v>-24.53</v>
      </c>
      <c r="I576">
        <f>'Dados - fundamentus'!I576</f>
        <v>21.48</v>
      </c>
      <c r="J576">
        <f>'Dados - fundamentus'!J576</f>
        <v>-1.69</v>
      </c>
      <c r="K576">
        <f>'Dados - fundamentus'!K576</f>
        <v>33</v>
      </c>
      <c r="L576">
        <f>'Dados - fundamentus'!L576</f>
        <v>32.729999999999997</v>
      </c>
      <c r="M576">
        <f>'Dados - fundamentus'!M576</f>
        <v>0.74060000000000004</v>
      </c>
      <c r="N576">
        <f>'Dados - fundamentus'!N576</f>
        <v>2.4998999999999998</v>
      </c>
      <c r="O576">
        <f>'Dados - fundamentus'!O576</f>
        <v>0.78</v>
      </c>
      <c r="P576" s="5">
        <f>'Dados - fundamentus'!P576</f>
        <v>2.2800000000000001E-2</v>
      </c>
      <c r="Q576" s="5">
        <f>'Dados - fundamentus'!Q576</f>
        <v>0.1169</v>
      </c>
      <c r="R576" s="4">
        <f>'Dados - fundamentus'!R576</f>
        <v>6552140</v>
      </c>
      <c r="S576" s="4">
        <f>'Dados - fundamentus'!S576</f>
        <v>3536370000</v>
      </c>
      <c r="T576">
        <f>'Dados - fundamentus'!T576</f>
        <v>0.44</v>
      </c>
      <c r="U576" s="5">
        <f>'Dados - fundamentus'!U576</f>
        <v>0.13769999999999999</v>
      </c>
    </row>
    <row r="577" spans="1:21" x14ac:dyDescent="0.25">
      <c r="A577" t="str">
        <f>'Dados - fundamentus'!A577</f>
        <v>PTBL3</v>
      </c>
      <c r="B577" s="4">
        <f>'Dados - fundamentus'!B577</f>
        <v>10.6</v>
      </c>
      <c r="C577">
        <f>'Dados - fundamentus'!C577</f>
        <v>6.58</v>
      </c>
      <c r="D577">
        <f>'Dados - fundamentus'!D577</f>
        <v>3.3</v>
      </c>
      <c r="E577">
        <f>'Dados - fundamentus'!E577</f>
        <v>0.7</v>
      </c>
      <c r="F577" s="5">
        <f>'Dados - fundamentus'!F577</f>
        <v>0.1008</v>
      </c>
      <c r="G577">
        <f>'Dados - fundamentus'!G577</f>
        <v>0.67300000000000004</v>
      </c>
      <c r="H577">
        <f>'Dados - fundamentus'!H577</f>
        <v>6.28</v>
      </c>
      <c r="I577">
        <f>'Dados - fundamentus'!I577</f>
        <v>3.83</v>
      </c>
      <c r="J577">
        <f>'Dados - fundamentus'!J577</f>
        <v>-2.02</v>
      </c>
      <c r="K577">
        <f>'Dados - fundamentus'!K577</f>
        <v>5.21</v>
      </c>
      <c r="L577">
        <f>'Dados - fundamentus'!L577</f>
        <v>4.32</v>
      </c>
      <c r="M577">
        <f>'Dados - fundamentus'!M577</f>
        <v>0.183</v>
      </c>
      <c r="N577">
        <f>'Dados - fundamentus'!N577</f>
        <v>0.10639999999999999</v>
      </c>
      <c r="O577">
        <f>'Dados - fundamentus'!O577</f>
        <v>1.3</v>
      </c>
      <c r="P577" s="5">
        <f>'Dados - fundamentus'!P577</f>
        <v>0.24479999999999999</v>
      </c>
      <c r="Q577" s="5">
        <f>'Dados - fundamentus'!Q577</f>
        <v>0.50090000000000001</v>
      </c>
      <c r="R577" s="4">
        <f>'Dados - fundamentus'!R577</f>
        <v>6075310</v>
      </c>
      <c r="S577" s="4">
        <f>'Dados - fundamentus'!S577</f>
        <v>453307000</v>
      </c>
      <c r="T577">
        <f>'Dados - fundamentus'!T577</f>
        <v>1.61</v>
      </c>
      <c r="U577" s="5">
        <f>'Dados - fundamentus'!U577</f>
        <v>0.2099</v>
      </c>
    </row>
    <row r="578" spans="1:21" x14ac:dyDescent="0.25">
      <c r="A578" t="str">
        <f>'Dados - fundamentus'!A578</f>
        <v>STBP11</v>
      </c>
      <c r="B578" s="4">
        <f>'Dados - fundamentus'!B578</f>
        <v>14.4</v>
      </c>
      <c r="C578">
        <f>'Dados - fundamentus'!C578</f>
        <v>6.6</v>
      </c>
      <c r="D578">
        <f>'Dados - fundamentus'!D578</f>
        <v>1.06</v>
      </c>
      <c r="E578">
        <f>'Dados - fundamentus'!E578</f>
        <v>1.3959999999999999</v>
      </c>
      <c r="F578" s="5">
        <f>'Dados - fundamentus'!F578</f>
        <v>0</v>
      </c>
      <c r="G578">
        <f>'Dados - fundamentus'!G578</f>
        <v>0.49199999999999999</v>
      </c>
      <c r="H578">
        <f>'Dados - fundamentus'!H578</f>
        <v>3.1</v>
      </c>
      <c r="I578">
        <f>'Dados - fundamentus'!I578</f>
        <v>5.08</v>
      </c>
      <c r="J578">
        <f>'Dados - fundamentus'!J578</f>
        <v>-1.78</v>
      </c>
      <c r="K578">
        <f>'Dados - fundamentus'!K578</f>
        <v>3.7</v>
      </c>
      <c r="L578">
        <f>'Dados - fundamentus'!L578</f>
        <v>2.59</v>
      </c>
      <c r="M578">
        <f>'Dados - fundamentus'!M578</f>
        <v>0.2747</v>
      </c>
      <c r="N578">
        <f>'Dados - fundamentus'!N578</f>
        <v>0.2117</v>
      </c>
      <c r="O578">
        <f>'Dados - fundamentus'!O578</f>
        <v>2.59</v>
      </c>
      <c r="P578" s="5">
        <f>'Dados - fundamentus'!P578</f>
        <v>0.125</v>
      </c>
      <c r="Q578" s="5">
        <f>'Dados - fundamentus'!Q578</f>
        <v>0.16009999999999999</v>
      </c>
      <c r="R578" s="4">
        <f>'Dados - fundamentus'!R578</f>
        <v>0</v>
      </c>
      <c r="S578" s="4">
        <f>'Dados - fundamentus'!S578</f>
        <v>2355220000</v>
      </c>
      <c r="T578">
        <f>'Dados - fundamentus'!T578</f>
        <v>0.14000000000000001</v>
      </c>
      <c r="U578" s="5">
        <f>'Dados - fundamentus'!U578</f>
        <v>0.17929999999999999</v>
      </c>
    </row>
    <row r="579" spans="1:21" x14ac:dyDescent="0.25">
      <c r="A579" t="str">
        <f>'Dados - fundamentus'!A579</f>
        <v>CIQU3</v>
      </c>
      <c r="B579" s="4">
        <f>'Dados - fundamentus'!B579</f>
        <v>12.49</v>
      </c>
      <c r="C579">
        <f>'Dados - fundamentus'!C579</f>
        <v>6.63</v>
      </c>
      <c r="D579">
        <f>'Dados - fundamentus'!D579</f>
        <v>1.05</v>
      </c>
      <c r="E579">
        <f>'Dados - fundamentus'!E579</f>
        <v>0.41299999999999998</v>
      </c>
      <c r="F579" s="5">
        <f>'Dados - fundamentus'!F579</f>
        <v>0</v>
      </c>
      <c r="G579">
        <f>'Dados - fundamentus'!G579</f>
        <v>0.51500000000000001</v>
      </c>
      <c r="H579">
        <f>'Dados - fundamentus'!H579</f>
        <v>3.33</v>
      </c>
      <c r="I579">
        <f>'Dados - fundamentus'!I579</f>
        <v>4.25</v>
      </c>
      <c r="J579">
        <f>'Dados - fundamentus'!J579</f>
        <v>7.55</v>
      </c>
      <c r="K579">
        <f>'Dados - fundamentus'!K579</f>
        <v>7.5</v>
      </c>
      <c r="L579">
        <f>'Dados - fundamentus'!L579</f>
        <v>5.23</v>
      </c>
      <c r="M579">
        <f>'Dados - fundamentus'!M579</f>
        <v>9.7199999999999995E-2</v>
      </c>
      <c r="N579">
        <f>'Dados - fundamentus'!N579</f>
        <v>6.2199999999999998E-2</v>
      </c>
      <c r="O579">
        <f>'Dados - fundamentus'!O579</f>
        <v>1.36</v>
      </c>
      <c r="P579" s="5">
        <f>'Dados - fundamentus'!P579</f>
        <v>0.127</v>
      </c>
      <c r="Q579" s="5">
        <f>'Dados - fundamentus'!Q579</f>
        <v>0.15870000000000001</v>
      </c>
      <c r="R579" s="4">
        <f>'Dados - fundamentus'!R579</f>
        <v>0</v>
      </c>
      <c r="S579" s="4">
        <f>'Dados - fundamentus'!S579</f>
        <v>296175000</v>
      </c>
      <c r="T579">
        <f>'Dados - fundamentus'!T579</f>
        <v>0.84</v>
      </c>
      <c r="U579" s="5">
        <f>'Dados - fundamentus'!U579</f>
        <v>0.1623</v>
      </c>
    </row>
    <row r="580" spans="1:21" x14ac:dyDescent="0.25">
      <c r="A580" t="str">
        <f>'Dados - fundamentus'!A580</f>
        <v>CIQU4</v>
      </c>
      <c r="B580" s="4">
        <f>'Dados - fundamentus'!B580</f>
        <v>12.49</v>
      </c>
      <c r="C580">
        <f>'Dados - fundamentus'!C580</f>
        <v>6.63</v>
      </c>
      <c r="D580">
        <f>'Dados - fundamentus'!D580</f>
        <v>1.05</v>
      </c>
      <c r="E580">
        <f>'Dados - fundamentus'!E580</f>
        <v>0.41299999999999998</v>
      </c>
      <c r="F580" s="5">
        <f>'Dados - fundamentus'!F580</f>
        <v>0</v>
      </c>
      <c r="G580">
        <f>'Dados - fundamentus'!G580</f>
        <v>0.51500000000000001</v>
      </c>
      <c r="H580">
        <f>'Dados - fundamentus'!H580</f>
        <v>3.33</v>
      </c>
      <c r="I580">
        <f>'Dados - fundamentus'!I580</f>
        <v>4.25</v>
      </c>
      <c r="J580">
        <f>'Dados - fundamentus'!J580</f>
        <v>7.55</v>
      </c>
      <c r="K580">
        <f>'Dados - fundamentus'!K580</f>
        <v>7.5</v>
      </c>
      <c r="L580">
        <f>'Dados - fundamentus'!L580</f>
        <v>5.23</v>
      </c>
      <c r="M580">
        <f>'Dados - fundamentus'!M580</f>
        <v>9.7199999999999995E-2</v>
      </c>
      <c r="N580">
        <f>'Dados - fundamentus'!N580</f>
        <v>6.2199999999999998E-2</v>
      </c>
      <c r="O580">
        <f>'Dados - fundamentus'!O580</f>
        <v>1.36</v>
      </c>
      <c r="P580" s="5">
        <f>'Dados - fundamentus'!P580</f>
        <v>0.127</v>
      </c>
      <c r="Q580" s="5">
        <f>'Dados - fundamentus'!Q580</f>
        <v>0.15870000000000001</v>
      </c>
      <c r="R580" s="4">
        <f>'Dados - fundamentus'!R580</f>
        <v>0</v>
      </c>
      <c r="S580" s="4">
        <f>'Dados - fundamentus'!S580</f>
        <v>296175000</v>
      </c>
      <c r="T580">
        <f>'Dados - fundamentus'!T580</f>
        <v>0.84</v>
      </c>
      <c r="U580" s="5">
        <f>'Dados - fundamentus'!U580</f>
        <v>0.1623</v>
      </c>
    </row>
    <row r="581" spans="1:21" x14ac:dyDescent="0.25">
      <c r="A581" t="str">
        <f>'Dados - fundamentus'!A581</f>
        <v>SMTO3</v>
      </c>
      <c r="B581" s="4">
        <f>'Dados - fundamentus'!B581</f>
        <v>28.4</v>
      </c>
      <c r="C581">
        <f>'Dados - fundamentus'!C581</f>
        <v>6.65</v>
      </c>
      <c r="D581">
        <f>'Dados - fundamentus'!D581</f>
        <v>1.87</v>
      </c>
      <c r="E581">
        <f>'Dados - fundamentus'!E581</f>
        <v>1.64</v>
      </c>
      <c r="F581" s="5">
        <f>'Dados - fundamentus'!F581</f>
        <v>7.7299999999999994E-2</v>
      </c>
      <c r="G581">
        <f>'Dados - fundamentus'!G581</f>
        <v>0.56000000000000005</v>
      </c>
      <c r="H581">
        <f>'Dados - fundamentus'!H581</f>
        <v>3.71</v>
      </c>
      <c r="I581">
        <f>'Dados - fundamentus'!I581</f>
        <v>4.84</v>
      </c>
      <c r="J581">
        <f>'Dados - fundamentus'!J581</f>
        <v>-1.48</v>
      </c>
      <c r="K581">
        <f>'Dados - fundamentus'!K581</f>
        <v>7.9</v>
      </c>
      <c r="L581">
        <f>'Dados - fundamentus'!L581</f>
        <v>4.26</v>
      </c>
      <c r="M581">
        <f>'Dados - fundamentus'!M581</f>
        <v>0.33900000000000002</v>
      </c>
      <c r="N581">
        <f>'Dados - fundamentus'!N581</f>
        <v>0.2467</v>
      </c>
      <c r="O581">
        <f>'Dados - fundamentus'!O581</f>
        <v>1.89</v>
      </c>
      <c r="P581" s="5">
        <f>'Dados - fundamentus'!P581</f>
        <v>0.1426</v>
      </c>
      <c r="Q581" s="5">
        <f>'Dados - fundamentus'!Q581</f>
        <v>0.28100000000000003</v>
      </c>
      <c r="R581" s="4">
        <f>'Dados - fundamentus'!R581</f>
        <v>44627700</v>
      </c>
      <c r="S581" s="4">
        <f>'Dados - fundamentus'!S581</f>
        <v>5382590000</v>
      </c>
      <c r="T581">
        <f>'Dados - fundamentus'!T581</f>
        <v>1.71</v>
      </c>
      <c r="U581" s="5">
        <f>'Dados - fundamentus'!U581</f>
        <v>0.1618</v>
      </c>
    </row>
    <row r="582" spans="1:21" x14ac:dyDescent="0.25">
      <c r="A582" t="str">
        <f>'Dados - fundamentus'!A582</f>
        <v>ATOM3</v>
      </c>
      <c r="B582" s="4">
        <f>'Dados - fundamentus'!B582</f>
        <v>2.6</v>
      </c>
      <c r="C582">
        <f>'Dados - fundamentus'!C582</f>
        <v>6.65</v>
      </c>
      <c r="D582">
        <f>'Dados - fundamentus'!D582</f>
        <v>2.41</v>
      </c>
      <c r="E582">
        <f>'Dados - fundamentus'!E582</f>
        <v>1.833</v>
      </c>
      <c r="F582" s="5">
        <f>'Dados - fundamentus'!F582</f>
        <v>2.3300000000000001E-2</v>
      </c>
      <c r="G582">
        <f>'Dados - fundamentus'!G582</f>
        <v>1.7250000000000001</v>
      </c>
      <c r="H582">
        <f>'Dados - fundamentus'!H582</f>
        <v>1.86</v>
      </c>
      <c r="I582">
        <f>'Dados - fundamentus'!I582</f>
        <v>5.68</v>
      </c>
      <c r="J582">
        <f>'Dados - fundamentus'!J582</f>
        <v>2.4900000000000002</v>
      </c>
      <c r="K582">
        <f>'Dados - fundamentus'!K582</f>
        <v>3.79</v>
      </c>
      <c r="L582">
        <f>'Dados - fundamentus'!L582</f>
        <v>3.71</v>
      </c>
      <c r="M582">
        <f>'Dados - fundamentus'!M582</f>
        <v>0.3226</v>
      </c>
      <c r="N582">
        <f>'Dados - fundamentus'!N582</f>
        <v>0.27560000000000001</v>
      </c>
      <c r="O582">
        <f>'Dados - fundamentus'!O582</f>
        <v>18.91</v>
      </c>
      <c r="P582" s="5">
        <f>'Dados - fundamentus'!P582</f>
        <v>0.72330000000000005</v>
      </c>
      <c r="Q582" s="5">
        <f>'Dados - fundamentus'!Q582</f>
        <v>0.36320000000000002</v>
      </c>
      <c r="R582" s="4">
        <f>'Dados - fundamentus'!R582</f>
        <v>61232</v>
      </c>
      <c r="S582" s="4">
        <f>'Dados - fundamentus'!S582</f>
        <v>25629000</v>
      </c>
      <c r="T582">
        <f>'Dados - fundamentus'!T582</f>
        <v>0</v>
      </c>
      <c r="U582" s="5">
        <f>'Dados - fundamentus'!U582</f>
        <v>0.42899999999999999</v>
      </c>
    </row>
    <row r="583" spans="1:21" x14ac:dyDescent="0.25">
      <c r="A583" t="str">
        <f>'Dados - fundamentus'!A583</f>
        <v>SOND6</v>
      </c>
      <c r="B583" s="4">
        <f>'Dados - fundamentus'!B583</f>
        <v>43</v>
      </c>
      <c r="C583">
        <f>'Dados - fundamentus'!C583</f>
        <v>6.71</v>
      </c>
      <c r="D583">
        <f>'Dados - fundamentus'!D583</f>
        <v>1.93</v>
      </c>
      <c r="E583">
        <f>'Dados - fundamentus'!E583</f>
        <v>1.0229999999999999</v>
      </c>
      <c r="F583" s="5">
        <f>'Dados - fundamentus'!F583</f>
        <v>0.15429999999999999</v>
      </c>
      <c r="G583">
        <f>'Dados - fundamentus'!G583</f>
        <v>1.2370000000000001</v>
      </c>
      <c r="H583">
        <f>'Dados - fundamentus'!H583</f>
        <v>5.32</v>
      </c>
      <c r="I583">
        <f>'Dados - fundamentus'!I583</f>
        <v>5.95</v>
      </c>
      <c r="J583">
        <f>'Dados - fundamentus'!J583</f>
        <v>7.87</v>
      </c>
      <c r="K583">
        <f>'Dados - fundamentus'!K583</f>
        <v>4.6399999999999997</v>
      </c>
      <c r="L583">
        <f>'Dados - fundamentus'!L583</f>
        <v>4.21</v>
      </c>
      <c r="M583">
        <f>'Dados - fundamentus'!M583</f>
        <v>0.17199999999999999</v>
      </c>
      <c r="N583">
        <f>'Dados - fundamentus'!N583</f>
        <v>0.15260000000000001</v>
      </c>
      <c r="O583">
        <f>'Dados - fundamentus'!O583</f>
        <v>1.81</v>
      </c>
      <c r="P583" s="5">
        <f>'Dados - fundamentus'!P583</f>
        <v>0.30149999999999999</v>
      </c>
      <c r="Q583" s="5">
        <f>'Dados - fundamentus'!Q583</f>
        <v>0.28849999999999998</v>
      </c>
      <c r="R583" s="4">
        <f>'Dados - fundamentus'!R583</f>
        <v>0</v>
      </c>
      <c r="S583" s="4">
        <f>'Dados - fundamentus'!S583</f>
        <v>54629000</v>
      </c>
      <c r="T583">
        <f>'Dados - fundamentus'!T583</f>
        <v>0.04</v>
      </c>
      <c r="U583" s="5">
        <f>'Dados - fundamentus'!U583</f>
        <v>0.19839999999999999</v>
      </c>
    </row>
    <row r="584" spans="1:21" x14ac:dyDescent="0.25">
      <c r="A584" t="str">
        <f>'Dados - fundamentus'!A584</f>
        <v>MLAS3</v>
      </c>
      <c r="B584" s="4">
        <f>'Dados - fundamentus'!B584</f>
        <v>4.97</v>
      </c>
      <c r="C584">
        <f>'Dados - fundamentus'!C584</f>
        <v>6.74</v>
      </c>
      <c r="D584">
        <f>'Dados - fundamentus'!D584</f>
        <v>0.97</v>
      </c>
      <c r="E584">
        <f>'Dados - fundamentus'!E584</f>
        <v>0.93600000000000005</v>
      </c>
      <c r="F584" s="5">
        <f>'Dados - fundamentus'!F584</f>
        <v>2.4799999999999999E-2</v>
      </c>
      <c r="G584">
        <f>'Dados - fundamentus'!G584</f>
        <v>0.64</v>
      </c>
      <c r="H584">
        <f>'Dados - fundamentus'!H584</f>
        <v>1.1499999999999999</v>
      </c>
      <c r="I584">
        <f>'Dados - fundamentus'!I584</f>
        <v>41.72</v>
      </c>
      <c r="J584">
        <f>'Dados - fundamentus'!J584</f>
        <v>1.41</v>
      </c>
      <c r="K584">
        <f>'Dados - fundamentus'!K584</f>
        <v>43.53</v>
      </c>
      <c r="L584">
        <f>'Dados - fundamentus'!L584</f>
        <v>28.51</v>
      </c>
      <c r="M584">
        <f>'Dados - fundamentus'!M584</f>
        <v>2.24E-2</v>
      </c>
      <c r="N584">
        <f>'Dados - fundamentus'!N584</f>
        <v>0.13900000000000001</v>
      </c>
      <c r="O584">
        <f>'Dados - fundamentus'!O584</f>
        <v>3.35</v>
      </c>
      <c r="P584" s="5">
        <f>'Dados - fundamentus'!P584</f>
        <v>1.8800000000000001E-2</v>
      </c>
      <c r="Q584" s="5">
        <f>'Dados - fundamentus'!Q584</f>
        <v>0.14449999999999999</v>
      </c>
      <c r="R584" s="4">
        <f>'Dados - fundamentus'!R584</f>
        <v>6269860</v>
      </c>
      <c r="S584" s="4">
        <f>'Dados - fundamentus'!S584</f>
        <v>4190240000</v>
      </c>
      <c r="T584">
        <f>'Dados - fundamentus'!T584</f>
        <v>0.16</v>
      </c>
      <c r="U584" s="5">
        <f>'Dados - fundamentus'!U584</f>
        <v>0</v>
      </c>
    </row>
    <row r="585" spans="1:21" x14ac:dyDescent="0.25">
      <c r="A585" t="str">
        <f>'Dados - fundamentus'!A585</f>
        <v>KEPL3</v>
      </c>
      <c r="B585" s="4">
        <f>'Dados - fundamentus'!B585</f>
        <v>20.97</v>
      </c>
      <c r="C585">
        <f>'Dados - fundamentus'!C585</f>
        <v>6.74</v>
      </c>
      <c r="D585">
        <f>'Dados - fundamentus'!D585</f>
        <v>3.4</v>
      </c>
      <c r="E585">
        <f>'Dados - fundamentus'!E585</f>
        <v>1.22</v>
      </c>
      <c r="F585" s="5">
        <f>'Dados - fundamentus'!F585</f>
        <v>0.20619999999999999</v>
      </c>
      <c r="G585">
        <f>'Dados - fundamentus'!G585</f>
        <v>1.5129999999999999</v>
      </c>
      <c r="H585">
        <f>'Dados - fundamentus'!H585</f>
        <v>6.52</v>
      </c>
      <c r="I585">
        <f>'Dados - fundamentus'!I585</f>
        <v>4.9800000000000004</v>
      </c>
      <c r="J585">
        <f>'Dados - fundamentus'!J585</f>
        <v>10.27</v>
      </c>
      <c r="K585">
        <f>'Dados - fundamentus'!K585</f>
        <v>4.6900000000000004</v>
      </c>
      <c r="L585">
        <f>'Dados - fundamentus'!L585</f>
        <v>4.3600000000000003</v>
      </c>
      <c r="M585">
        <f>'Dados - fundamentus'!M585</f>
        <v>0.24490000000000001</v>
      </c>
      <c r="N585">
        <f>'Dados - fundamentus'!N585</f>
        <v>0.18079999999999999</v>
      </c>
      <c r="O585">
        <f>'Dados - fundamentus'!O585</f>
        <v>1.49</v>
      </c>
      <c r="P585" s="5">
        <f>'Dados - fundamentus'!P585</f>
        <v>0.434</v>
      </c>
      <c r="Q585" s="5">
        <f>'Dados - fundamentus'!Q585</f>
        <v>0.504</v>
      </c>
      <c r="R585" s="4">
        <f>'Dados - fundamentus'!R585</f>
        <v>14150900</v>
      </c>
      <c r="S585" s="4">
        <f>'Dados - fundamentus'!S585</f>
        <v>554396000</v>
      </c>
      <c r="T585">
        <f>'Dados - fundamentus'!T585</f>
        <v>0.28999999999999998</v>
      </c>
      <c r="U585" s="5">
        <f>'Dados - fundamentus'!U585</f>
        <v>0.2802</v>
      </c>
    </row>
    <row r="586" spans="1:21" x14ac:dyDescent="0.25">
      <c r="A586" t="str">
        <f>'Dados - fundamentus'!A586</f>
        <v>JOPA3</v>
      </c>
      <c r="B586" s="4">
        <f>'Dados - fundamentus'!B586</f>
        <v>24</v>
      </c>
      <c r="C586">
        <f>'Dados - fundamentus'!C586</f>
        <v>6.74</v>
      </c>
      <c r="D586">
        <f>'Dados - fundamentus'!D586</f>
        <v>0.45</v>
      </c>
      <c r="E586">
        <f>'Dados - fundamentus'!E586</f>
        <v>0.12</v>
      </c>
      <c r="F586" s="5">
        <f>'Dados - fundamentus'!F586</f>
        <v>3.4500000000000003E-2</v>
      </c>
      <c r="G586">
        <f>'Dados - fundamentus'!G586</f>
        <v>0.109</v>
      </c>
      <c r="H586">
        <f>'Dados - fundamentus'!H586</f>
        <v>0.28000000000000003</v>
      </c>
      <c r="I586">
        <f>'Dados - fundamentus'!I586</f>
        <v>2.2200000000000002</v>
      </c>
      <c r="J586">
        <f>'Dados - fundamentus'!J586</f>
        <v>2.29</v>
      </c>
      <c r="K586">
        <f>'Dados - fundamentus'!K586</f>
        <v>7.82</v>
      </c>
      <c r="L586">
        <f>'Dados - fundamentus'!L586</f>
        <v>6.82</v>
      </c>
      <c r="M586">
        <f>'Dados - fundamentus'!M586</f>
        <v>5.3999999999999999E-2</v>
      </c>
      <c r="N586">
        <f>'Dados - fundamentus'!N586</f>
        <v>2.0899999999999998E-2</v>
      </c>
      <c r="O586">
        <f>'Dados - fundamentus'!O586</f>
        <v>2.19</v>
      </c>
      <c r="P586" s="5">
        <f>'Dados - fundamentus'!P586</f>
        <v>7.0400000000000004E-2</v>
      </c>
      <c r="Q586" s="5">
        <f>'Dados - fundamentus'!Q586</f>
        <v>6.6900000000000001E-2</v>
      </c>
      <c r="R586" s="4">
        <f>'Dados - fundamentus'!R586</f>
        <v>3576.49</v>
      </c>
      <c r="S586" s="4">
        <f>'Dados - fundamentus'!S586</f>
        <v>563152000</v>
      </c>
      <c r="T586">
        <f>'Dados - fundamentus'!T586</f>
        <v>2.27</v>
      </c>
      <c r="U586" s="5">
        <f>'Dados - fundamentus'!U586</f>
        <v>0.19620000000000001</v>
      </c>
    </row>
    <row r="587" spans="1:21" x14ac:dyDescent="0.25">
      <c r="A587" t="str">
        <f>'Dados - fundamentus'!A587</f>
        <v>SLCE3</v>
      </c>
      <c r="B587" s="4">
        <f>'Dados - fundamentus'!B587</f>
        <v>48.6</v>
      </c>
      <c r="C587">
        <f>'Dados - fundamentus'!C587</f>
        <v>6.79</v>
      </c>
      <c r="D587">
        <f>'Dados - fundamentus'!D587</f>
        <v>2.13</v>
      </c>
      <c r="E587">
        <f>'Dados - fundamentus'!E587</f>
        <v>1.153</v>
      </c>
      <c r="F587" s="5">
        <f>'Dados - fundamentus'!F587</f>
        <v>4.99E-2</v>
      </c>
      <c r="G587">
        <f>'Dados - fundamentus'!G587</f>
        <v>0.71899999999999997</v>
      </c>
      <c r="H587">
        <f>'Dados - fundamentus'!H587</f>
        <v>3.56</v>
      </c>
      <c r="I587">
        <f>'Dados - fundamentus'!I587</f>
        <v>4.0199999999999996</v>
      </c>
      <c r="J587">
        <f>'Dados - fundamentus'!J587</f>
        <v>-3.69</v>
      </c>
      <c r="K587">
        <f>'Dados - fundamentus'!K587</f>
        <v>5.27</v>
      </c>
      <c r="L587">
        <f>'Dados - fundamentus'!L587</f>
        <v>4.93</v>
      </c>
      <c r="M587">
        <f>'Dados - fundamentus'!M587</f>
        <v>0.28660000000000002</v>
      </c>
      <c r="N587">
        <f>'Dados - fundamentus'!N587</f>
        <v>0.17749999999999999</v>
      </c>
      <c r="O587">
        <f>'Dados - fundamentus'!O587</f>
        <v>1.83</v>
      </c>
      <c r="P587" s="5">
        <f>'Dados - fundamentus'!P587</f>
        <v>0.1948</v>
      </c>
      <c r="Q587" s="5">
        <f>'Dados - fundamentus'!Q587</f>
        <v>0.31390000000000001</v>
      </c>
      <c r="R587" s="4">
        <f>'Dados - fundamentus'!R587</f>
        <v>73025000</v>
      </c>
      <c r="S587" s="4">
        <f>'Dados - fundamentus'!S587</f>
        <v>4840220000</v>
      </c>
      <c r="T587">
        <f>'Dados - fundamentus'!T587</f>
        <v>0.79</v>
      </c>
      <c r="U587" s="5">
        <f>'Dados - fundamentus'!U587</f>
        <v>0.34379999999999999</v>
      </c>
    </row>
    <row r="588" spans="1:21" x14ac:dyDescent="0.25">
      <c r="A588" t="str">
        <f>'Dados - fundamentus'!A588</f>
        <v>SANB3</v>
      </c>
      <c r="B588" s="4">
        <f>'Dados - fundamentus'!B588</f>
        <v>14.27</v>
      </c>
      <c r="C588">
        <f>'Dados - fundamentus'!C588</f>
        <v>6.83</v>
      </c>
      <c r="D588">
        <f>'Dados - fundamentus'!D588</f>
        <v>1.33</v>
      </c>
      <c r="E588">
        <f>'Dados - fundamentus'!E588</f>
        <v>0</v>
      </c>
      <c r="F588" s="5">
        <f>'Dados - fundamentus'!F588</f>
        <v>8.6400000000000005E-2</v>
      </c>
      <c r="G588">
        <f>'Dados - fundamentus'!G588</f>
        <v>0</v>
      </c>
      <c r="H588">
        <f>'Dados - fundamentus'!H588</f>
        <v>0</v>
      </c>
      <c r="I588">
        <f>'Dados - fundamentus'!I588</f>
        <v>0</v>
      </c>
      <c r="J588">
        <f>'Dados - fundamentus'!J588</f>
        <v>0</v>
      </c>
      <c r="K588">
        <f>'Dados - fundamentus'!K588</f>
        <v>0</v>
      </c>
      <c r="L588">
        <f>'Dados - fundamentus'!L588</f>
        <v>0</v>
      </c>
      <c r="M588">
        <f>'Dados - fundamentus'!M588</f>
        <v>0</v>
      </c>
      <c r="N588">
        <f>'Dados - fundamentus'!N588</f>
        <v>0</v>
      </c>
      <c r="O588">
        <f>'Dados - fundamentus'!O588</f>
        <v>0</v>
      </c>
      <c r="P588" s="5">
        <f>'Dados - fundamentus'!P588</f>
        <v>0</v>
      </c>
      <c r="Q588" s="5">
        <f>'Dados - fundamentus'!Q588</f>
        <v>0.1951</v>
      </c>
      <c r="R588" s="4">
        <f>'Dados - fundamentus'!R588</f>
        <v>2695380</v>
      </c>
      <c r="S588" s="4">
        <f>'Dados - fundamentus'!S588</f>
        <v>80345600000</v>
      </c>
      <c r="T588">
        <f>'Dados - fundamentus'!T588</f>
        <v>0</v>
      </c>
      <c r="U588" s="5">
        <f>'Dados - fundamentus'!U588</f>
        <v>0.12139999999999999</v>
      </c>
    </row>
    <row r="589" spans="1:21" x14ac:dyDescent="0.25">
      <c r="A589" t="str">
        <f>'Dados - fundamentus'!A589</f>
        <v>COCE5</v>
      </c>
      <c r="B589" s="4">
        <f>'Dados - fundamentus'!B589</f>
        <v>45.99</v>
      </c>
      <c r="C589">
        <f>'Dados - fundamentus'!C589</f>
        <v>6.87</v>
      </c>
      <c r="D589">
        <f>'Dados - fundamentus'!D589</f>
        <v>0.97</v>
      </c>
      <c r="E589">
        <f>'Dados - fundamentus'!E589</f>
        <v>0.40100000000000002</v>
      </c>
      <c r="F589" s="5">
        <f>'Dados - fundamentus'!F589</f>
        <v>6.3200000000000006E-2</v>
      </c>
      <c r="G589">
        <f>'Dados - fundamentus'!G589</f>
        <v>0.29899999999999999</v>
      </c>
      <c r="H589">
        <f>'Dados - fundamentus'!H589</f>
        <v>-9.25</v>
      </c>
      <c r="I589">
        <f>'Dados - fundamentus'!I589</f>
        <v>2.46</v>
      </c>
      <c r="J589">
        <f>'Dados - fundamentus'!J589</f>
        <v>-0.71</v>
      </c>
      <c r="K589">
        <f>'Dados - fundamentus'!K589</f>
        <v>5.1100000000000003</v>
      </c>
      <c r="L589">
        <f>'Dados - fundamentus'!L589</f>
        <v>4.08</v>
      </c>
      <c r="M589">
        <f>'Dados - fundamentus'!M589</f>
        <v>0.16300000000000001</v>
      </c>
      <c r="N589">
        <f>'Dados - fundamentus'!N589</f>
        <v>5.8400000000000001E-2</v>
      </c>
      <c r="O589">
        <f>'Dados - fundamentus'!O589</f>
        <v>0.89</v>
      </c>
      <c r="P589" s="5">
        <f>'Dados - fundamentus'!P589</f>
        <v>0.1391</v>
      </c>
      <c r="Q589" s="5">
        <f>'Dados - fundamentus'!Q589</f>
        <v>0.14180000000000001</v>
      </c>
      <c r="R589" s="4">
        <f>'Dados - fundamentus'!R589</f>
        <v>594197</v>
      </c>
      <c r="S589" s="4">
        <f>'Dados - fundamentus'!S589</f>
        <v>3678840000</v>
      </c>
      <c r="T589">
        <f>'Dados - fundamentus'!T589</f>
        <v>1.1200000000000001</v>
      </c>
      <c r="U589" s="5">
        <f>'Dados - fundamentus'!U589</f>
        <v>0.15479999999999999</v>
      </c>
    </row>
    <row r="590" spans="1:21" x14ac:dyDescent="0.25">
      <c r="A590" t="str">
        <f>'Dados - fundamentus'!A590</f>
        <v>TAEE11</v>
      </c>
      <c r="B590" s="4">
        <f>'Dados - fundamentus'!B590</f>
        <v>42.12</v>
      </c>
      <c r="C590">
        <f>'Dados - fundamentus'!C590</f>
        <v>6.96</v>
      </c>
      <c r="D590">
        <f>'Dados - fundamentus'!D590</f>
        <v>2.0299999999999998</v>
      </c>
      <c r="E590">
        <f>'Dados - fundamentus'!E590</f>
        <v>4.3940000000000001</v>
      </c>
      <c r="F590" s="5">
        <f>'Dados - fundamentus'!F590</f>
        <v>0.12609999999999999</v>
      </c>
      <c r="G590">
        <f>'Dados - fundamentus'!G590</f>
        <v>0.79600000000000004</v>
      </c>
      <c r="H590">
        <f>'Dados - fundamentus'!H590</f>
        <v>5.43</v>
      </c>
      <c r="I590">
        <f>'Dados - fundamentus'!I590</f>
        <v>5.47</v>
      </c>
      <c r="J590">
        <f>'Dados - fundamentus'!J590</f>
        <v>-2.04</v>
      </c>
      <c r="K590">
        <f>'Dados - fundamentus'!K590</f>
        <v>8.0399999999999991</v>
      </c>
      <c r="L590">
        <f>'Dados - fundamentus'!L590</f>
        <v>7.96</v>
      </c>
      <c r="M590">
        <f>'Dados - fundamentus'!M590</f>
        <v>0.80259999999999998</v>
      </c>
      <c r="N590">
        <f>'Dados - fundamentus'!N590</f>
        <v>0.63100000000000001</v>
      </c>
      <c r="O590">
        <f>'Dados - fundamentus'!O590</f>
        <v>3.09</v>
      </c>
      <c r="P590" s="5">
        <f>'Dados - fundamentus'!P590</f>
        <v>0.16270000000000001</v>
      </c>
      <c r="Q590" s="5">
        <f>'Dados - fundamentus'!Q590</f>
        <v>0.2913</v>
      </c>
      <c r="R590" s="4">
        <f>'Dados - fundamentus'!R590</f>
        <v>74585800</v>
      </c>
      <c r="S590" s="4">
        <f>'Dados - fundamentus'!S590</f>
        <v>7154160000</v>
      </c>
      <c r="T590">
        <f>'Dados - fundamentus'!T590</f>
        <v>1.21</v>
      </c>
      <c r="U590" s="5">
        <f>'Dados - fundamentus'!U590</f>
        <v>0.31909999999999999</v>
      </c>
    </row>
    <row r="591" spans="1:21" x14ac:dyDescent="0.25">
      <c r="A591" t="str">
        <f>'Dados - fundamentus'!A591</f>
        <v>TAEE4</v>
      </c>
      <c r="B591" s="4">
        <f>'Dados - fundamentus'!B591</f>
        <v>14.1</v>
      </c>
      <c r="C591">
        <f>'Dados - fundamentus'!C591</f>
        <v>6.99</v>
      </c>
      <c r="D591">
        <f>'Dados - fundamentus'!D591</f>
        <v>2.04</v>
      </c>
      <c r="E591">
        <f>'Dados - fundamentus'!E591</f>
        <v>4.4119999999999999</v>
      </c>
      <c r="F591" s="5">
        <f>'Dados - fundamentus'!F591</f>
        <v>0.12559999999999999</v>
      </c>
      <c r="G591">
        <f>'Dados - fundamentus'!G591</f>
        <v>0.79900000000000004</v>
      </c>
      <c r="H591">
        <f>'Dados - fundamentus'!H591</f>
        <v>5.45</v>
      </c>
      <c r="I591">
        <f>'Dados - fundamentus'!I591</f>
        <v>5.5</v>
      </c>
      <c r="J591">
        <f>'Dados - fundamentus'!J591</f>
        <v>-2.0499999999999998</v>
      </c>
      <c r="K591">
        <f>'Dados - fundamentus'!K591</f>
        <v>8.06</v>
      </c>
      <c r="L591">
        <f>'Dados - fundamentus'!L591</f>
        <v>7.98</v>
      </c>
      <c r="M591">
        <f>'Dados - fundamentus'!M591</f>
        <v>0.80259999999999998</v>
      </c>
      <c r="N591">
        <f>'Dados - fundamentus'!N591</f>
        <v>0.63100000000000001</v>
      </c>
      <c r="O591">
        <f>'Dados - fundamentus'!O591</f>
        <v>3.09</v>
      </c>
      <c r="P591" s="5">
        <f>'Dados - fundamentus'!P591</f>
        <v>0.16270000000000001</v>
      </c>
      <c r="Q591" s="5">
        <f>'Dados - fundamentus'!Q591</f>
        <v>0.2913</v>
      </c>
      <c r="R591" s="4">
        <f>'Dados - fundamentus'!R591</f>
        <v>1832560</v>
      </c>
      <c r="S591" s="4">
        <f>'Dados - fundamentus'!S591</f>
        <v>7154160000</v>
      </c>
      <c r="T591">
        <f>'Dados - fundamentus'!T591</f>
        <v>1.21</v>
      </c>
      <c r="U591" s="5">
        <f>'Dados - fundamentus'!U591</f>
        <v>0.31909999999999999</v>
      </c>
    </row>
    <row r="592" spans="1:21" x14ac:dyDescent="0.25">
      <c r="A592" t="str">
        <f>'Dados - fundamentus'!A592</f>
        <v>TAEE3</v>
      </c>
      <c r="B592" s="4">
        <f>'Dados - fundamentus'!B592</f>
        <v>14.13</v>
      </c>
      <c r="C592">
        <f>'Dados - fundamentus'!C592</f>
        <v>7.01</v>
      </c>
      <c r="D592">
        <f>'Dados - fundamentus'!D592</f>
        <v>2.04</v>
      </c>
      <c r="E592">
        <f>'Dados - fundamentus'!E592</f>
        <v>4.4219999999999997</v>
      </c>
      <c r="F592" s="5">
        <f>'Dados - fundamentus'!F592</f>
        <v>0.12529999999999999</v>
      </c>
      <c r="G592">
        <f>'Dados - fundamentus'!G592</f>
        <v>0.80100000000000005</v>
      </c>
      <c r="H592">
        <f>'Dados - fundamentus'!H592</f>
        <v>5.46</v>
      </c>
      <c r="I592">
        <f>'Dados - fundamentus'!I592</f>
        <v>5.51</v>
      </c>
      <c r="J592">
        <f>'Dados - fundamentus'!J592</f>
        <v>-2.0499999999999998</v>
      </c>
      <c r="K592">
        <f>'Dados - fundamentus'!K592</f>
        <v>8.07</v>
      </c>
      <c r="L592">
        <f>'Dados - fundamentus'!L592</f>
        <v>7.99</v>
      </c>
      <c r="M592">
        <f>'Dados - fundamentus'!M592</f>
        <v>0.80259999999999998</v>
      </c>
      <c r="N592">
        <f>'Dados - fundamentus'!N592</f>
        <v>0.63100000000000001</v>
      </c>
      <c r="O592">
        <f>'Dados - fundamentus'!O592</f>
        <v>3.09</v>
      </c>
      <c r="P592" s="5">
        <f>'Dados - fundamentus'!P592</f>
        <v>0.16270000000000001</v>
      </c>
      <c r="Q592" s="5">
        <f>'Dados - fundamentus'!Q592</f>
        <v>0.2913</v>
      </c>
      <c r="R592" s="4">
        <f>'Dados - fundamentus'!R592</f>
        <v>1073940</v>
      </c>
      <c r="S592" s="4">
        <f>'Dados - fundamentus'!S592</f>
        <v>7154160000</v>
      </c>
      <c r="T592">
        <f>'Dados - fundamentus'!T592</f>
        <v>1.21</v>
      </c>
      <c r="U592" s="5">
        <f>'Dados - fundamentus'!U592</f>
        <v>0.31909999999999999</v>
      </c>
    </row>
    <row r="593" spans="1:21" x14ac:dyDescent="0.25">
      <c r="A593" t="str">
        <f>'Dados - fundamentus'!A593</f>
        <v>ELPL3</v>
      </c>
      <c r="B593" s="4">
        <f>'Dados - fundamentus'!B593</f>
        <v>49.32</v>
      </c>
      <c r="C593">
        <f>'Dados - fundamentus'!C593</f>
        <v>7.02</v>
      </c>
      <c r="D593">
        <f>'Dados - fundamentus'!D593</f>
        <v>5.65</v>
      </c>
      <c r="E593">
        <f>'Dados - fundamentus'!E593</f>
        <v>0.46700000000000003</v>
      </c>
      <c r="F593" s="5">
        <f>'Dados - fundamentus'!F593</f>
        <v>0</v>
      </c>
      <c r="G593">
        <f>'Dados - fundamentus'!G593</f>
        <v>0.30499999999999999</v>
      </c>
      <c r="H593">
        <f>'Dados - fundamentus'!H593</f>
        <v>12.7</v>
      </c>
      <c r="I593">
        <f>'Dados - fundamentus'!I593</f>
        <v>3.55</v>
      </c>
      <c r="J593">
        <f>'Dados - fundamentus'!J593</f>
        <v>-0.46</v>
      </c>
      <c r="K593">
        <f>'Dados - fundamentus'!K593</f>
        <v>5.97</v>
      </c>
      <c r="L593">
        <f>'Dados - fundamentus'!L593</f>
        <v>4.68</v>
      </c>
      <c r="M593">
        <f>'Dados - fundamentus'!M593</f>
        <v>0.13150000000000001</v>
      </c>
      <c r="N593">
        <f>'Dados - fundamentus'!N593</f>
        <v>6.6400000000000001E-2</v>
      </c>
      <c r="O593">
        <f>'Dados - fundamentus'!O593</f>
        <v>1.0900000000000001</v>
      </c>
      <c r="P593" s="5">
        <f>'Dados - fundamentus'!P593</f>
        <v>9.5500000000000002E-2</v>
      </c>
      <c r="Q593" s="5">
        <f>'Dados - fundamentus'!Q593</f>
        <v>0.80420000000000003</v>
      </c>
      <c r="R593" s="4">
        <f>'Dados - fundamentus'!R593</f>
        <v>0</v>
      </c>
      <c r="S593" s="4">
        <f>'Dados - fundamentus'!S593</f>
        <v>1724550000</v>
      </c>
      <c r="T593">
        <f>'Dados - fundamentus'!T593</f>
        <v>4.42</v>
      </c>
      <c r="U593" s="5">
        <f>'Dados - fundamentus'!U593</f>
        <v>9.9299999999999999E-2</v>
      </c>
    </row>
    <row r="594" spans="1:21" x14ac:dyDescent="0.25">
      <c r="A594" t="str">
        <f>'Dados - fundamentus'!A594</f>
        <v>CRIV4</v>
      </c>
      <c r="B594" s="4">
        <f>'Dados - fundamentus'!B594</f>
        <v>5.2</v>
      </c>
      <c r="C594">
        <f>'Dados - fundamentus'!C594</f>
        <v>7.06</v>
      </c>
      <c r="D594">
        <f>'Dados - fundamentus'!D594</f>
        <v>0.51</v>
      </c>
      <c r="E594">
        <f>'Dados - fundamentus'!E594</f>
        <v>0</v>
      </c>
      <c r="F594" s="5">
        <f>'Dados - fundamentus'!F594</f>
        <v>8.8700000000000001E-2</v>
      </c>
      <c r="G594">
        <f>'Dados - fundamentus'!G594</f>
        <v>0</v>
      </c>
      <c r="H594">
        <f>'Dados - fundamentus'!H594</f>
        <v>0</v>
      </c>
      <c r="I594">
        <f>'Dados - fundamentus'!I594</f>
        <v>0</v>
      </c>
      <c r="J594">
        <f>'Dados - fundamentus'!J594</f>
        <v>0</v>
      </c>
      <c r="K594">
        <f>'Dados - fundamentus'!K594</f>
        <v>0</v>
      </c>
      <c r="L594">
        <f>'Dados - fundamentus'!L594</f>
        <v>0</v>
      </c>
      <c r="M594">
        <f>'Dados - fundamentus'!M594</f>
        <v>0</v>
      </c>
      <c r="N594">
        <f>'Dados - fundamentus'!N594</f>
        <v>0</v>
      </c>
      <c r="O594">
        <f>'Dados - fundamentus'!O594</f>
        <v>0</v>
      </c>
      <c r="P594" s="5">
        <f>'Dados - fundamentus'!P594</f>
        <v>0</v>
      </c>
      <c r="Q594" s="5">
        <f>'Dados - fundamentus'!Q594</f>
        <v>7.1900000000000006E-2</v>
      </c>
      <c r="R594" s="4">
        <f>'Dados - fundamentus'!R594</f>
        <v>8884.49</v>
      </c>
      <c r="S594" s="4">
        <f>'Dados - fundamentus'!S594</f>
        <v>1054150000</v>
      </c>
      <c r="T594">
        <f>'Dados - fundamentus'!T594</f>
        <v>0</v>
      </c>
      <c r="U594" s="5">
        <f>'Dados - fundamentus'!U594</f>
        <v>9.9000000000000008E-3</v>
      </c>
    </row>
    <row r="595" spans="1:21" x14ac:dyDescent="0.25">
      <c r="A595" t="str">
        <f>'Dados - fundamentus'!A595</f>
        <v>SANB11</v>
      </c>
      <c r="B595" s="4">
        <f>'Dados - fundamentus'!B595</f>
        <v>29.54</v>
      </c>
      <c r="C595">
        <f>'Dados - fundamentus'!C595</f>
        <v>7.06</v>
      </c>
      <c r="D595">
        <f>'Dados - fundamentus'!D595</f>
        <v>1.38</v>
      </c>
      <c r="E595">
        <f>'Dados - fundamentus'!E595</f>
        <v>0</v>
      </c>
      <c r="F595" s="5">
        <f>'Dados - fundamentus'!F595</f>
        <v>8.7599999999999997E-2</v>
      </c>
      <c r="G595">
        <f>'Dados - fundamentus'!G595</f>
        <v>0</v>
      </c>
      <c r="H595">
        <f>'Dados - fundamentus'!H595</f>
        <v>0</v>
      </c>
      <c r="I595">
        <f>'Dados - fundamentus'!I595</f>
        <v>0</v>
      </c>
      <c r="J595">
        <f>'Dados - fundamentus'!J595</f>
        <v>0</v>
      </c>
      <c r="K595">
        <f>'Dados - fundamentus'!K595</f>
        <v>0</v>
      </c>
      <c r="L595">
        <f>'Dados - fundamentus'!L595</f>
        <v>0</v>
      </c>
      <c r="M595">
        <f>'Dados - fundamentus'!M595</f>
        <v>0</v>
      </c>
      <c r="N595">
        <f>'Dados - fundamentus'!N595</f>
        <v>0</v>
      </c>
      <c r="O595">
        <f>'Dados - fundamentus'!O595</f>
        <v>0</v>
      </c>
      <c r="P595" s="5">
        <f>'Dados - fundamentus'!P595</f>
        <v>0</v>
      </c>
      <c r="Q595" s="5">
        <f>'Dados - fundamentus'!Q595</f>
        <v>0.1951</v>
      </c>
      <c r="R595" s="4">
        <f>'Dados - fundamentus'!R595</f>
        <v>66627900</v>
      </c>
      <c r="S595" s="4">
        <f>'Dados - fundamentus'!S595</f>
        <v>80345600000</v>
      </c>
      <c r="T595">
        <f>'Dados - fundamentus'!T595</f>
        <v>0</v>
      </c>
      <c r="U595" s="5">
        <f>'Dados - fundamentus'!U595</f>
        <v>0.12139999999999999</v>
      </c>
    </row>
    <row r="596" spans="1:21" x14ac:dyDescent="0.25">
      <c r="A596" t="str">
        <f>'Dados - fundamentus'!A596</f>
        <v>RSUL4</v>
      </c>
      <c r="B596" s="4">
        <f>'Dados - fundamentus'!B596</f>
        <v>72.290000000000006</v>
      </c>
      <c r="C596">
        <f>'Dados - fundamentus'!C596</f>
        <v>7.07</v>
      </c>
      <c r="D596">
        <f>'Dados - fundamentus'!D596</f>
        <v>3.9</v>
      </c>
      <c r="E596">
        <f>'Dados - fundamentus'!E596</f>
        <v>1.173</v>
      </c>
      <c r="F596" s="5">
        <f>'Dados - fundamentus'!F596</f>
        <v>2.75E-2</v>
      </c>
      <c r="G596">
        <f>'Dados - fundamentus'!G596</f>
        <v>1.347</v>
      </c>
      <c r="H596">
        <f>'Dados - fundamentus'!H596</f>
        <v>5.91</v>
      </c>
      <c r="I596">
        <f>'Dados - fundamentus'!I596</f>
        <v>4.5999999999999996</v>
      </c>
      <c r="J596">
        <f>'Dados - fundamentus'!J596</f>
        <v>-9.43</v>
      </c>
      <c r="K596">
        <f>'Dados - fundamentus'!K596</f>
        <v>4.47</v>
      </c>
      <c r="L596">
        <f>'Dados - fundamentus'!L596</f>
        <v>4.2</v>
      </c>
      <c r="M596">
        <f>'Dados - fundamentus'!M596</f>
        <v>0.25530000000000003</v>
      </c>
      <c r="N596">
        <f>'Dados - fundamentus'!N596</f>
        <v>0.1658</v>
      </c>
      <c r="O596">
        <f>'Dados - fundamentus'!O596</f>
        <v>1.8</v>
      </c>
      <c r="P596" s="5">
        <f>'Dados - fundamentus'!P596</f>
        <v>0.34260000000000002</v>
      </c>
      <c r="Q596" s="5">
        <f>'Dados - fundamentus'!Q596</f>
        <v>0.55110000000000003</v>
      </c>
      <c r="R596" s="4">
        <f>'Dados - fundamentus'!R596</f>
        <v>117147</v>
      </c>
      <c r="S596" s="4">
        <f>'Dados - fundamentus'!S596</f>
        <v>108096000</v>
      </c>
      <c r="T596">
        <f>'Dados - fundamentus'!T596</f>
        <v>0.11</v>
      </c>
      <c r="U596" s="5">
        <f>'Dados - fundamentus'!U596</f>
        <v>0.2873</v>
      </c>
    </row>
    <row r="597" spans="1:21" x14ac:dyDescent="0.25">
      <c r="A597" t="str">
        <f>'Dados - fundamentus'!A597</f>
        <v>BBDC3</v>
      </c>
      <c r="B597" s="4">
        <f>'Dados - fundamentus'!B597</f>
        <v>15.93</v>
      </c>
      <c r="C597">
        <f>'Dados - fundamentus'!C597</f>
        <v>7.1</v>
      </c>
      <c r="D597">
        <f>'Dados - fundamentus'!D597</f>
        <v>1.1100000000000001</v>
      </c>
      <c r="E597">
        <f>'Dados - fundamentus'!E597</f>
        <v>0</v>
      </c>
      <c r="F597" s="5">
        <f>'Dados - fundamentus'!F597</f>
        <v>3.5999999999999997E-2</v>
      </c>
      <c r="G597">
        <f>'Dados - fundamentus'!G597</f>
        <v>0</v>
      </c>
      <c r="H597">
        <f>'Dados - fundamentus'!H597</f>
        <v>0</v>
      </c>
      <c r="I597">
        <f>'Dados - fundamentus'!I597</f>
        <v>0</v>
      </c>
      <c r="J597">
        <f>'Dados - fundamentus'!J597</f>
        <v>0</v>
      </c>
      <c r="K597">
        <f>'Dados - fundamentus'!K597</f>
        <v>0</v>
      </c>
      <c r="L597">
        <f>'Dados - fundamentus'!L597</f>
        <v>0</v>
      </c>
      <c r="M597">
        <f>'Dados - fundamentus'!M597</f>
        <v>0</v>
      </c>
      <c r="N597">
        <f>'Dados - fundamentus'!N597</f>
        <v>0</v>
      </c>
      <c r="O597">
        <f>'Dados - fundamentus'!O597</f>
        <v>0</v>
      </c>
      <c r="P597" s="5">
        <f>'Dados - fundamentus'!P597</f>
        <v>0</v>
      </c>
      <c r="Q597" s="5">
        <f>'Dados - fundamentus'!Q597</f>
        <v>0.1565</v>
      </c>
      <c r="R597" s="4">
        <f>'Dados - fundamentus'!R597</f>
        <v>96474000</v>
      </c>
      <c r="S597" s="4">
        <f>'Dados - fundamentus'!S597</f>
        <v>152704000000</v>
      </c>
      <c r="T597">
        <f>'Dados - fundamentus'!T597</f>
        <v>0</v>
      </c>
      <c r="U597" s="5">
        <f>'Dados - fundamentus'!U597</f>
        <v>0.1658</v>
      </c>
    </row>
    <row r="598" spans="1:21" x14ac:dyDescent="0.25">
      <c r="A598" t="str">
        <f>'Dados - fundamentus'!A598</f>
        <v>POMO3</v>
      </c>
      <c r="B598" s="4">
        <f>'Dados - fundamentus'!B598</f>
        <v>2.3199999999999998</v>
      </c>
      <c r="C598">
        <f>'Dados - fundamentus'!C598</f>
        <v>7.11</v>
      </c>
      <c r="D598">
        <f>'Dados - fundamentus'!D598</f>
        <v>0.73</v>
      </c>
      <c r="E598">
        <f>'Dados - fundamentus'!E598</f>
        <v>0.55600000000000005</v>
      </c>
      <c r="F598" s="5">
        <f>'Dados - fundamentus'!F598</f>
        <v>1.5900000000000001E-2</v>
      </c>
      <c r="G598">
        <f>'Dados - fundamentus'!G598</f>
        <v>0.312</v>
      </c>
      <c r="H598">
        <f>'Dados - fundamentus'!H598</f>
        <v>1.53</v>
      </c>
      <c r="I598">
        <f>'Dados - fundamentus'!I598</f>
        <v>39.74</v>
      </c>
      <c r="J598">
        <f>'Dados - fundamentus'!J598</f>
        <v>-8.9700000000000006</v>
      </c>
      <c r="K598">
        <f>'Dados - fundamentus'!K598</f>
        <v>63.17</v>
      </c>
      <c r="L598">
        <f>'Dados - fundamentus'!L598</f>
        <v>21.53</v>
      </c>
      <c r="M598">
        <f>'Dados - fundamentus'!M598</f>
        <v>1.4E-2</v>
      </c>
      <c r="N598">
        <f>'Dados - fundamentus'!N598</f>
        <v>7.5200000000000003E-2</v>
      </c>
      <c r="O598">
        <f>'Dados - fundamentus'!O598</f>
        <v>1.61</v>
      </c>
      <c r="P598" s="5">
        <f>'Dados - fundamentus'!P598</f>
        <v>1.04E-2</v>
      </c>
      <c r="Q598" s="5">
        <f>'Dados - fundamentus'!Q598</f>
        <v>0.1033</v>
      </c>
      <c r="R598" s="4">
        <f>'Dados - fundamentus'!R598</f>
        <v>209974</v>
      </c>
      <c r="S598" s="4">
        <f>'Dados - fundamentus'!S598</f>
        <v>2990420000</v>
      </c>
      <c r="T598">
        <f>'Dados - fundamentus'!T598</f>
        <v>0.8</v>
      </c>
      <c r="U598" s="5">
        <f>'Dados - fundamentus'!U598</f>
        <v>6.4000000000000003E-3</v>
      </c>
    </row>
    <row r="599" spans="1:21" x14ac:dyDescent="0.25">
      <c r="A599" t="str">
        <f>'Dados - fundamentus'!A599</f>
        <v>SOND3</v>
      </c>
      <c r="B599" s="4">
        <f>'Dados - fundamentus'!B599</f>
        <v>46.01</v>
      </c>
      <c r="C599">
        <f>'Dados - fundamentus'!C599</f>
        <v>7.18</v>
      </c>
      <c r="D599">
        <f>'Dados - fundamentus'!D599</f>
        <v>2.0699999999999998</v>
      </c>
      <c r="E599">
        <f>'Dados - fundamentus'!E599</f>
        <v>1.095</v>
      </c>
      <c r="F599" s="5">
        <f>'Dados - fundamentus'!F599</f>
        <v>0.13109999999999999</v>
      </c>
      <c r="G599">
        <f>'Dados - fundamentus'!G599</f>
        <v>1.323</v>
      </c>
      <c r="H599">
        <f>'Dados - fundamentus'!H599</f>
        <v>5.7</v>
      </c>
      <c r="I599">
        <f>'Dados - fundamentus'!I599</f>
        <v>6.37</v>
      </c>
      <c r="J599">
        <f>'Dados - fundamentus'!J599</f>
        <v>8.42</v>
      </c>
      <c r="K599">
        <f>'Dados - fundamentus'!K599</f>
        <v>5.0599999999999996</v>
      </c>
      <c r="L599">
        <f>'Dados - fundamentus'!L599</f>
        <v>4.59</v>
      </c>
      <c r="M599">
        <f>'Dados - fundamentus'!M599</f>
        <v>0.17199999999999999</v>
      </c>
      <c r="N599">
        <f>'Dados - fundamentus'!N599</f>
        <v>0.15260000000000001</v>
      </c>
      <c r="O599">
        <f>'Dados - fundamentus'!O599</f>
        <v>1.81</v>
      </c>
      <c r="P599" s="5">
        <f>'Dados - fundamentus'!P599</f>
        <v>0.30149999999999999</v>
      </c>
      <c r="Q599" s="5">
        <f>'Dados - fundamentus'!Q599</f>
        <v>0.28849999999999998</v>
      </c>
      <c r="R599" s="4">
        <f>'Dados - fundamentus'!R599</f>
        <v>0</v>
      </c>
      <c r="S599" s="4">
        <f>'Dados - fundamentus'!S599</f>
        <v>54629000</v>
      </c>
      <c r="T599">
        <f>'Dados - fundamentus'!T599</f>
        <v>0.04</v>
      </c>
      <c r="U599" s="5">
        <f>'Dados - fundamentus'!U599</f>
        <v>0.19839999999999999</v>
      </c>
    </row>
    <row r="600" spans="1:21" x14ac:dyDescent="0.25">
      <c r="A600" t="str">
        <f>'Dados - fundamentus'!A600</f>
        <v>SANB4</v>
      </c>
      <c r="B600" s="4">
        <f>'Dados - fundamentus'!B600</f>
        <v>15.41</v>
      </c>
      <c r="C600">
        <f>'Dados - fundamentus'!C600</f>
        <v>7.37</v>
      </c>
      <c r="D600">
        <f>'Dados - fundamentus'!D600</f>
        <v>1.44</v>
      </c>
      <c r="E600">
        <f>'Dados - fundamentus'!E600</f>
        <v>0</v>
      </c>
      <c r="F600" s="5">
        <f>'Dados - fundamentus'!F600</f>
        <v>8.7999999999999995E-2</v>
      </c>
      <c r="G600">
        <f>'Dados - fundamentus'!G600</f>
        <v>0</v>
      </c>
      <c r="H600">
        <f>'Dados - fundamentus'!H600</f>
        <v>0</v>
      </c>
      <c r="I600">
        <f>'Dados - fundamentus'!I600</f>
        <v>0</v>
      </c>
      <c r="J600">
        <f>'Dados - fundamentus'!J600</f>
        <v>0</v>
      </c>
      <c r="K600">
        <f>'Dados - fundamentus'!K600</f>
        <v>0</v>
      </c>
      <c r="L600">
        <f>'Dados - fundamentus'!L600</f>
        <v>0</v>
      </c>
      <c r="M600">
        <f>'Dados - fundamentus'!M600</f>
        <v>0</v>
      </c>
      <c r="N600">
        <f>'Dados - fundamentus'!N600</f>
        <v>0</v>
      </c>
      <c r="O600">
        <f>'Dados - fundamentus'!O600</f>
        <v>0</v>
      </c>
      <c r="P600" s="5">
        <f>'Dados - fundamentus'!P600</f>
        <v>0</v>
      </c>
      <c r="Q600" s="5">
        <f>'Dados - fundamentus'!Q600</f>
        <v>0.1951</v>
      </c>
      <c r="R600" s="4">
        <f>'Dados - fundamentus'!R600</f>
        <v>3203060</v>
      </c>
      <c r="S600" s="4">
        <f>'Dados - fundamentus'!S600</f>
        <v>80345600000</v>
      </c>
      <c r="T600">
        <f>'Dados - fundamentus'!T600</f>
        <v>0</v>
      </c>
      <c r="U600" s="5">
        <f>'Dados - fundamentus'!U600</f>
        <v>0.12139999999999999</v>
      </c>
    </row>
    <row r="601" spans="1:21" x14ac:dyDescent="0.25">
      <c r="A601" t="str">
        <f>'Dados - fundamentus'!A601</f>
        <v>BRIV4</v>
      </c>
      <c r="B601" s="4">
        <f>'Dados - fundamentus'!B601</f>
        <v>6.92</v>
      </c>
      <c r="C601">
        <f>'Dados - fundamentus'!C601</f>
        <v>7.41</v>
      </c>
      <c r="D601">
        <f>'Dados - fundamentus'!D601</f>
        <v>0.38</v>
      </c>
      <c r="E601">
        <f>'Dados - fundamentus'!E601</f>
        <v>0</v>
      </c>
      <c r="F601" s="5">
        <f>'Dados - fundamentus'!F601</f>
        <v>8.8200000000000001E-2</v>
      </c>
      <c r="G601">
        <f>'Dados - fundamentus'!G601</f>
        <v>0</v>
      </c>
      <c r="H601">
        <f>'Dados - fundamentus'!H601</f>
        <v>0</v>
      </c>
      <c r="I601">
        <f>'Dados - fundamentus'!I601</f>
        <v>0</v>
      </c>
      <c r="J601">
        <f>'Dados - fundamentus'!J601</f>
        <v>0</v>
      </c>
      <c r="K601">
        <f>'Dados - fundamentus'!K601</f>
        <v>0</v>
      </c>
      <c r="L601">
        <f>'Dados - fundamentus'!L601</f>
        <v>0</v>
      </c>
      <c r="M601">
        <f>'Dados - fundamentus'!M601</f>
        <v>0</v>
      </c>
      <c r="N601">
        <f>'Dados - fundamentus'!N601</f>
        <v>0</v>
      </c>
      <c r="O601">
        <f>'Dados - fundamentus'!O601</f>
        <v>0</v>
      </c>
      <c r="P601" s="5">
        <f>'Dados - fundamentus'!P601</f>
        <v>0</v>
      </c>
      <c r="Q601" s="5">
        <f>'Dados - fundamentus'!Q601</f>
        <v>5.0799999999999998E-2</v>
      </c>
      <c r="R601" s="4">
        <f>'Dados - fundamentus'!R601</f>
        <v>8227.2900000000009</v>
      </c>
      <c r="S601" s="4">
        <f>'Dados - fundamentus'!S601</f>
        <v>1626770000</v>
      </c>
      <c r="T601">
        <f>'Dados - fundamentus'!T601</f>
        <v>0</v>
      </c>
      <c r="U601" s="5">
        <f>'Dados - fundamentus'!U601</f>
        <v>0.34460000000000002</v>
      </c>
    </row>
    <row r="602" spans="1:21" x14ac:dyDescent="0.25">
      <c r="A602" t="str">
        <f>'Dados - fundamentus'!A602</f>
        <v>CCRO3</v>
      </c>
      <c r="B602" s="4">
        <f>'Dados - fundamentus'!B602</f>
        <v>13.96</v>
      </c>
      <c r="C602">
        <f>'Dados - fundamentus'!C602</f>
        <v>7.43</v>
      </c>
      <c r="D602">
        <f>'Dados - fundamentus'!D602</f>
        <v>2.41</v>
      </c>
      <c r="E602">
        <f>'Dados - fundamentus'!E602</f>
        <v>1.599</v>
      </c>
      <c r="F602" s="5">
        <f>'Dados - fundamentus'!F602</f>
        <v>1.17E-2</v>
      </c>
      <c r="G602">
        <f>'Dados - fundamentus'!G602</f>
        <v>0.58899999999999997</v>
      </c>
      <c r="H602">
        <f>'Dados - fundamentus'!H602</f>
        <v>6.33</v>
      </c>
      <c r="I602">
        <f>'Dados - fundamentus'!I602</f>
        <v>3.06</v>
      </c>
      <c r="J602">
        <f>'Dados - fundamentus'!J602</f>
        <v>-1.1200000000000001</v>
      </c>
      <c r="K602">
        <f>'Dados - fundamentus'!K602</f>
        <v>5.35</v>
      </c>
      <c r="L602">
        <f>'Dados - fundamentus'!L602</f>
        <v>4.32</v>
      </c>
      <c r="M602">
        <f>'Dados - fundamentus'!M602</f>
        <v>0.52210000000000001</v>
      </c>
      <c r="N602">
        <f>'Dados - fundamentus'!N602</f>
        <v>0.2117</v>
      </c>
      <c r="O602">
        <f>'Dados - fundamentus'!O602</f>
        <v>1.7</v>
      </c>
      <c r="P602" s="5">
        <f>'Dados - fundamentus'!P602</f>
        <v>0.22500000000000001</v>
      </c>
      <c r="Q602" s="5">
        <f>'Dados - fundamentus'!Q602</f>
        <v>0.32450000000000001</v>
      </c>
      <c r="R602" s="4">
        <f>'Dados - fundamentus'!R602</f>
        <v>100647000</v>
      </c>
      <c r="S602" s="4">
        <f>'Dados - fundamentus'!S602</f>
        <v>11692300000</v>
      </c>
      <c r="T602">
        <f>'Dados - fundamentus'!T602</f>
        <v>2.36</v>
      </c>
      <c r="U602" s="5">
        <f>'Dados - fundamentus'!U602</f>
        <v>0.12520000000000001</v>
      </c>
    </row>
    <row r="603" spans="1:21" x14ac:dyDescent="0.25">
      <c r="A603" t="str">
        <f>'Dados - fundamentus'!A603</f>
        <v>TRPL3</v>
      </c>
      <c r="B603" s="4">
        <f>'Dados - fundamentus'!B603</f>
        <v>32</v>
      </c>
      <c r="C603">
        <f>'Dados - fundamentus'!C603</f>
        <v>7.45</v>
      </c>
      <c r="D603">
        <f>'Dados - fundamentus'!D603</f>
        <v>1.35</v>
      </c>
      <c r="E603">
        <f>'Dados - fundamentus'!E603</f>
        <v>3.5369999999999999</v>
      </c>
      <c r="F603" s="5">
        <f>'Dados - fundamentus'!F603</f>
        <v>4.6399999999999997E-2</v>
      </c>
      <c r="G603">
        <f>'Dados - fundamentus'!G603</f>
        <v>0.67600000000000005</v>
      </c>
      <c r="H603">
        <f>'Dados - fundamentus'!H603</f>
        <v>5.77</v>
      </c>
      <c r="I603">
        <f>'Dados - fundamentus'!I603</f>
        <v>5.46</v>
      </c>
      <c r="J603">
        <f>'Dados - fundamentus'!J603</f>
        <v>-1.93</v>
      </c>
      <c r="K603">
        <f>'Dados - fundamentus'!K603</f>
        <v>7.24</v>
      </c>
      <c r="L603">
        <f>'Dados - fundamentus'!L603</f>
        <v>7.19</v>
      </c>
      <c r="M603">
        <f>'Dados - fundamentus'!M603</f>
        <v>0.64839999999999998</v>
      </c>
      <c r="N603">
        <f>'Dados - fundamentus'!N603</f>
        <v>0.48080000000000001</v>
      </c>
      <c r="O603">
        <f>'Dados - fundamentus'!O603</f>
        <v>7.49</v>
      </c>
      <c r="P603" s="5">
        <f>'Dados - fundamentus'!P603</f>
        <v>0.12870000000000001</v>
      </c>
      <c r="Q603" s="5">
        <f>'Dados - fundamentus'!Q603</f>
        <v>0.18129999999999999</v>
      </c>
      <c r="R603" s="4">
        <f>'Dados - fundamentus'!R603</f>
        <v>55861.7</v>
      </c>
      <c r="S603" s="4">
        <f>'Dados - fundamentus'!S603</f>
        <v>15601500000</v>
      </c>
      <c r="T603">
        <f>'Dados - fundamentus'!T603</f>
        <v>0.51</v>
      </c>
      <c r="U603" s="5">
        <f>'Dados - fundamentus'!U603</f>
        <v>0.20630000000000001</v>
      </c>
    </row>
    <row r="604" spans="1:21" x14ac:dyDescent="0.25">
      <c r="A604" t="str">
        <f>'Dados - fundamentus'!A604</f>
        <v>CSAN3</v>
      </c>
      <c r="B604" s="4">
        <f>'Dados - fundamentus'!B604</f>
        <v>19.690000000000001</v>
      </c>
      <c r="C604">
        <f>'Dados - fundamentus'!C604</f>
        <v>7.49</v>
      </c>
      <c r="D604">
        <f>'Dados - fundamentus'!D604</f>
        <v>2.35</v>
      </c>
      <c r="E604">
        <f>'Dados - fundamentus'!E604</f>
        <v>1.1859999999999999</v>
      </c>
      <c r="F604" s="5">
        <f>'Dados - fundamentus'!F604</f>
        <v>4.07E-2</v>
      </c>
      <c r="G604">
        <f>'Dados - fundamentus'!G604</f>
        <v>0.36299999999999999</v>
      </c>
      <c r="H604">
        <f>'Dados - fundamentus'!H604</f>
        <v>2.88</v>
      </c>
      <c r="I604">
        <f>'Dados - fundamentus'!I604</f>
        <v>8.15</v>
      </c>
      <c r="J604">
        <f>'Dados - fundamentus'!J604</f>
        <v>-0.82</v>
      </c>
      <c r="K604">
        <f>'Dados - fundamentus'!K604</f>
        <v>15.91</v>
      </c>
      <c r="L604">
        <f>'Dados - fundamentus'!L604</f>
        <v>9.86</v>
      </c>
      <c r="M604">
        <f>'Dados - fundamentus'!M604</f>
        <v>0.14560000000000001</v>
      </c>
      <c r="N604">
        <f>'Dados - fundamentus'!N604</f>
        <v>0.16309999999999999</v>
      </c>
      <c r="O604">
        <f>'Dados - fundamentus'!O604</f>
        <v>1.97</v>
      </c>
      <c r="P604" s="5">
        <f>'Dados - fundamentus'!P604</f>
        <v>5.33E-2</v>
      </c>
      <c r="Q604" s="5">
        <f>'Dados - fundamentus'!Q604</f>
        <v>0.31430000000000002</v>
      </c>
      <c r="R604" s="4">
        <f>'Dados - fundamentus'!R604</f>
        <v>103759000</v>
      </c>
      <c r="S604" s="4">
        <f>'Dados - fundamentus'!S604</f>
        <v>15676900000</v>
      </c>
      <c r="T604">
        <f>'Dados - fundamentus'!T604</f>
        <v>3.05</v>
      </c>
      <c r="U604" s="5">
        <f>'Dados - fundamentus'!U604</f>
        <v>0.34599999999999997</v>
      </c>
    </row>
    <row r="605" spans="1:21" x14ac:dyDescent="0.25">
      <c r="A605" t="str">
        <f>'Dados - fundamentus'!A605</f>
        <v>PEAB4</v>
      </c>
      <c r="B605" s="4">
        <f>'Dados - fundamentus'!B605</f>
        <v>73.989999999999995</v>
      </c>
      <c r="C605">
        <f>'Dados - fundamentus'!C605</f>
        <v>7.5</v>
      </c>
      <c r="D605">
        <f>'Dados - fundamentus'!D605</f>
        <v>1.41</v>
      </c>
      <c r="E605">
        <f>'Dados - fundamentus'!E605</f>
        <v>28.452000000000002</v>
      </c>
      <c r="F605" s="5">
        <f>'Dados - fundamentus'!F605</f>
        <v>0.17630000000000001</v>
      </c>
      <c r="G605">
        <f>'Dados - fundamentus'!G605</f>
        <v>1.2370000000000001</v>
      </c>
      <c r="H605">
        <f>'Dados - fundamentus'!H605</f>
        <v>4.93</v>
      </c>
      <c r="I605">
        <f>'Dados - fundamentus'!I605</f>
        <v>-59.09</v>
      </c>
      <c r="J605">
        <f>'Dados - fundamentus'!J605</f>
        <v>8.25</v>
      </c>
      <c r="K605">
        <f>'Dados - fundamentus'!K605</f>
        <v>-50.63</v>
      </c>
      <c r="L605">
        <f>'Dados - fundamentus'!L605</f>
        <v>-64.72</v>
      </c>
      <c r="M605">
        <f>'Dados - fundamentus'!M605</f>
        <v>-0.48149999999999998</v>
      </c>
      <c r="N605">
        <f>'Dados - fundamentus'!N605</f>
        <v>3.8031000000000001</v>
      </c>
      <c r="O605">
        <f>'Dados - fundamentus'!O605</f>
        <v>13.97</v>
      </c>
      <c r="P605" s="5">
        <f>'Dados - fundamentus'!P605</f>
        <v>-2.6499999999999999E-2</v>
      </c>
      <c r="Q605" s="5">
        <f>'Dados - fundamentus'!Q605</f>
        <v>0.1875</v>
      </c>
      <c r="R605" s="4">
        <f>'Dados - fundamentus'!R605</f>
        <v>4346.09</v>
      </c>
      <c r="S605" s="4">
        <f>'Dados - fundamentus'!S605</f>
        <v>676361000</v>
      </c>
      <c r="T605">
        <f>'Dados - fundamentus'!T605</f>
        <v>0.03</v>
      </c>
      <c r="U605" s="5">
        <f>'Dados - fundamentus'!U605</f>
        <v>-0.53010000000000002</v>
      </c>
    </row>
    <row r="606" spans="1:21" x14ac:dyDescent="0.25">
      <c r="A606" t="str">
        <f>'Dados - fundamentus'!A606</f>
        <v>HAGA3</v>
      </c>
      <c r="B606" s="4">
        <f>'Dados - fundamentus'!B606</f>
        <v>2.87</v>
      </c>
      <c r="C606">
        <f>'Dados - fundamentus'!C606</f>
        <v>7.62</v>
      </c>
      <c r="D606">
        <f>'Dados - fundamentus'!D606</f>
        <v>-0.54</v>
      </c>
      <c r="E606">
        <f>'Dados - fundamentus'!E606</f>
        <v>1.079</v>
      </c>
      <c r="F606" s="5">
        <f>'Dados - fundamentus'!F606</f>
        <v>0</v>
      </c>
      <c r="G606">
        <f>'Dados - fundamentus'!G606</f>
        <v>0.57899999999999996</v>
      </c>
      <c r="H606">
        <f>'Dados - fundamentus'!H606</f>
        <v>1.64</v>
      </c>
      <c r="I606">
        <f>'Dados - fundamentus'!I606</f>
        <v>-15.61</v>
      </c>
      <c r="J606">
        <f>'Dados - fundamentus'!J606</f>
        <v>-0.47</v>
      </c>
      <c r="K606">
        <f>'Dados - fundamentus'!K606</f>
        <v>-11.1</v>
      </c>
      <c r="L606">
        <f>'Dados - fundamentus'!L606</f>
        <v>-39.39</v>
      </c>
      <c r="M606">
        <f>'Dados - fundamentus'!M606</f>
        <v>-6.9099999999999995E-2</v>
      </c>
      <c r="N606">
        <f>'Dados - fundamentus'!N606</f>
        <v>0.1416</v>
      </c>
      <c r="O606">
        <f>'Dados - fundamentus'!O606</f>
        <v>1.74</v>
      </c>
      <c r="P606" s="5">
        <f>'Dados - fundamentus'!P606</f>
        <v>-0.1043</v>
      </c>
      <c r="Q606" s="5">
        <f>'Dados - fundamentus'!Q606</f>
        <v>-7.1099999999999997E-2</v>
      </c>
      <c r="R606" s="4">
        <f>'Dados - fundamentus'!R606</f>
        <v>20113.5</v>
      </c>
      <c r="S606" s="4">
        <f>'Dados - fundamentus'!S606</f>
        <v>-63093000</v>
      </c>
      <c r="T606">
        <f>'Dados - fundamentus'!T606</f>
        <v>-0.42</v>
      </c>
      <c r="U606" s="5">
        <f>'Dados - fundamentus'!U606</f>
        <v>0.1356</v>
      </c>
    </row>
    <row r="607" spans="1:21" x14ac:dyDescent="0.25">
      <c r="A607" t="str">
        <f>'Dados - fundamentus'!A607</f>
        <v>DPPI4</v>
      </c>
      <c r="B607" s="4">
        <f>'Dados - fundamentus'!B607</f>
        <v>38.9</v>
      </c>
      <c r="C607">
        <f>'Dados - fundamentus'!C607</f>
        <v>7.62</v>
      </c>
      <c r="D607">
        <f>'Dados - fundamentus'!D607</f>
        <v>2.2799999999999998</v>
      </c>
      <c r="E607">
        <f>'Dados - fundamentus'!E607</f>
        <v>-0.66500000000000004</v>
      </c>
      <c r="F607" s="5">
        <f>'Dados - fundamentus'!F607</f>
        <v>0</v>
      </c>
      <c r="G607">
        <f>'Dados - fundamentus'!G607</f>
        <v>1.718</v>
      </c>
      <c r="H607">
        <f>'Dados - fundamentus'!H607</f>
        <v>3.98</v>
      </c>
      <c r="I607">
        <f>'Dados - fundamentus'!I607</f>
        <v>87.28</v>
      </c>
      <c r="J607">
        <f>'Dados - fundamentus'!J607</f>
        <v>4.46</v>
      </c>
      <c r="K607">
        <f>'Dados - fundamentus'!K607</f>
        <v>73.739999999999995</v>
      </c>
      <c r="L607">
        <f>'Dados - fundamentus'!L607</f>
        <v>73.739999999999995</v>
      </c>
      <c r="M607">
        <f>'Dados - fundamentus'!M607</f>
        <v>-7.6E-3</v>
      </c>
      <c r="N607">
        <f>'Dados - fundamentus'!N607</f>
        <v>-5.04E-2</v>
      </c>
      <c r="O607">
        <f>'Dados - fundamentus'!O607</f>
        <v>3.14</v>
      </c>
      <c r="P607" s="5">
        <f>'Dados - fundamentus'!P607</f>
        <v>0.03</v>
      </c>
      <c r="Q607" s="5">
        <f>'Dados - fundamentus'!Q607</f>
        <v>0.29970000000000002</v>
      </c>
      <c r="R607" s="4">
        <f>'Dados - fundamentus'!R607</f>
        <v>0</v>
      </c>
      <c r="S607" s="4">
        <f>'Dados - fundamentus'!S607</f>
        <v>545227000</v>
      </c>
      <c r="T607">
        <f>'Dados - fundamentus'!T607</f>
        <v>0.06</v>
      </c>
      <c r="U607" s="5">
        <f>'Dados - fundamentus'!U607</f>
        <v>0.15140000000000001</v>
      </c>
    </row>
    <row r="608" spans="1:21" x14ac:dyDescent="0.25">
      <c r="A608" t="str">
        <f>'Dados - fundamentus'!A608</f>
        <v>GETT4</v>
      </c>
      <c r="B608" s="4">
        <f>'Dados - fundamentus'!B608</f>
        <v>2.2799999999999998</v>
      </c>
      <c r="C608">
        <f>'Dados - fundamentus'!C608</f>
        <v>7.63</v>
      </c>
      <c r="D608">
        <f>'Dados - fundamentus'!D608</f>
        <v>1.22</v>
      </c>
      <c r="E608">
        <f>'Dados - fundamentus'!E608</f>
        <v>1.296</v>
      </c>
      <c r="F608" s="5">
        <f>'Dados - fundamentus'!F608</f>
        <v>4.7600000000000003E-2</v>
      </c>
      <c r="G608">
        <f>'Dados - fundamentus'!G608</f>
        <v>7.3999999999999996E-2</v>
      </c>
      <c r="H608">
        <f>'Dados - fundamentus'!H608</f>
        <v>2.9</v>
      </c>
      <c r="I608">
        <f>'Dados - fundamentus'!I608</f>
        <v>5.9</v>
      </c>
      <c r="J608">
        <f>'Dados - fundamentus'!J608</f>
        <v>3.09</v>
      </c>
      <c r="K608">
        <f>'Dados - fundamentus'!K608</f>
        <v>7.42</v>
      </c>
      <c r="L608">
        <f>'Dados - fundamentus'!L608</f>
        <v>5.04</v>
      </c>
      <c r="M608">
        <f>'Dados - fundamentus'!M608</f>
        <v>0.21990000000000001</v>
      </c>
      <c r="N608">
        <f>'Dados - fundamentus'!N608</f>
        <v>0.16950000000000001</v>
      </c>
      <c r="O608">
        <f>'Dados - fundamentus'!O608</f>
        <v>1.03</v>
      </c>
      <c r="P608" s="5">
        <f>'Dados - fundamentus'!P608</f>
        <v>1.2800000000000001E-2</v>
      </c>
      <c r="Q608" s="5">
        <f>'Dados - fundamentus'!Q608</f>
        <v>0.15970000000000001</v>
      </c>
      <c r="R608" s="4">
        <f>'Dados - fundamentus'!R608</f>
        <v>122568</v>
      </c>
      <c r="S608" s="4">
        <f>'Dados - fundamentus'!S608</f>
        <v>3493660000</v>
      </c>
      <c r="T608">
        <f>'Dados - fundamentus'!T608</f>
        <v>0.54</v>
      </c>
      <c r="U608" s="5">
        <f>'Dados - fundamentus'!U608</f>
        <v>0</v>
      </c>
    </row>
    <row r="609" spans="1:21" x14ac:dyDescent="0.25">
      <c r="A609" t="str">
        <f>'Dados - fundamentus'!A609</f>
        <v>BMGB4</v>
      </c>
      <c r="B609" s="4">
        <f>'Dados - fundamentus'!B609</f>
        <v>2.5</v>
      </c>
      <c r="C609">
        <f>'Dados - fundamentus'!C609</f>
        <v>7.65</v>
      </c>
      <c r="D609">
        <f>'Dados - fundamentus'!D609</f>
        <v>0.38</v>
      </c>
      <c r="E609">
        <f>'Dados - fundamentus'!E609</f>
        <v>0</v>
      </c>
      <c r="F609" s="5">
        <f>'Dados - fundamentus'!F609</f>
        <v>0.12620000000000001</v>
      </c>
      <c r="G609">
        <f>'Dados - fundamentus'!G609</f>
        <v>0</v>
      </c>
      <c r="H609">
        <f>'Dados - fundamentus'!H609</f>
        <v>0</v>
      </c>
      <c r="I609">
        <f>'Dados - fundamentus'!I609</f>
        <v>0</v>
      </c>
      <c r="J609">
        <f>'Dados - fundamentus'!J609</f>
        <v>0</v>
      </c>
      <c r="K609">
        <f>'Dados - fundamentus'!K609</f>
        <v>0</v>
      </c>
      <c r="L609">
        <f>'Dados - fundamentus'!L609</f>
        <v>0</v>
      </c>
      <c r="M609">
        <f>'Dados - fundamentus'!M609</f>
        <v>0</v>
      </c>
      <c r="N609">
        <f>'Dados - fundamentus'!N609</f>
        <v>0</v>
      </c>
      <c r="O609">
        <f>'Dados - fundamentus'!O609</f>
        <v>0</v>
      </c>
      <c r="P609" s="5">
        <f>'Dados - fundamentus'!P609</f>
        <v>0</v>
      </c>
      <c r="Q609" s="5">
        <f>'Dados - fundamentus'!Q609</f>
        <v>4.9599999999999998E-2</v>
      </c>
      <c r="R609" s="4">
        <f>'Dados - fundamentus'!R609</f>
        <v>1625700</v>
      </c>
      <c r="S609" s="4">
        <f>'Dados - fundamentus'!S609</f>
        <v>3839240000</v>
      </c>
      <c r="T609">
        <f>'Dados - fundamentus'!T609</f>
        <v>0</v>
      </c>
      <c r="U609" s="5">
        <f>'Dados - fundamentus'!U609</f>
        <v>0.1055</v>
      </c>
    </row>
    <row r="610" spans="1:21" x14ac:dyDescent="0.25">
      <c r="A610" t="str">
        <f>'Dados - fundamentus'!A610</f>
        <v>CCTU4</v>
      </c>
      <c r="B610" s="4">
        <f>'Dados - fundamentus'!B610</f>
        <v>37.28</v>
      </c>
      <c r="C610">
        <f>'Dados - fundamentus'!C610</f>
        <v>7.65</v>
      </c>
      <c r="D610">
        <f>'Dados - fundamentus'!D610</f>
        <v>0.92</v>
      </c>
      <c r="E610">
        <f>'Dados - fundamentus'!E610</f>
        <v>0.307</v>
      </c>
      <c r="F610" s="5">
        <f>'Dados - fundamentus'!F610</f>
        <v>0</v>
      </c>
      <c r="G610">
        <f>'Dados - fundamentus'!G610</f>
        <v>0.40500000000000003</v>
      </c>
      <c r="H610">
        <f>'Dados - fundamentus'!H610</f>
        <v>2.29</v>
      </c>
      <c r="I610">
        <f>'Dados - fundamentus'!I610</f>
        <v>14.56</v>
      </c>
      <c r="J610">
        <f>'Dados - fundamentus'!J610</f>
        <v>-28.32</v>
      </c>
      <c r="K610">
        <f>'Dados - fundamentus'!K610</f>
        <v>21.77</v>
      </c>
      <c r="L610">
        <f>'Dados - fundamentus'!L610</f>
        <v>21.77</v>
      </c>
      <c r="M610">
        <f>'Dados - fundamentus'!M610</f>
        <v>2.1000000000000001E-2</v>
      </c>
      <c r="N610">
        <f>'Dados - fundamentus'!N610</f>
        <v>0.04</v>
      </c>
      <c r="O610">
        <f>'Dados - fundamentus'!O610</f>
        <v>1.48</v>
      </c>
      <c r="P610" s="5">
        <f>'Dados - fundamentus'!P610</f>
        <v>2.9600000000000001E-2</v>
      </c>
      <c r="Q610" s="5">
        <f>'Dados - fundamentus'!Q610</f>
        <v>0.1207</v>
      </c>
      <c r="R610" s="4">
        <f>'Dados - fundamentus'!R610</f>
        <v>0</v>
      </c>
      <c r="S610" s="4">
        <f>'Dados - fundamentus'!S610</f>
        <v>82550000</v>
      </c>
      <c r="T610">
        <f>'Dados - fundamentus'!T610</f>
        <v>0.48</v>
      </c>
      <c r="U610" s="5">
        <f>'Dados - fundamentus'!U610</f>
        <v>0.12540000000000001</v>
      </c>
    </row>
    <row r="611" spans="1:21" x14ac:dyDescent="0.25">
      <c r="A611" t="str">
        <f>'Dados - fundamentus'!A611</f>
        <v>REDE3</v>
      </c>
      <c r="B611" s="4">
        <f>'Dados - fundamentus'!B611</f>
        <v>5.93</v>
      </c>
      <c r="C611">
        <f>'Dados - fundamentus'!C611</f>
        <v>7.69</v>
      </c>
      <c r="D611">
        <f>'Dados - fundamentus'!D611</f>
        <v>2.95</v>
      </c>
      <c r="E611">
        <f>'Dados - fundamentus'!E611</f>
        <v>0.75900000000000001</v>
      </c>
      <c r="F611" s="5">
        <f>'Dados - fundamentus'!F611</f>
        <v>8.6800000000000002E-2</v>
      </c>
      <c r="G611">
        <f>'Dados - fundamentus'!G611</f>
        <v>0.503</v>
      </c>
      <c r="H611">
        <f>'Dados - fundamentus'!H611</f>
        <v>6.17</v>
      </c>
      <c r="I611">
        <f>'Dados - fundamentus'!I611</f>
        <v>3.2</v>
      </c>
      <c r="J611">
        <f>'Dados - fundamentus'!J611</f>
        <v>-1</v>
      </c>
      <c r="K611">
        <f>'Dados - fundamentus'!K611</f>
        <v>5.31</v>
      </c>
      <c r="L611">
        <f>'Dados - fundamentus'!L611</f>
        <v>4.55</v>
      </c>
      <c r="M611">
        <f>'Dados - fundamentus'!M611</f>
        <v>0.23719999999999999</v>
      </c>
      <c r="N611">
        <f>'Dados - fundamentus'!N611</f>
        <v>0.1331</v>
      </c>
      <c r="O611">
        <f>'Dados - fundamentus'!O611</f>
        <v>1.47</v>
      </c>
      <c r="P611" s="5">
        <f>'Dados - fundamentus'!P611</f>
        <v>0.17680000000000001</v>
      </c>
      <c r="Q611" s="5">
        <f>'Dados - fundamentus'!Q611</f>
        <v>0.3841</v>
      </c>
      <c r="R611" s="4">
        <f>'Dados - fundamentus'!R611</f>
        <v>6945.09</v>
      </c>
      <c r="S611" s="4">
        <f>'Dados - fundamentus'!S611</f>
        <v>4238140000</v>
      </c>
      <c r="T611">
        <f>'Dados - fundamentus'!T611</f>
        <v>2.35</v>
      </c>
      <c r="U611" s="5">
        <f>'Dados - fundamentus'!U611</f>
        <v>0.13170000000000001</v>
      </c>
    </row>
    <row r="612" spans="1:21" x14ac:dyDescent="0.25">
      <c r="A612" t="str">
        <f>'Dados - fundamentus'!A612</f>
        <v>ALUP11</v>
      </c>
      <c r="B612" s="4">
        <f>'Dados - fundamentus'!B612</f>
        <v>28.16</v>
      </c>
      <c r="C612">
        <f>'Dados - fundamentus'!C612</f>
        <v>7.71</v>
      </c>
      <c r="D612">
        <f>'Dados - fundamentus'!D612</f>
        <v>1.1299999999999999</v>
      </c>
      <c r="E612">
        <f>'Dados - fundamentus'!E612</f>
        <v>1.7390000000000001</v>
      </c>
      <c r="F612" s="5">
        <f>'Dados - fundamentus'!F612</f>
        <v>4.3700000000000003E-2</v>
      </c>
      <c r="G612">
        <f>'Dados - fundamentus'!G612</f>
        <v>0.30299999999999999</v>
      </c>
      <c r="H612">
        <f>'Dados - fundamentus'!H612</f>
        <v>2.65</v>
      </c>
      <c r="I612">
        <f>'Dados - fundamentus'!I612</f>
        <v>2.29</v>
      </c>
      <c r="J612">
        <f>'Dados - fundamentus'!J612</f>
        <v>-0.72</v>
      </c>
      <c r="K612">
        <f>'Dados - fundamentus'!K612</f>
        <v>4.6399999999999997</v>
      </c>
      <c r="L612">
        <f>'Dados - fundamentus'!L612</f>
        <v>4.45</v>
      </c>
      <c r="M612">
        <f>'Dados - fundamentus'!M612</f>
        <v>0.75960000000000005</v>
      </c>
      <c r="N612">
        <f>'Dados - fundamentus'!N612</f>
        <v>0.39879999999999999</v>
      </c>
      <c r="O612">
        <f>'Dados - fundamentus'!O612</f>
        <v>2.73</v>
      </c>
      <c r="P612" s="5">
        <f>'Dados - fundamentus'!P612</f>
        <v>0.1459</v>
      </c>
      <c r="Q612" s="5">
        <f>'Dados - fundamentus'!Q612</f>
        <v>0.14699999999999999</v>
      </c>
      <c r="R612" s="4">
        <f>'Dados - fundamentus'!R612</f>
        <v>36259500</v>
      </c>
      <c r="S612" s="4">
        <f>'Dados - fundamentus'!S612</f>
        <v>7282800000</v>
      </c>
      <c r="T612">
        <f>'Dados - fundamentus'!T612</f>
        <v>1.48</v>
      </c>
      <c r="U612" s="5">
        <f>'Dados - fundamentus'!U612</f>
        <v>0.35239999999999999</v>
      </c>
    </row>
    <row r="613" spans="1:21" x14ac:dyDescent="0.25">
      <c r="A613" t="str">
        <f>'Dados - fundamentus'!A613</f>
        <v>ALUP3</v>
      </c>
      <c r="B613" s="4">
        <f>'Dados - fundamentus'!B613</f>
        <v>9.4</v>
      </c>
      <c r="C613">
        <f>'Dados - fundamentus'!C613</f>
        <v>7.72</v>
      </c>
      <c r="D613">
        <f>'Dados - fundamentus'!D613</f>
        <v>1.1299999999999999</v>
      </c>
      <c r="E613">
        <f>'Dados - fundamentus'!E613</f>
        <v>1.742</v>
      </c>
      <c r="F613" s="5">
        <f>'Dados - fundamentus'!F613</f>
        <v>4.36E-2</v>
      </c>
      <c r="G613">
        <f>'Dados - fundamentus'!G613</f>
        <v>0.30399999999999999</v>
      </c>
      <c r="H613">
        <f>'Dados - fundamentus'!H613</f>
        <v>2.66</v>
      </c>
      <c r="I613">
        <f>'Dados - fundamentus'!I613</f>
        <v>2.29</v>
      </c>
      <c r="J613">
        <f>'Dados - fundamentus'!J613</f>
        <v>-0.72</v>
      </c>
      <c r="K613">
        <f>'Dados - fundamentus'!K613</f>
        <v>4.6399999999999997</v>
      </c>
      <c r="L613">
        <f>'Dados - fundamentus'!L613</f>
        <v>4.45</v>
      </c>
      <c r="M613">
        <f>'Dados - fundamentus'!M613</f>
        <v>0.75960000000000005</v>
      </c>
      <c r="N613">
        <f>'Dados - fundamentus'!N613</f>
        <v>0.39879999999999999</v>
      </c>
      <c r="O613">
        <f>'Dados - fundamentus'!O613</f>
        <v>2.73</v>
      </c>
      <c r="P613" s="5">
        <f>'Dados - fundamentus'!P613</f>
        <v>0.1459</v>
      </c>
      <c r="Q613" s="5">
        <f>'Dados - fundamentus'!Q613</f>
        <v>0.14699999999999999</v>
      </c>
      <c r="R613" s="4">
        <f>'Dados - fundamentus'!R613</f>
        <v>85572.5</v>
      </c>
      <c r="S613" s="4">
        <f>'Dados - fundamentus'!S613</f>
        <v>7282800000</v>
      </c>
      <c r="T613">
        <f>'Dados - fundamentus'!T613</f>
        <v>1.48</v>
      </c>
      <c r="U613" s="5">
        <f>'Dados - fundamentus'!U613</f>
        <v>0.35239999999999999</v>
      </c>
    </row>
    <row r="614" spans="1:21" x14ac:dyDescent="0.25">
      <c r="A614" t="str">
        <f>'Dados - fundamentus'!A614</f>
        <v>PTNT3</v>
      </c>
      <c r="B614" s="4">
        <f>'Dados - fundamentus'!B614</f>
        <v>13.26</v>
      </c>
      <c r="C614">
        <f>'Dados - fundamentus'!C614</f>
        <v>7.72</v>
      </c>
      <c r="D614">
        <f>'Dados - fundamentus'!D614</f>
        <v>1.95</v>
      </c>
      <c r="E614">
        <f>'Dados - fundamentus'!E614</f>
        <v>0.76100000000000001</v>
      </c>
      <c r="F614" s="5">
        <f>'Dados - fundamentus'!F614</f>
        <v>1.5299999999999999E-2</v>
      </c>
      <c r="G614">
        <f>'Dados - fundamentus'!G614</f>
        <v>0.86499999999999999</v>
      </c>
      <c r="H614">
        <f>'Dados - fundamentus'!H614</f>
        <v>3.62</v>
      </c>
      <c r="I614">
        <f>'Dados - fundamentus'!I614</f>
        <v>10.33</v>
      </c>
      <c r="J614">
        <f>'Dados - fundamentus'!J614</f>
        <v>13.23</v>
      </c>
      <c r="K614">
        <f>'Dados - fundamentus'!K614</f>
        <v>12.46</v>
      </c>
      <c r="L614">
        <f>'Dados - fundamentus'!L614</f>
        <v>8.06</v>
      </c>
      <c r="M614">
        <f>'Dados - fundamentus'!M614</f>
        <v>7.3700000000000002E-2</v>
      </c>
      <c r="N614">
        <f>'Dados - fundamentus'!N614</f>
        <v>9.9099999999999994E-2</v>
      </c>
      <c r="O614">
        <f>'Dados - fundamentus'!O614</f>
        <v>1.82</v>
      </c>
      <c r="P614" s="5">
        <f>'Dados - fundamentus'!P614</f>
        <v>0.1045</v>
      </c>
      <c r="Q614" s="5">
        <f>'Dados - fundamentus'!Q614</f>
        <v>0.2525</v>
      </c>
      <c r="R614" s="4">
        <f>'Dados - fundamentus'!R614</f>
        <v>36846.199999999997</v>
      </c>
      <c r="S614" s="4">
        <f>'Dados - fundamentus'!S614</f>
        <v>326599000</v>
      </c>
      <c r="T614">
        <f>'Dados - fundamentus'!T614</f>
        <v>0.56000000000000005</v>
      </c>
      <c r="U614" s="5">
        <f>'Dados - fundamentus'!U614</f>
        <v>0.13469999999999999</v>
      </c>
    </row>
    <row r="615" spans="1:21" x14ac:dyDescent="0.25">
      <c r="A615" t="str">
        <f>'Dados - fundamentus'!A615</f>
        <v>CAML3</v>
      </c>
      <c r="B615" s="4">
        <f>'Dados - fundamentus'!B615</f>
        <v>10.02</v>
      </c>
      <c r="C615">
        <f>'Dados - fundamentus'!C615</f>
        <v>7.74</v>
      </c>
      <c r="D615">
        <f>'Dados - fundamentus'!D615</f>
        <v>1.29</v>
      </c>
      <c r="E615">
        <f>'Dados - fundamentus'!E615</f>
        <v>0.39400000000000002</v>
      </c>
      <c r="F615" s="5">
        <f>'Dados - fundamentus'!F615</f>
        <v>3.6799999999999999E-2</v>
      </c>
      <c r="G615">
        <f>'Dados - fundamentus'!G615</f>
        <v>0.41799999999999998</v>
      </c>
      <c r="H615">
        <f>'Dados - fundamentus'!H615</f>
        <v>1.31</v>
      </c>
      <c r="I615">
        <f>'Dados - fundamentus'!I615</f>
        <v>6.39</v>
      </c>
      <c r="J615">
        <f>'Dados - fundamentus'!J615</f>
        <v>-9.74</v>
      </c>
      <c r="K615">
        <f>'Dados - fundamentus'!K615</f>
        <v>10.46</v>
      </c>
      <c r="L615">
        <f>'Dados - fundamentus'!L615</f>
        <v>7.86</v>
      </c>
      <c r="M615">
        <f>'Dados - fundamentus'!M615</f>
        <v>6.1699999999999998E-2</v>
      </c>
      <c r="N615">
        <f>'Dados - fundamentus'!N615</f>
        <v>5.0999999999999997E-2</v>
      </c>
      <c r="O615">
        <f>'Dados - fundamentus'!O615</f>
        <v>2.0099999999999998</v>
      </c>
      <c r="P615" s="5">
        <f>'Dados - fundamentus'!P615</f>
        <v>9.9000000000000005E-2</v>
      </c>
      <c r="Q615" s="5">
        <f>'Dados - fundamentus'!Q615</f>
        <v>0.16639999999999999</v>
      </c>
      <c r="R615" s="4">
        <f>'Dados - fundamentus'!R615</f>
        <v>15644000</v>
      </c>
      <c r="S615" s="4">
        <f>'Dados - fundamentus'!S615</f>
        <v>2801730000</v>
      </c>
      <c r="T615">
        <f>'Dados - fundamentus'!T615</f>
        <v>1.3</v>
      </c>
      <c r="U615" s="5">
        <f>'Dados - fundamentus'!U615</f>
        <v>0.21160000000000001</v>
      </c>
    </row>
    <row r="616" spans="1:21" x14ac:dyDescent="0.25">
      <c r="A616" t="str">
        <f>'Dados - fundamentus'!A616</f>
        <v>FRAS4</v>
      </c>
      <c r="B616" s="4">
        <f>'Dados - fundamentus'!B616</f>
        <v>5.79</v>
      </c>
      <c r="C616">
        <f>'Dados - fundamentus'!C616</f>
        <v>7.78</v>
      </c>
      <c r="D616">
        <f>'Dados - fundamentus'!D616</f>
        <v>0.89</v>
      </c>
      <c r="E616">
        <f>'Dados - fundamentus'!E616</f>
        <v>0.55200000000000005</v>
      </c>
      <c r="F616" s="5">
        <f>'Dados - fundamentus'!F616</f>
        <v>0</v>
      </c>
      <c r="G616">
        <f>'Dados - fundamentus'!G616</f>
        <v>0.42</v>
      </c>
      <c r="H616">
        <f>'Dados - fundamentus'!H616</f>
        <v>1.03</v>
      </c>
      <c r="I616">
        <f>'Dados - fundamentus'!I616</f>
        <v>4.43</v>
      </c>
      <c r="J616">
        <f>'Dados - fundamentus'!J616</f>
        <v>4.5999999999999996</v>
      </c>
      <c r="K616">
        <f>'Dados - fundamentus'!K616</f>
        <v>4.28</v>
      </c>
      <c r="L616">
        <f>'Dados - fundamentus'!L616</f>
        <v>3.23</v>
      </c>
      <c r="M616">
        <f>'Dados - fundamentus'!M616</f>
        <v>0.12470000000000001</v>
      </c>
      <c r="N616">
        <f>'Dados - fundamentus'!N616</f>
        <v>7.1099999999999997E-2</v>
      </c>
      <c r="O616">
        <f>'Dados - fundamentus'!O616</f>
        <v>2.93</v>
      </c>
      <c r="P616" s="5">
        <f>'Dados - fundamentus'!P616</f>
        <v>0.1487</v>
      </c>
      <c r="Q616" s="5">
        <f>'Dados - fundamentus'!Q616</f>
        <v>0.1145</v>
      </c>
      <c r="R616" s="4">
        <f>'Dados - fundamentus'!R616</f>
        <v>0</v>
      </c>
      <c r="S616" s="4">
        <f>'Dados - fundamentus'!S616</f>
        <v>1754880000</v>
      </c>
      <c r="T616">
        <f>'Dados - fundamentus'!T616</f>
        <v>0.54</v>
      </c>
      <c r="U616" s="5">
        <f>'Dados - fundamentus'!U616</f>
        <v>0.31369999999999998</v>
      </c>
    </row>
    <row r="617" spans="1:21" x14ac:dyDescent="0.25">
      <c r="A617" t="str">
        <f>'Dados - fundamentus'!A617</f>
        <v>ALUP4</v>
      </c>
      <c r="B617" s="4">
        <f>'Dados - fundamentus'!B617</f>
        <v>9.5</v>
      </c>
      <c r="C617">
        <f>'Dados - fundamentus'!C617</f>
        <v>7.8</v>
      </c>
      <c r="D617">
        <f>'Dados - fundamentus'!D617</f>
        <v>1.1499999999999999</v>
      </c>
      <c r="E617">
        <f>'Dados - fundamentus'!E617</f>
        <v>1.76</v>
      </c>
      <c r="F617" s="5">
        <f>'Dados - fundamentus'!F617</f>
        <v>4.3200000000000002E-2</v>
      </c>
      <c r="G617">
        <f>'Dados - fundamentus'!G617</f>
        <v>0.307</v>
      </c>
      <c r="H617">
        <f>'Dados - fundamentus'!H617</f>
        <v>2.69</v>
      </c>
      <c r="I617">
        <f>'Dados - fundamentus'!I617</f>
        <v>2.3199999999999998</v>
      </c>
      <c r="J617">
        <f>'Dados - fundamentus'!J617</f>
        <v>-0.73</v>
      </c>
      <c r="K617">
        <f>'Dados - fundamentus'!K617</f>
        <v>4.67</v>
      </c>
      <c r="L617">
        <f>'Dados - fundamentus'!L617</f>
        <v>4.4800000000000004</v>
      </c>
      <c r="M617">
        <f>'Dados - fundamentus'!M617</f>
        <v>0.75960000000000005</v>
      </c>
      <c r="N617">
        <f>'Dados - fundamentus'!N617</f>
        <v>0.39879999999999999</v>
      </c>
      <c r="O617">
        <f>'Dados - fundamentus'!O617</f>
        <v>2.73</v>
      </c>
      <c r="P617" s="5">
        <f>'Dados - fundamentus'!P617</f>
        <v>0.1459</v>
      </c>
      <c r="Q617" s="5">
        <f>'Dados - fundamentus'!Q617</f>
        <v>0.14699999999999999</v>
      </c>
      <c r="R617" s="4">
        <f>'Dados - fundamentus'!R617</f>
        <v>112294</v>
      </c>
      <c r="S617" s="4">
        <f>'Dados - fundamentus'!S617</f>
        <v>7282800000</v>
      </c>
      <c r="T617">
        <f>'Dados - fundamentus'!T617</f>
        <v>1.48</v>
      </c>
      <c r="U617" s="5">
        <f>'Dados - fundamentus'!U617</f>
        <v>0.35239999999999999</v>
      </c>
    </row>
    <row r="618" spans="1:21" x14ac:dyDescent="0.25">
      <c r="A618" t="str">
        <f>'Dados - fundamentus'!A618</f>
        <v>SHUL4</v>
      </c>
      <c r="B618" s="4">
        <f>'Dados - fundamentus'!B618</f>
        <v>4.82</v>
      </c>
      <c r="C618">
        <f>'Dados - fundamentus'!C618</f>
        <v>7.83</v>
      </c>
      <c r="D618">
        <f>'Dados - fundamentus'!D618</f>
        <v>1.77</v>
      </c>
      <c r="E618">
        <f>'Dados - fundamentus'!E618</f>
        <v>0.92700000000000005</v>
      </c>
      <c r="F618" s="5">
        <f>'Dados - fundamentus'!F618</f>
        <v>2.8400000000000002E-2</v>
      </c>
      <c r="G618">
        <f>'Dados - fundamentus'!G618</f>
        <v>0.76600000000000001</v>
      </c>
      <c r="H618">
        <f>'Dados - fundamentus'!H618</f>
        <v>1.81</v>
      </c>
      <c r="I618">
        <f>'Dados - fundamentus'!I618</f>
        <v>7.55</v>
      </c>
      <c r="J618">
        <f>'Dados - fundamentus'!J618</f>
        <v>8.7100000000000009</v>
      </c>
      <c r="K618">
        <f>'Dados - fundamentus'!K618</f>
        <v>9.26</v>
      </c>
      <c r="L618">
        <f>'Dados - fundamentus'!L618</f>
        <v>7.4</v>
      </c>
      <c r="M618">
        <f>'Dados - fundamentus'!M618</f>
        <v>0.1229</v>
      </c>
      <c r="N618">
        <f>'Dados - fundamentus'!N618</f>
        <v>0.11849999999999999</v>
      </c>
      <c r="O618">
        <f>'Dados - fundamentus'!O618</f>
        <v>2.82</v>
      </c>
      <c r="P618" s="5">
        <f>'Dados - fundamentus'!P618</f>
        <v>0.1404</v>
      </c>
      <c r="Q618" s="5">
        <f>'Dados - fundamentus'!Q618</f>
        <v>0.22559999999999999</v>
      </c>
      <c r="R618" s="4">
        <f>'Dados - fundamentus'!R618</f>
        <v>987122</v>
      </c>
      <c r="S618" s="4">
        <f>'Dados - fundamentus'!S618</f>
        <v>975594000</v>
      </c>
      <c r="T618">
        <f>'Dados - fundamentus'!T618</f>
        <v>0.9</v>
      </c>
      <c r="U618" s="5">
        <f>'Dados - fundamentus'!U618</f>
        <v>0.22090000000000001</v>
      </c>
    </row>
    <row r="619" spans="1:21" x14ac:dyDescent="0.25">
      <c r="A619" t="str">
        <f>'Dados - fundamentus'!A619</f>
        <v>MYPK4</v>
      </c>
      <c r="B619" s="4">
        <f>'Dados - fundamentus'!B619</f>
        <v>31.79</v>
      </c>
      <c r="C619">
        <f>'Dados - fundamentus'!C619</f>
        <v>7.86</v>
      </c>
      <c r="D619">
        <f>'Dados - fundamentus'!D619</f>
        <v>1.21</v>
      </c>
      <c r="E619">
        <f>'Dados - fundamentus'!E619</f>
        <v>0.308</v>
      </c>
      <c r="F619" s="5">
        <f>'Dados - fundamentus'!F619</f>
        <v>0</v>
      </c>
      <c r="G619">
        <f>'Dados - fundamentus'!G619</f>
        <v>0.32800000000000001</v>
      </c>
      <c r="H619">
        <f>'Dados - fundamentus'!H619</f>
        <v>1.74</v>
      </c>
      <c r="I619">
        <f>'Dados - fundamentus'!I619</f>
        <v>3.79</v>
      </c>
      <c r="J619">
        <f>'Dados - fundamentus'!J619</f>
        <v>-1.77</v>
      </c>
      <c r="K619">
        <f>'Dados - fundamentus'!K619</f>
        <v>7.38</v>
      </c>
      <c r="L619">
        <f>'Dados - fundamentus'!L619</f>
        <v>5.24</v>
      </c>
      <c r="M619">
        <f>'Dados - fundamentus'!M619</f>
        <v>8.14E-2</v>
      </c>
      <c r="N619">
        <f>'Dados - fundamentus'!N619</f>
        <v>4.5600000000000002E-2</v>
      </c>
      <c r="O619">
        <f>'Dados - fundamentus'!O619</f>
        <v>1.56</v>
      </c>
      <c r="P619" s="5">
        <f>'Dados - fundamentus'!P619</f>
        <v>0.1169</v>
      </c>
      <c r="Q619" s="5">
        <f>'Dados - fundamentus'!Q619</f>
        <v>0.15390000000000001</v>
      </c>
      <c r="R619" s="4">
        <f>'Dados - fundamentus'!R619</f>
        <v>0</v>
      </c>
      <c r="S619" s="4">
        <f>'Dados - fundamentus'!S619</f>
        <v>4038760000</v>
      </c>
      <c r="T619">
        <f>'Dados - fundamentus'!T619</f>
        <v>1.49</v>
      </c>
      <c r="U619" s="5">
        <f>'Dados - fundamentus'!U619</f>
        <v>0.14979999999999999</v>
      </c>
    </row>
    <row r="620" spans="1:21" x14ac:dyDescent="0.25">
      <c r="A620" t="str">
        <f>'Dados - fundamentus'!A620</f>
        <v>GETT3</v>
      </c>
      <c r="B620" s="4">
        <f>'Dados - fundamentus'!B620</f>
        <v>2.35</v>
      </c>
      <c r="C620">
        <f>'Dados - fundamentus'!C620</f>
        <v>7.86</v>
      </c>
      <c r="D620">
        <f>'Dados - fundamentus'!D620</f>
        <v>1.26</v>
      </c>
      <c r="E620">
        <f>'Dados - fundamentus'!E620</f>
        <v>1.3360000000000001</v>
      </c>
      <c r="F620" s="5">
        <f>'Dados - fundamentus'!F620</f>
        <v>4.2000000000000003E-2</v>
      </c>
      <c r="G620">
        <f>'Dados - fundamentus'!G620</f>
        <v>7.6999999999999999E-2</v>
      </c>
      <c r="H620">
        <f>'Dados - fundamentus'!H620</f>
        <v>2.99</v>
      </c>
      <c r="I620">
        <f>'Dados - fundamentus'!I620</f>
        <v>6.08</v>
      </c>
      <c r="J620">
        <f>'Dados - fundamentus'!J620</f>
        <v>3.18</v>
      </c>
      <c r="K620">
        <f>'Dados - fundamentus'!K620</f>
        <v>7.6</v>
      </c>
      <c r="L620">
        <f>'Dados - fundamentus'!L620</f>
        <v>5.16</v>
      </c>
      <c r="M620">
        <f>'Dados - fundamentus'!M620</f>
        <v>0.21990000000000001</v>
      </c>
      <c r="N620">
        <f>'Dados - fundamentus'!N620</f>
        <v>0.16950000000000001</v>
      </c>
      <c r="O620">
        <f>'Dados - fundamentus'!O620</f>
        <v>1.03</v>
      </c>
      <c r="P620" s="5">
        <f>'Dados - fundamentus'!P620</f>
        <v>1.2800000000000001E-2</v>
      </c>
      <c r="Q620" s="5">
        <f>'Dados - fundamentus'!Q620</f>
        <v>0.15970000000000001</v>
      </c>
      <c r="R620" s="4">
        <f>'Dados - fundamentus'!R620</f>
        <v>97475.6</v>
      </c>
      <c r="S620" s="4">
        <f>'Dados - fundamentus'!S620</f>
        <v>3493660000</v>
      </c>
      <c r="T620">
        <f>'Dados - fundamentus'!T620</f>
        <v>0.54</v>
      </c>
      <c r="U620" s="5">
        <f>'Dados - fundamentus'!U620</f>
        <v>0</v>
      </c>
    </row>
    <row r="621" spans="1:21" x14ac:dyDescent="0.25">
      <c r="A621" t="str">
        <f>'Dados - fundamentus'!A621</f>
        <v>WLMM3</v>
      </c>
      <c r="B621" s="4">
        <f>'Dados - fundamentus'!B621</f>
        <v>22</v>
      </c>
      <c r="C621">
        <f>'Dados - fundamentus'!C621</f>
        <v>7.92</v>
      </c>
      <c r="D621">
        <f>'Dados - fundamentus'!D621</f>
        <v>1.39</v>
      </c>
      <c r="E621">
        <f>'Dados - fundamentus'!E621</f>
        <v>0.51600000000000001</v>
      </c>
      <c r="F621" s="5">
        <f>'Dados - fundamentus'!F621</f>
        <v>4.02E-2</v>
      </c>
      <c r="G621">
        <f>'Dados - fundamentus'!G621</f>
        <v>1.141</v>
      </c>
      <c r="H621">
        <f>'Dados - fundamentus'!H621</f>
        <v>2.75</v>
      </c>
      <c r="I621">
        <f>'Dados - fundamentus'!I621</f>
        <v>7.98</v>
      </c>
      <c r="J621">
        <f>'Dados - fundamentus'!J621</f>
        <v>3.47</v>
      </c>
      <c r="K621">
        <f>'Dados - fundamentus'!K621</f>
        <v>7.1</v>
      </c>
      <c r="L621">
        <f>'Dados - fundamentus'!L621</f>
        <v>6.83</v>
      </c>
      <c r="M621">
        <f>'Dados - fundamentus'!M621</f>
        <v>6.4699999999999994E-2</v>
      </c>
      <c r="N621">
        <f>'Dados - fundamentus'!N621</f>
        <v>6.5199999999999994E-2</v>
      </c>
      <c r="O621">
        <f>'Dados - fundamentus'!O621</f>
        <v>5.59</v>
      </c>
      <c r="P621" s="5">
        <f>'Dados - fundamentus'!P621</f>
        <v>0.17100000000000001</v>
      </c>
      <c r="Q621" s="5">
        <f>'Dados - fundamentus'!Q621</f>
        <v>0.17499999999999999</v>
      </c>
      <c r="R621" s="4">
        <f>'Dados - fundamentus'!R621</f>
        <v>1362.73</v>
      </c>
      <c r="S621" s="4">
        <f>'Dados - fundamentus'!S621</f>
        <v>577779000</v>
      </c>
      <c r="T621">
        <f>'Dados - fundamentus'!T621</f>
        <v>0.02</v>
      </c>
      <c r="U621" s="5">
        <f>'Dados - fundamentus'!U621</f>
        <v>0.28899999999999998</v>
      </c>
    </row>
    <row r="622" spans="1:21" x14ac:dyDescent="0.25">
      <c r="A622" t="str">
        <f>'Dados - fundamentus'!A622</f>
        <v>ITUB3</v>
      </c>
      <c r="B622" s="4">
        <f>'Dados - fundamentus'!B622</f>
        <v>22.6</v>
      </c>
      <c r="C622">
        <f>'Dados - fundamentus'!C622</f>
        <v>7.94</v>
      </c>
      <c r="D622">
        <f>'Dados - fundamentus'!D622</f>
        <v>1.47</v>
      </c>
      <c r="E622">
        <f>'Dados - fundamentus'!E622</f>
        <v>0</v>
      </c>
      <c r="F622" s="5">
        <f>'Dados - fundamentus'!F622</f>
        <v>3.5099999999999999E-2</v>
      </c>
      <c r="G622">
        <f>'Dados - fundamentus'!G622</f>
        <v>0</v>
      </c>
      <c r="H622">
        <f>'Dados - fundamentus'!H622</f>
        <v>0</v>
      </c>
      <c r="I622">
        <f>'Dados - fundamentus'!I622</f>
        <v>0</v>
      </c>
      <c r="J622">
        <f>'Dados - fundamentus'!J622</f>
        <v>0</v>
      </c>
      <c r="K622">
        <f>'Dados - fundamentus'!K622</f>
        <v>0</v>
      </c>
      <c r="L622">
        <f>'Dados - fundamentus'!L622</f>
        <v>0</v>
      </c>
      <c r="M622">
        <f>'Dados - fundamentus'!M622</f>
        <v>0</v>
      </c>
      <c r="N622">
        <f>'Dados - fundamentus'!N622</f>
        <v>0</v>
      </c>
      <c r="O622">
        <f>'Dados - fundamentus'!O622</f>
        <v>0</v>
      </c>
      <c r="P622" s="5">
        <f>'Dados - fundamentus'!P622</f>
        <v>0</v>
      </c>
      <c r="Q622" s="5">
        <f>'Dados - fundamentus'!Q622</f>
        <v>0.1845</v>
      </c>
      <c r="R622" s="4">
        <f>'Dados - fundamentus'!R622</f>
        <v>10602400</v>
      </c>
      <c r="S622" s="4">
        <f>'Dados - fundamentus'!S622</f>
        <v>151236000000</v>
      </c>
      <c r="T622">
        <f>'Dados - fundamentus'!T622</f>
        <v>0</v>
      </c>
      <c r="U622" s="5">
        <f>'Dados - fundamentus'!U622</f>
        <v>-0.35610000000000003</v>
      </c>
    </row>
    <row r="623" spans="1:21" x14ac:dyDescent="0.25">
      <c r="A623" t="str">
        <f>'Dados - fundamentus'!A623</f>
        <v>CPRE3</v>
      </c>
      <c r="B623" s="4">
        <f>'Dados - fundamentus'!B623</f>
        <v>18.23</v>
      </c>
      <c r="C623">
        <f>'Dados - fundamentus'!C623</f>
        <v>7.94</v>
      </c>
      <c r="D623">
        <f>'Dados - fundamentus'!D623</f>
        <v>1.98</v>
      </c>
      <c r="E623">
        <f>'Dados - fundamentus'!E623</f>
        <v>3.11</v>
      </c>
      <c r="F623" s="5">
        <f>'Dados - fundamentus'!F623</f>
        <v>0</v>
      </c>
      <c r="G623">
        <f>'Dados - fundamentus'!G623</f>
        <v>0.89800000000000002</v>
      </c>
      <c r="H623">
        <f>'Dados - fundamentus'!H623</f>
        <v>-22.21</v>
      </c>
      <c r="I623">
        <f>'Dados - fundamentus'!I623</f>
        <v>5.54</v>
      </c>
      <c r="J623">
        <f>'Dados - fundamentus'!J623</f>
        <v>-2.27</v>
      </c>
      <c r="K623">
        <f>'Dados - fundamentus'!K623</f>
        <v>6.04</v>
      </c>
      <c r="L623">
        <f>'Dados - fundamentus'!L623</f>
        <v>4.62</v>
      </c>
      <c r="M623">
        <f>'Dados - fundamentus'!M623</f>
        <v>0.56140000000000001</v>
      </c>
      <c r="N623">
        <f>'Dados - fundamentus'!N623</f>
        <v>0.39839999999999998</v>
      </c>
      <c r="O623">
        <f>'Dados - fundamentus'!O623</f>
        <v>0.78</v>
      </c>
      <c r="P623" s="5">
        <f>'Dados - fundamentus'!P623</f>
        <v>0.17910000000000001</v>
      </c>
      <c r="Q623" s="5">
        <f>'Dados - fundamentus'!Q623</f>
        <v>0.24879999999999999</v>
      </c>
      <c r="R623" s="4">
        <f>'Dados - fundamentus'!R623</f>
        <v>0</v>
      </c>
      <c r="S623" s="4">
        <f>'Dados - fundamentus'!S623</f>
        <v>5477250000</v>
      </c>
      <c r="T623">
        <f>'Dados - fundamentus'!T623</f>
        <v>0.36</v>
      </c>
      <c r="U623" s="5">
        <f>'Dados - fundamentus'!U623</f>
        <v>0.1696</v>
      </c>
    </row>
    <row r="624" spans="1:21" x14ac:dyDescent="0.25">
      <c r="A624" t="str">
        <f>'Dados - fundamentus'!A624</f>
        <v>AZEV4</v>
      </c>
      <c r="B624" s="4">
        <f>'Dados - fundamentus'!B624</f>
        <v>2.25</v>
      </c>
      <c r="C624">
        <f>'Dados - fundamentus'!C624</f>
        <v>7.98</v>
      </c>
      <c r="D624">
        <f>'Dados - fundamentus'!D624</f>
        <v>1.21</v>
      </c>
      <c r="E624">
        <f>'Dados - fundamentus'!E624</f>
        <v>0.55300000000000005</v>
      </c>
      <c r="F624" s="5">
        <f>'Dados - fundamentus'!F624</f>
        <v>0</v>
      </c>
      <c r="G624">
        <f>'Dados - fundamentus'!G624</f>
        <v>0.26300000000000001</v>
      </c>
      <c r="H624">
        <f>'Dados - fundamentus'!H624</f>
        <v>-5.0599999999999996</v>
      </c>
      <c r="I624">
        <f>'Dados - fundamentus'!I624</f>
        <v>-3.47</v>
      </c>
      <c r="J624">
        <f>'Dados - fundamentus'!J624</f>
        <v>-0.56000000000000005</v>
      </c>
      <c r="K624">
        <f>'Dados - fundamentus'!K624</f>
        <v>-3.88</v>
      </c>
      <c r="L624">
        <f>'Dados - fundamentus'!L624</f>
        <v>-7.04</v>
      </c>
      <c r="M624">
        <f>'Dados - fundamentus'!M624</f>
        <v>-0.15920000000000001</v>
      </c>
      <c r="N624">
        <f>'Dados - fundamentus'!N624</f>
        <v>6.9199999999999998E-2</v>
      </c>
      <c r="O624">
        <f>'Dados - fundamentus'!O624</f>
        <v>0.86</v>
      </c>
      <c r="P624" s="5">
        <f>'Dados - fundamentus'!P624</f>
        <v>-8.6999999999999994E-2</v>
      </c>
      <c r="Q624" s="5">
        <f>'Dados - fundamentus'!Q624</f>
        <v>0.15179999999999999</v>
      </c>
      <c r="R624" s="4">
        <f>'Dados - fundamentus'!R624</f>
        <v>701587</v>
      </c>
      <c r="S624" s="4">
        <f>'Dados - fundamentus'!S624</f>
        <v>101086000</v>
      </c>
      <c r="T624">
        <f>'Dados - fundamentus'!T624</f>
        <v>0.32</v>
      </c>
      <c r="U624" s="5">
        <f>'Dados - fundamentus'!U624</f>
        <v>0.26540000000000002</v>
      </c>
    </row>
    <row r="625" spans="1:21" x14ac:dyDescent="0.25">
      <c r="A625" t="str">
        <f>'Dados - fundamentus'!A625</f>
        <v>POSI3</v>
      </c>
      <c r="B625" s="4">
        <f>'Dados - fundamentus'!B625</f>
        <v>11.95</v>
      </c>
      <c r="C625">
        <f>'Dados - fundamentus'!C625</f>
        <v>7.99</v>
      </c>
      <c r="D625">
        <f>'Dados - fundamentus'!D625</f>
        <v>1.33</v>
      </c>
      <c r="E625">
        <f>'Dados - fundamentus'!E625</f>
        <v>0.371</v>
      </c>
      <c r="F625" s="5">
        <f>'Dados - fundamentus'!F625</f>
        <v>2.8500000000000001E-2</v>
      </c>
      <c r="G625">
        <f>'Dados - fundamentus'!G625</f>
        <v>0.39500000000000002</v>
      </c>
      <c r="H625">
        <f>'Dados - fundamentus'!H625</f>
        <v>1.1100000000000001</v>
      </c>
      <c r="I625">
        <f>'Dados - fundamentus'!I625</f>
        <v>5.15</v>
      </c>
      <c r="J625">
        <f>'Dados - fundamentus'!J625</f>
        <v>2.72</v>
      </c>
      <c r="K625">
        <f>'Dados - fundamentus'!K625</f>
        <v>8.2799999999999994</v>
      </c>
      <c r="L625">
        <f>'Dados - fundamentus'!L625</f>
        <v>7.3</v>
      </c>
      <c r="M625">
        <f>'Dados - fundamentus'!M625</f>
        <v>7.1999999999999995E-2</v>
      </c>
      <c r="N625">
        <f>'Dados - fundamentus'!N625</f>
        <v>4.7E-2</v>
      </c>
      <c r="O625">
        <f>'Dados - fundamentus'!O625</f>
        <v>1.73</v>
      </c>
      <c r="P625" s="5">
        <f>'Dados - fundamentus'!P625</f>
        <v>0.11310000000000001</v>
      </c>
      <c r="Q625" s="5">
        <f>'Dados - fundamentus'!Q625</f>
        <v>0.16619999999999999</v>
      </c>
      <c r="R625" s="4">
        <f>'Dados - fundamentus'!R625</f>
        <v>22097500</v>
      </c>
      <c r="S625" s="4">
        <f>'Dados - fundamentus'!S625</f>
        <v>1276470000</v>
      </c>
      <c r="T625">
        <f>'Dados - fundamentus'!T625</f>
        <v>1.1000000000000001</v>
      </c>
      <c r="U625" s="5">
        <f>'Dados - fundamentus'!U625</f>
        <v>0.23130000000000001</v>
      </c>
    </row>
    <row r="626" spans="1:21" x14ac:dyDescent="0.25">
      <c r="A626" t="str">
        <f>'Dados - fundamentus'!A626</f>
        <v>PATI4</v>
      </c>
      <c r="B626" s="4">
        <f>'Dados - fundamentus'!B626</f>
        <v>53</v>
      </c>
      <c r="C626">
        <f>'Dados - fundamentus'!C626</f>
        <v>8.02</v>
      </c>
      <c r="D626">
        <f>'Dados - fundamentus'!D626</f>
        <v>1.42</v>
      </c>
      <c r="E626">
        <f>'Dados - fundamentus'!E626</f>
        <v>0.49099999999999999</v>
      </c>
      <c r="F626" s="5">
        <f>'Dados - fundamentus'!F626</f>
        <v>5.4899999999999997E-2</v>
      </c>
      <c r="G626">
        <f>'Dados - fundamentus'!G626</f>
        <v>0.63</v>
      </c>
      <c r="H626">
        <f>'Dados - fundamentus'!H626</f>
        <v>1.1100000000000001</v>
      </c>
      <c r="I626">
        <f>'Dados - fundamentus'!I626</f>
        <v>9.98</v>
      </c>
      <c r="J626">
        <f>'Dados - fundamentus'!J626</f>
        <v>2.11</v>
      </c>
      <c r="K626">
        <f>'Dados - fundamentus'!K626</f>
        <v>10.98</v>
      </c>
      <c r="L626">
        <f>'Dados - fundamentus'!L626</f>
        <v>10.16</v>
      </c>
      <c r="M626">
        <f>'Dados - fundamentus'!M626</f>
        <v>4.9200000000000001E-2</v>
      </c>
      <c r="N626">
        <f>'Dados - fundamentus'!N626</f>
        <v>6.13E-2</v>
      </c>
      <c r="O626">
        <f>'Dados - fundamentus'!O626</f>
        <v>2.97</v>
      </c>
      <c r="P626" s="5">
        <f>'Dados - fundamentus'!P626</f>
        <v>0.112</v>
      </c>
      <c r="Q626" s="5">
        <f>'Dados - fundamentus'!Q626</f>
        <v>0.17760000000000001</v>
      </c>
      <c r="R626" s="4">
        <f>'Dados - fundamentus'!R626</f>
        <v>1179.0899999999999</v>
      </c>
      <c r="S626" s="4">
        <f>'Dados - fundamentus'!S626</f>
        <v>890802000</v>
      </c>
      <c r="T626">
        <f>'Dados - fundamentus'!T626</f>
        <v>0.82</v>
      </c>
      <c r="U626" s="5">
        <f>'Dados - fundamentus'!U626</f>
        <v>0.32019999999999998</v>
      </c>
    </row>
    <row r="627" spans="1:21" x14ac:dyDescent="0.25">
      <c r="A627" t="str">
        <f>'Dados - fundamentus'!A627</f>
        <v>WSON33</v>
      </c>
      <c r="B627" s="4">
        <f>'Dados - fundamentus'!B627</f>
        <v>67</v>
      </c>
      <c r="C627">
        <f>'Dados - fundamentus'!C627</f>
        <v>8.07</v>
      </c>
      <c r="D627">
        <f>'Dados - fundamentus'!D627</f>
        <v>0.98</v>
      </c>
      <c r="E627">
        <f>'Dados - fundamentus'!E627</f>
        <v>1.0669999999999999</v>
      </c>
      <c r="F627" s="5">
        <f>'Dados - fundamentus'!F627</f>
        <v>0</v>
      </c>
      <c r="G627">
        <f>'Dados - fundamentus'!G627</f>
        <v>0.4</v>
      </c>
      <c r="H627">
        <f>'Dados - fundamentus'!H627</f>
        <v>13.41</v>
      </c>
      <c r="I627">
        <f>'Dados - fundamentus'!I627</f>
        <v>2.42</v>
      </c>
      <c r="J627">
        <f>'Dados - fundamentus'!J627</f>
        <v>-0.89</v>
      </c>
      <c r="K627">
        <f>'Dados - fundamentus'!K627</f>
        <v>5.08</v>
      </c>
      <c r="L627">
        <f>'Dados - fundamentus'!L627</f>
        <v>5.08</v>
      </c>
      <c r="M627">
        <f>'Dados - fundamentus'!M627</f>
        <v>0.44140000000000001</v>
      </c>
      <c r="N627">
        <f>'Dados - fundamentus'!N627</f>
        <v>0.1358</v>
      </c>
      <c r="O627">
        <f>'Dados - fundamentus'!O627</f>
        <v>1.26</v>
      </c>
      <c r="P627" s="5">
        <f>'Dados - fundamentus'!P627</f>
        <v>0.18360000000000001</v>
      </c>
      <c r="Q627" s="5">
        <f>'Dados - fundamentus'!Q627</f>
        <v>0.1217</v>
      </c>
      <c r="R627" s="4">
        <f>'Dados - fundamentus'!R627</f>
        <v>0</v>
      </c>
      <c r="S627" s="4">
        <f>'Dados - fundamentus'!S627</f>
        <v>2148530000</v>
      </c>
      <c r="T627">
        <f>'Dados - fundamentus'!T627</f>
        <v>1.21</v>
      </c>
      <c r="U627" s="5">
        <f>'Dados - fundamentus'!U627</f>
        <v>5.2299999999999999E-2</v>
      </c>
    </row>
    <row r="628" spans="1:21" x14ac:dyDescent="0.25">
      <c r="A628" t="str">
        <f>'Dados - fundamentus'!A628</f>
        <v>CMET4</v>
      </c>
      <c r="B628" s="4">
        <f>'Dados - fundamentus'!B628</f>
        <v>3.91</v>
      </c>
      <c r="C628">
        <f>'Dados - fundamentus'!C628</f>
        <v>8.1</v>
      </c>
      <c r="D628">
        <f>'Dados - fundamentus'!D628</f>
        <v>5.38</v>
      </c>
      <c r="E628">
        <f>'Dados - fundamentus'!E628</f>
        <v>3.0680000000000001</v>
      </c>
      <c r="F628" s="5">
        <f>'Dados - fundamentus'!F628</f>
        <v>0</v>
      </c>
      <c r="G628">
        <f>'Dados - fundamentus'!G628</f>
        <v>3.1360000000000001</v>
      </c>
      <c r="H628">
        <f>'Dados - fundamentus'!H628</f>
        <v>9.4700000000000006</v>
      </c>
      <c r="I628">
        <f>'Dados - fundamentus'!I628</f>
        <v>5.72</v>
      </c>
      <c r="J628">
        <f>'Dados - fundamentus'!J628</f>
        <v>27.2</v>
      </c>
      <c r="K628">
        <f>'Dados - fundamentus'!K628</f>
        <v>5.34</v>
      </c>
      <c r="L628">
        <f>'Dados - fundamentus'!L628</f>
        <v>5.34</v>
      </c>
      <c r="M628">
        <f>'Dados - fundamentus'!M628</f>
        <v>0.5363</v>
      </c>
      <c r="N628">
        <f>'Dados - fundamentus'!N628</f>
        <v>0.43030000000000002</v>
      </c>
      <c r="O628">
        <f>'Dados - fundamentus'!O628</f>
        <v>2.64</v>
      </c>
      <c r="P628" s="5">
        <f>'Dados - fundamentus'!P628</f>
        <v>0.81399999999999995</v>
      </c>
      <c r="Q628" s="5">
        <f>'Dados - fundamentus'!Q628</f>
        <v>0.66400000000000003</v>
      </c>
      <c r="R628" s="4">
        <f>'Dados - fundamentus'!R628</f>
        <v>0</v>
      </c>
      <c r="S628" s="4">
        <f>'Dados - fundamentus'!S628</f>
        <v>2847970000</v>
      </c>
      <c r="T628">
        <f>'Dados - fundamentus'!T628</f>
        <v>0.18</v>
      </c>
      <c r="U628" s="5">
        <f>'Dados - fundamentus'!U628</f>
        <v>0.30180000000000001</v>
      </c>
    </row>
    <row r="629" spans="1:21" x14ac:dyDescent="0.25">
      <c r="A629" t="str">
        <f>'Dados - fundamentus'!A629</f>
        <v>RDTR3</v>
      </c>
      <c r="B629" s="4">
        <f>'Dados - fundamentus'!B629</f>
        <v>6.3</v>
      </c>
      <c r="C629">
        <f>'Dados - fundamentus'!C629</f>
        <v>8.11</v>
      </c>
      <c r="D629">
        <f>'Dados - fundamentus'!D629</f>
        <v>1.37</v>
      </c>
      <c r="E629">
        <f>'Dados - fundamentus'!E629</f>
        <v>0</v>
      </c>
      <c r="F629" s="5">
        <f>'Dados - fundamentus'!F629</f>
        <v>0</v>
      </c>
      <c r="G629">
        <f>'Dados - fundamentus'!G629</f>
        <v>1.32</v>
      </c>
      <c r="H629">
        <f>'Dados - fundamentus'!H629</f>
        <v>0</v>
      </c>
      <c r="I629">
        <f>'Dados - fundamentus'!I629</f>
        <v>-1919.75</v>
      </c>
      <c r="J629">
        <f>'Dados - fundamentus'!J629</f>
        <v>0</v>
      </c>
      <c r="K629">
        <f>'Dados - fundamentus'!K629</f>
        <v>-1897.05</v>
      </c>
      <c r="L629">
        <f>'Dados - fundamentus'!L629</f>
        <v>-219.41</v>
      </c>
      <c r="M629">
        <f>'Dados - fundamentus'!M629</f>
        <v>0</v>
      </c>
      <c r="N629">
        <f>'Dados - fundamentus'!N629</f>
        <v>0</v>
      </c>
      <c r="O629">
        <f>'Dados - fundamentus'!O629</f>
        <v>0</v>
      </c>
      <c r="P629" s="5">
        <f>'Dados - fundamentus'!P629</f>
        <v>0</v>
      </c>
      <c r="Q629" s="5">
        <f>'Dados - fundamentus'!Q629</f>
        <v>0.16950000000000001</v>
      </c>
      <c r="R629" s="4">
        <f>'Dados - fundamentus'!R629</f>
        <v>0</v>
      </c>
      <c r="S629" s="4">
        <f>'Dados - fundamentus'!S629</f>
        <v>497092000</v>
      </c>
      <c r="T629">
        <f>'Dados - fundamentus'!T629</f>
        <v>0</v>
      </c>
      <c r="U629" s="5">
        <f>'Dados - fundamentus'!U629</f>
        <v>0</v>
      </c>
    </row>
    <row r="630" spans="1:21" x14ac:dyDescent="0.25">
      <c r="A630" t="str">
        <f>'Dados - fundamentus'!A630</f>
        <v>CRPG3</v>
      </c>
      <c r="B630" s="4">
        <f>'Dados - fundamentus'!B630</f>
        <v>40.799999999999997</v>
      </c>
      <c r="C630">
        <f>'Dados - fundamentus'!C630</f>
        <v>8.1199999999999992</v>
      </c>
      <c r="D630">
        <f>'Dados - fundamentus'!D630</f>
        <v>1.34</v>
      </c>
      <c r="E630">
        <f>'Dados - fundamentus'!E630</f>
        <v>1.2709999999999999</v>
      </c>
      <c r="F630" s="5">
        <f>'Dados - fundamentus'!F630</f>
        <v>7.1900000000000006E-2</v>
      </c>
      <c r="G630">
        <f>'Dados - fundamentus'!G630</f>
        <v>1.0409999999999999</v>
      </c>
      <c r="H630">
        <f>'Dados - fundamentus'!H630</f>
        <v>2.2599999999999998</v>
      </c>
      <c r="I630">
        <f>'Dados - fundamentus'!I630</f>
        <v>9.39</v>
      </c>
      <c r="J630">
        <f>'Dados - fundamentus'!J630</f>
        <v>2.93</v>
      </c>
      <c r="K630">
        <f>'Dados - fundamentus'!K630</f>
        <v>8.3000000000000007</v>
      </c>
      <c r="L630">
        <f>'Dados - fundamentus'!L630</f>
        <v>6.6</v>
      </c>
      <c r="M630">
        <f>'Dados - fundamentus'!M630</f>
        <v>0.13539999999999999</v>
      </c>
      <c r="N630">
        <f>'Dados - fundamentus'!N630</f>
        <v>0.15659999999999999</v>
      </c>
      <c r="O630">
        <f>'Dados - fundamentus'!O630</f>
        <v>4.88</v>
      </c>
      <c r="P630" s="5">
        <f>'Dados - fundamentus'!P630</f>
        <v>0.13500000000000001</v>
      </c>
      <c r="Q630" s="5">
        <f>'Dados - fundamentus'!Q630</f>
        <v>0.1651</v>
      </c>
      <c r="R630" s="4">
        <f>'Dados - fundamentus'!R630</f>
        <v>0</v>
      </c>
      <c r="S630" s="4">
        <f>'Dados - fundamentus'!S630</f>
        <v>883619000</v>
      </c>
      <c r="T630">
        <f>'Dados - fundamentus'!T630</f>
        <v>0</v>
      </c>
      <c r="U630" s="5">
        <f>'Dados - fundamentus'!U630</f>
        <v>0.1331</v>
      </c>
    </row>
    <row r="631" spans="1:21" x14ac:dyDescent="0.25">
      <c r="A631" t="str">
        <f>'Dados - fundamentus'!A631</f>
        <v>CPFE3</v>
      </c>
      <c r="B631" s="4">
        <f>'Dados - fundamentus'!B631</f>
        <v>35.770000000000003</v>
      </c>
      <c r="C631">
        <f>'Dados - fundamentus'!C631</f>
        <v>8.16</v>
      </c>
      <c r="D631">
        <f>'Dados - fundamentus'!D631</f>
        <v>2.94</v>
      </c>
      <c r="E631">
        <f>'Dados - fundamentus'!E631</f>
        <v>1.012</v>
      </c>
      <c r="F631" s="5">
        <f>'Dados - fundamentus'!F631</f>
        <v>0.1101</v>
      </c>
      <c r="G631">
        <f>'Dados - fundamentus'!G631</f>
        <v>0.625</v>
      </c>
      <c r="H631">
        <f>'Dados - fundamentus'!H631</f>
        <v>-45.75</v>
      </c>
      <c r="I631">
        <f>'Dados - fundamentus'!I631</f>
        <v>4.7300000000000004</v>
      </c>
      <c r="J631">
        <f>'Dados - fundamentus'!J631</f>
        <v>-1.1100000000000001</v>
      </c>
      <c r="K631">
        <f>'Dados - fundamentus'!K631</f>
        <v>7.07</v>
      </c>
      <c r="L631">
        <f>'Dados - fundamentus'!L631</f>
        <v>6.01</v>
      </c>
      <c r="M631">
        <f>'Dados - fundamentus'!M631</f>
        <v>0.21379999999999999</v>
      </c>
      <c r="N631">
        <f>'Dados - fundamentus'!N631</f>
        <v>0.1275</v>
      </c>
      <c r="O631">
        <f>'Dados - fundamentus'!O631</f>
        <v>0.94</v>
      </c>
      <c r="P631" s="5">
        <f>'Dados - fundamentus'!P631</f>
        <v>0.1482</v>
      </c>
      <c r="Q631" s="5">
        <f>'Dados - fundamentus'!Q631</f>
        <v>0.3604</v>
      </c>
      <c r="R631" s="4">
        <f>'Dados - fundamentus'!R631</f>
        <v>65641200</v>
      </c>
      <c r="S631" s="4">
        <f>'Dados - fundamentus'!S631</f>
        <v>14006800000</v>
      </c>
      <c r="T631">
        <f>'Dados - fundamentus'!T631</f>
        <v>1.74</v>
      </c>
      <c r="U631" s="5">
        <f>'Dados - fundamentus'!U631</f>
        <v>9.1300000000000006E-2</v>
      </c>
    </row>
    <row r="632" spans="1:21" x14ac:dyDescent="0.25">
      <c r="A632" t="str">
        <f>'Dados - fundamentus'!A632</f>
        <v>EVEN3</v>
      </c>
      <c r="B632" s="4">
        <f>'Dados - fundamentus'!B632</f>
        <v>6.42</v>
      </c>
      <c r="C632">
        <f>'Dados - fundamentus'!C632</f>
        <v>8.17</v>
      </c>
      <c r="D632">
        <f>'Dados - fundamentus'!D632</f>
        <v>0.72</v>
      </c>
      <c r="E632">
        <f>'Dados - fundamentus'!E632</f>
        <v>0.61799999999999999</v>
      </c>
      <c r="F632" s="5">
        <f>'Dados - fundamentus'!F632</f>
        <v>1.14E-2</v>
      </c>
      <c r="G632">
        <f>'Dados - fundamentus'!G632</f>
        <v>0.222</v>
      </c>
      <c r="H632">
        <f>'Dados - fundamentus'!H632</f>
        <v>0.6</v>
      </c>
      <c r="I632">
        <f>'Dados - fundamentus'!I632</f>
        <v>5.27</v>
      </c>
      <c r="J632">
        <f>'Dados - fundamentus'!J632</f>
        <v>1.93</v>
      </c>
      <c r="K632">
        <f>'Dados - fundamentus'!K632</f>
        <v>3.66</v>
      </c>
      <c r="L632">
        <f>'Dados - fundamentus'!L632</f>
        <v>3.53</v>
      </c>
      <c r="M632">
        <f>'Dados - fundamentus'!M632</f>
        <v>0.1173</v>
      </c>
      <c r="N632">
        <f>'Dados - fundamentus'!N632</f>
        <v>0.1176</v>
      </c>
      <c r="O632">
        <f>'Dados - fundamentus'!O632</f>
        <v>2.21</v>
      </c>
      <c r="P632" s="5">
        <f>'Dados - fundamentus'!P632</f>
        <v>4.99E-2</v>
      </c>
      <c r="Q632" s="5">
        <f>'Dados - fundamentus'!Q632</f>
        <v>8.77E-2</v>
      </c>
      <c r="R632" s="4">
        <f>'Dados - fundamentus'!R632</f>
        <v>6588550</v>
      </c>
      <c r="S632" s="4">
        <f>'Dados - fundamentus'!S632</f>
        <v>1899110000</v>
      </c>
      <c r="T632">
        <f>'Dados - fundamentus'!T632</f>
        <v>0.24</v>
      </c>
      <c r="U632" s="5">
        <f>'Dados - fundamentus'!U632</f>
        <v>7.9299999999999995E-2</v>
      </c>
    </row>
    <row r="633" spans="1:21" x14ac:dyDescent="0.25">
      <c r="A633" t="str">
        <f>'Dados - fundamentus'!A633</f>
        <v>VBBR3</v>
      </c>
      <c r="B633" s="4">
        <f>'Dados - fundamentus'!B633</f>
        <v>18.82</v>
      </c>
      <c r="C633">
        <f>'Dados - fundamentus'!C633</f>
        <v>8.26</v>
      </c>
      <c r="D633">
        <f>'Dados - fundamentus'!D633</f>
        <v>1.68</v>
      </c>
      <c r="E633">
        <f>'Dados - fundamentus'!E633</f>
        <v>0.13700000000000001</v>
      </c>
      <c r="F633" s="5">
        <f>'Dados - fundamentus'!F633</f>
        <v>3.09E-2</v>
      </c>
      <c r="G633">
        <f>'Dados - fundamentus'!G633</f>
        <v>0.55500000000000005</v>
      </c>
      <c r="H633">
        <f>'Dados - fundamentus'!H633</f>
        <v>1.93</v>
      </c>
      <c r="I633">
        <f>'Dados - fundamentus'!I633</f>
        <v>4.0999999999999996</v>
      </c>
      <c r="J633">
        <f>'Dados - fundamentus'!J633</f>
        <v>-4.05</v>
      </c>
      <c r="K633">
        <f>'Dados - fundamentus'!K633</f>
        <v>6.53</v>
      </c>
      <c r="L633">
        <f>'Dados - fundamentus'!L633</f>
        <v>5.92</v>
      </c>
      <c r="M633">
        <f>'Dados - fundamentus'!M633</f>
        <v>3.3300000000000003E-2</v>
      </c>
      <c r="N633">
        <f>'Dados - fundamentus'!N633</f>
        <v>1.6500000000000001E-2</v>
      </c>
      <c r="O633">
        <f>'Dados - fundamentus'!O633</f>
        <v>2.17</v>
      </c>
      <c r="P633" s="5">
        <f>'Dados - fundamentus'!P633</f>
        <v>0.16880000000000001</v>
      </c>
      <c r="Q633" s="5">
        <f>'Dados - fundamentus'!Q633</f>
        <v>0.20319999999999999</v>
      </c>
      <c r="R633" s="4">
        <f>'Dados - fundamentus'!R633</f>
        <v>171515000</v>
      </c>
      <c r="S633" s="4">
        <f>'Dados - fundamentus'!S633</f>
        <v>13067000000</v>
      </c>
      <c r="T633">
        <f>'Dados - fundamentus'!T633</f>
        <v>1.21</v>
      </c>
      <c r="U633" s="5">
        <f>'Dados - fundamentus'!U633</f>
        <v>0.1226</v>
      </c>
    </row>
    <row r="634" spans="1:21" x14ac:dyDescent="0.25">
      <c r="A634" t="str">
        <f>'Dados - fundamentus'!A634</f>
        <v>BMKS3</v>
      </c>
      <c r="B634" s="4">
        <f>'Dados - fundamentus'!B634</f>
        <v>298.88</v>
      </c>
      <c r="C634">
        <f>'Dados - fundamentus'!C634</f>
        <v>8.2799999999999994</v>
      </c>
      <c r="D634">
        <f>'Dados - fundamentus'!D634</f>
        <v>0.7</v>
      </c>
      <c r="E634">
        <f>'Dados - fundamentus'!E634</f>
        <v>7.4729999999999999</v>
      </c>
      <c r="F634" s="5">
        <f>'Dados - fundamentus'!F634</f>
        <v>5.9799999999999999E-2</v>
      </c>
      <c r="G634">
        <f>'Dados - fundamentus'!G634</f>
        <v>0.622</v>
      </c>
      <c r="H634">
        <f>'Dados - fundamentus'!H634</f>
        <v>0.82</v>
      </c>
      <c r="I634">
        <f>'Dados - fundamentus'!I634</f>
        <v>-46.06</v>
      </c>
      <c r="J634">
        <f>'Dados - fundamentus'!J634</f>
        <v>0.91</v>
      </c>
      <c r="K634">
        <f>'Dados - fundamentus'!K634</f>
        <v>5.65</v>
      </c>
      <c r="L634">
        <f>'Dados - fundamentus'!L634</f>
        <v>7.59</v>
      </c>
      <c r="M634">
        <f>'Dados - fundamentus'!M634</f>
        <v>-0.1623</v>
      </c>
      <c r="N634">
        <f>'Dados - fundamentus'!N634</f>
        <v>0.90300000000000002</v>
      </c>
      <c r="O634">
        <f>'Dados - fundamentus'!O634</f>
        <v>25.81</v>
      </c>
      <c r="P634" s="5">
        <f>'Dados - fundamentus'!P634</f>
        <v>-4.6699999999999998E-2</v>
      </c>
      <c r="Q634" s="5">
        <f>'Dados - fundamentus'!Q634</f>
        <v>8.4099999999999994E-2</v>
      </c>
      <c r="R634" s="4">
        <f>'Dados - fundamentus'!R634</f>
        <v>17463.900000000001</v>
      </c>
      <c r="S634" s="4">
        <f>'Dados - fundamentus'!S634</f>
        <v>195180000</v>
      </c>
      <c r="T634">
        <f>'Dados - fundamentus'!T634</f>
        <v>0.01</v>
      </c>
      <c r="U634" s="5">
        <f>'Dados - fundamentus'!U634</f>
        <v>0.1144</v>
      </c>
    </row>
    <row r="635" spans="1:21" x14ac:dyDescent="0.25">
      <c r="A635" t="str">
        <f>'Dados - fundamentus'!A635</f>
        <v>POMO4</v>
      </c>
      <c r="B635" s="4">
        <f>'Dados - fundamentus'!B635</f>
        <v>2.72</v>
      </c>
      <c r="C635">
        <f>'Dados - fundamentus'!C635</f>
        <v>8.34</v>
      </c>
      <c r="D635">
        <f>'Dados - fundamentus'!D635</f>
        <v>0.86</v>
      </c>
      <c r="E635">
        <f>'Dados - fundamentus'!E635</f>
        <v>0.65200000000000002</v>
      </c>
      <c r="F635" s="5">
        <f>'Dados - fundamentus'!F635</f>
        <v>1.3599999999999999E-2</v>
      </c>
      <c r="G635">
        <f>'Dados - fundamentus'!G635</f>
        <v>0.36599999999999999</v>
      </c>
      <c r="H635">
        <f>'Dados - fundamentus'!H635</f>
        <v>1.8</v>
      </c>
      <c r="I635">
        <f>'Dados - fundamentus'!I635</f>
        <v>46.59</v>
      </c>
      <c r="J635">
        <f>'Dados - fundamentus'!J635</f>
        <v>-10.52</v>
      </c>
      <c r="K635">
        <f>'Dados - fundamentus'!K635</f>
        <v>70.02</v>
      </c>
      <c r="L635">
        <f>'Dados - fundamentus'!L635</f>
        <v>23.87</v>
      </c>
      <c r="M635">
        <f>'Dados - fundamentus'!M635</f>
        <v>1.4E-2</v>
      </c>
      <c r="N635">
        <f>'Dados - fundamentus'!N635</f>
        <v>7.5200000000000003E-2</v>
      </c>
      <c r="O635">
        <f>'Dados - fundamentus'!O635</f>
        <v>1.61</v>
      </c>
      <c r="P635" s="5">
        <f>'Dados - fundamentus'!P635</f>
        <v>1.04E-2</v>
      </c>
      <c r="Q635" s="5">
        <f>'Dados - fundamentus'!Q635</f>
        <v>0.1033</v>
      </c>
      <c r="R635" s="4">
        <f>'Dados - fundamentus'!R635</f>
        <v>10601800</v>
      </c>
      <c r="S635" s="4">
        <f>'Dados - fundamentus'!S635</f>
        <v>2990420000</v>
      </c>
      <c r="T635">
        <f>'Dados - fundamentus'!T635</f>
        <v>0.8</v>
      </c>
      <c r="U635" s="5">
        <f>'Dados - fundamentus'!U635</f>
        <v>6.4000000000000003E-3</v>
      </c>
    </row>
    <row r="636" spans="1:21" x14ac:dyDescent="0.25">
      <c r="A636" t="str">
        <f>'Dados - fundamentus'!A636</f>
        <v>MELK3</v>
      </c>
      <c r="B636" s="4">
        <f>'Dados - fundamentus'!B636</f>
        <v>4.38</v>
      </c>
      <c r="C636">
        <f>'Dados - fundamentus'!C636</f>
        <v>8.44</v>
      </c>
      <c r="D636">
        <f>'Dados - fundamentus'!D636</f>
        <v>0.77</v>
      </c>
      <c r="E636">
        <f>'Dados - fundamentus'!E636</f>
        <v>0.97399999999999998</v>
      </c>
      <c r="F636" s="5">
        <f>'Dados - fundamentus'!F636</f>
        <v>9.9400000000000002E-2</v>
      </c>
      <c r="G636">
        <f>'Dados - fundamentus'!G636</f>
        <v>0.442</v>
      </c>
      <c r="H636">
        <f>'Dados - fundamentus'!H636</f>
        <v>0.92</v>
      </c>
      <c r="I636">
        <f>'Dados - fundamentus'!I636</f>
        <v>9.02</v>
      </c>
      <c r="J636">
        <f>'Dados - fundamentus'!J636</f>
        <v>1.08</v>
      </c>
      <c r="K636">
        <f>'Dados - fundamentus'!K636</f>
        <v>6.06</v>
      </c>
      <c r="L636">
        <f>'Dados - fundamentus'!L636</f>
        <v>5.77</v>
      </c>
      <c r="M636">
        <f>'Dados - fundamentus'!M636</f>
        <v>0.108</v>
      </c>
      <c r="N636">
        <f>'Dados - fundamentus'!N636</f>
        <v>0.1416</v>
      </c>
      <c r="O636">
        <f>'Dados - fundamentus'!O636</f>
        <v>2.52</v>
      </c>
      <c r="P636" s="5">
        <f>'Dados - fundamentus'!P636</f>
        <v>6.2399999999999997E-2</v>
      </c>
      <c r="Q636" s="5">
        <f>'Dados - fundamentus'!Q636</f>
        <v>9.1300000000000006E-2</v>
      </c>
      <c r="R636" s="4">
        <f>'Dados - fundamentus'!R636</f>
        <v>845353</v>
      </c>
      <c r="S636" s="4">
        <f>'Dados - fundamentus'!S636</f>
        <v>1182350000</v>
      </c>
      <c r="T636">
        <f>'Dados - fundamentus'!T636</f>
        <v>7.0000000000000007E-2</v>
      </c>
      <c r="U636" s="5">
        <f>'Dados - fundamentus'!U636</f>
        <v>0.53759999999999997</v>
      </c>
    </row>
    <row r="637" spans="1:21" x14ac:dyDescent="0.25">
      <c r="A637" t="str">
        <f>'Dados - fundamentus'!A637</f>
        <v>AGIN3</v>
      </c>
      <c r="B637" s="4">
        <f>'Dados - fundamentus'!B637</f>
        <v>5.29</v>
      </c>
      <c r="C637">
        <f>'Dados - fundamentus'!C637</f>
        <v>8.4600000000000009</v>
      </c>
      <c r="D637">
        <f>'Dados - fundamentus'!D637</f>
        <v>1.23</v>
      </c>
      <c r="E637">
        <f>'Dados - fundamentus'!E637</f>
        <v>1.8160000000000001</v>
      </c>
      <c r="F637" s="5">
        <f>'Dados - fundamentus'!F637</f>
        <v>0</v>
      </c>
      <c r="G637">
        <f>'Dados - fundamentus'!G637</f>
        <v>0.56499999999999995</v>
      </c>
      <c r="H637">
        <f>'Dados - fundamentus'!H637</f>
        <v>1.29</v>
      </c>
      <c r="I637">
        <f>'Dados - fundamentus'!I637</f>
        <v>10.92</v>
      </c>
      <c r="J637">
        <f>'Dados - fundamentus'!J637</f>
        <v>3.55</v>
      </c>
      <c r="K637">
        <f>'Dados - fundamentus'!K637</f>
        <v>14.68</v>
      </c>
      <c r="L637">
        <f>'Dados - fundamentus'!L637</f>
        <v>14.68</v>
      </c>
      <c r="M637">
        <f>'Dados - fundamentus'!M637</f>
        <v>0.1663</v>
      </c>
      <c r="N637">
        <f>'Dados - fundamentus'!N637</f>
        <v>0.21829999999999999</v>
      </c>
      <c r="O637">
        <f>'Dados - fundamentus'!O637</f>
        <v>2.72</v>
      </c>
      <c r="P637" s="5">
        <f>'Dados - fundamentus'!P637</f>
        <v>5.5899999999999998E-2</v>
      </c>
      <c r="Q637" s="5">
        <f>'Dados - fundamentus'!Q637</f>
        <v>0.14560000000000001</v>
      </c>
      <c r="R637" s="4">
        <f>'Dados - fundamentus'!R637</f>
        <v>0</v>
      </c>
      <c r="S637" s="4">
        <f>'Dados - fundamentus'!S637</f>
        <v>1028210000</v>
      </c>
      <c r="T637">
        <f>'Dados - fundamentus'!T637</f>
        <v>0.55000000000000004</v>
      </c>
      <c r="U637" s="5">
        <f>'Dados - fundamentus'!U637</f>
        <v>0.44169999999999998</v>
      </c>
    </row>
    <row r="638" spans="1:21" x14ac:dyDescent="0.25">
      <c r="A638" t="str">
        <f>'Dados - fundamentus'!A638</f>
        <v>AELP3</v>
      </c>
      <c r="B638" s="4">
        <f>'Dados - fundamentus'!B638</f>
        <v>1.93</v>
      </c>
      <c r="C638">
        <f>'Dados - fundamentus'!C638</f>
        <v>8.49</v>
      </c>
      <c r="D638">
        <f>'Dados - fundamentus'!D638</f>
        <v>-200.57</v>
      </c>
      <c r="E638">
        <f>'Dados - fundamentus'!E638</f>
        <v>-6.2E-2</v>
      </c>
      <c r="F638" s="5">
        <f>'Dados - fundamentus'!F638</f>
        <v>0</v>
      </c>
      <c r="G638">
        <f>'Dados - fundamentus'!G638</f>
        <v>5.2160000000000002</v>
      </c>
      <c r="H638">
        <f>'Dados - fundamentus'!H638</f>
        <v>0</v>
      </c>
      <c r="I638">
        <f>'Dados - fundamentus'!I638</f>
        <v>-12.58</v>
      </c>
      <c r="J638">
        <f>'Dados - fundamentus'!J638</f>
        <v>0</v>
      </c>
      <c r="K638">
        <f>'Dados - fundamentus'!K638</f>
        <v>-11.94</v>
      </c>
      <c r="L638">
        <f>'Dados - fundamentus'!L638</f>
        <v>-11.98</v>
      </c>
      <c r="M638">
        <f>'Dados - fundamentus'!M638</f>
        <v>4.8999999999999998E-3</v>
      </c>
      <c r="N638">
        <f>'Dados - fundamentus'!N638</f>
        <v>-7.3000000000000001E-3</v>
      </c>
      <c r="O638">
        <f>'Dados - fundamentus'!O638</f>
        <v>0</v>
      </c>
      <c r="P638" s="5">
        <f>'Dados - fundamentus'!P638</f>
        <v>0</v>
      </c>
      <c r="Q638" s="5">
        <f>'Dados - fundamentus'!Q638</f>
        <v>-23.638300000000001</v>
      </c>
      <c r="R638" s="4">
        <f>'Dados - fundamentus'!R638</f>
        <v>0</v>
      </c>
      <c r="S638" s="4">
        <f>'Dados - fundamentus'!S638</f>
        <v>-904000</v>
      </c>
      <c r="T638">
        <f>'Dados - fundamentus'!T638</f>
        <v>0</v>
      </c>
      <c r="U638" s="5">
        <f>'Dados - fundamentus'!U638</f>
        <v>1.18E-2</v>
      </c>
    </row>
    <row r="639" spans="1:21" x14ac:dyDescent="0.25">
      <c r="A639" t="str">
        <f>'Dados - fundamentus'!A639</f>
        <v>EQTL3</v>
      </c>
      <c r="B639" s="4">
        <f>'Dados - fundamentus'!B639</f>
        <v>24.39</v>
      </c>
      <c r="C639">
        <f>'Dados - fundamentus'!C639</f>
        <v>8.49</v>
      </c>
      <c r="D639">
        <f>'Dados - fundamentus'!D639</f>
        <v>1.74</v>
      </c>
      <c r="E639">
        <f>'Dados - fundamentus'!E639</f>
        <v>0.98799999999999999</v>
      </c>
      <c r="F639" s="5">
        <f>'Dados - fundamentus'!F639</f>
        <v>2.6200000000000001E-2</v>
      </c>
      <c r="G639">
        <f>'Dados - fundamentus'!G639</f>
        <v>0.38600000000000001</v>
      </c>
      <c r="H639">
        <f>'Dados - fundamentus'!H639</f>
        <v>3.34</v>
      </c>
      <c r="I639">
        <f>'Dados - fundamentus'!I639</f>
        <v>4.59</v>
      </c>
      <c r="J639">
        <f>'Dados - fundamentus'!J639</f>
        <v>-0.81</v>
      </c>
      <c r="K639">
        <f>'Dados - fundamentus'!K639</f>
        <v>8.4</v>
      </c>
      <c r="L639">
        <f>'Dados - fundamentus'!L639</f>
        <v>7.2</v>
      </c>
      <c r="M639">
        <f>'Dados - fundamentus'!M639</f>
        <v>0.215</v>
      </c>
      <c r="N639">
        <f>'Dados - fundamentus'!N639</f>
        <v>0.13569999999999999</v>
      </c>
      <c r="O639">
        <f>'Dados - fundamentus'!O639</f>
        <v>1.73</v>
      </c>
      <c r="P639" s="5">
        <f>'Dados - fundamentus'!P639</f>
        <v>0.1024</v>
      </c>
      <c r="Q639" s="5">
        <f>'Dados - fundamentus'!Q639</f>
        <v>0.2051</v>
      </c>
      <c r="R639" s="4">
        <f>'Dados - fundamentus'!R639</f>
        <v>167197000</v>
      </c>
      <c r="S639" s="4">
        <f>'Dados - fundamentus'!S639</f>
        <v>15801300000</v>
      </c>
      <c r="T639">
        <f>'Dados - fundamentus'!T639</f>
        <v>2.0699999999999998</v>
      </c>
      <c r="U639" s="5">
        <f>'Dados - fundamentus'!U639</f>
        <v>0.2656</v>
      </c>
    </row>
    <row r="640" spans="1:21" x14ac:dyDescent="0.25">
      <c r="A640" t="str">
        <f>'Dados - fundamentus'!A640</f>
        <v>CYRE3</v>
      </c>
      <c r="B640" s="4">
        <f>'Dados - fundamentus'!B640</f>
        <v>16.329999999999998</v>
      </c>
      <c r="C640">
        <f>'Dados - fundamentus'!C640</f>
        <v>8.5</v>
      </c>
      <c r="D640">
        <f>'Dados - fundamentus'!D640</f>
        <v>1.01</v>
      </c>
      <c r="E640">
        <f>'Dados - fundamentus'!E640</f>
        <v>1.2829999999999999</v>
      </c>
      <c r="F640" s="5">
        <f>'Dados - fundamentus'!F640</f>
        <v>3.4599999999999999E-2</v>
      </c>
      <c r="G640">
        <f>'Dados - fundamentus'!G640</f>
        <v>0.443</v>
      </c>
      <c r="H640">
        <f>'Dados - fundamentus'!H640</f>
        <v>1.23</v>
      </c>
      <c r="I640">
        <f>'Dados - fundamentus'!I640</f>
        <v>9.09</v>
      </c>
      <c r="J640">
        <f>'Dados - fundamentus'!J640</f>
        <v>15.86</v>
      </c>
      <c r="K640">
        <f>'Dados - fundamentus'!K640</f>
        <v>11.38</v>
      </c>
      <c r="L640">
        <f>'Dados - fundamentus'!L640</f>
        <v>10.1</v>
      </c>
      <c r="M640">
        <f>'Dados - fundamentus'!M640</f>
        <v>0.1411</v>
      </c>
      <c r="N640">
        <f>'Dados - fundamentus'!N640</f>
        <v>0.1673</v>
      </c>
      <c r="O640">
        <f>'Dados - fundamentus'!O640</f>
        <v>2.9</v>
      </c>
      <c r="P640" s="5">
        <f>'Dados - fundamentus'!P640</f>
        <v>5.9400000000000001E-2</v>
      </c>
      <c r="Q640" s="5">
        <f>'Dados - fundamentus'!Q640</f>
        <v>0.11840000000000001</v>
      </c>
      <c r="R640" s="4">
        <f>'Dados - fundamentus'!R640</f>
        <v>88026800</v>
      </c>
      <c r="S640" s="4">
        <f>'Dados - fundamentus'!S640</f>
        <v>6484400000</v>
      </c>
      <c r="T640">
        <f>'Dados - fundamentus'!T640</f>
        <v>0.62</v>
      </c>
      <c r="U640" s="5">
        <f>'Dados - fundamentus'!U640</f>
        <v>0.1696</v>
      </c>
    </row>
    <row r="641" spans="1:21" x14ac:dyDescent="0.25">
      <c r="A641" t="str">
        <f>'Dados - fundamentus'!A641</f>
        <v>DOHL4</v>
      </c>
      <c r="B641" s="4">
        <f>'Dados - fundamentus'!B641</f>
        <v>5.66</v>
      </c>
      <c r="C641">
        <f>'Dados - fundamentus'!C641</f>
        <v>8.56</v>
      </c>
      <c r="D641">
        <f>'Dados - fundamentus'!D641</f>
        <v>0.6</v>
      </c>
      <c r="E641">
        <f>'Dados - fundamentus'!E641</f>
        <v>0.65</v>
      </c>
      <c r="F641" s="5">
        <f>'Dados - fundamentus'!F641</f>
        <v>0.04</v>
      </c>
      <c r="G641">
        <f>'Dados - fundamentus'!G641</f>
        <v>0.45</v>
      </c>
      <c r="H641">
        <f>'Dados - fundamentus'!H641</f>
        <v>1.03</v>
      </c>
      <c r="I641">
        <f>'Dados - fundamentus'!I641</f>
        <v>10.38</v>
      </c>
      <c r="J641">
        <f>'Dados - fundamentus'!J641</f>
        <v>1.66</v>
      </c>
      <c r="K641">
        <f>'Dados - fundamentus'!K641</f>
        <v>11.02</v>
      </c>
      <c r="L641">
        <f>'Dados - fundamentus'!L641</f>
        <v>7.9</v>
      </c>
      <c r="M641">
        <f>'Dados - fundamentus'!M641</f>
        <v>6.2600000000000003E-2</v>
      </c>
      <c r="N641">
        <f>'Dados - fundamentus'!N641</f>
        <v>7.5899999999999995E-2</v>
      </c>
      <c r="O641">
        <f>'Dados - fundamentus'!O641</f>
        <v>5.83</v>
      </c>
      <c r="P641" s="5">
        <f>'Dados - fundamentus'!P641</f>
        <v>4.7500000000000001E-2</v>
      </c>
      <c r="Q641" s="5">
        <f>'Dados - fundamentus'!Q641</f>
        <v>7.0599999999999996E-2</v>
      </c>
      <c r="R641" s="4">
        <f>'Dados - fundamentus'!R641</f>
        <v>24592.5</v>
      </c>
      <c r="S641" s="4">
        <f>'Dados - fundamentus'!S641</f>
        <v>708496000</v>
      </c>
      <c r="T641">
        <f>'Dados - fundamentus'!T641</f>
        <v>0.13</v>
      </c>
      <c r="U641" s="5">
        <f>'Dados - fundamentus'!U641</f>
        <v>0.1009</v>
      </c>
    </row>
    <row r="642" spans="1:21" x14ac:dyDescent="0.25">
      <c r="A642" t="str">
        <f>'Dados - fundamentus'!A642</f>
        <v>CPSL3</v>
      </c>
      <c r="B642" s="4">
        <f>'Dados - fundamentus'!B642</f>
        <v>38.020000000000003</v>
      </c>
      <c r="C642">
        <f>'Dados - fundamentus'!C642</f>
        <v>8.56</v>
      </c>
      <c r="D642">
        <f>'Dados - fundamentus'!D642</f>
        <v>3.49</v>
      </c>
      <c r="E642">
        <f>'Dados - fundamentus'!E642</f>
        <v>0.78700000000000003</v>
      </c>
      <c r="F642" s="5">
        <f>'Dados - fundamentus'!F642</f>
        <v>0</v>
      </c>
      <c r="G642">
        <f>'Dados - fundamentus'!G642</f>
        <v>2.0430000000000001</v>
      </c>
      <c r="H642">
        <f>'Dados - fundamentus'!H642</f>
        <v>7.39</v>
      </c>
      <c r="I642">
        <f>'Dados - fundamentus'!I642</f>
        <v>5.79</v>
      </c>
      <c r="J642">
        <f>'Dados - fundamentus'!J642</f>
        <v>11.84</v>
      </c>
      <c r="K642">
        <f>'Dados - fundamentus'!K642</f>
        <v>5.48</v>
      </c>
      <c r="L642">
        <f>'Dados - fundamentus'!L642</f>
        <v>5.48</v>
      </c>
      <c r="M642">
        <f>'Dados - fundamentus'!M642</f>
        <v>0.13589999999999999</v>
      </c>
      <c r="N642">
        <f>'Dados - fundamentus'!N642</f>
        <v>9.1999999999999998E-2</v>
      </c>
      <c r="O642">
        <f>'Dados - fundamentus'!O642</f>
        <v>1.89</v>
      </c>
      <c r="P642" s="5">
        <f>'Dados - fundamentus'!P642</f>
        <v>0.57150000000000001</v>
      </c>
      <c r="Q642" s="5">
        <f>'Dados - fundamentus'!Q642</f>
        <v>0.40820000000000001</v>
      </c>
      <c r="R642" s="4">
        <f>'Dados - fundamentus'!R642</f>
        <v>0</v>
      </c>
      <c r="S642" s="4">
        <f>'Dados - fundamentus'!S642</f>
        <v>1634730000</v>
      </c>
      <c r="T642">
        <f>'Dados - fundamentus'!T642</f>
        <v>0.17</v>
      </c>
      <c r="U642" s="5">
        <f>'Dados - fundamentus'!U642</f>
        <v>0.16209999999999999</v>
      </c>
    </row>
    <row r="643" spans="1:21" x14ac:dyDescent="0.25">
      <c r="A643" t="str">
        <f>'Dados - fundamentus'!A643</f>
        <v>JSLG3</v>
      </c>
      <c r="B643" s="4">
        <f>'Dados - fundamentus'!B643</f>
        <v>6.01</v>
      </c>
      <c r="C643">
        <f>'Dados - fundamentus'!C643</f>
        <v>8.6</v>
      </c>
      <c r="D643">
        <f>'Dados - fundamentus'!D643</f>
        <v>1.27</v>
      </c>
      <c r="E643">
        <f>'Dados - fundamentus'!E643</f>
        <v>0.32800000000000001</v>
      </c>
      <c r="F643" s="5">
        <f>'Dados - fundamentus'!F643</f>
        <v>6.2399999999999997E-2</v>
      </c>
      <c r="G643">
        <f>'Dados - fundamentus'!G643</f>
        <v>0.24199999999999999</v>
      </c>
      <c r="H643">
        <f>'Dados - fundamentus'!H643</f>
        <v>1.6</v>
      </c>
      <c r="I643">
        <f>'Dados - fundamentus'!I643</f>
        <v>3.42</v>
      </c>
      <c r="J643">
        <f>'Dados - fundamentus'!J643</f>
        <v>-0.48</v>
      </c>
      <c r="K643">
        <f>'Dados - fundamentus'!K643</f>
        <v>10.210000000000001</v>
      </c>
      <c r="L643">
        <f>'Dados - fundamentus'!L643</f>
        <v>6.64</v>
      </c>
      <c r="M643">
        <f>'Dados - fundamentus'!M643</f>
        <v>9.6000000000000002E-2</v>
      </c>
      <c r="N643">
        <f>'Dados - fundamentus'!N643</f>
        <v>3.8199999999999998E-2</v>
      </c>
      <c r="O643">
        <f>'Dados - fundamentus'!O643</f>
        <v>1.94</v>
      </c>
      <c r="P643" s="5">
        <f>'Dados - fundamentus'!P643</f>
        <v>8.1699999999999995E-2</v>
      </c>
      <c r="Q643" s="5">
        <f>'Dados - fundamentus'!Q643</f>
        <v>0.14810000000000001</v>
      </c>
      <c r="R643" s="4">
        <f>'Dados - fundamentus'!R643</f>
        <v>2919700</v>
      </c>
      <c r="S643" s="4">
        <f>'Dados - fundamentus'!S643</f>
        <v>1351730000</v>
      </c>
      <c r="T643">
        <f>'Dados - fundamentus'!T643</f>
        <v>3</v>
      </c>
      <c r="U643" s="5">
        <f>'Dados - fundamentus'!U643</f>
        <v>-0.4325</v>
      </c>
    </row>
    <row r="644" spans="1:21" x14ac:dyDescent="0.25">
      <c r="A644" t="str">
        <f>'Dados - fundamentus'!A644</f>
        <v>BBDC4</v>
      </c>
      <c r="B644" s="4">
        <f>'Dados - fundamentus'!B644</f>
        <v>19.309999999999999</v>
      </c>
      <c r="C644">
        <f>'Dados - fundamentus'!C644</f>
        <v>8.61</v>
      </c>
      <c r="D644">
        <f>'Dados - fundamentus'!D644</f>
        <v>1.35</v>
      </c>
      <c r="E644">
        <f>'Dados - fundamentus'!E644</f>
        <v>0</v>
      </c>
      <c r="F644" s="5">
        <f>'Dados - fundamentus'!F644</f>
        <v>3.27E-2</v>
      </c>
      <c r="G644">
        <f>'Dados - fundamentus'!G644</f>
        <v>0</v>
      </c>
      <c r="H644">
        <f>'Dados - fundamentus'!H644</f>
        <v>0</v>
      </c>
      <c r="I644">
        <f>'Dados - fundamentus'!I644</f>
        <v>0</v>
      </c>
      <c r="J644">
        <f>'Dados - fundamentus'!J644</f>
        <v>0</v>
      </c>
      <c r="K644">
        <f>'Dados - fundamentus'!K644</f>
        <v>0</v>
      </c>
      <c r="L644">
        <f>'Dados - fundamentus'!L644</f>
        <v>0</v>
      </c>
      <c r="M644">
        <f>'Dados - fundamentus'!M644</f>
        <v>0</v>
      </c>
      <c r="N644">
        <f>'Dados - fundamentus'!N644</f>
        <v>0</v>
      </c>
      <c r="O644">
        <f>'Dados - fundamentus'!O644</f>
        <v>0</v>
      </c>
      <c r="P644" s="5">
        <f>'Dados - fundamentus'!P644</f>
        <v>0</v>
      </c>
      <c r="Q644" s="5">
        <f>'Dados - fundamentus'!Q644</f>
        <v>0.1565</v>
      </c>
      <c r="R644" s="4">
        <f>'Dados - fundamentus'!R644</f>
        <v>541764000</v>
      </c>
      <c r="S644" s="4">
        <f>'Dados - fundamentus'!S644</f>
        <v>152704000000</v>
      </c>
      <c r="T644">
        <f>'Dados - fundamentus'!T644</f>
        <v>0</v>
      </c>
      <c r="U644" s="5">
        <f>'Dados - fundamentus'!U644</f>
        <v>0.1658</v>
      </c>
    </row>
    <row r="645" spans="1:21" x14ac:dyDescent="0.25">
      <c r="A645" t="str">
        <f>'Dados - fundamentus'!A645</f>
        <v>LIGT3</v>
      </c>
      <c r="B645" s="4">
        <f>'Dados - fundamentus'!B645</f>
        <v>5.83</v>
      </c>
      <c r="C645">
        <f>'Dados - fundamentus'!C645</f>
        <v>8.67</v>
      </c>
      <c r="D645">
        <f>'Dados - fundamentus'!D645</f>
        <v>0.25</v>
      </c>
      <c r="E645">
        <f>'Dados - fundamentus'!E645</f>
        <v>0.14499999999999999</v>
      </c>
      <c r="F645" s="5">
        <f>'Dados - fundamentus'!F645</f>
        <v>4.3499999999999997E-2</v>
      </c>
      <c r="G645">
        <f>'Dados - fundamentus'!G645</f>
        <v>7.8E-2</v>
      </c>
      <c r="H645">
        <f>'Dados - fundamentus'!H645</f>
        <v>0.72</v>
      </c>
      <c r="I645">
        <f>'Dados - fundamentus'!I645</f>
        <v>1.45</v>
      </c>
      <c r="J645">
        <f>'Dados - fundamentus'!J645</f>
        <v>-0.2</v>
      </c>
      <c r="K645">
        <f>'Dados - fundamentus'!K645</f>
        <v>6.88</v>
      </c>
      <c r="L645">
        <f>'Dados - fundamentus'!L645</f>
        <v>4.6100000000000003</v>
      </c>
      <c r="M645">
        <f>'Dados - fundamentus'!M645</f>
        <v>0.10050000000000001</v>
      </c>
      <c r="N645">
        <f>'Dados - fundamentus'!N645</f>
        <v>1.6799999999999999E-2</v>
      </c>
      <c r="O645">
        <f>'Dados - fundamentus'!O645</f>
        <v>1.56</v>
      </c>
      <c r="P645" s="5">
        <f>'Dados - fundamentus'!P645</f>
        <v>6.6500000000000004E-2</v>
      </c>
      <c r="Q645" s="5">
        <f>'Dados - fundamentus'!Q645</f>
        <v>2.93E-2</v>
      </c>
      <c r="R645" s="4">
        <f>'Dados - fundamentus'!R645</f>
        <v>25264600</v>
      </c>
      <c r="S645" s="4">
        <f>'Dados - fundamentus'!S645</f>
        <v>8548000000</v>
      </c>
      <c r="T645">
        <f>'Dados - fundamentus'!T645</f>
        <v>1.42</v>
      </c>
      <c r="U645" s="5">
        <f>'Dados - fundamentus'!U645</f>
        <v>6.0100000000000001E-2</v>
      </c>
    </row>
    <row r="646" spans="1:21" x14ac:dyDescent="0.25">
      <c r="A646" t="str">
        <f>'Dados - fundamentus'!A646</f>
        <v>LPSB3</v>
      </c>
      <c r="B646" s="4">
        <f>'Dados - fundamentus'!B646</f>
        <v>3.15</v>
      </c>
      <c r="C646">
        <f>'Dados - fundamentus'!C646</f>
        <v>8.69</v>
      </c>
      <c r="D646">
        <f>'Dados - fundamentus'!D646</f>
        <v>2.2999999999999998</v>
      </c>
      <c r="E646">
        <f>'Dados - fundamentus'!E646</f>
        <v>2.2519999999999998</v>
      </c>
      <c r="F646" s="5">
        <f>'Dados - fundamentus'!F646</f>
        <v>2.4E-2</v>
      </c>
      <c r="G646">
        <f>'Dados - fundamentus'!G646</f>
        <v>1.1499999999999999</v>
      </c>
      <c r="H646">
        <f>'Dados - fundamentus'!H646</f>
        <v>10.32</v>
      </c>
      <c r="I646">
        <f>'Dados - fundamentus'!I646</f>
        <v>17.02</v>
      </c>
      <c r="J646">
        <f>'Dados - fundamentus'!J646</f>
        <v>-4.62</v>
      </c>
      <c r="K646">
        <f>'Dados - fundamentus'!K646</f>
        <v>14.85</v>
      </c>
      <c r="L646">
        <f>'Dados - fundamentus'!L646</f>
        <v>9.65</v>
      </c>
      <c r="M646">
        <f>'Dados - fundamentus'!M646</f>
        <v>0.1323</v>
      </c>
      <c r="N646">
        <f>'Dados - fundamentus'!N646</f>
        <v>0.3473</v>
      </c>
      <c r="O646">
        <f>'Dados - fundamentus'!O646</f>
        <v>1.7</v>
      </c>
      <c r="P646" s="5">
        <f>'Dados - fundamentus'!P646</f>
        <v>8.0600000000000005E-2</v>
      </c>
      <c r="Q646" s="5">
        <f>'Dados - fundamentus'!Q646</f>
        <v>0.26500000000000001</v>
      </c>
      <c r="R646" s="4">
        <f>'Dados - fundamentus'!R646</f>
        <v>750448</v>
      </c>
      <c r="S646" s="4">
        <f>'Dados - fundamentus'!S646</f>
        <v>201765000</v>
      </c>
      <c r="T646">
        <f>'Dados - fundamentus'!T646</f>
        <v>0</v>
      </c>
      <c r="U646" s="5">
        <f>'Dados - fundamentus'!U646</f>
        <v>0.21010000000000001</v>
      </c>
    </row>
    <row r="647" spans="1:21" x14ac:dyDescent="0.25">
      <c r="A647" t="str">
        <f>'Dados - fundamentus'!A647</f>
        <v>PATI3</v>
      </c>
      <c r="B647" s="4">
        <f>'Dados - fundamentus'!B647</f>
        <v>57.5</v>
      </c>
      <c r="C647">
        <f>'Dados - fundamentus'!C647</f>
        <v>8.6999999999999993</v>
      </c>
      <c r="D647">
        <f>'Dados - fundamentus'!D647</f>
        <v>1.54</v>
      </c>
      <c r="E647">
        <f>'Dados - fundamentus'!E647</f>
        <v>0.53300000000000003</v>
      </c>
      <c r="F647" s="5">
        <f>'Dados - fundamentus'!F647</f>
        <v>5.0599999999999999E-2</v>
      </c>
      <c r="G647">
        <f>'Dados - fundamentus'!G647</f>
        <v>0.68300000000000005</v>
      </c>
      <c r="H647">
        <f>'Dados - fundamentus'!H647</f>
        <v>1.2</v>
      </c>
      <c r="I647">
        <f>'Dados - fundamentus'!I647</f>
        <v>10.82</v>
      </c>
      <c r="J647">
        <f>'Dados - fundamentus'!J647</f>
        <v>2.29</v>
      </c>
      <c r="K647">
        <f>'Dados - fundamentus'!K647</f>
        <v>11.83</v>
      </c>
      <c r="L647">
        <f>'Dados - fundamentus'!L647</f>
        <v>10.95</v>
      </c>
      <c r="M647">
        <f>'Dados - fundamentus'!M647</f>
        <v>4.9200000000000001E-2</v>
      </c>
      <c r="N647">
        <f>'Dados - fundamentus'!N647</f>
        <v>6.13E-2</v>
      </c>
      <c r="O647">
        <f>'Dados - fundamentus'!O647</f>
        <v>2.97</v>
      </c>
      <c r="P647" s="5">
        <f>'Dados - fundamentus'!P647</f>
        <v>0.112</v>
      </c>
      <c r="Q647" s="5">
        <f>'Dados - fundamentus'!Q647</f>
        <v>0.17760000000000001</v>
      </c>
      <c r="R647" s="4">
        <f>'Dados - fundamentus'!R647</f>
        <v>2440.84</v>
      </c>
      <c r="S647" s="4">
        <f>'Dados - fundamentus'!S647</f>
        <v>890802000</v>
      </c>
      <c r="T647">
        <f>'Dados - fundamentus'!T647</f>
        <v>0.82</v>
      </c>
      <c r="U647" s="5">
        <f>'Dados - fundamentus'!U647</f>
        <v>0.32019999999999998</v>
      </c>
    </row>
    <row r="648" spans="1:21" x14ac:dyDescent="0.25">
      <c r="A648" t="str">
        <f>'Dados - fundamentus'!A648</f>
        <v>CURY3</v>
      </c>
      <c r="B648" s="4">
        <f>'Dados - fundamentus'!B648</f>
        <v>9.5299999999999994</v>
      </c>
      <c r="C648">
        <f>'Dados - fundamentus'!C648</f>
        <v>8.7100000000000009</v>
      </c>
      <c r="D648">
        <f>'Dados - fundamentus'!D648</f>
        <v>4.29</v>
      </c>
      <c r="E648">
        <f>'Dados - fundamentus'!E648</f>
        <v>1.3919999999999999</v>
      </c>
      <c r="F648" s="5">
        <f>'Dados - fundamentus'!F648</f>
        <v>7.2099999999999997E-2</v>
      </c>
      <c r="G648">
        <f>'Dados - fundamentus'!G648</f>
        <v>0.95299999999999996</v>
      </c>
      <c r="H648">
        <f>'Dados - fundamentus'!H648</f>
        <v>3.66</v>
      </c>
      <c r="I648">
        <f>'Dados - fundamentus'!I648</f>
        <v>6.4</v>
      </c>
      <c r="J648">
        <f>'Dados - fundamentus'!J648</f>
        <v>105</v>
      </c>
      <c r="K648">
        <f>'Dados - fundamentus'!K648</f>
        <v>5.75</v>
      </c>
      <c r="L648">
        <f>'Dados - fundamentus'!L648</f>
        <v>5.84</v>
      </c>
      <c r="M648">
        <f>'Dados - fundamentus'!M648</f>
        <v>0.2177</v>
      </c>
      <c r="N648">
        <f>'Dados - fundamentus'!N648</f>
        <v>0.16450000000000001</v>
      </c>
      <c r="O648">
        <f>'Dados - fundamentus'!O648</f>
        <v>1.55</v>
      </c>
      <c r="P648" s="5">
        <f>'Dados - fundamentus'!P648</f>
        <v>0.20480000000000001</v>
      </c>
      <c r="Q648" s="5">
        <f>'Dados - fundamentus'!Q648</f>
        <v>0.49259999999999998</v>
      </c>
      <c r="R648" s="4">
        <f>'Dados - fundamentus'!R648</f>
        <v>12684800</v>
      </c>
      <c r="S648" s="4">
        <f>'Dados - fundamentus'!S648</f>
        <v>648428000</v>
      </c>
      <c r="T648">
        <f>'Dados - fundamentus'!T648</f>
        <v>0.62</v>
      </c>
      <c r="U648" s="5">
        <f>'Dados - fundamentus'!U648</f>
        <v>0.36670000000000003</v>
      </c>
    </row>
    <row r="649" spans="1:21" x14ac:dyDescent="0.25">
      <c r="A649" t="str">
        <f>'Dados - fundamentus'!A649</f>
        <v>CARD3</v>
      </c>
      <c r="B649" s="4">
        <f>'Dados - fundamentus'!B649</f>
        <v>13.73</v>
      </c>
      <c r="C649">
        <f>'Dados - fundamentus'!C649</f>
        <v>8.7100000000000009</v>
      </c>
      <c r="D649">
        <f>'Dados - fundamentus'!D649</f>
        <v>1.64</v>
      </c>
      <c r="E649">
        <f>'Dados - fundamentus'!E649</f>
        <v>1.099</v>
      </c>
      <c r="F649" s="5">
        <f>'Dados - fundamentus'!F649</f>
        <v>5.9499999999999997E-2</v>
      </c>
      <c r="G649">
        <f>'Dados - fundamentus'!G649</f>
        <v>0.99399999999999999</v>
      </c>
      <c r="H649">
        <f>'Dados - fundamentus'!H649</f>
        <v>32.19</v>
      </c>
      <c r="I649">
        <f>'Dados - fundamentus'!I649</f>
        <v>5.94</v>
      </c>
      <c r="J649">
        <f>'Dados - fundamentus'!J649</f>
        <v>-9.4499999999999993</v>
      </c>
      <c r="K649">
        <f>'Dados - fundamentus'!K649</f>
        <v>6.16</v>
      </c>
      <c r="L649">
        <f>'Dados - fundamentus'!L649</f>
        <v>3.77</v>
      </c>
      <c r="M649">
        <f>'Dados - fundamentus'!M649</f>
        <v>0.185</v>
      </c>
      <c r="N649">
        <f>'Dados - fundamentus'!N649</f>
        <v>0.12620000000000001</v>
      </c>
      <c r="O649">
        <f>'Dados - fundamentus'!O649</f>
        <v>1.1200000000000001</v>
      </c>
      <c r="P649" s="5">
        <f>'Dados - fundamentus'!P649</f>
        <v>0.20669999999999999</v>
      </c>
      <c r="Q649" s="5">
        <f>'Dados - fundamentus'!Q649</f>
        <v>0.18790000000000001</v>
      </c>
      <c r="R649" s="4">
        <f>'Dados - fundamentus'!R649</f>
        <v>2047690</v>
      </c>
      <c r="S649" s="4">
        <f>'Dados - fundamentus'!S649</f>
        <v>350697000</v>
      </c>
      <c r="T649">
        <f>'Dados - fundamentus'!T649</f>
        <v>0.28000000000000003</v>
      </c>
      <c r="U649" s="5">
        <f>'Dados - fundamentus'!U649</f>
        <v>4.0800000000000003E-2</v>
      </c>
    </row>
    <row r="650" spans="1:21" x14ac:dyDescent="0.25">
      <c r="A650" t="str">
        <f>'Dados - fundamentus'!A650</f>
        <v>TMGC12</v>
      </c>
      <c r="B650" s="4">
        <f>'Dados - fundamentus'!B650</f>
        <v>550</v>
      </c>
      <c r="C650">
        <f>'Dados - fundamentus'!C650</f>
        <v>8.7100000000000009</v>
      </c>
      <c r="D650">
        <f>'Dados - fundamentus'!D650</f>
        <v>1.1200000000000001</v>
      </c>
      <c r="E650">
        <f>'Dados - fundamentus'!E650</f>
        <v>0.8</v>
      </c>
      <c r="F650" s="5">
        <f>'Dados - fundamentus'!F650</f>
        <v>0</v>
      </c>
      <c r="G650">
        <f>'Dados - fundamentus'!G650</f>
        <v>0.77</v>
      </c>
      <c r="H650">
        <f>'Dados - fundamentus'!H650</f>
        <v>4.66</v>
      </c>
      <c r="I650">
        <f>'Dados - fundamentus'!I650</f>
        <v>12.27</v>
      </c>
      <c r="J650">
        <f>'Dados - fundamentus'!J650</f>
        <v>8.2200000000000006</v>
      </c>
      <c r="K650">
        <f>'Dados - fundamentus'!K650</f>
        <v>10.94</v>
      </c>
      <c r="L650">
        <f>'Dados - fundamentus'!L650</f>
        <v>10.94</v>
      </c>
      <c r="M650">
        <f>'Dados - fundamentus'!M650</f>
        <v>6.5199999999999994E-2</v>
      </c>
      <c r="N650">
        <f>'Dados - fundamentus'!N650</f>
        <v>9.1800000000000007E-2</v>
      </c>
      <c r="O650">
        <f>'Dados - fundamentus'!O650</f>
        <v>1.69</v>
      </c>
      <c r="P650" s="5">
        <f>'Dados - fundamentus'!P650</f>
        <v>8.7300000000000003E-2</v>
      </c>
      <c r="Q650" s="5">
        <f>'Dados - fundamentus'!Q650</f>
        <v>0.1283</v>
      </c>
      <c r="R650" s="4">
        <f>'Dados - fundamentus'!R650</f>
        <v>0</v>
      </c>
      <c r="S650" s="4">
        <f>'Dados - fundamentus'!S650</f>
        <v>1167010000</v>
      </c>
      <c r="T650">
        <f>'Dados - fundamentus'!T650</f>
        <v>0.05</v>
      </c>
      <c r="U650" s="5">
        <f>'Dados - fundamentus'!U650</f>
        <v>0.10489999999999999</v>
      </c>
    </row>
    <row r="651" spans="1:21" x14ac:dyDescent="0.25">
      <c r="A651" t="str">
        <f>'Dados - fundamentus'!A651</f>
        <v>CGAS3</v>
      </c>
      <c r="B651" s="4">
        <f>'Dados - fundamentus'!B651</f>
        <v>126</v>
      </c>
      <c r="C651">
        <f>'Dados - fundamentus'!C651</f>
        <v>8.7200000000000006</v>
      </c>
      <c r="D651">
        <f>'Dados - fundamentus'!D651</f>
        <v>13.42</v>
      </c>
      <c r="E651">
        <f>'Dados - fundamentus'!E651</f>
        <v>1.1379999999999999</v>
      </c>
      <c r="F651" s="5">
        <f>'Dados - fundamentus'!F651</f>
        <v>0.1295</v>
      </c>
      <c r="G651">
        <f>'Dados - fundamentus'!G651</f>
        <v>1.3220000000000001</v>
      </c>
      <c r="H651">
        <f>'Dados - fundamentus'!H651</f>
        <v>9.32</v>
      </c>
      <c r="I651">
        <f>'Dados - fundamentus'!I651</f>
        <v>5.91</v>
      </c>
      <c r="J651">
        <f>'Dados - fundamentus'!J651</f>
        <v>-2.67</v>
      </c>
      <c r="K651">
        <f>'Dados - fundamentus'!K651</f>
        <v>7.98</v>
      </c>
      <c r="L651">
        <f>'Dados - fundamentus'!L651</f>
        <v>6.84</v>
      </c>
      <c r="M651">
        <f>'Dados - fundamentus'!M651</f>
        <v>0.1925</v>
      </c>
      <c r="N651">
        <f>'Dados - fundamentus'!N651</f>
        <v>0.1305</v>
      </c>
      <c r="O651">
        <f>'Dados - fundamentus'!O651</f>
        <v>1.54</v>
      </c>
      <c r="P651" s="5">
        <f>'Dados - fundamentus'!P651</f>
        <v>0.2838</v>
      </c>
      <c r="Q651" s="5">
        <f>'Dados - fundamentus'!Q651</f>
        <v>1.5391999999999999</v>
      </c>
      <c r="R651" s="4">
        <f>'Dados - fundamentus'!R651</f>
        <v>3858.07</v>
      </c>
      <c r="S651" s="4">
        <f>'Dados - fundamentus'!S651</f>
        <v>1243870000</v>
      </c>
      <c r="T651">
        <f>'Dados - fundamentus'!T651</f>
        <v>5.47</v>
      </c>
      <c r="U651" s="5">
        <f>'Dados - fundamentus'!U651</f>
        <v>0.2122</v>
      </c>
    </row>
    <row r="652" spans="1:21" x14ac:dyDescent="0.25">
      <c r="A652" t="str">
        <f>'Dados - fundamentus'!A652</f>
        <v>BPAR3</v>
      </c>
      <c r="B652" s="4">
        <f>'Dados - fundamentus'!B652</f>
        <v>182.07</v>
      </c>
      <c r="C652">
        <f>'Dados - fundamentus'!C652</f>
        <v>8.73</v>
      </c>
      <c r="D652">
        <f>'Dados - fundamentus'!D652</f>
        <v>1.03</v>
      </c>
      <c r="E652">
        <f>'Dados - fundamentus'!E652</f>
        <v>0</v>
      </c>
      <c r="F652" s="5">
        <f>'Dados - fundamentus'!F652</f>
        <v>0</v>
      </c>
      <c r="G652">
        <f>'Dados - fundamentus'!G652</f>
        <v>0</v>
      </c>
      <c r="H652">
        <f>'Dados - fundamentus'!H652</f>
        <v>0</v>
      </c>
      <c r="I652">
        <f>'Dados - fundamentus'!I652</f>
        <v>0</v>
      </c>
      <c r="J652">
        <f>'Dados - fundamentus'!J652</f>
        <v>0</v>
      </c>
      <c r="K652">
        <f>'Dados - fundamentus'!K652</f>
        <v>0</v>
      </c>
      <c r="L652">
        <f>'Dados - fundamentus'!L652</f>
        <v>0</v>
      </c>
      <c r="M652">
        <f>'Dados - fundamentus'!M652</f>
        <v>0</v>
      </c>
      <c r="N652">
        <f>'Dados - fundamentus'!N652</f>
        <v>0</v>
      </c>
      <c r="O652">
        <f>'Dados - fundamentus'!O652</f>
        <v>0</v>
      </c>
      <c r="P652" s="5">
        <f>'Dados - fundamentus'!P652</f>
        <v>0</v>
      </c>
      <c r="Q652" s="5">
        <f>'Dados - fundamentus'!Q652</f>
        <v>0.11849999999999999</v>
      </c>
      <c r="R652" s="4">
        <f>'Dados - fundamentus'!R652</f>
        <v>0</v>
      </c>
      <c r="S652" s="4">
        <f>'Dados - fundamentus'!S652</f>
        <v>1676000000</v>
      </c>
      <c r="T652">
        <f>'Dados - fundamentus'!T652</f>
        <v>0</v>
      </c>
      <c r="U652" s="5">
        <f>'Dados - fundamentus'!U652</f>
        <v>1.4800000000000001E-2</v>
      </c>
    </row>
    <row r="653" spans="1:21" x14ac:dyDescent="0.25">
      <c r="A653" t="str">
        <f>'Dados - fundamentus'!A653</f>
        <v>ACES4</v>
      </c>
      <c r="B653" s="4">
        <f>'Dados - fundamentus'!B653</f>
        <v>94.73</v>
      </c>
      <c r="C653">
        <f>'Dados - fundamentus'!C653</f>
        <v>8.74</v>
      </c>
      <c r="D653">
        <f>'Dados - fundamentus'!D653</f>
        <v>2.27</v>
      </c>
      <c r="E653">
        <f>'Dados - fundamentus'!E653</f>
        <v>1.6830000000000001</v>
      </c>
      <c r="F653" s="5">
        <f>'Dados - fundamentus'!F653</f>
        <v>0</v>
      </c>
      <c r="G653">
        <f>'Dados - fundamentus'!G653</f>
        <v>1.43</v>
      </c>
      <c r="H653">
        <f>'Dados - fundamentus'!H653</f>
        <v>6.37</v>
      </c>
      <c r="I653">
        <f>'Dados - fundamentus'!I653</f>
        <v>7.16</v>
      </c>
      <c r="J653">
        <f>'Dados - fundamentus'!J653</f>
        <v>20.65</v>
      </c>
      <c r="K653">
        <f>'Dados - fundamentus'!K653</f>
        <v>6.5</v>
      </c>
      <c r="L653">
        <f>'Dados - fundamentus'!L653</f>
        <v>6.5</v>
      </c>
      <c r="M653">
        <f>'Dados - fundamentus'!M653</f>
        <v>0.23519999999999999</v>
      </c>
      <c r="N653">
        <f>'Dados - fundamentus'!N653</f>
        <v>0.19270000000000001</v>
      </c>
      <c r="O653">
        <f>'Dados - fundamentus'!O653</f>
        <v>2.0499999999999998</v>
      </c>
      <c r="P653" s="5">
        <f>'Dados - fundamentus'!P653</f>
        <v>0.26900000000000002</v>
      </c>
      <c r="Q653" s="5">
        <f>'Dados - fundamentus'!Q653</f>
        <v>0.25950000000000001</v>
      </c>
      <c r="R653" s="4">
        <f>'Dados - fundamentus'!R653</f>
        <v>0</v>
      </c>
      <c r="S653" s="4">
        <f>'Dados - fundamentus'!S653</f>
        <v>3105800000</v>
      </c>
      <c r="T653">
        <f>'Dados - fundamentus'!T653</f>
        <v>0.09</v>
      </c>
      <c r="U653" s="5">
        <f>'Dados - fundamentus'!U653</f>
        <v>0.13339999999999999</v>
      </c>
    </row>
    <row r="654" spans="1:21" x14ac:dyDescent="0.25">
      <c r="A654" t="str">
        <f>'Dados - fundamentus'!A654</f>
        <v>TUPY3</v>
      </c>
      <c r="B654" s="4">
        <f>'Dados - fundamentus'!B654</f>
        <v>27.1</v>
      </c>
      <c r="C654">
        <f>'Dados - fundamentus'!C654</f>
        <v>8.7799999999999994</v>
      </c>
      <c r="D654">
        <f>'Dados - fundamentus'!D654</f>
        <v>1.34</v>
      </c>
      <c r="E654">
        <f>'Dados - fundamentus'!E654</f>
        <v>0.44500000000000001</v>
      </c>
      <c r="F654" s="5">
        <f>'Dados - fundamentus'!F654</f>
        <v>1.09E-2</v>
      </c>
      <c r="G654">
        <f>'Dados - fundamentus'!G654</f>
        <v>0.495</v>
      </c>
      <c r="H654">
        <f>'Dados - fundamentus'!H654</f>
        <v>1.47</v>
      </c>
      <c r="I654">
        <f>'Dados - fundamentus'!I654</f>
        <v>4.7</v>
      </c>
      <c r="J654">
        <f>'Dados - fundamentus'!J654</f>
        <v>42.72</v>
      </c>
      <c r="K654">
        <f>'Dados - fundamentus'!K654</f>
        <v>6.67</v>
      </c>
      <c r="L654">
        <f>'Dados - fundamentus'!L654</f>
        <v>4.62</v>
      </c>
      <c r="M654">
        <f>'Dados - fundamentus'!M654</f>
        <v>9.4600000000000004E-2</v>
      </c>
      <c r="N654">
        <f>'Dados - fundamentus'!N654</f>
        <v>5.0099999999999999E-2</v>
      </c>
      <c r="O654">
        <f>'Dados - fundamentus'!O654</f>
        <v>2.1</v>
      </c>
      <c r="P654" s="5">
        <f>'Dados - fundamentus'!P654</f>
        <v>0.1502</v>
      </c>
      <c r="Q654" s="5">
        <f>'Dados - fundamentus'!Q654</f>
        <v>0.15229999999999999</v>
      </c>
      <c r="R654" s="4">
        <f>'Dados - fundamentus'!R654</f>
        <v>20404000</v>
      </c>
      <c r="S654" s="4">
        <f>'Dados - fundamentus'!S654</f>
        <v>2922440000</v>
      </c>
      <c r="T654">
        <f>'Dados - fundamentus'!T654</f>
        <v>0.85</v>
      </c>
      <c r="U654" s="5">
        <f>'Dados - fundamentus'!U654</f>
        <v>0.16869999999999999</v>
      </c>
    </row>
    <row r="655" spans="1:21" x14ac:dyDescent="0.25">
      <c r="A655" t="str">
        <f>'Dados - fundamentus'!A655</f>
        <v>ACES3</v>
      </c>
      <c r="B655" s="4">
        <f>'Dados - fundamentus'!B655</f>
        <v>95.27</v>
      </c>
      <c r="C655">
        <f>'Dados - fundamentus'!C655</f>
        <v>8.7899999999999991</v>
      </c>
      <c r="D655">
        <f>'Dados - fundamentus'!D655</f>
        <v>2.2799999999999998</v>
      </c>
      <c r="E655">
        <f>'Dados - fundamentus'!E655</f>
        <v>1.6930000000000001</v>
      </c>
      <c r="F655" s="5">
        <f>'Dados - fundamentus'!F655</f>
        <v>0</v>
      </c>
      <c r="G655">
        <f>'Dados - fundamentus'!G655</f>
        <v>1.4379999999999999</v>
      </c>
      <c r="H655">
        <f>'Dados - fundamentus'!H655</f>
        <v>6.4</v>
      </c>
      <c r="I655">
        <f>'Dados - fundamentus'!I655</f>
        <v>7.2</v>
      </c>
      <c r="J655">
        <f>'Dados - fundamentus'!J655</f>
        <v>20.77</v>
      </c>
      <c r="K655">
        <f>'Dados - fundamentus'!K655</f>
        <v>6.54</v>
      </c>
      <c r="L655">
        <f>'Dados - fundamentus'!L655</f>
        <v>6.54</v>
      </c>
      <c r="M655">
        <f>'Dados - fundamentus'!M655</f>
        <v>0.23519999999999999</v>
      </c>
      <c r="N655">
        <f>'Dados - fundamentus'!N655</f>
        <v>0.19270000000000001</v>
      </c>
      <c r="O655">
        <f>'Dados - fundamentus'!O655</f>
        <v>2.0499999999999998</v>
      </c>
      <c r="P655" s="5">
        <f>'Dados - fundamentus'!P655</f>
        <v>0.26900000000000002</v>
      </c>
      <c r="Q655" s="5">
        <f>'Dados - fundamentus'!Q655</f>
        <v>0.25950000000000001</v>
      </c>
      <c r="R655" s="4">
        <f>'Dados - fundamentus'!R655</f>
        <v>0</v>
      </c>
      <c r="S655" s="4">
        <f>'Dados - fundamentus'!S655</f>
        <v>3105800000</v>
      </c>
      <c r="T655">
        <f>'Dados - fundamentus'!T655</f>
        <v>0.09</v>
      </c>
      <c r="U655" s="5">
        <f>'Dados - fundamentus'!U655</f>
        <v>0.13339999999999999</v>
      </c>
    </row>
    <row r="656" spans="1:21" x14ac:dyDescent="0.25">
      <c r="A656" t="str">
        <f>'Dados - fundamentus'!A656</f>
        <v>COCE3</v>
      </c>
      <c r="B656" s="4">
        <f>'Dados - fundamentus'!B656</f>
        <v>58.92</v>
      </c>
      <c r="C656">
        <f>'Dados - fundamentus'!C656</f>
        <v>8.8000000000000007</v>
      </c>
      <c r="D656">
        <f>'Dados - fundamentus'!D656</f>
        <v>1.25</v>
      </c>
      <c r="E656">
        <f>'Dados - fundamentus'!E656</f>
        <v>0.51300000000000001</v>
      </c>
      <c r="F656" s="5">
        <f>'Dados - fundamentus'!F656</f>
        <v>4.9299999999999997E-2</v>
      </c>
      <c r="G656">
        <f>'Dados - fundamentus'!G656</f>
        <v>0.38300000000000001</v>
      </c>
      <c r="H656">
        <f>'Dados - fundamentus'!H656</f>
        <v>-11.85</v>
      </c>
      <c r="I656">
        <f>'Dados - fundamentus'!I656</f>
        <v>3.15</v>
      </c>
      <c r="J656">
        <f>'Dados - fundamentus'!J656</f>
        <v>-0.91</v>
      </c>
      <c r="K656">
        <f>'Dados - fundamentus'!K656</f>
        <v>5.8</v>
      </c>
      <c r="L656">
        <f>'Dados - fundamentus'!L656</f>
        <v>4.63</v>
      </c>
      <c r="M656">
        <f>'Dados - fundamentus'!M656</f>
        <v>0.16300000000000001</v>
      </c>
      <c r="N656">
        <f>'Dados - fundamentus'!N656</f>
        <v>5.8400000000000001E-2</v>
      </c>
      <c r="O656">
        <f>'Dados - fundamentus'!O656</f>
        <v>0.89</v>
      </c>
      <c r="P656" s="5">
        <f>'Dados - fundamentus'!P656</f>
        <v>0.1391</v>
      </c>
      <c r="Q656" s="5">
        <f>'Dados - fundamentus'!Q656</f>
        <v>0.14180000000000001</v>
      </c>
      <c r="R656" s="4">
        <f>'Dados - fundamentus'!R656</f>
        <v>0</v>
      </c>
      <c r="S656" s="4">
        <f>'Dados - fundamentus'!S656</f>
        <v>3678840000</v>
      </c>
      <c r="T656">
        <f>'Dados - fundamentus'!T656</f>
        <v>1.1200000000000001</v>
      </c>
      <c r="U656" s="5">
        <f>'Dados - fundamentus'!U656</f>
        <v>0.15479999999999999</v>
      </c>
    </row>
    <row r="657" spans="1:21" x14ac:dyDescent="0.25">
      <c r="A657" t="str">
        <f>'Dados - fundamentus'!A657</f>
        <v>LAVV3</v>
      </c>
      <c r="B657" s="4">
        <f>'Dados - fundamentus'!B657</f>
        <v>5.52</v>
      </c>
      <c r="C657">
        <f>'Dados - fundamentus'!C657</f>
        <v>8.82</v>
      </c>
      <c r="D657">
        <f>'Dados - fundamentus'!D657</f>
        <v>0.94</v>
      </c>
      <c r="E657">
        <f>'Dados - fundamentus'!E657</f>
        <v>2.048</v>
      </c>
      <c r="F657" s="5">
        <f>'Dados - fundamentus'!F657</f>
        <v>0.224</v>
      </c>
      <c r="G657">
        <f>'Dados - fundamentus'!G657</f>
        <v>0.61399999999999999</v>
      </c>
      <c r="H657">
        <f>'Dados - fundamentus'!H657</f>
        <v>1</v>
      </c>
      <c r="I657">
        <f>'Dados - fundamentus'!I657</f>
        <v>10.52</v>
      </c>
      <c r="J657">
        <f>'Dados - fundamentus'!J657</f>
        <v>1.1599999999999999</v>
      </c>
      <c r="K657">
        <f>'Dados - fundamentus'!K657</f>
        <v>5.61</v>
      </c>
      <c r="L657">
        <f>'Dados - fundamentus'!L657</f>
        <v>5.56</v>
      </c>
      <c r="M657">
        <f>'Dados - fundamentus'!M657</f>
        <v>0.19470000000000001</v>
      </c>
      <c r="N657">
        <f>'Dados - fundamentus'!N657</f>
        <v>0.27060000000000001</v>
      </c>
      <c r="O657">
        <f>'Dados - fundamentus'!O657</f>
        <v>3.85</v>
      </c>
      <c r="P657" s="5">
        <f>'Dados - fundamentus'!P657</f>
        <v>8.3299999999999999E-2</v>
      </c>
      <c r="Q657" s="5">
        <f>'Dados - fundamentus'!Q657</f>
        <v>0.1066</v>
      </c>
      <c r="R657" s="4">
        <f>'Dados - fundamentus'!R657</f>
        <v>5455440</v>
      </c>
      <c r="S657" s="4">
        <f>'Dados - fundamentus'!S657</f>
        <v>1171900000</v>
      </c>
      <c r="T657">
        <f>'Dados - fundamentus'!T657</f>
        <v>0</v>
      </c>
      <c r="U657" s="5">
        <f>'Dados - fundamentus'!U657</f>
        <v>-0.1275</v>
      </c>
    </row>
    <row r="658" spans="1:21" x14ac:dyDescent="0.25">
      <c r="A658" t="str">
        <f>'Dados - fundamentus'!A658</f>
        <v>BRSR5</v>
      </c>
      <c r="B658" s="4">
        <f>'Dados - fundamentus'!B658</f>
        <v>17.2</v>
      </c>
      <c r="C658">
        <f>'Dados - fundamentus'!C658</f>
        <v>8.83</v>
      </c>
      <c r="D658">
        <f>'Dados - fundamentus'!D658</f>
        <v>0.78</v>
      </c>
      <c r="E658">
        <f>'Dados - fundamentus'!E658</f>
        <v>0</v>
      </c>
      <c r="F658" s="5">
        <f>'Dados - fundamentus'!F658</f>
        <v>6.93E-2</v>
      </c>
      <c r="G658">
        <f>'Dados - fundamentus'!G658</f>
        <v>0</v>
      </c>
      <c r="H658">
        <f>'Dados - fundamentus'!H658</f>
        <v>0</v>
      </c>
      <c r="I658">
        <f>'Dados - fundamentus'!I658</f>
        <v>0</v>
      </c>
      <c r="J658">
        <f>'Dados - fundamentus'!J658</f>
        <v>0</v>
      </c>
      <c r="K658">
        <f>'Dados - fundamentus'!K658</f>
        <v>0</v>
      </c>
      <c r="L658">
        <f>'Dados - fundamentus'!L658</f>
        <v>0</v>
      </c>
      <c r="M658">
        <f>'Dados - fundamentus'!M658</f>
        <v>0</v>
      </c>
      <c r="N658">
        <f>'Dados - fundamentus'!N658</f>
        <v>0</v>
      </c>
      <c r="O658">
        <f>'Dados - fundamentus'!O658</f>
        <v>0</v>
      </c>
      <c r="P658" s="5">
        <f>'Dados - fundamentus'!P658</f>
        <v>0</v>
      </c>
      <c r="Q658" s="5">
        <f>'Dados - fundamentus'!Q658</f>
        <v>8.8800000000000004E-2</v>
      </c>
      <c r="R658" s="4">
        <f>'Dados - fundamentus'!R658</f>
        <v>1226.2</v>
      </c>
      <c r="S658" s="4">
        <f>'Dados - fundamentus'!S658</f>
        <v>8965820000</v>
      </c>
      <c r="T658">
        <f>'Dados - fundamentus'!T658</f>
        <v>0</v>
      </c>
      <c r="U658" s="5">
        <f>'Dados - fundamentus'!U658</f>
        <v>4.3999999999999997E-2</v>
      </c>
    </row>
    <row r="659" spans="1:21" x14ac:dyDescent="0.25">
      <c r="A659" t="str">
        <f>'Dados - fundamentus'!A659</f>
        <v>CZRS4</v>
      </c>
      <c r="B659" s="4">
        <f>'Dados - fundamentus'!B659</f>
        <v>2.4900000000000002</v>
      </c>
      <c r="C659">
        <f>'Dados - fundamentus'!C659</f>
        <v>8.89</v>
      </c>
      <c r="D659">
        <f>'Dados - fundamentus'!D659</f>
        <v>0.3</v>
      </c>
      <c r="E659">
        <f>'Dados - fundamentus'!E659</f>
        <v>0</v>
      </c>
      <c r="F659" s="5">
        <f>'Dados - fundamentus'!F659</f>
        <v>0</v>
      </c>
      <c r="G659">
        <f>'Dados - fundamentus'!G659</f>
        <v>0</v>
      </c>
      <c r="H659">
        <f>'Dados - fundamentus'!H659</f>
        <v>0</v>
      </c>
      <c r="I659">
        <f>'Dados - fundamentus'!I659</f>
        <v>0</v>
      </c>
      <c r="J659">
        <f>'Dados - fundamentus'!J659</f>
        <v>0</v>
      </c>
      <c r="K659">
        <f>'Dados - fundamentus'!K659</f>
        <v>0</v>
      </c>
      <c r="L659">
        <f>'Dados - fundamentus'!L659</f>
        <v>0</v>
      </c>
      <c r="M659">
        <f>'Dados - fundamentus'!M659</f>
        <v>0</v>
      </c>
      <c r="N659">
        <f>'Dados - fundamentus'!N659</f>
        <v>0</v>
      </c>
      <c r="O659">
        <f>'Dados - fundamentus'!O659</f>
        <v>0</v>
      </c>
      <c r="P659" s="5">
        <f>'Dados - fundamentus'!P659</f>
        <v>0</v>
      </c>
      <c r="Q659" s="5">
        <f>'Dados - fundamentus'!Q659</f>
        <v>3.3399999999999999E-2</v>
      </c>
      <c r="R659" s="4">
        <f>'Dados - fundamentus'!R659</f>
        <v>0</v>
      </c>
      <c r="S659" s="4">
        <f>'Dados - fundamentus'!S659</f>
        <v>1145670000</v>
      </c>
      <c r="T659">
        <f>'Dados - fundamentus'!T659</f>
        <v>0</v>
      </c>
      <c r="U659" s="5">
        <f>'Dados - fundamentus'!U659</f>
        <v>0.1444</v>
      </c>
    </row>
    <row r="660" spans="1:21" x14ac:dyDescent="0.25">
      <c r="A660" t="str">
        <f>'Dados - fundamentus'!A660</f>
        <v>AFLU5</v>
      </c>
      <c r="B660" s="4">
        <f>'Dados - fundamentus'!B660</f>
        <v>5.03</v>
      </c>
      <c r="C660">
        <f>'Dados - fundamentus'!C660</f>
        <v>8.93</v>
      </c>
      <c r="D660">
        <f>'Dados - fundamentus'!D660</f>
        <v>2.14</v>
      </c>
      <c r="E660">
        <f>'Dados - fundamentus'!E660</f>
        <v>2.911</v>
      </c>
      <c r="F660" s="5">
        <f>'Dados - fundamentus'!F660</f>
        <v>0</v>
      </c>
      <c r="G660">
        <f>'Dados - fundamentus'!G660</f>
        <v>1.875</v>
      </c>
      <c r="H660">
        <f>'Dados - fundamentus'!H660</f>
        <v>9.6300000000000008</v>
      </c>
      <c r="I660">
        <f>'Dados - fundamentus'!I660</f>
        <v>8.32</v>
      </c>
      <c r="J660">
        <f>'Dados - fundamentus'!J660</f>
        <v>11.92</v>
      </c>
      <c r="K660">
        <f>'Dados - fundamentus'!K660</f>
        <v>7.38</v>
      </c>
      <c r="L660">
        <f>'Dados - fundamentus'!L660</f>
        <v>7.05</v>
      </c>
      <c r="M660">
        <f>'Dados - fundamentus'!M660</f>
        <v>0.3498</v>
      </c>
      <c r="N660">
        <f>'Dados - fundamentus'!N660</f>
        <v>0.32590000000000002</v>
      </c>
      <c r="O660">
        <f>'Dados - fundamentus'!O660</f>
        <v>3.27</v>
      </c>
      <c r="P660" s="5">
        <f>'Dados - fundamentus'!P660</f>
        <v>0.31180000000000002</v>
      </c>
      <c r="Q660" s="5">
        <f>'Dados - fundamentus'!Q660</f>
        <v>0.23930000000000001</v>
      </c>
      <c r="R660" s="4">
        <f>'Dados - fundamentus'!R660</f>
        <v>0</v>
      </c>
      <c r="S660" s="4">
        <f>'Dados - fundamentus'!S660</f>
        <v>44270000</v>
      </c>
      <c r="T660">
        <f>'Dados - fundamentus'!T660</f>
        <v>0</v>
      </c>
      <c r="U660" s="5">
        <f>'Dados - fundamentus'!U660</f>
        <v>8.6099999999999996E-2</v>
      </c>
    </row>
    <row r="661" spans="1:21" x14ac:dyDescent="0.25">
      <c r="A661" t="str">
        <f>'Dados - fundamentus'!A661</f>
        <v>VIVO3</v>
      </c>
      <c r="B661" s="4">
        <f>'Dados - fundamentus'!B661</f>
        <v>65.790000000000006</v>
      </c>
      <c r="C661">
        <f>'Dados - fundamentus'!C661</f>
        <v>8.99</v>
      </c>
      <c r="D661">
        <f>'Dados - fundamentus'!D661</f>
        <v>2.69</v>
      </c>
      <c r="E661">
        <f>'Dados - fundamentus'!E661</f>
        <v>1.3660000000000001</v>
      </c>
      <c r="F661" s="5">
        <f>'Dados - fundamentus'!F661</f>
        <v>0</v>
      </c>
      <c r="G661">
        <f>'Dados - fundamentus'!G661</f>
        <v>1.175</v>
      </c>
      <c r="H661">
        <f>'Dados - fundamentus'!H661</f>
        <v>-29.21</v>
      </c>
      <c r="I661">
        <f>'Dados - fundamentus'!I661</f>
        <v>6.21</v>
      </c>
      <c r="J661">
        <f>'Dados - fundamentus'!J661</f>
        <v>-4.74</v>
      </c>
      <c r="K661">
        <f>'Dados - fundamentus'!K661</f>
        <v>6.65</v>
      </c>
      <c r="L661">
        <f>'Dados - fundamentus'!L661</f>
        <v>6.65</v>
      </c>
      <c r="M661">
        <f>'Dados - fundamentus'!M661</f>
        <v>0.22009999999999999</v>
      </c>
      <c r="N661">
        <f>'Dados - fundamentus'!N661</f>
        <v>0.152</v>
      </c>
      <c r="O661">
        <f>'Dados - fundamentus'!O661</f>
        <v>0.89</v>
      </c>
      <c r="P661" s="5">
        <f>'Dados - fundamentus'!P661</f>
        <v>0.2392</v>
      </c>
      <c r="Q661" s="5">
        <f>'Dados - fundamentus'!Q661</f>
        <v>0.29880000000000001</v>
      </c>
      <c r="R661" s="4">
        <f>'Dados - fundamentus'!R661</f>
        <v>0</v>
      </c>
      <c r="S661" s="4">
        <f>'Dados - fundamentus'!S661</f>
        <v>9816290000</v>
      </c>
      <c r="T661">
        <f>'Dados - fundamentus'!T661</f>
        <v>0.35</v>
      </c>
      <c r="U661" s="5">
        <f>'Dados - fundamentus'!U661</f>
        <v>0.13059999999999999</v>
      </c>
    </row>
    <row r="662" spans="1:21" x14ac:dyDescent="0.25">
      <c r="A662" t="str">
        <f>'Dados - fundamentus'!A662</f>
        <v>CNFB4</v>
      </c>
      <c r="B662" s="4">
        <f>'Dados - fundamentus'!B662</f>
        <v>5.99</v>
      </c>
      <c r="C662">
        <f>'Dados - fundamentus'!C662</f>
        <v>9.01</v>
      </c>
      <c r="D662">
        <f>'Dados - fundamentus'!D662</f>
        <v>1.57</v>
      </c>
      <c r="E662">
        <f>'Dados - fundamentus'!E662</f>
        <v>1.5109999999999999</v>
      </c>
      <c r="F662" s="5">
        <f>'Dados - fundamentus'!F662</f>
        <v>0</v>
      </c>
      <c r="G662">
        <f>'Dados - fundamentus'!G662</f>
        <v>0.872</v>
      </c>
      <c r="H662">
        <f>'Dados - fundamentus'!H662</f>
        <v>3.47</v>
      </c>
      <c r="I662">
        <f>'Dados - fundamentus'!I662</f>
        <v>8.27</v>
      </c>
      <c r="J662">
        <f>'Dados - fundamentus'!J662</f>
        <v>53.95</v>
      </c>
      <c r="K662">
        <f>'Dados - fundamentus'!K662</f>
        <v>10.050000000000001</v>
      </c>
      <c r="L662">
        <f>'Dados - fundamentus'!L662</f>
        <v>7.85</v>
      </c>
      <c r="M662">
        <f>'Dados - fundamentus'!M662</f>
        <v>0.1827</v>
      </c>
      <c r="N662">
        <f>'Dados - fundamentus'!N662</f>
        <v>0.16769999999999999</v>
      </c>
      <c r="O662">
        <f>'Dados - fundamentus'!O662</f>
        <v>2.2000000000000002</v>
      </c>
      <c r="P662" s="5">
        <f>'Dados - fundamentus'!P662</f>
        <v>0.1201</v>
      </c>
      <c r="Q662" s="5">
        <f>'Dados - fundamentus'!Q662</f>
        <v>0.1739</v>
      </c>
      <c r="R662" s="4">
        <f>'Dados - fundamentus'!R662</f>
        <v>0</v>
      </c>
      <c r="S662" s="4">
        <f>'Dados - fundamentus'!S662</f>
        <v>1552470000</v>
      </c>
      <c r="T662">
        <f>'Dados - fundamentus'!T662</f>
        <v>0.47</v>
      </c>
      <c r="U662" s="5">
        <f>'Dados - fundamentus'!U662</f>
        <v>-0.1061</v>
      </c>
    </row>
    <row r="663" spans="1:21" x14ac:dyDescent="0.25">
      <c r="A663" t="str">
        <f>'Dados - fundamentus'!A663</f>
        <v>PRIO3</v>
      </c>
      <c r="B663" s="4">
        <f>'Dados - fundamentus'!B663</f>
        <v>27.75</v>
      </c>
      <c r="C663">
        <f>'Dados - fundamentus'!C663</f>
        <v>9.1199999999999992</v>
      </c>
      <c r="D663">
        <f>'Dados - fundamentus'!D663</f>
        <v>3</v>
      </c>
      <c r="E663">
        <f>'Dados - fundamentus'!E663</f>
        <v>4.0010000000000003</v>
      </c>
      <c r="F663" s="5">
        <f>'Dados - fundamentus'!F663</f>
        <v>0</v>
      </c>
      <c r="G663">
        <f>'Dados - fundamentus'!G663</f>
        <v>1.5029999999999999</v>
      </c>
      <c r="H663">
        <f>'Dados - fundamentus'!H663</f>
        <v>3.5</v>
      </c>
      <c r="I663">
        <f>'Dados - fundamentus'!I663</f>
        <v>7.03</v>
      </c>
      <c r="J663">
        <f>'Dados - fundamentus'!J663</f>
        <v>-168.31</v>
      </c>
      <c r="K663">
        <f>'Dados - fundamentus'!K663</f>
        <v>7.05</v>
      </c>
      <c r="L663">
        <f>'Dados - fundamentus'!L663</f>
        <v>5.62</v>
      </c>
      <c r="M663">
        <f>'Dados - fundamentus'!M663</f>
        <v>0.56940000000000002</v>
      </c>
      <c r="N663">
        <f>'Dados - fundamentus'!N663</f>
        <v>0.43880000000000002</v>
      </c>
      <c r="O663">
        <f>'Dados - fundamentus'!O663</f>
        <v>8.1999999999999993</v>
      </c>
      <c r="P663" s="5">
        <f>'Dados - fundamentus'!P663</f>
        <v>0.37019999999999997</v>
      </c>
      <c r="Q663" s="5">
        <f>'Dados - fundamentus'!Q663</f>
        <v>0.32869999999999999</v>
      </c>
      <c r="R663" s="4">
        <f>'Dados - fundamentus'!R663</f>
        <v>375573000</v>
      </c>
      <c r="S663" s="4">
        <f>'Dados - fundamentus'!S663</f>
        <v>8171630000</v>
      </c>
      <c r="T663">
        <f>'Dados - fundamentus'!T663</f>
        <v>0.81</v>
      </c>
      <c r="U663" s="5">
        <f>'Dados - fundamentus'!U663</f>
        <v>0.71650000000000003</v>
      </c>
    </row>
    <row r="664" spans="1:21" x14ac:dyDescent="0.25">
      <c r="A664" t="str">
        <f>'Dados - fundamentus'!A664</f>
        <v>AFLU3</v>
      </c>
      <c r="B664" s="4">
        <f>'Dados - fundamentus'!B664</f>
        <v>5.15</v>
      </c>
      <c r="C664">
        <f>'Dados - fundamentus'!C664</f>
        <v>9.15</v>
      </c>
      <c r="D664">
        <f>'Dados - fundamentus'!D664</f>
        <v>2.19</v>
      </c>
      <c r="E664">
        <f>'Dados - fundamentus'!E664</f>
        <v>2.9809999999999999</v>
      </c>
      <c r="F664" s="5">
        <f>'Dados - fundamentus'!F664</f>
        <v>0</v>
      </c>
      <c r="G664">
        <f>'Dados - fundamentus'!G664</f>
        <v>1.919</v>
      </c>
      <c r="H664">
        <f>'Dados - fundamentus'!H664</f>
        <v>9.86</v>
      </c>
      <c r="I664">
        <f>'Dados - fundamentus'!I664</f>
        <v>8.52</v>
      </c>
      <c r="J664">
        <f>'Dados - fundamentus'!J664</f>
        <v>12.21</v>
      </c>
      <c r="K664">
        <f>'Dados - fundamentus'!K664</f>
        <v>7.57</v>
      </c>
      <c r="L664">
        <f>'Dados - fundamentus'!L664</f>
        <v>7.24</v>
      </c>
      <c r="M664">
        <f>'Dados - fundamentus'!M664</f>
        <v>0.3498</v>
      </c>
      <c r="N664">
        <f>'Dados - fundamentus'!N664</f>
        <v>0.32590000000000002</v>
      </c>
      <c r="O664">
        <f>'Dados - fundamentus'!O664</f>
        <v>3.27</v>
      </c>
      <c r="P664" s="5">
        <f>'Dados - fundamentus'!P664</f>
        <v>0.31180000000000002</v>
      </c>
      <c r="Q664" s="5">
        <f>'Dados - fundamentus'!Q664</f>
        <v>0.23930000000000001</v>
      </c>
      <c r="R664" s="4">
        <f>'Dados - fundamentus'!R664</f>
        <v>0</v>
      </c>
      <c r="S664" s="4">
        <f>'Dados - fundamentus'!S664</f>
        <v>44270000</v>
      </c>
      <c r="T664">
        <f>'Dados - fundamentus'!T664</f>
        <v>0</v>
      </c>
      <c r="U664" s="5">
        <f>'Dados - fundamentus'!U664</f>
        <v>8.6099999999999996E-2</v>
      </c>
    </row>
    <row r="665" spans="1:21" x14ac:dyDescent="0.25">
      <c r="A665" t="str">
        <f>'Dados - fundamentus'!A665</f>
        <v>BGIP3</v>
      </c>
      <c r="B665" s="4">
        <f>'Dados - fundamentus'!B665</f>
        <v>29.66</v>
      </c>
      <c r="C665">
        <f>'Dados - fundamentus'!C665</f>
        <v>9.16</v>
      </c>
      <c r="D665">
        <f>'Dados - fundamentus'!D665</f>
        <v>0.78</v>
      </c>
      <c r="E665">
        <f>'Dados - fundamentus'!E665</f>
        <v>0</v>
      </c>
      <c r="F665" s="5">
        <f>'Dados - fundamentus'!F665</f>
        <v>3.3599999999999998E-2</v>
      </c>
      <c r="G665">
        <f>'Dados - fundamentus'!G665</f>
        <v>0</v>
      </c>
      <c r="H665">
        <f>'Dados - fundamentus'!H665</f>
        <v>0</v>
      </c>
      <c r="I665">
        <f>'Dados - fundamentus'!I665</f>
        <v>0</v>
      </c>
      <c r="J665">
        <f>'Dados - fundamentus'!J665</f>
        <v>0</v>
      </c>
      <c r="K665">
        <f>'Dados - fundamentus'!K665</f>
        <v>0</v>
      </c>
      <c r="L665">
        <f>'Dados - fundamentus'!L665</f>
        <v>0</v>
      </c>
      <c r="M665">
        <f>'Dados - fundamentus'!M665</f>
        <v>0</v>
      </c>
      <c r="N665">
        <f>'Dados - fundamentus'!N665</f>
        <v>0</v>
      </c>
      <c r="O665">
        <f>'Dados - fundamentus'!O665</f>
        <v>0</v>
      </c>
      <c r="P665" s="5">
        <f>'Dados - fundamentus'!P665</f>
        <v>0</v>
      </c>
      <c r="Q665" s="5">
        <f>'Dados - fundamentus'!Q665</f>
        <v>8.5400000000000004E-2</v>
      </c>
      <c r="R665" s="4">
        <f>'Dados - fundamentus'!R665</f>
        <v>203.64</v>
      </c>
      <c r="S665" s="4">
        <f>'Dados - fundamentus'!S665</f>
        <v>579288000</v>
      </c>
      <c r="T665">
        <f>'Dados - fundamentus'!T665</f>
        <v>0</v>
      </c>
      <c r="U665" s="5">
        <f>'Dados - fundamentus'!U665</f>
        <v>1.0500000000000001E-2</v>
      </c>
    </row>
    <row r="666" spans="1:21" x14ac:dyDescent="0.25">
      <c r="A666" t="str">
        <f>'Dados - fundamentus'!A666</f>
        <v>CMIG4</v>
      </c>
      <c r="B666" s="4">
        <f>'Dados - fundamentus'!B666</f>
        <v>12.11</v>
      </c>
      <c r="C666">
        <f>'Dados - fundamentus'!C666</f>
        <v>9.23</v>
      </c>
      <c r="D666">
        <f>'Dados - fundamentus'!D666</f>
        <v>1.31</v>
      </c>
      <c r="E666">
        <f>'Dados - fundamentus'!E666</f>
        <v>0.75600000000000001</v>
      </c>
      <c r="F666" s="5">
        <f>'Dados - fundamentus'!F666</f>
        <v>9.6199999999999994E-2</v>
      </c>
      <c r="G666">
        <f>'Dados - fundamentus'!G666</f>
        <v>0.501</v>
      </c>
      <c r="H666">
        <f>'Dados - fundamentus'!H666</f>
        <v>9.66</v>
      </c>
      <c r="I666">
        <f>'Dados - fundamentus'!I666</f>
        <v>5.52</v>
      </c>
      <c r="J666">
        <f>'Dados - fundamentus'!J666</f>
        <v>-1.41</v>
      </c>
      <c r="K666">
        <f>'Dados - fundamentus'!K666</f>
        <v>7.08</v>
      </c>
      <c r="L666">
        <f>'Dados - fundamentus'!L666</f>
        <v>5.73</v>
      </c>
      <c r="M666">
        <f>'Dados - fundamentus'!M666</f>
        <v>0.13700000000000001</v>
      </c>
      <c r="N666">
        <f>'Dados - fundamentus'!N666</f>
        <v>8.2000000000000003E-2</v>
      </c>
      <c r="O666">
        <f>'Dados - fundamentus'!O666</f>
        <v>1.25</v>
      </c>
      <c r="P666" s="5">
        <f>'Dados - fundamentus'!P666</f>
        <v>0.1023</v>
      </c>
      <c r="Q666" s="5">
        <f>'Dados - fundamentus'!Q666</f>
        <v>0.14180000000000001</v>
      </c>
      <c r="R666" s="4">
        <f>'Dados - fundamentus'!R666</f>
        <v>89684200</v>
      </c>
      <c r="S666" s="4">
        <f>'Dados - fundamentus'!S666</f>
        <v>20363500000</v>
      </c>
      <c r="T666">
        <f>'Dados - fundamentus'!T666</f>
        <v>0.55000000000000004</v>
      </c>
      <c r="U666" s="5">
        <f>'Dados - fundamentus'!U666</f>
        <v>0.10929999999999999</v>
      </c>
    </row>
    <row r="667" spans="1:21" x14ac:dyDescent="0.25">
      <c r="A667" t="str">
        <f>'Dados - fundamentus'!A667</f>
        <v>UGPA3</v>
      </c>
      <c r="B667" s="4">
        <f>'Dados - fundamentus'!B667</f>
        <v>13.7</v>
      </c>
      <c r="C667">
        <f>'Dados - fundamentus'!C667</f>
        <v>9.23</v>
      </c>
      <c r="D667">
        <f>'Dados - fundamentus'!D667</f>
        <v>1.41</v>
      </c>
      <c r="E667">
        <f>'Dados - fundamentus'!E667</f>
        <v>0.122</v>
      </c>
      <c r="F667" s="5">
        <f>'Dados - fundamentus'!F667</f>
        <v>4.2500000000000003E-2</v>
      </c>
      <c r="G667">
        <f>'Dados - fundamentus'!G667</f>
        <v>0.42099999999999999</v>
      </c>
      <c r="H667">
        <f>'Dados - fundamentus'!H667</f>
        <v>2.0699999999999998</v>
      </c>
      <c r="I667">
        <f>'Dados - fundamentus'!I667</f>
        <v>7.2</v>
      </c>
      <c r="J667">
        <f>'Dados - fundamentus'!J667</f>
        <v>-3.29</v>
      </c>
      <c r="K667">
        <f>'Dados - fundamentus'!K667</f>
        <v>11.18</v>
      </c>
      <c r="L667">
        <f>'Dados - fundamentus'!L667</f>
        <v>8.2799999999999994</v>
      </c>
      <c r="M667">
        <f>'Dados - fundamentus'!M667</f>
        <v>1.6899999999999998E-2</v>
      </c>
      <c r="N667">
        <f>'Dados - fundamentus'!N667</f>
        <v>1.34E-2</v>
      </c>
      <c r="O667">
        <f>'Dados - fundamentus'!O667</f>
        <v>1.57</v>
      </c>
      <c r="P667" s="5">
        <f>'Dados - fundamentus'!P667</f>
        <v>9.01E-2</v>
      </c>
      <c r="Q667" s="5">
        <f>'Dados - fundamentus'!Q667</f>
        <v>0.15260000000000001</v>
      </c>
      <c r="R667" s="4">
        <f>'Dados - fundamentus'!R667</f>
        <v>71906500</v>
      </c>
      <c r="S667" s="4">
        <f>'Dados - fundamentus'!S667</f>
        <v>10841200000</v>
      </c>
      <c r="T667">
        <f>'Dados - fundamentus'!T667</f>
        <v>1.34</v>
      </c>
      <c r="U667" s="5">
        <f>'Dados - fundamentus'!U667</f>
        <v>8.7800000000000003E-2</v>
      </c>
    </row>
    <row r="668" spans="1:21" x14ac:dyDescent="0.25">
      <c r="A668" t="str">
        <f>'Dados - fundamentus'!A668</f>
        <v>ITUB4</v>
      </c>
      <c r="B668" s="4">
        <f>'Dados - fundamentus'!B668</f>
        <v>26.55</v>
      </c>
      <c r="C668">
        <f>'Dados - fundamentus'!C668</f>
        <v>9.33</v>
      </c>
      <c r="D668">
        <f>'Dados - fundamentus'!D668</f>
        <v>1.72</v>
      </c>
      <c r="E668">
        <f>'Dados - fundamentus'!E668</f>
        <v>0</v>
      </c>
      <c r="F668" s="5">
        <f>'Dados - fundamentus'!F668</f>
        <v>2.9899999999999999E-2</v>
      </c>
      <c r="G668">
        <f>'Dados - fundamentus'!G668</f>
        <v>0</v>
      </c>
      <c r="H668">
        <f>'Dados - fundamentus'!H668</f>
        <v>0</v>
      </c>
      <c r="I668">
        <f>'Dados - fundamentus'!I668</f>
        <v>0</v>
      </c>
      <c r="J668">
        <f>'Dados - fundamentus'!J668</f>
        <v>0</v>
      </c>
      <c r="K668">
        <f>'Dados - fundamentus'!K668</f>
        <v>0</v>
      </c>
      <c r="L668">
        <f>'Dados - fundamentus'!L668</f>
        <v>0</v>
      </c>
      <c r="M668">
        <f>'Dados - fundamentus'!M668</f>
        <v>0</v>
      </c>
      <c r="N668">
        <f>'Dados - fundamentus'!N668</f>
        <v>0</v>
      </c>
      <c r="O668">
        <f>'Dados - fundamentus'!O668</f>
        <v>0</v>
      </c>
      <c r="P668" s="5">
        <f>'Dados - fundamentus'!P668</f>
        <v>0</v>
      </c>
      <c r="Q668" s="5">
        <f>'Dados - fundamentus'!Q668</f>
        <v>0.1845</v>
      </c>
      <c r="R668" s="4">
        <f>'Dados - fundamentus'!R668</f>
        <v>780416000</v>
      </c>
      <c r="S668" s="4">
        <f>'Dados - fundamentus'!S668</f>
        <v>151236000000</v>
      </c>
      <c r="T668">
        <f>'Dados - fundamentus'!T668</f>
        <v>0</v>
      </c>
      <c r="U668" s="5">
        <f>'Dados - fundamentus'!U668</f>
        <v>-0.35610000000000003</v>
      </c>
    </row>
    <row r="669" spans="1:21" x14ac:dyDescent="0.25">
      <c r="A669" t="str">
        <f>'Dados - fundamentus'!A669</f>
        <v>BSLI4</v>
      </c>
      <c r="B669" s="4">
        <f>'Dados - fundamentus'!B669</f>
        <v>14.38</v>
      </c>
      <c r="C669">
        <f>'Dados - fundamentus'!C669</f>
        <v>9.35</v>
      </c>
      <c r="D669">
        <f>'Dados - fundamentus'!D669</f>
        <v>2.14</v>
      </c>
      <c r="E669">
        <f>'Dados - fundamentus'!E669</f>
        <v>0</v>
      </c>
      <c r="F669" s="5">
        <f>'Dados - fundamentus'!F669</f>
        <v>8.5699999999999998E-2</v>
      </c>
      <c r="G669">
        <f>'Dados - fundamentus'!G669</f>
        <v>0</v>
      </c>
      <c r="H669">
        <f>'Dados - fundamentus'!H669</f>
        <v>0</v>
      </c>
      <c r="I669">
        <f>'Dados - fundamentus'!I669</f>
        <v>0</v>
      </c>
      <c r="J669">
        <f>'Dados - fundamentus'!J669</f>
        <v>0</v>
      </c>
      <c r="K669">
        <f>'Dados - fundamentus'!K669</f>
        <v>0</v>
      </c>
      <c r="L669">
        <f>'Dados - fundamentus'!L669</f>
        <v>0</v>
      </c>
      <c r="M669">
        <f>'Dados - fundamentus'!M669</f>
        <v>0</v>
      </c>
      <c r="N669">
        <f>'Dados - fundamentus'!N669</f>
        <v>0</v>
      </c>
      <c r="O669">
        <f>'Dados - fundamentus'!O669</f>
        <v>0</v>
      </c>
      <c r="P669" s="5">
        <f>'Dados - fundamentus'!P669</f>
        <v>0</v>
      </c>
      <c r="Q669" s="5">
        <f>'Dados - fundamentus'!Q669</f>
        <v>0.2293</v>
      </c>
      <c r="R669" s="4">
        <f>'Dados - fundamentus'!R669</f>
        <v>7524.89</v>
      </c>
      <c r="S669" s="4">
        <f>'Dados - fundamentus'!S669</f>
        <v>2434960000</v>
      </c>
      <c r="T669">
        <f>'Dados - fundamentus'!T669</f>
        <v>0</v>
      </c>
      <c r="U669" s="5">
        <f>'Dados - fundamentus'!U669</f>
        <v>-3.5000000000000001E-3</v>
      </c>
    </row>
    <row r="670" spans="1:21" x14ac:dyDescent="0.25">
      <c r="A670" t="str">
        <f>'Dados - fundamentus'!A670</f>
        <v>CGAS5</v>
      </c>
      <c r="B670" s="4">
        <f>'Dados - fundamentus'!B670</f>
        <v>136</v>
      </c>
      <c r="C670">
        <f>'Dados - fundamentus'!C670</f>
        <v>9.41</v>
      </c>
      <c r="D670">
        <f>'Dados - fundamentus'!D670</f>
        <v>14.49</v>
      </c>
      <c r="E670">
        <f>'Dados - fundamentus'!E670</f>
        <v>1.2290000000000001</v>
      </c>
      <c r="F670" s="5">
        <f>'Dados - fundamentus'!F670</f>
        <v>0.13200000000000001</v>
      </c>
      <c r="G670">
        <f>'Dados - fundamentus'!G670</f>
        <v>1.427</v>
      </c>
      <c r="H670">
        <f>'Dados - fundamentus'!H670</f>
        <v>10.06</v>
      </c>
      <c r="I670">
        <f>'Dados - fundamentus'!I670</f>
        <v>6.38</v>
      </c>
      <c r="J670">
        <f>'Dados - fundamentus'!J670</f>
        <v>-2.88</v>
      </c>
      <c r="K670">
        <f>'Dados - fundamentus'!K670</f>
        <v>8.4499999999999993</v>
      </c>
      <c r="L670">
        <f>'Dados - fundamentus'!L670</f>
        <v>7.24</v>
      </c>
      <c r="M670">
        <f>'Dados - fundamentus'!M670</f>
        <v>0.1925</v>
      </c>
      <c r="N670">
        <f>'Dados - fundamentus'!N670</f>
        <v>0.1305</v>
      </c>
      <c r="O670">
        <f>'Dados - fundamentus'!O670</f>
        <v>1.54</v>
      </c>
      <c r="P670" s="5">
        <f>'Dados - fundamentus'!P670</f>
        <v>0.2838</v>
      </c>
      <c r="Q670" s="5">
        <f>'Dados - fundamentus'!Q670</f>
        <v>1.5391999999999999</v>
      </c>
      <c r="R670" s="4">
        <f>'Dados - fundamentus'!R670</f>
        <v>116015</v>
      </c>
      <c r="S670" s="4">
        <f>'Dados - fundamentus'!S670</f>
        <v>1243870000</v>
      </c>
      <c r="T670">
        <f>'Dados - fundamentus'!T670</f>
        <v>5.47</v>
      </c>
      <c r="U670" s="5">
        <f>'Dados - fundamentus'!U670</f>
        <v>0.2122</v>
      </c>
    </row>
    <row r="671" spans="1:21" x14ac:dyDescent="0.25">
      <c r="A671" t="str">
        <f>'Dados - fundamentus'!A671</f>
        <v>PCAR5</v>
      </c>
      <c r="B671" s="4">
        <f>'Dados - fundamentus'!B671</f>
        <v>67.12</v>
      </c>
      <c r="C671">
        <f>'Dados - fundamentus'!C671</f>
        <v>9.4600000000000009</v>
      </c>
      <c r="D671">
        <f>'Dados - fundamentus'!D671</f>
        <v>1.27</v>
      </c>
      <c r="E671">
        <f>'Dados - fundamentus'!E671</f>
        <v>0.38400000000000001</v>
      </c>
      <c r="F671" s="5">
        <f>'Dados - fundamentus'!F671</f>
        <v>0</v>
      </c>
      <c r="G671">
        <f>'Dados - fundamentus'!G671</f>
        <v>0.39300000000000002</v>
      </c>
      <c r="H671">
        <f>'Dados - fundamentus'!H671</f>
        <v>21.67</v>
      </c>
      <c r="I671">
        <f>'Dados - fundamentus'!I671</f>
        <v>5.53</v>
      </c>
      <c r="J671">
        <f>'Dados - fundamentus'!J671</f>
        <v>-1.3</v>
      </c>
      <c r="K671">
        <f>'Dados - fundamentus'!K671</f>
        <v>6.92</v>
      </c>
      <c r="L671">
        <f>'Dados - fundamentus'!L671</f>
        <v>4.3600000000000003</v>
      </c>
      <c r="M671">
        <f>'Dados - fundamentus'!M671</f>
        <v>6.9400000000000003E-2</v>
      </c>
      <c r="N671">
        <f>'Dados - fundamentus'!N671</f>
        <v>4.4600000000000001E-2</v>
      </c>
      <c r="O671">
        <f>'Dados - fundamentus'!O671</f>
        <v>1.06</v>
      </c>
      <c r="P671" s="5">
        <f>'Dados - fundamentus'!P671</f>
        <v>9.3399999999999997E-2</v>
      </c>
      <c r="Q671" s="5">
        <f>'Dados - fundamentus'!Q671</f>
        <v>0.1341</v>
      </c>
      <c r="R671" s="4">
        <f>'Dados - fundamentus'!R671</f>
        <v>0</v>
      </c>
      <c r="S671" s="4">
        <f>'Dados - fundamentus'!S671</f>
        <v>14269000000</v>
      </c>
      <c r="T671">
        <f>'Dados - fundamentus'!T671</f>
        <v>0.59</v>
      </c>
      <c r="U671" s="5">
        <f>'Dados - fundamentus'!U671</f>
        <v>-3.61E-2</v>
      </c>
    </row>
    <row r="672" spans="1:21" x14ac:dyDescent="0.25">
      <c r="A672" t="str">
        <f>'Dados - fundamentus'!A672</f>
        <v>MRSL4</v>
      </c>
      <c r="B672" s="4">
        <f>'Dados - fundamentus'!B672</f>
        <v>3.05</v>
      </c>
      <c r="C672">
        <f>'Dados - fundamentus'!C672</f>
        <v>9.48</v>
      </c>
      <c r="D672">
        <f>'Dados - fundamentus'!D672</f>
        <v>0.91</v>
      </c>
      <c r="E672">
        <f>'Dados - fundamentus'!E672</f>
        <v>0.81599999999999995</v>
      </c>
      <c r="F672" s="5">
        <f>'Dados - fundamentus'!F672</f>
        <v>0</v>
      </c>
      <c r="G672">
        <f>'Dados - fundamentus'!G672</f>
        <v>0.60899999999999999</v>
      </c>
      <c r="H672">
        <f>'Dados - fundamentus'!H672</f>
        <v>2.19</v>
      </c>
      <c r="I672">
        <f>'Dados - fundamentus'!I672</f>
        <v>15.08</v>
      </c>
      <c r="J672">
        <f>'Dados - fundamentus'!J672</f>
        <v>5.8</v>
      </c>
      <c r="K672">
        <f>'Dados - fundamentus'!K672</f>
        <v>16.510000000000002</v>
      </c>
      <c r="L672">
        <f>'Dados - fundamentus'!L672</f>
        <v>8.83</v>
      </c>
      <c r="M672">
        <f>'Dados - fundamentus'!M672</f>
        <v>5.4100000000000002E-2</v>
      </c>
      <c r="N672">
        <f>'Dados - fundamentus'!N672</f>
        <v>8.6900000000000005E-2</v>
      </c>
      <c r="O672">
        <f>'Dados - fundamentus'!O672</f>
        <v>2.78</v>
      </c>
      <c r="P672" s="5">
        <f>'Dados - fundamentus'!P672</f>
        <v>4.4400000000000002E-2</v>
      </c>
      <c r="Q672" s="5">
        <f>'Dados - fundamentus'!Q672</f>
        <v>9.6299999999999997E-2</v>
      </c>
      <c r="R672" s="4">
        <f>'Dados - fundamentus'!R672</f>
        <v>0</v>
      </c>
      <c r="S672" s="4">
        <f>'Dados - fundamentus'!S672</f>
        <v>375151000</v>
      </c>
      <c r="T672">
        <f>'Dados - fundamentus'!T672</f>
        <v>0.16</v>
      </c>
      <c r="U672" s="5">
        <f>'Dados - fundamentus'!U672</f>
        <v>7.0999999999999994E-2</v>
      </c>
    </row>
    <row r="673" spans="1:21" x14ac:dyDescent="0.25">
      <c r="A673" t="str">
        <f>'Dados - fundamentus'!A673</f>
        <v>AZEV3</v>
      </c>
      <c r="B673" s="4">
        <f>'Dados - fundamentus'!B673</f>
        <v>2.71</v>
      </c>
      <c r="C673">
        <f>'Dados - fundamentus'!C673</f>
        <v>9.6199999999999992</v>
      </c>
      <c r="D673">
        <f>'Dados - fundamentus'!D673</f>
        <v>1.46</v>
      </c>
      <c r="E673">
        <f>'Dados - fundamentus'!E673</f>
        <v>0.66500000000000004</v>
      </c>
      <c r="F673" s="5">
        <f>'Dados - fundamentus'!F673</f>
        <v>0</v>
      </c>
      <c r="G673">
        <f>'Dados - fundamentus'!G673</f>
        <v>0.316</v>
      </c>
      <c r="H673">
        <f>'Dados - fundamentus'!H673</f>
        <v>-6.09</v>
      </c>
      <c r="I673">
        <f>'Dados - fundamentus'!I673</f>
        <v>-4.18</v>
      </c>
      <c r="J673">
        <f>'Dados - fundamentus'!J673</f>
        <v>-0.67</v>
      </c>
      <c r="K673">
        <f>'Dados - fundamentus'!K673</f>
        <v>-4.59</v>
      </c>
      <c r="L673">
        <f>'Dados - fundamentus'!L673</f>
        <v>-8.32</v>
      </c>
      <c r="M673">
        <f>'Dados - fundamentus'!M673</f>
        <v>-0.15920000000000001</v>
      </c>
      <c r="N673">
        <f>'Dados - fundamentus'!N673</f>
        <v>6.9199999999999998E-2</v>
      </c>
      <c r="O673">
        <f>'Dados - fundamentus'!O673</f>
        <v>0.86</v>
      </c>
      <c r="P673" s="5">
        <f>'Dados - fundamentus'!P673</f>
        <v>-8.6999999999999994E-2</v>
      </c>
      <c r="Q673" s="5">
        <f>'Dados - fundamentus'!Q673</f>
        <v>0.15179999999999999</v>
      </c>
      <c r="R673" s="4">
        <f>'Dados - fundamentus'!R673</f>
        <v>224207</v>
      </c>
      <c r="S673" s="4">
        <f>'Dados - fundamentus'!S673</f>
        <v>101086000</v>
      </c>
      <c r="T673">
        <f>'Dados - fundamentus'!T673</f>
        <v>0.32</v>
      </c>
      <c r="U673" s="5">
        <f>'Dados - fundamentus'!U673</f>
        <v>0.26540000000000002</v>
      </c>
    </row>
    <row r="674" spans="1:21" x14ac:dyDescent="0.25">
      <c r="A674" t="str">
        <f>'Dados - fundamentus'!A674</f>
        <v>WHRL3</v>
      </c>
      <c r="B674" s="4">
        <f>'Dados - fundamentus'!B674</f>
        <v>5.26</v>
      </c>
      <c r="C674">
        <f>'Dados - fundamentus'!C674</f>
        <v>9.66</v>
      </c>
      <c r="D674">
        <f>'Dados - fundamentus'!D674</f>
        <v>3.45</v>
      </c>
      <c r="E674">
        <f>'Dados - fundamentus'!E674</f>
        <v>0.7</v>
      </c>
      <c r="F674" s="5">
        <f>'Dados - fundamentus'!F674</f>
        <v>7.4800000000000005E-2</v>
      </c>
      <c r="G674">
        <f>'Dados - fundamentus'!G674</f>
        <v>0.96399999999999997</v>
      </c>
      <c r="H674">
        <f>'Dados - fundamentus'!H674</f>
        <v>15.93</v>
      </c>
      <c r="I674">
        <f>'Dados - fundamentus'!I674</f>
        <v>9.36</v>
      </c>
      <c r="J674">
        <f>'Dados - fundamentus'!J674</f>
        <v>-189.57</v>
      </c>
      <c r="K674">
        <f>'Dados - fundamentus'!K674</f>
        <v>9.27</v>
      </c>
      <c r="L674">
        <f>'Dados - fundamentus'!L674</f>
        <v>7.7</v>
      </c>
      <c r="M674">
        <f>'Dados - fundamentus'!M674</f>
        <v>7.4800000000000005E-2</v>
      </c>
      <c r="N674">
        <f>'Dados - fundamentus'!N674</f>
        <v>7.2599999999999998E-2</v>
      </c>
      <c r="O674">
        <f>'Dados - fundamentus'!O674</f>
        <v>1.0900000000000001</v>
      </c>
      <c r="P674" s="5">
        <f>'Dados - fundamentus'!P674</f>
        <v>0.2195</v>
      </c>
      <c r="Q674" s="5">
        <f>'Dados - fundamentus'!Q674</f>
        <v>0.3569</v>
      </c>
      <c r="R674" s="4">
        <f>'Dados - fundamentus'!R674</f>
        <v>14352.3</v>
      </c>
      <c r="S674" s="4">
        <f>'Dados - fundamentus'!S674</f>
        <v>2293190000</v>
      </c>
      <c r="T674">
        <f>'Dados - fundamentus'!T674</f>
        <v>0.47</v>
      </c>
      <c r="U674" s="5">
        <f>'Dados - fundamentus'!U674</f>
        <v>0.13070000000000001</v>
      </c>
    </row>
    <row r="675" spans="1:21" x14ac:dyDescent="0.25">
      <c r="A675" t="str">
        <f>'Dados - fundamentus'!A675</f>
        <v>QUAL3</v>
      </c>
      <c r="B675" s="4">
        <f>'Dados - fundamentus'!B675</f>
        <v>9.68</v>
      </c>
      <c r="C675">
        <f>'Dados - fundamentus'!C675</f>
        <v>9.66</v>
      </c>
      <c r="D675">
        <f>'Dados - fundamentus'!D675</f>
        <v>1.97</v>
      </c>
      <c r="E675">
        <f>'Dados - fundamentus'!E675</f>
        <v>1.343</v>
      </c>
      <c r="F675" s="5">
        <f>'Dados - fundamentus'!F675</f>
        <v>2.64E-2</v>
      </c>
      <c r="G675">
        <f>'Dados - fundamentus'!G675</f>
        <v>0.55700000000000005</v>
      </c>
      <c r="H675">
        <f>'Dados - fundamentus'!H675</f>
        <v>4.3600000000000003</v>
      </c>
      <c r="I675">
        <f>'Dados - fundamentus'!I675</f>
        <v>3.65</v>
      </c>
      <c r="J675">
        <f>'Dados - fundamentus'!J675</f>
        <v>-1.51</v>
      </c>
      <c r="K675">
        <f>'Dados - fundamentus'!K675</f>
        <v>5.61</v>
      </c>
      <c r="L675">
        <f>'Dados - fundamentus'!L675</f>
        <v>3.71</v>
      </c>
      <c r="M675">
        <f>'Dados - fundamentus'!M675</f>
        <v>0.36799999999999999</v>
      </c>
      <c r="N675">
        <f>'Dados - fundamentus'!N675</f>
        <v>0.14449999999999999</v>
      </c>
      <c r="O675">
        <f>'Dados - fundamentus'!O675</f>
        <v>1.58</v>
      </c>
      <c r="P675" s="5">
        <f>'Dados - fundamentus'!P675</f>
        <v>0.2157</v>
      </c>
      <c r="Q675" s="5">
        <f>'Dados - fundamentus'!Q675</f>
        <v>0.2036</v>
      </c>
      <c r="R675" s="4">
        <f>'Dados - fundamentus'!R675</f>
        <v>30568500</v>
      </c>
      <c r="S675" s="4">
        <f>'Dados - fundamentus'!S675</f>
        <v>1396870000</v>
      </c>
      <c r="T675">
        <f>'Dados - fundamentus'!T675</f>
        <v>1.87</v>
      </c>
      <c r="U675" s="5">
        <f>'Dados - fundamentus'!U675</f>
        <v>1.03E-2</v>
      </c>
    </row>
    <row r="676" spans="1:21" x14ac:dyDescent="0.25">
      <c r="A676" t="str">
        <f>'Dados - fundamentus'!A676</f>
        <v>MRVE3</v>
      </c>
      <c r="B676" s="4">
        <f>'Dados - fundamentus'!B676</f>
        <v>11.95</v>
      </c>
      <c r="C676">
        <f>'Dados - fundamentus'!C676</f>
        <v>9.7100000000000009</v>
      </c>
      <c r="D676">
        <f>'Dados - fundamentus'!D676</f>
        <v>0.94</v>
      </c>
      <c r="E676">
        <f>'Dados - fundamentus'!E676</f>
        <v>0.82699999999999996</v>
      </c>
      <c r="F676" s="5">
        <f>'Dados - fundamentus'!F676</f>
        <v>3.0099999999999998E-2</v>
      </c>
      <c r="G676">
        <f>'Dados - fundamentus'!G676</f>
        <v>0.26200000000000001</v>
      </c>
      <c r="H676">
        <f>'Dados - fundamentus'!H676</f>
        <v>0.9</v>
      </c>
      <c r="I676">
        <f>'Dados - fundamentus'!I676</f>
        <v>14.39</v>
      </c>
      <c r="J676">
        <f>'Dados - fundamentus'!J676</f>
        <v>-1.3</v>
      </c>
      <c r="K676">
        <f>'Dados - fundamentus'!K676</f>
        <v>26.2</v>
      </c>
      <c r="L676">
        <f>'Dados - fundamentus'!L676</f>
        <v>19.600000000000001</v>
      </c>
      <c r="M676">
        <f>'Dados - fundamentus'!M676</f>
        <v>5.7500000000000002E-2</v>
      </c>
      <c r="N676">
        <f>'Dados - fundamentus'!N676</f>
        <v>9.9699999999999997E-2</v>
      </c>
      <c r="O676">
        <f>'Dados - fundamentus'!O676</f>
        <v>2.4900000000000002</v>
      </c>
      <c r="P676" s="5">
        <f>'Dados - fundamentus'!P676</f>
        <v>2.01E-2</v>
      </c>
      <c r="Q676" s="5">
        <f>'Dados - fundamentus'!Q676</f>
        <v>9.6799999999999997E-2</v>
      </c>
      <c r="R676" s="4">
        <f>'Dados - fundamentus'!R676</f>
        <v>91362200</v>
      </c>
      <c r="S676" s="4">
        <f>'Dados - fundamentus'!S676</f>
        <v>6144800000</v>
      </c>
      <c r="T676">
        <f>'Dados - fundamentus'!T676</f>
        <v>1.01</v>
      </c>
      <c r="U676" s="5">
        <f>'Dados - fundamentus'!U676</f>
        <v>7.8100000000000003E-2</v>
      </c>
    </row>
    <row r="677" spans="1:21" x14ac:dyDescent="0.25">
      <c r="A677" t="str">
        <f>'Dados - fundamentus'!A677</f>
        <v>EQPA3</v>
      </c>
      <c r="B677" s="4">
        <f>'Dados - fundamentus'!B677</f>
        <v>6.12</v>
      </c>
      <c r="C677">
        <f>'Dados - fundamentus'!C677</f>
        <v>9.7100000000000009</v>
      </c>
      <c r="D677">
        <f>'Dados - fundamentus'!D677</f>
        <v>3.4</v>
      </c>
      <c r="E677">
        <f>'Dados - fundamentus'!E677</f>
        <v>1.4970000000000001</v>
      </c>
      <c r="F677" s="5">
        <f>'Dados - fundamentus'!F677</f>
        <v>4.7399999999999998E-2</v>
      </c>
      <c r="G677">
        <f>'Dados - fundamentus'!G677</f>
        <v>1.0580000000000001</v>
      </c>
      <c r="H677">
        <f>'Dados - fundamentus'!H677</f>
        <v>6.37</v>
      </c>
      <c r="I677">
        <f>'Dados - fundamentus'!I677</f>
        <v>5.45</v>
      </c>
      <c r="J677">
        <f>'Dados - fundamentus'!J677</f>
        <v>-3.58</v>
      </c>
      <c r="K677">
        <f>'Dados - fundamentus'!K677</f>
        <v>6.47</v>
      </c>
      <c r="L677">
        <f>'Dados - fundamentus'!L677</f>
        <v>5.61</v>
      </c>
      <c r="M677">
        <f>'Dados - fundamentus'!M677</f>
        <v>0.2747</v>
      </c>
      <c r="N677">
        <f>'Dados - fundamentus'!N677</f>
        <v>0.15409999999999999</v>
      </c>
      <c r="O677">
        <f>'Dados - fundamentus'!O677</f>
        <v>1.73</v>
      </c>
      <c r="P677" s="5">
        <f>'Dados - fundamentus'!P677</f>
        <v>0.25850000000000001</v>
      </c>
      <c r="Q677" s="5">
        <f>'Dados - fundamentus'!Q677</f>
        <v>0.34970000000000001</v>
      </c>
      <c r="R677" s="4">
        <f>'Dados - fundamentus'!R677</f>
        <v>24022</v>
      </c>
      <c r="S677" s="4">
        <f>'Dados - fundamentus'!S677</f>
        <v>3980040000</v>
      </c>
      <c r="T677">
        <f>'Dados - fundamentus'!T677</f>
        <v>1.22</v>
      </c>
      <c r="U677" s="5">
        <f>'Dados - fundamentus'!U677</f>
        <v>0.1285</v>
      </c>
    </row>
    <row r="678" spans="1:21" x14ac:dyDescent="0.25">
      <c r="A678" t="str">
        <f>'Dados - fundamentus'!A678</f>
        <v>WLMM4</v>
      </c>
      <c r="B678" s="4">
        <f>'Dados - fundamentus'!B678</f>
        <v>27</v>
      </c>
      <c r="C678">
        <f>'Dados - fundamentus'!C678</f>
        <v>9.7200000000000006</v>
      </c>
      <c r="D678">
        <f>'Dados - fundamentus'!D678</f>
        <v>1.7</v>
      </c>
      <c r="E678">
        <f>'Dados - fundamentus'!E678</f>
        <v>0.63400000000000001</v>
      </c>
      <c r="F678" s="5">
        <f>'Dados - fundamentus'!F678</f>
        <v>3.5999999999999997E-2</v>
      </c>
      <c r="G678">
        <f>'Dados - fundamentus'!G678</f>
        <v>1.401</v>
      </c>
      <c r="H678">
        <f>'Dados - fundamentus'!H678</f>
        <v>3.37</v>
      </c>
      <c r="I678">
        <f>'Dados - fundamentus'!I678</f>
        <v>9.8000000000000007</v>
      </c>
      <c r="J678">
        <f>'Dados - fundamentus'!J678</f>
        <v>4.26</v>
      </c>
      <c r="K678">
        <f>'Dados - fundamentus'!K678</f>
        <v>8.92</v>
      </c>
      <c r="L678">
        <f>'Dados - fundamentus'!L678</f>
        <v>8.57</v>
      </c>
      <c r="M678">
        <f>'Dados - fundamentus'!M678</f>
        <v>6.4699999999999994E-2</v>
      </c>
      <c r="N678">
        <f>'Dados - fundamentus'!N678</f>
        <v>6.5199999999999994E-2</v>
      </c>
      <c r="O678">
        <f>'Dados - fundamentus'!O678</f>
        <v>5.59</v>
      </c>
      <c r="P678" s="5">
        <f>'Dados - fundamentus'!P678</f>
        <v>0.17100000000000001</v>
      </c>
      <c r="Q678" s="5">
        <f>'Dados - fundamentus'!Q678</f>
        <v>0.17499999999999999</v>
      </c>
      <c r="R678" s="4">
        <f>'Dados - fundamentus'!R678</f>
        <v>19560</v>
      </c>
      <c r="S678" s="4">
        <f>'Dados - fundamentus'!S678</f>
        <v>577779000</v>
      </c>
      <c r="T678">
        <f>'Dados - fundamentus'!T678</f>
        <v>0.02</v>
      </c>
      <c r="U678" s="5">
        <f>'Dados - fundamentus'!U678</f>
        <v>0.28899999999999998</v>
      </c>
    </row>
    <row r="679" spans="1:21" x14ac:dyDescent="0.25">
      <c r="A679" t="str">
        <f>'Dados - fundamentus'!A679</f>
        <v>CTWR3</v>
      </c>
      <c r="B679" s="4">
        <f>'Dados - fundamentus'!B679</f>
        <v>100</v>
      </c>
      <c r="C679">
        <f>'Dados - fundamentus'!C679</f>
        <v>9.76</v>
      </c>
      <c r="D679">
        <f>'Dados - fundamentus'!D679</f>
        <v>56.77</v>
      </c>
      <c r="E679">
        <f>'Dados - fundamentus'!E679</f>
        <v>0.317</v>
      </c>
      <c r="F679" s="5">
        <f>'Dados - fundamentus'!F679</f>
        <v>0</v>
      </c>
      <c r="G679">
        <f>'Dados - fundamentus'!G679</f>
        <v>1.141</v>
      </c>
      <c r="H679">
        <f>'Dados - fundamentus'!H679</f>
        <v>3.79</v>
      </c>
      <c r="I679">
        <f>'Dados - fundamentus'!I679</f>
        <v>-10.64</v>
      </c>
      <c r="J679">
        <f>'Dados - fundamentus'!J679</f>
        <v>-142.16999999999999</v>
      </c>
      <c r="K679">
        <f>'Dados - fundamentus'!K679</f>
        <v>-8.91</v>
      </c>
      <c r="L679">
        <f>'Dados - fundamentus'!L679</f>
        <v>-8.91</v>
      </c>
      <c r="M679">
        <f>'Dados - fundamentus'!M679</f>
        <v>-2.98E-2</v>
      </c>
      <c r="N679">
        <f>'Dados - fundamentus'!N679</f>
        <v>3.2500000000000001E-2</v>
      </c>
      <c r="O679">
        <f>'Dados - fundamentus'!O679</f>
        <v>1.45</v>
      </c>
      <c r="P679" s="5">
        <f>'Dados - fundamentus'!P679</f>
        <v>-0.21859999999999999</v>
      </c>
      <c r="Q679" s="5">
        <f>'Dados - fundamentus'!Q679</f>
        <v>5.8190999999999997</v>
      </c>
      <c r="R679" s="4">
        <f>'Dados - fundamentus'!R679</f>
        <v>0</v>
      </c>
      <c r="S679" s="4">
        <f>'Dados - fundamentus'!S679</f>
        <v>879000</v>
      </c>
      <c r="T679">
        <f>'Dados - fundamentus'!T679</f>
        <v>5.52</v>
      </c>
      <c r="U679" s="5">
        <f>'Dados - fundamentus'!U679</f>
        <v>4.9399999999999999E-2</v>
      </c>
    </row>
    <row r="680" spans="1:21" x14ac:dyDescent="0.25">
      <c r="A680" t="str">
        <f>'Dados - fundamentus'!A680</f>
        <v>VIVO4</v>
      </c>
      <c r="B680" s="4">
        <f>'Dados - fundamentus'!B680</f>
        <v>71.8</v>
      </c>
      <c r="C680">
        <f>'Dados - fundamentus'!C680</f>
        <v>9.81</v>
      </c>
      <c r="D680">
        <f>'Dados - fundamentus'!D680</f>
        <v>2.93</v>
      </c>
      <c r="E680">
        <f>'Dados - fundamentus'!E680</f>
        <v>1.4910000000000001</v>
      </c>
      <c r="F680" s="5">
        <f>'Dados - fundamentus'!F680</f>
        <v>0</v>
      </c>
      <c r="G680">
        <f>'Dados - fundamentus'!G680</f>
        <v>1.282</v>
      </c>
      <c r="H680">
        <f>'Dados - fundamentus'!H680</f>
        <v>-31.87</v>
      </c>
      <c r="I680">
        <f>'Dados - fundamentus'!I680</f>
        <v>6.78</v>
      </c>
      <c r="J680">
        <f>'Dados - fundamentus'!J680</f>
        <v>-5.17</v>
      </c>
      <c r="K680">
        <f>'Dados - fundamentus'!K680</f>
        <v>7.22</v>
      </c>
      <c r="L680">
        <f>'Dados - fundamentus'!L680</f>
        <v>7.22</v>
      </c>
      <c r="M680">
        <f>'Dados - fundamentus'!M680</f>
        <v>0.22009999999999999</v>
      </c>
      <c r="N680">
        <f>'Dados - fundamentus'!N680</f>
        <v>0.152</v>
      </c>
      <c r="O680">
        <f>'Dados - fundamentus'!O680</f>
        <v>0.89</v>
      </c>
      <c r="P680" s="5">
        <f>'Dados - fundamentus'!P680</f>
        <v>0.2392</v>
      </c>
      <c r="Q680" s="5">
        <f>'Dados - fundamentus'!Q680</f>
        <v>0.29880000000000001</v>
      </c>
      <c r="R680" s="4">
        <f>'Dados - fundamentus'!R680</f>
        <v>0</v>
      </c>
      <c r="S680" s="4">
        <f>'Dados - fundamentus'!S680</f>
        <v>9816290000</v>
      </c>
      <c r="T680">
        <f>'Dados - fundamentus'!T680</f>
        <v>0.35</v>
      </c>
      <c r="U680" s="5">
        <f>'Dados - fundamentus'!U680</f>
        <v>0.13059999999999999</v>
      </c>
    </row>
    <row r="681" spans="1:21" x14ac:dyDescent="0.25">
      <c r="A681" t="str">
        <f>'Dados - fundamentus'!A681</f>
        <v>BRBI11</v>
      </c>
      <c r="B681" s="4">
        <f>'Dados - fundamentus'!B681</f>
        <v>14.31</v>
      </c>
      <c r="C681">
        <f>'Dados - fundamentus'!C681</f>
        <v>9.83</v>
      </c>
      <c r="D681">
        <f>'Dados - fundamentus'!D681</f>
        <v>1.98</v>
      </c>
      <c r="E681">
        <f>'Dados - fundamentus'!E681</f>
        <v>1.052</v>
      </c>
      <c r="F681" s="5">
        <f>'Dados - fundamentus'!F681</f>
        <v>5.6399999999999999E-2</v>
      </c>
      <c r="G681">
        <f>'Dados - fundamentus'!G681</f>
        <v>0.27700000000000002</v>
      </c>
      <c r="H681">
        <f>'Dados - fundamentus'!H681</f>
        <v>2.02</v>
      </c>
      <c r="I681">
        <f>'Dados - fundamentus'!I681</f>
        <v>6.88</v>
      </c>
      <c r="J681">
        <f>'Dados - fundamentus'!J681</f>
        <v>2.1800000000000002</v>
      </c>
      <c r="K681">
        <f>'Dados - fundamentus'!K681</f>
        <v>2.99</v>
      </c>
      <c r="L681">
        <f>'Dados - fundamentus'!L681</f>
        <v>2.96</v>
      </c>
      <c r="M681">
        <f>'Dados - fundamentus'!M681</f>
        <v>0.15279999999999999</v>
      </c>
      <c r="N681">
        <f>'Dados - fundamentus'!N681</f>
        <v>0.107</v>
      </c>
      <c r="O681">
        <f>'Dados - fundamentus'!O681</f>
        <v>1.1599999999999999</v>
      </c>
      <c r="P681" s="5">
        <f>'Dados - fundamentus'!P681</f>
        <v>2.4306000000000001</v>
      </c>
      <c r="Q681" s="5">
        <f>'Dados - fundamentus'!Q681</f>
        <v>0.20180000000000001</v>
      </c>
      <c r="R681" s="4">
        <f>'Dados - fundamentus'!R681</f>
        <v>1752390</v>
      </c>
      <c r="S681" s="4">
        <f>'Dados - fundamentus'!S681</f>
        <v>757523000</v>
      </c>
      <c r="T681">
        <f>'Dados - fundamentus'!T681</f>
        <v>5.91</v>
      </c>
      <c r="U681" s="5">
        <f>'Dados - fundamentus'!U681</f>
        <v>0</v>
      </c>
    </row>
    <row r="682" spans="1:21" x14ac:dyDescent="0.25">
      <c r="A682" t="str">
        <f>'Dados - fundamentus'!A682</f>
        <v>SBFG3</v>
      </c>
      <c r="B682" s="4">
        <f>'Dados - fundamentus'!B682</f>
        <v>22.6</v>
      </c>
      <c r="C682">
        <f>'Dados - fundamentus'!C682</f>
        <v>9.84</v>
      </c>
      <c r="D682">
        <f>'Dados - fundamentus'!D682</f>
        <v>2.42</v>
      </c>
      <c r="E682">
        <f>'Dados - fundamentus'!E682</f>
        <v>0.92</v>
      </c>
      <c r="F682" s="5">
        <f>'Dados - fundamentus'!F682</f>
        <v>5.1999999999999998E-3</v>
      </c>
      <c r="G682">
        <f>'Dados - fundamentus'!G682</f>
        <v>0.73699999999999999</v>
      </c>
      <c r="H682">
        <f>'Dados - fundamentus'!H682</f>
        <v>3.29</v>
      </c>
      <c r="I682">
        <f>'Dados - fundamentus'!I682</f>
        <v>10.050000000000001</v>
      </c>
      <c r="J682">
        <f>'Dados - fundamentus'!J682</f>
        <v>-3.55</v>
      </c>
      <c r="K682">
        <f>'Dados - fundamentus'!K682</f>
        <v>13.9</v>
      </c>
      <c r="L682">
        <f>'Dados - fundamentus'!L682</f>
        <v>8.56</v>
      </c>
      <c r="M682">
        <f>'Dados - fundamentus'!M682</f>
        <v>9.1600000000000001E-2</v>
      </c>
      <c r="N682">
        <f>'Dados - fundamentus'!N682</f>
        <v>9.3399999999999997E-2</v>
      </c>
      <c r="O682">
        <f>'Dados - fundamentus'!O682</f>
        <v>1.85</v>
      </c>
      <c r="P682" s="5">
        <f>'Dados - fundamentus'!P682</f>
        <v>9.06E-2</v>
      </c>
      <c r="Q682" s="5">
        <f>'Dados - fundamentus'!Q682</f>
        <v>0.246</v>
      </c>
      <c r="R682" s="4">
        <f>'Dados - fundamentus'!R682</f>
        <v>32246400</v>
      </c>
      <c r="S682" s="4">
        <f>'Dados - fundamentus'!S682</f>
        <v>2274900000</v>
      </c>
      <c r="T682">
        <f>'Dados - fundamentus'!T682</f>
        <v>1.1100000000000001</v>
      </c>
      <c r="U682" s="5">
        <f>'Dados - fundamentus'!U682</f>
        <v>0.47139999999999999</v>
      </c>
    </row>
    <row r="683" spans="1:21" x14ac:dyDescent="0.25">
      <c r="A683" t="str">
        <f>'Dados - fundamentus'!A683</f>
        <v>JOPA4</v>
      </c>
      <c r="B683" s="4">
        <f>'Dados - fundamentus'!B683</f>
        <v>35.090000000000003</v>
      </c>
      <c r="C683">
        <f>'Dados - fundamentus'!C683</f>
        <v>9.86</v>
      </c>
      <c r="D683">
        <f>'Dados - fundamentus'!D683</f>
        <v>0.66</v>
      </c>
      <c r="E683">
        <f>'Dados - fundamentus'!E683</f>
        <v>0.17499999999999999</v>
      </c>
      <c r="F683" s="5">
        <f>'Dados - fundamentus'!F683</f>
        <v>2.5899999999999999E-2</v>
      </c>
      <c r="G683">
        <f>'Dados - fundamentus'!G683</f>
        <v>0.159</v>
      </c>
      <c r="H683">
        <f>'Dados - fundamentus'!H683</f>
        <v>0.4</v>
      </c>
      <c r="I683">
        <f>'Dados - fundamentus'!I683</f>
        <v>3.24</v>
      </c>
      <c r="J683">
        <f>'Dados - fundamentus'!J683</f>
        <v>3.34</v>
      </c>
      <c r="K683">
        <f>'Dados - fundamentus'!K683</f>
        <v>8.85</v>
      </c>
      <c r="L683">
        <f>'Dados - fundamentus'!L683</f>
        <v>7.71</v>
      </c>
      <c r="M683">
        <f>'Dados - fundamentus'!M683</f>
        <v>5.3999999999999999E-2</v>
      </c>
      <c r="N683">
        <f>'Dados - fundamentus'!N683</f>
        <v>2.0899999999999998E-2</v>
      </c>
      <c r="O683">
        <f>'Dados - fundamentus'!O683</f>
        <v>2.19</v>
      </c>
      <c r="P683" s="5">
        <f>'Dados - fundamentus'!P683</f>
        <v>7.0400000000000004E-2</v>
      </c>
      <c r="Q683" s="5">
        <f>'Dados - fundamentus'!Q683</f>
        <v>6.6900000000000001E-2</v>
      </c>
      <c r="R683" s="4">
        <f>'Dados - fundamentus'!R683</f>
        <v>77.98</v>
      </c>
      <c r="S683" s="4">
        <f>'Dados - fundamentus'!S683</f>
        <v>563152000</v>
      </c>
      <c r="T683">
        <f>'Dados - fundamentus'!T683</f>
        <v>2.27</v>
      </c>
      <c r="U683" s="5">
        <f>'Dados - fundamentus'!U683</f>
        <v>0.19620000000000001</v>
      </c>
    </row>
    <row r="684" spans="1:21" x14ac:dyDescent="0.25">
      <c r="A684" t="str">
        <f>'Dados - fundamentus'!A684</f>
        <v>VULC3</v>
      </c>
      <c r="B684" s="4">
        <f>'Dados - fundamentus'!B684</f>
        <v>14.75</v>
      </c>
      <c r="C684">
        <f>'Dados - fundamentus'!C684</f>
        <v>9.92</v>
      </c>
      <c r="D684">
        <f>'Dados - fundamentus'!D684</f>
        <v>2.4</v>
      </c>
      <c r="E684">
        <f>'Dados - fundamentus'!E684</f>
        <v>1.583</v>
      </c>
      <c r="F684" s="5">
        <f>'Dados - fundamentus'!F684</f>
        <v>2.3699999999999999E-2</v>
      </c>
      <c r="G684">
        <f>'Dados - fundamentus'!G684</f>
        <v>1.661</v>
      </c>
      <c r="H684">
        <f>'Dados - fundamentus'!H684</f>
        <v>3.87</v>
      </c>
      <c r="I684">
        <f>'Dados - fundamentus'!I684</f>
        <v>10.39</v>
      </c>
      <c r="J684">
        <f>'Dados - fundamentus'!J684</f>
        <v>4.71</v>
      </c>
      <c r="K684">
        <f>'Dados - fundamentus'!K684</f>
        <v>10.94</v>
      </c>
      <c r="L684">
        <f>'Dados - fundamentus'!L684</f>
        <v>8.9499999999999993</v>
      </c>
      <c r="M684">
        <f>'Dados - fundamentus'!M684</f>
        <v>0.15240000000000001</v>
      </c>
      <c r="N684">
        <f>'Dados - fundamentus'!N684</f>
        <v>0.15959999999999999</v>
      </c>
      <c r="O684">
        <f>'Dados - fundamentus'!O684</f>
        <v>2.87</v>
      </c>
      <c r="P684" s="5">
        <f>'Dados - fundamentus'!P684</f>
        <v>0.18090000000000001</v>
      </c>
      <c r="Q684" s="5">
        <f>'Dados - fundamentus'!Q684</f>
        <v>0.24179999999999999</v>
      </c>
      <c r="R684" s="4">
        <f>'Dados - fundamentus'!R684</f>
        <v>5439900</v>
      </c>
      <c r="S684" s="4">
        <f>'Dados - fundamentus'!S684</f>
        <v>1511290000</v>
      </c>
      <c r="T684">
        <f>'Dados - fundamentus'!T684</f>
        <v>0.2</v>
      </c>
      <c r="U684" s="5">
        <f>'Dados - fundamentus'!U684</f>
        <v>0.1522</v>
      </c>
    </row>
    <row r="685" spans="1:21" x14ac:dyDescent="0.25">
      <c r="A685" t="str">
        <f>'Dados - fundamentus'!A685</f>
        <v>TCSL4</v>
      </c>
      <c r="B685" s="4">
        <f>'Dados - fundamentus'!B685</f>
        <v>7.82</v>
      </c>
      <c r="C685">
        <f>'Dados - fundamentus'!C685</f>
        <v>9.9499999999999993</v>
      </c>
      <c r="D685">
        <f>'Dados - fundamentus'!D685</f>
        <v>0.83</v>
      </c>
      <c r="E685">
        <f>'Dados - fundamentus'!E685</f>
        <v>1.105</v>
      </c>
      <c r="F685" s="5">
        <f>'Dados - fundamentus'!F685</f>
        <v>0</v>
      </c>
      <c r="G685">
        <f>'Dados - fundamentus'!G685</f>
        <v>0.47499999999999998</v>
      </c>
      <c r="H685">
        <f>'Dados - fundamentus'!H685</f>
        <v>8.93</v>
      </c>
      <c r="I685">
        <f>'Dados - fundamentus'!I685</f>
        <v>5.69</v>
      </c>
      <c r="J685">
        <f>'Dados - fundamentus'!J685</f>
        <v>-2.2000000000000002</v>
      </c>
      <c r="K685">
        <f>'Dados - fundamentus'!K685</f>
        <v>5.61</v>
      </c>
      <c r="L685">
        <f>'Dados - fundamentus'!L685</f>
        <v>2.1800000000000002</v>
      </c>
      <c r="M685">
        <f>'Dados - fundamentus'!M685</f>
        <v>0.19439999999999999</v>
      </c>
      <c r="N685">
        <f>'Dados - fundamentus'!N685</f>
        <v>0.1111</v>
      </c>
      <c r="O685">
        <f>'Dados - fundamentus'!O685</f>
        <v>1.34</v>
      </c>
      <c r="P685" s="5">
        <f>'Dados - fundamentus'!P685</f>
        <v>9.6699999999999994E-2</v>
      </c>
      <c r="Q685" s="5">
        <f>'Dados - fundamentus'!Q685</f>
        <v>8.3299999999999999E-2</v>
      </c>
      <c r="R685" s="4">
        <f>'Dados - fundamentus'!R685</f>
        <v>0</v>
      </c>
      <c r="S685" s="4">
        <f>'Dados - fundamentus'!S685</f>
        <v>22847800000</v>
      </c>
      <c r="T685">
        <f>'Dados - fundamentus'!T685</f>
        <v>0.14000000000000001</v>
      </c>
      <c r="U685" s="5">
        <f>'Dados - fundamentus'!U685</f>
        <v>2.29E-2</v>
      </c>
    </row>
    <row r="686" spans="1:21" x14ac:dyDescent="0.25">
      <c r="A686" t="str">
        <f>'Dados - fundamentus'!A686</f>
        <v>WHRL4</v>
      </c>
      <c r="B686" s="4">
        <f>'Dados - fundamentus'!B686</f>
        <v>5.5</v>
      </c>
      <c r="C686">
        <f>'Dados - fundamentus'!C686</f>
        <v>10.1</v>
      </c>
      <c r="D686">
        <f>'Dados - fundamentus'!D686</f>
        <v>3.6</v>
      </c>
      <c r="E686">
        <f>'Dados - fundamentus'!E686</f>
        <v>0.73199999999999998</v>
      </c>
      <c r="F686" s="5">
        <f>'Dados - fundamentus'!F686</f>
        <v>7.8700000000000006E-2</v>
      </c>
      <c r="G686">
        <f>'Dados - fundamentus'!G686</f>
        <v>1.008</v>
      </c>
      <c r="H686">
        <f>'Dados - fundamentus'!H686</f>
        <v>16.66</v>
      </c>
      <c r="I686">
        <f>'Dados - fundamentus'!I686</f>
        <v>9.7899999999999991</v>
      </c>
      <c r="J686">
        <f>'Dados - fundamentus'!J686</f>
        <v>-198.22</v>
      </c>
      <c r="K686">
        <f>'Dados - fundamentus'!K686</f>
        <v>9.69</v>
      </c>
      <c r="L686">
        <f>'Dados - fundamentus'!L686</f>
        <v>8.06</v>
      </c>
      <c r="M686">
        <f>'Dados - fundamentus'!M686</f>
        <v>7.4800000000000005E-2</v>
      </c>
      <c r="N686">
        <f>'Dados - fundamentus'!N686</f>
        <v>7.2599999999999998E-2</v>
      </c>
      <c r="O686">
        <f>'Dados - fundamentus'!O686</f>
        <v>1.0900000000000001</v>
      </c>
      <c r="P686" s="5">
        <f>'Dados - fundamentus'!P686</f>
        <v>0.2195</v>
      </c>
      <c r="Q686" s="5">
        <f>'Dados - fundamentus'!Q686</f>
        <v>0.3569</v>
      </c>
      <c r="R686" s="4">
        <f>'Dados - fundamentus'!R686</f>
        <v>44241.8</v>
      </c>
      <c r="S686" s="4">
        <f>'Dados - fundamentus'!S686</f>
        <v>2293190000</v>
      </c>
      <c r="T686">
        <f>'Dados - fundamentus'!T686</f>
        <v>0.47</v>
      </c>
      <c r="U686" s="5">
        <f>'Dados - fundamentus'!U686</f>
        <v>0.13070000000000001</v>
      </c>
    </row>
    <row r="687" spans="1:21" x14ac:dyDescent="0.25">
      <c r="A687" t="str">
        <f>'Dados - fundamentus'!A687</f>
        <v>ENGI3</v>
      </c>
      <c r="B687" s="4">
        <f>'Dados - fundamentus'!B687</f>
        <v>13.58</v>
      </c>
      <c r="C687">
        <f>'Dados - fundamentus'!C687</f>
        <v>10.1</v>
      </c>
      <c r="D687">
        <f>'Dados - fundamentus'!D687</f>
        <v>2.83</v>
      </c>
      <c r="E687">
        <f>'Dados - fundamentus'!E687</f>
        <v>0.98799999999999999</v>
      </c>
      <c r="F687" s="5">
        <f>'Dados - fundamentus'!F687</f>
        <v>4.3999999999999997E-2</v>
      </c>
      <c r="G687">
        <f>'Dados - fundamentus'!G687</f>
        <v>0.47499999999999998</v>
      </c>
      <c r="H687">
        <f>'Dados - fundamentus'!H687</f>
        <v>12.11</v>
      </c>
      <c r="I687">
        <f>'Dados - fundamentus'!I687</f>
        <v>4.68</v>
      </c>
      <c r="J687">
        <f>'Dados - fundamentus'!J687</f>
        <v>-0.85</v>
      </c>
      <c r="K687">
        <f>'Dados - fundamentus'!K687</f>
        <v>8.27</v>
      </c>
      <c r="L687">
        <f>'Dados - fundamentus'!L687</f>
        <v>6.81</v>
      </c>
      <c r="M687">
        <f>'Dados - fundamentus'!M687</f>
        <v>0.2112</v>
      </c>
      <c r="N687">
        <f>'Dados - fundamentus'!N687</f>
        <v>0.1076</v>
      </c>
      <c r="O687">
        <f>'Dados - fundamentus'!O687</f>
        <v>1.19</v>
      </c>
      <c r="P687" s="5">
        <f>'Dados - fundamentus'!P687</f>
        <v>0.1171</v>
      </c>
      <c r="Q687" s="5">
        <f>'Dados - fundamentus'!Q687</f>
        <v>0.28000000000000003</v>
      </c>
      <c r="R687" s="4">
        <f>'Dados - fundamentus'!R687</f>
        <v>133160</v>
      </c>
      <c r="S687" s="4">
        <f>'Dados - fundamentus'!S687</f>
        <v>9788820000</v>
      </c>
      <c r="T687">
        <f>'Dados - fundamentus'!T687</f>
        <v>2.78</v>
      </c>
      <c r="U687" s="5">
        <f>'Dados - fundamentus'!U687</f>
        <v>0.16109999999999999</v>
      </c>
    </row>
    <row r="688" spans="1:21" x14ac:dyDescent="0.25">
      <c r="A688" t="str">
        <f>'Dados - fundamentus'!A688</f>
        <v>PCAR4</v>
      </c>
      <c r="B688" s="4">
        <f>'Dados - fundamentus'!B688</f>
        <v>72.11</v>
      </c>
      <c r="C688">
        <f>'Dados - fundamentus'!C688</f>
        <v>10.16</v>
      </c>
      <c r="D688">
        <f>'Dados - fundamentus'!D688</f>
        <v>1.36</v>
      </c>
      <c r="E688">
        <f>'Dados - fundamentus'!E688</f>
        <v>0.41199999999999998</v>
      </c>
      <c r="F688" s="5">
        <f>'Dados - fundamentus'!F688</f>
        <v>0</v>
      </c>
      <c r="G688">
        <f>'Dados - fundamentus'!G688</f>
        <v>0.42199999999999999</v>
      </c>
      <c r="H688">
        <f>'Dados - fundamentus'!H688</f>
        <v>23.29</v>
      </c>
      <c r="I688">
        <f>'Dados - fundamentus'!I688</f>
        <v>5.94</v>
      </c>
      <c r="J688">
        <f>'Dados - fundamentus'!J688</f>
        <v>-1.4</v>
      </c>
      <c r="K688">
        <f>'Dados - fundamentus'!K688</f>
        <v>7.33</v>
      </c>
      <c r="L688">
        <f>'Dados - fundamentus'!L688</f>
        <v>4.6100000000000003</v>
      </c>
      <c r="M688">
        <f>'Dados - fundamentus'!M688</f>
        <v>6.9400000000000003E-2</v>
      </c>
      <c r="N688">
        <f>'Dados - fundamentus'!N688</f>
        <v>4.4600000000000001E-2</v>
      </c>
      <c r="O688">
        <f>'Dados - fundamentus'!O688</f>
        <v>1.06</v>
      </c>
      <c r="P688" s="5">
        <f>'Dados - fundamentus'!P688</f>
        <v>9.3399999999999997E-2</v>
      </c>
      <c r="Q688" s="5">
        <f>'Dados - fundamentus'!Q688</f>
        <v>0.1341</v>
      </c>
      <c r="R688" s="4">
        <f>'Dados - fundamentus'!R688</f>
        <v>0</v>
      </c>
      <c r="S688" s="4">
        <f>'Dados - fundamentus'!S688</f>
        <v>14269000000</v>
      </c>
      <c r="T688">
        <f>'Dados - fundamentus'!T688</f>
        <v>0.59</v>
      </c>
      <c r="U688" s="5">
        <f>'Dados - fundamentus'!U688</f>
        <v>-3.61E-2</v>
      </c>
    </row>
    <row r="689" spans="1:21" x14ac:dyDescent="0.25">
      <c r="A689" t="str">
        <f>'Dados - fundamentus'!A689</f>
        <v>WIZS3</v>
      </c>
      <c r="B689" s="4">
        <f>'Dados - fundamentus'!B689</f>
        <v>8.0299999999999994</v>
      </c>
      <c r="C689">
        <f>'Dados - fundamentus'!C689</f>
        <v>10.199999999999999</v>
      </c>
      <c r="D689">
        <f>'Dados - fundamentus'!D689</f>
        <v>3.36</v>
      </c>
      <c r="E689">
        <f>'Dados - fundamentus'!E689</f>
        <v>1.544</v>
      </c>
      <c r="F689" s="5">
        <f>'Dados - fundamentus'!F689</f>
        <v>7.3200000000000001E-2</v>
      </c>
      <c r="G689">
        <f>'Dados - fundamentus'!G689</f>
        <v>0.65800000000000003</v>
      </c>
      <c r="H689">
        <f>'Dados - fundamentus'!H689</f>
        <v>-9.17</v>
      </c>
      <c r="I689">
        <f>'Dados - fundamentus'!I689</f>
        <v>3.84</v>
      </c>
      <c r="J689">
        <f>'Dados - fundamentus'!J689</f>
        <v>-1.82</v>
      </c>
      <c r="K689">
        <f>'Dados - fundamentus'!K689</f>
        <v>3.88</v>
      </c>
      <c r="L689">
        <f>'Dados - fundamentus'!L689</f>
        <v>3.36</v>
      </c>
      <c r="M689">
        <f>'Dados - fundamentus'!M689</f>
        <v>0.40210000000000001</v>
      </c>
      <c r="N689">
        <f>'Dados - fundamentus'!N689</f>
        <v>0.21179999999999999</v>
      </c>
      <c r="O689">
        <f>'Dados - fundamentus'!O689</f>
        <v>0.71</v>
      </c>
      <c r="P689" s="5">
        <f>'Dados - fundamentus'!P689</f>
        <v>0.20119999999999999</v>
      </c>
      <c r="Q689" s="5">
        <f>'Dados - fundamentus'!Q689</f>
        <v>0.32890000000000003</v>
      </c>
      <c r="R689" s="4">
        <f>'Dados - fundamentus'!R689</f>
        <v>7244220</v>
      </c>
      <c r="S689" s="4">
        <f>'Dados - fundamentus'!S689</f>
        <v>382701000</v>
      </c>
      <c r="T689">
        <f>'Dados - fundamentus'!T689</f>
        <v>0.61</v>
      </c>
      <c r="U689" s="5">
        <f>'Dados - fundamentus'!U689</f>
        <v>0.12809999999999999</v>
      </c>
    </row>
    <row r="690" spans="1:21" x14ac:dyDescent="0.25">
      <c r="A690" t="str">
        <f>'Dados - fundamentus'!A690</f>
        <v>MRSL3</v>
      </c>
      <c r="B690" s="4">
        <f>'Dados - fundamentus'!B690</f>
        <v>3.3</v>
      </c>
      <c r="C690">
        <f>'Dados - fundamentus'!C690</f>
        <v>10.25</v>
      </c>
      <c r="D690">
        <f>'Dados - fundamentus'!D690</f>
        <v>0.99</v>
      </c>
      <c r="E690">
        <f>'Dados - fundamentus'!E690</f>
        <v>0.88300000000000001</v>
      </c>
      <c r="F690" s="5">
        <f>'Dados - fundamentus'!F690</f>
        <v>0</v>
      </c>
      <c r="G690">
        <f>'Dados - fundamentus'!G690</f>
        <v>0.65800000000000003</v>
      </c>
      <c r="H690">
        <f>'Dados - fundamentus'!H690</f>
        <v>2.37</v>
      </c>
      <c r="I690">
        <f>'Dados - fundamentus'!I690</f>
        <v>16.32</v>
      </c>
      <c r="J690">
        <f>'Dados - fundamentus'!J690</f>
        <v>6.28</v>
      </c>
      <c r="K690">
        <f>'Dados - fundamentus'!K690</f>
        <v>17.739999999999998</v>
      </c>
      <c r="L690">
        <f>'Dados - fundamentus'!L690</f>
        <v>9.5</v>
      </c>
      <c r="M690">
        <f>'Dados - fundamentus'!M690</f>
        <v>5.4100000000000002E-2</v>
      </c>
      <c r="N690">
        <f>'Dados - fundamentus'!N690</f>
        <v>8.6900000000000005E-2</v>
      </c>
      <c r="O690">
        <f>'Dados - fundamentus'!O690</f>
        <v>2.78</v>
      </c>
      <c r="P690" s="5">
        <f>'Dados - fundamentus'!P690</f>
        <v>4.4400000000000002E-2</v>
      </c>
      <c r="Q690" s="5">
        <f>'Dados - fundamentus'!Q690</f>
        <v>9.6299999999999997E-2</v>
      </c>
      <c r="R690" s="4">
        <f>'Dados - fundamentus'!R690</f>
        <v>0</v>
      </c>
      <c r="S690" s="4">
        <f>'Dados - fundamentus'!S690</f>
        <v>375151000</v>
      </c>
      <c r="T690">
        <f>'Dados - fundamentus'!T690</f>
        <v>0.16</v>
      </c>
      <c r="U690" s="5">
        <f>'Dados - fundamentus'!U690</f>
        <v>7.0999999999999994E-2</v>
      </c>
    </row>
    <row r="691" spans="1:21" x14ac:dyDescent="0.25">
      <c r="A691" t="str">
        <f>'Dados - fundamentus'!A691</f>
        <v>TRFO3</v>
      </c>
      <c r="B691" s="4">
        <f>'Dados - fundamentus'!B691</f>
        <v>4.53</v>
      </c>
      <c r="C691">
        <f>'Dados - fundamentus'!C691</f>
        <v>10.32</v>
      </c>
      <c r="D691">
        <f>'Dados - fundamentus'!D691</f>
        <v>2.58</v>
      </c>
      <c r="E691">
        <f>'Dados - fundamentus'!E691</f>
        <v>0.80400000000000005</v>
      </c>
      <c r="F691" s="5">
        <f>'Dados - fundamentus'!F691</f>
        <v>0</v>
      </c>
      <c r="G691">
        <f>'Dados - fundamentus'!G691</f>
        <v>1.0389999999999999</v>
      </c>
      <c r="H691">
        <f>'Dados - fundamentus'!H691</f>
        <v>4.6500000000000004</v>
      </c>
      <c r="I691">
        <f>'Dados - fundamentus'!I691</f>
        <v>5.52</v>
      </c>
      <c r="J691">
        <f>'Dados - fundamentus'!J691</f>
        <v>7.37</v>
      </c>
      <c r="K691">
        <f>'Dados - fundamentus'!K691</f>
        <v>5.12</v>
      </c>
      <c r="L691">
        <f>'Dados - fundamentus'!L691</f>
        <v>5.12</v>
      </c>
      <c r="M691">
        <f>'Dados - fundamentus'!M691</f>
        <v>0.14580000000000001</v>
      </c>
      <c r="N691">
        <f>'Dados - fundamentus'!N691</f>
        <v>7.8E-2</v>
      </c>
      <c r="O691">
        <f>'Dados - fundamentus'!O691</f>
        <v>1.43</v>
      </c>
      <c r="P691" s="5">
        <f>'Dados - fundamentus'!P691</f>
        <v>0.27629999999999999</v>
      </c>
      <c r="Q691" s="5">
        <f>'Dados - fundamentus'!Q691</f>
        <v>0.25009999999999999</v>
      </c>
      <c r="R691" s="4">
        <f>'Dados - fundamentus'!R691</f>
        <v>0</v>
      </c>
      <c r="S691" s="4">
        <f>'Dados - fundamentus'!S691</f>
        <v>76165000</v>
      </c>
      <c r="T691">
        <f>'Dados - fundamentus'!T691</f>
        <v>0.26</v>
      </c>
      <c r="U691" s="5">
        <f>'Dados - fundamentus'!U691</f>
        <v>0.16470000000000001</v>
      </c>
    </row>
    <row r="692" spans="1:21" x14ac:dyDescent="0.25">
      <c r="A692" t="str">
        <f>'Dados - fundamentus'!A692</f>
        <v>OFSA3</v>
      </c>
      <c r="B692" s="4">
        <f>'Dados - fundamentus'!B692</f>
        <v>21.5</v>
      </c>
      <c r="C692">
        <f>'Dados - fundamentus'!C692</f>
        <v>10.35</v>
      </c>
      <c r="D692">
        <f>'Dados - fundamentus'!D692</f>
        <v>1.71</v>
      </c>
      <c r="E692">
        <f>'Dados - fundamentus'!E692</f>
        <v>1.23</v>
      </c>
      <c r="F692" s="5">
        <f>'Dados - fundamentus'!F692</f>
        <v>2.5000000000000001E-2</v>
      </c>
      <c r="G692">
        <f>'Dados - fundamentus'!G692</f>
        <v>0.89700000000000002</v>
      </c>
      <c r="H692">
        <f>'Dados - fundamentus'!H692</f>
        <v>2.0099999999999998</v>
      </c>
      <c r="I692">
        <f>'Dados - fundamentus'!I692</f>
        <v>8.5399999999999991</v>
      </c>
      <c r="J692">
        <f>'Dados - fundamentus'!J692</f>
        <v>5.85</v>
      </c>
      <c r="K692">
        <f>'Dados - fundamentus'!K692</f>
        <v>10.25</v>
      </c>
      <c r="L692">
        <f>'Dados - fundamentus'!L692</f>
        <v>8.39</v>
      </c>
      <c r="M692">
        <f>'Dados - fundamentus'!M692</f>
        <v>0.14399999999999999</v>
      </c>
      <c r="N692">
        <f>'Dados - fundamentus'!N692</f>
        <v>0.1188</v>
      </c>
      <c r="O692">
        <f>'Dados - fundamentus'!O692</f>
        <v>3.45</v>
      </c>
      <c r="P692" s="5">
        <f>'Dados - fundamentus'!P692</f>
        <v>0.13750000000000001</v>
      </c>
      <c r="Q692" s="5">
        <f>'Dados - fundamentus'!Q692</f>
        <v>0.1648</v>
      </c>
      <c r="R692" s="4">
        <f>'Dados - fundamentus'!R692</f>
        <v>236170</v>
      </c>
      <c r="S692" s="4">
        <f>'Dados - fundamentus'!S692</f>
        <v>679614000</v>
      </c>
      <c r="T692">
        <f>'Dados - fundamentus'!T692</f>
        <v>0.66</v>
      </c>
      <c r="U692" s="5">
        <f>'Dados - fundamentus'!U692</f>
        <v>0.1537</v>
      </c>
    </row>
    <row r="693" spans="1:21" x14ac:dyDescent="0.25">
      <c r="A693" t="str">
        <f>'Dados - fundamentus'!A693</f>
        <v>BESP3</v>
      </c>
      <c r="B693" s="4">
        <f>'Dados - fundamentus'!B693</f>
        <v>330</v>
      </c>
      <c r="C693">
        <f>'Dados - fundamentus'!C693</f>
        <v>10.38</v>
      </c>
      <c r="D693">
        <f>'Dados - fundamentus'!D693</f>
        <v>2.4700000000000002</v>
      </c>
      <c r="E693">
        <f>'Dados - fundamentus'!E693</f>
        <v>0</v>
      </c>
      <c r="F693" s="5">
        <f>'Dados - fundamentus'!F693</f>
        <v>0</v>
      </c>
      <c r="G693">
        <f>'Dados - fundamentus'!G693</f>
        <v>0</v>
      </c>
      <c r="H693">
        <f>'Dados - fundamentus'!H693</f>
        <v>0</v>
      </c>
      <c r="I693">
        <f>'Dados - fundamentus'!I693</f>
        <v>0</v>
      </c>
      <c r="J693">
        <f>'Dados - fundamentus'!J693</f>
        <v>0</v>
      </c>
      <c r="K693">
        <f>'Dados - fundamentus'!K693</f>
        <v>0</v>
      </c>
      <c r="L693">
        <f>'Dados - fundamentus'!L693</f>
        <v>0</v>
      </c>
      <c r="M693">
        <f>'Dados - fundamentus'!M693</f>
        <v>0</v>
      </c>
      <c r="N693">
        <f>'Dados - fundamentus'!N693</f>
        <v>0</v>
      </c>
      <c r="O693">
        <f>'Dados - fundamentus'!O693</f>
        <v>0</v>
      </c>
      <c r="P693" s="5">
        <f>'Dados - fundamentus'!P693</f>
        <v>0</v>
      </c>
      <c r="Q693" s="5">
        <f>'Dados - fundamentus'!Q693</f>
        <v>0.23769999999999999</v>
      </c>
      <c r="R693" s="4">
        <f>'Dados - fundamentus'!R693</f>
        <v>0</v>
      </c>
      <c r="S693" s="4">
        <f>'Dados - fundamentus'!S693</f>
        <v>5183100000</v>
      </c>
      <c r="T693">
        <f>'Dados - fundamentus'!T693</f>
        <v>0</v>
      </c>
      <c r="U693" s="5">
        <f>'Dados - fundamentus'!U693</f>
        <v>1.83E-2</v>
      </c>
    </row>
    <row r="694" spans="1:21" x14ac:dyDescent="0.25">
      <c r="A694" t="str">
        <f>'Dados - fundamentus'!A694</f>
        <v>AESL3</v>
      </c>
      <c r="B694" s="4">
        <f>'Dados - fundamentus'!B694</f>
        <v>10081.9</v>
      </c>
      <c r="C694">
        <f>'Dados - fundamentus'!C694</f>
        <v>10.43</v>
      </c>
      <c r="D694">
        <f>'Dados - fundamentus'!D694</f>
        <v>2.83</v>
      </c>
      <c r="E694">
        <f>'Dados - fundamentus'!E694</f>
        <v>1.038</v>
      </c>
      <c r="F694" s="5">
        <f>'Dados - fundamentus'!F694</f>
        <v>0</v>
      </c>
      <c r="G694">
        <f>'Dados - fundamentus'!G694</f>
        <v>0.74199999999999999</v>
      </c>
      <c r="H694">
        <f>'Dados - fundamentus'!H694</f>
        <v>13.89</v>
      </c>
      <c r="I694">
        <f>'Dados - fundamentus'!I694</f>
        <v>5.28</v>
      </c>
      <c r="J694">
        <f>'Dados - fundamentus'!J694</f>
        <v>-1.42</v>
      </c>
      <c r="K694">
        <f>'Dados - fundamentus'!K694</f>
        <v>7.85</v>
      </c>
      <c r="L694">
        <f>'Dados - fundamentus'!L694</f>
        <v>6.96</v>
      </c>
      <c r="M694">
        <f>'Dados - fundamentus'!M694</f>
        <v>0.19670000000000001</v>
      </c>
      <c r="N694">
        <f>'Dados - fundamentus'!N694</f>
        <v>9.9599999999999994E-2</v>
      </c>
      <c r="O694">
        <f>'Dados - fundamentus'!O694</f>
        <v>1.33</v>
      </c>
      <c r="P694" s="5">
        <f>'Dados - fundamentus'!P694</f>
        <v>0.15210000000000001</v>
      </c>
      <c r="Q694" s="5">
        <f>'Dados - fundamentus'!Q694</f>
        <v>0.2717</v>
      </c>
      <c r="R694" s="4">
        <f>'Dados - fundamentus'!R694</f>
        <v>0</v>
      </c>
      <c r="S694" s="4">
        <f>'Dados - fundamentus'!S694</f>
        <v>4004450000</v>
      </c>
      <c r="T694">
        <f>'Dados - fundamentus'!T694</f>
        <v>1.48</v>
      </c>
      <c r="U694" s="5">
        <f>'Dados - fundamentus'!U694</f>
        <v>0.31559999999999999</v>
      </c>
    </row>
    <row r="695" spans="1:21" x14ac:dyDescent="0.25">
      <c r="A695" t="str">
        <f>'Dados - fundamentus'!A695</f>
        <v>AESL4</v>
      </c>
      <c r="B695" s="4">
        <f>'Dados - fundamentus'!B695</f>
        <v>10081.9</v>
      </c>
      <c r="C695">
        <f>'Dados - fundamentus'!C695</f>
        <v>10.43</v>
      </c>
      <c r="D695">
        <f>'Dados - fundamentus'!D695</f>
        <v>2.83</v>
      </c>
      <c r="E695">
        <f>'Dados - fundamentus'!E695</f>
        <v>1.038</v>
      </c>
      <c r="F695" s="5">
        <f>'Dados - fundamentus'!F695</f>
        <v>0</v>
      </c>
      <c r="G695">
        <f>'Dados - fundamentus'!G695</f>
        <v>0.74199999999999999</v>
      </c>
      <c r="H695">
        <f>'Dados - fundamentus'!H695</f>
        <v>13.89</v>
      </c>
      <c r="I695">
        <f>'Dados - fundamentus'!I695</f>
        <v>5.28</v>
      </c>
      <c r="J695">
        <f>'Dados - fundamentus'!J695</f>
        <v>-1.42</v>
      </c>
      <c r="K695">
        <f>'Dados - fundamentus'!K695</f>
        <v>7.85</v>
      </c>
      <c r="L695">
        <f>'Dados - fundamentus'!L695</f>
        <v>6.96</v>
      </c>
      <c r="M695">
        <f>'Dados - fundamentus'!M695</f>
        <v>0.19670000000000001</v>
      </c>
      <c r="N695">
        <f>'Dados - fundamentus'!N695</f>
        <v>9.9599999999999994E-2</v>
      </c>
      <c r="O695">
        <f>'Dados - fundamentus'!O695</f>
        <v>1.33</v>
      </c>
      <c r="P695" s="5">
        <f>'Dados - fundamentus'!P695</f>
        <v>0.15210000000000001</v>
      </c>
      <c r="Q695" s="5">
        <f>'Dados - fundamentus'!Q695</f>
        <v>0.2717</v>
      </c>
      <c r="R695" s="4">
        <f>'Dados - fundamentus'!R695</f>
        <v>0</v>
      </c>
      <c r="S695" s="4">
        <f>'Dados - fundamentus'!S695</f>
        <v>4004450000</v>
      </c>
      <c r="T695">
        <f>'Dados - fundamentus'!T695</f>
        <v>1.48</v>
      </c>
      <c r="U695" s="5">
        <f>'Dados - fundamentus'!U695</f>
        <v>0.31559999999999999</v>
      </c>
    </row>
    <row r="696" spans="1:21" x14ac:dyDescent="0.25">
      <c r="A696" t="str">
        <f>'Dados - fundamentus'!A696</f>
        <v>TCOC4</v>
      </c>
      <c r="B696" s="4">
        <f>'Dados - fundamentus'!B696</f>
        <v>27.2</v>
      </c>
      <c r="C696">
        <f>'Dados - fundamentus'!C696</f>
        <v>10.43</v>
      </c>
      <c r="D696">
        <f>'Dados - fundamentus'!D696</f>
        <v>1.26</v>
      </c>
      <c r="E696">
        <f>'Dados - fundamentus'!E696</f>
        <v>1.5580000000000001</v>
      </c>
      <c r="F696" s="5">
        <f>'Dados - fundamentus'!F696</f>
        <v>0</v>
      </c>
      <c r="G696">
        <f>'Dados - fundamentus'!G696</f>
        <v>0.91500000000000004</v>
      </c>
      <c r="H696">
        <f>'Dados - fundamentus'!H696</f>
        <v>2.65</v>
      </c>
      <c r="I696">
        <f>'Dados - fundamentus'!I696</f>
        <v>10.14</v>
      </c>
      <c r="J696">
        <f>'Dados - fundamentus'!J696</f>
        <v>3.07</v>
      </c>
      <c r="K696">
        <f>'Dados - fundamentus'!K696</f>
        <v>7.89</v>
      </c>
      <c r="L696">
        <f>'Dados - fundamentus'!L696</f>
        <v>7.89</v>
      </c>
      <c r="M696">
        <f>'Dados - fundamentus'!M696</f>
        <v>0.1537</v>
      </c>
      <c r="N696">
        <f>'Dados - fundamentus'!N696</f>
        <v>0.14929999999999999</v>
      </c>
      <c r="O696">
        <f>'Dados - fundamentus'!O696</f>
        <v>2.5299999999999998</v>
      </c>
      <c r="P696" s="5">
        <f>'Dados - fundamentus'!P696</f>
        <v>0.13980000000000001</v>
      </c>
      <c r="Q696" s="5">
        <f>'Dados - fundamentus'!Q696</f>
        <v>0.1206</v>
      </c>
      <c r="R696" s="4">
        <f>'Dados - fundamentus'!R696</f>
        <v>0</v>
      </c>
      <c r="S696" s="4">
        <f>'Dados - fundamentus'!S696</f>
        <v>2812920000</v>
      </c>
      <c r="T696">
        <f>'Dados - fundamentus'!T696</f>
        <v>0.04</v>
      </c>
      <c r="U696" s="5">
        <f>'Dados - fundamentus'!U696</f>
        <v>0.1671</v>
      </c>
    </row>
    <row r="697" spans="1:21" x14ac:dyDescent="0.25">
      <c r="A697" t="str">
        <f>'Dados - fundamentus'!A697</f>
        <v>GUAR3</v>
      </c>
      <c r="B697" s="4">
        <f>'Dados - fundamentus'!B697</f>
        <v>9.7799999999999994</v>
      </c>
      <c r="C697">
        <f>'Dados - fundamentus'!C697</f>
        <v>10.66</v>
      </c>
      <c r="D697">
        <f>'Dados - fundamentus'!D697</f>
        <v>0.95</v>
      </c>
      <c r="E697">
        <f>'Dados - fundamentus'!E697</f>
        <v>0.59599999999999997</v>
      </c>
      <c r="F697" s="5">
        <f>'Dados - fundamentus'!F697</f>
        <v>5.4199999999999998E-2</v>
      </c>
      <c r="G697">
        <f>'Dados - fundamentus'!G697</f>
        <v>0.34499999999999997</v>
      </c>
      <c r="H697">
        <f>'Dados - fundamentus'!H697</f>
        <v>1.81</v>
      </c>
      <c r="I697">
        <f>'Dados - fundamentus'!I697</f>
        <v>16.73</v>
      </c>
      <c r="J697">
        <f>'Dados - fundamentus'!J697</f>
        <v>-10.55</v>
      </c>
      <c r="K697">
        <f>'Dados - fundamentus'!K697</f>
        <v>24.85</v>
      </c>
      <c r="L697">
        <f>'Dados - fundamentus'!L697</f>
        <v>8.35</v>
      </c>
      <c r="M697">
        <f>'Dados - fundamentus'!M697</f>
        <v>3.56E-2</v>
      </c>
      <c r="N697">
        <f>'Dados - fundamentus'!N697</f>
        <v>5.5899999999999998E-2</v>
      </c>
      <c r="O697">
        <f>'Dados - fundamentus'!O697</f>
        <v>1.46</v>
      </c>
      <c r="P697" s="5">
        <f>'Dados - fundamentus'!P697</f>
        <v>2.4299999999999999E-2</v>
      </c>
      <c r="Q697" s="5">
        <f>'Dados - fundamentus'!Q697</f>
        <v>8.8700000000000001E-2</v>
      </c>
      <c r="R697" s="4">
        <f>'Dados - fundamentus'!R697</f>
        <v>10389700</v>
      </c>
      <c r="S697" s="4">
        <f>'Dados - fundamentus'!S697</f>
        <v>5163270000</v>
      </c>
      <c r="T697">
        <f>'Dados - fundamentus'!T697</f>
        <v>0.7</v>
      </c>
      <c r="U697" s="5">
        <f>'Dados - fundamentus'!U697</f>
        <v>2.5700000000000001E-2</v>
      </c>
    </row>
    <row r="698" spans="1:21" x14ac:dyDescent="0.25">
      <c r="A698" t="str">
        <f>'Dados - fundamentus'!A698</f>
        <v>BTTL3</v>
      </c>
      <c r="B698" s="4">
        <f>'Dados - fundamentus'!B698</f>
        <v>20.190000000000001</v>
      </c>
      <c r="C698">
        <f>'Dados - fundamentus'!C698</f>
        <v>10.68</v>
      </c>
      <c r="D698">
        <f>'Dados - fundamentus'!D698</f>
        <v>7.92</v>
      </c>
      <c r="E698">
        <f>'Dados - fundamentus'!E698</f>
        <v>0.54600000000000004</v>
      </c>
      <c r="F698" s="5">
        <f>'Dados - fundamentus'!F698</f>
        <v>0</v>
      </c>
      <c r="G698">
        <f>'Dados - fundamentus'!G698</f>
        <v>1.5349999999999999</v>
      </c>
      <c r="H698">
        <f>'Dados - fundamentus'!H698</f>
        <v>19.75</v>
      </c>
      <c r="I698">
        <f>'Dados - fundamentus'!I698</f>
        <v>9.5500000000000007</v>
      </c>
      <c r="J698">
        <f>'Dados - fundamentus'!J698</f>
        <v>-5.67</v>
      </c>
      <c r="K698">
        <f>'Dados - fundamentus'!K698</f>
        <v>9.9499999999999993</v>
      </c>
      <c r="L698">
        <f>'Dados - fundamentus'!L698</f>
        <v>7.79</v>
      </c>
      <c r="M698">
        <f>'Dados - fundamentus'!M698</f>
        <v>5.7099999999999998E-2</v>
      </c>
      <c r="N698">
        <f>'Dados - fundamentus'!N698</f>
        <v>5.11E-2</v>
      </c>
      <c r="O698">
        <f>'Dados - fundamentus'!O698</f>
        <v>1.17</v>
      </c>
      <c r="P698" s="5">
        <f>'Dados - fundamentus'!P698</f>
        <v>0.22559999999999999</v>
      </c>
      <c r="Q698" s="5">
        <f>'Dados - fundamentus'!Q698</f>
        <v>0.74119999999999997</v>
      </c>
      <c r="R698" s="4">
        <f>'Dados - fundamentus'!R698</f>
        <v>395854</v>
      </c>
      <c r="S698" s="4">
        <f>'Dados - fundamentus'!S698</f>
        <v>37891000</v>
      </c>
      <c r="T698">
        <f>'Dados - fundamentus'!T698</f>
        <v>1.1200000000000001</v>
      </c>
      <c r="U698" s="5">
        <f>'Dados - fundamentus'!U698</f>
        <v>0.3972</v>
      </c>
    </row>
    <row r="699" spans="1:21" x14ac:dyDescent="0.25">
      <c r="A699" t="str">
        <f>'Dados - fundamentus'!A699</f>
        <v>TRFO4</v>
      </c>
      <c r="B699" s="4">
        <f>'Dados - fundamentus'!B699</f>
        <v>4.7</v>
      </c>
      <c r="C699">
        <f>'Dados - fundamentus'!C699</f>
        <v>10.7</v>
      </c>
      <c r="D699">
        <f>'Dados - fundamentus'!D699</f>
        <v>2.68</v>
      </c>
      <c r="E699">
        <f>'Dados - fundamentus'!E699</f>
        <v>0.83499999999999996</v>
      </c>
      <c r="F699" s="5">
        <f>'Dados - fundamentus'!F699</f>
        <v>0</v>
      </c>
      <c r="G699">
        <f>'Dados - fundamentus'!G699</f>
        <v>1.0780000000000001</v>
      </c>
      <c r="H699">
        <f>'Dados - fundamentus'!H699</f>
        <v>4.82</v>
      </c>
      <c r="I699">
        <f>'Dados - fundamentus'!I699</f>
        <v>5.73</v>
      </c>
      <c r="J699">
        <f>'Dados - fundamentus'!J699</f>
        <v>7.65</v>
      </c>
      <c r="K699">
        <f>'Dados - fundamentus'!K699</f>
        <v>5.33</v>
      </c>
      <c r="L699">
        <f>'Dados - fundamentus'!L699</f>
        <v>5.33</v>
      </c>
      <c r="M699">
        <f>'Dados - fundamentus'!M699</f>
        <v>0.14580000000000001</v>
      </c>
      <c r="N699">
        <f>'Dados - fundamentus'!N699</f>
        <v>7.8E-2</v>
      </c>
      <c r="O699">
        <f>'Dados - fundamentus'!O699</f>
        <v>1.43</v>
      </c>
      <c r="P699" s="5">
        <f>'Dados - fundamentus'!P699</f>
        <v>0.27629999999999999</v>
      </c>
      <c r="Q699" s="5">
        <f>'Dados - fundamentus'!Q699</f>
        <v>0.25009999999999999</v>
      </c>
      <c r="R699" s="4">
        <f>'Dados - fundamentus'!R699</f>
        <v>0</v>
      </c>
      <c r="S699" s="4">
        <f>'Dados - fundamentus'!S699</f>
        <v>76165000</v>
      </c>
      <c r="T699">
        <f>'Dados - fundamentus'!T699</f>
        <v>0.26</v>
      </c>
      <c r="U699" s="5">
        <f>'Dados - fundamentus'!U699</f>
        <v>0.16470000000000001</v>
      </c>
    </row>
    <row r="700" spans="1:21" x14ac:dyDescent="0.25">
      <c r="A700" t="str">
        <f>'Dados - fundamentus'!A700</f>
        <v>TIMS3</v>
      </c>
      <c r="B700" s="4">
        <f>'Dados - fundamentus'!B700</f>
        <v>11.92</v>
      </c>
      <c r="C700">
        <f>'Dados - fundamentus'!C700</f>
        <v>10.72</v>
      </c>
      <c r="D700">
        <f>'Dados - fundamentus'!D700</f>
        <v>1.1399999999999999</v>
      </c>
      <c r="E700">
        <f>'Dados - fundamentus'!E700</f>
        <v>1.4870000000000001</v>
      </c>
      <c r="F700" s="5">
        <f>'Dados - fundamentus'!F700</f>
        <v>4.0300000000000002E-2</v>
      </c>
      <c r="G700">
        <f>'Dados - fundamentus'!G700</f>
        <v>0.53100000000000003</v>
      </c>
      <c r="H700">
        <f>'Dados - fundamentus'!H700</f>
        <v>-31.09</v>
      </c>
      <c r="I700">
        <f>'Dados - fundamentus'!I700</f>
        <v>8.4499999999999993</v>
      </c>
      <c r="J700">
        <f>'Dados - fundamentus'!J700</f>
        <v>-1.43</v>
      </c>
      <c r="K700">
        <f>'Dados - fundamentus'!K700</f>
        <v>9.17</v>
      </c>
      <c r="L700">
        <f>'Dados - fundamentus'!L700</f>
        <v>3.35</v>
      </c>
      <c r="M700">
        <f>'Dados - fundamentus'!M700</f>
        <v>0.1759</v>
      </c>
      <c r="N700">
        <f>'Dados - fundamentus'!N700</f>
        <v>0.13880000000000001</v>
      </c>
      <c r="O700">
        <f>'Dados - fundamentus'!O700</f>
        <v>0.9</v>
      </c>
      <c r="P700" s="5">
        <f>'Dados - fundamentus'!P700</f>
        <v>7.1199999999999999E-2</v>
      </c>
      <c r="Q700" s="5">
        <f>'Dados - fundamentus'!Q700</f>
        <v>0.10630000000000001</v>
      </c>
      <c r="R700" s="4">
        <f>'Dados - fundamentus'!R700</f>
        <v>86593800</v>
      </c>
      <c r="S700" s="4">
        <f>'Dados - fundamentus'!S700</f>
        <v>25331500000</v>
      </c>
      <c r="T700">
        <f>'Dados - fundamentus'!T700</f>
        <v>0.19</v>
      </c>
      <c r="U700" s="5">
        <f>'Dados - fundamentus'!U700</f>
        <v>6.4500000000000002E-2</v>
      </c>
    </row>
    <row r="701" spans="1:21" x14ac:dyDescent="0.25">
      <c r="A701" t="str">
        <f>'Dados - fundamentus'!A701</f>
        <v>SMLS3</v>
      </c>
      <c r="B701" s="4">
        <f>'Dados - fundamentus'!B701</f>
        <v>22.4</v>
      </c>
      <c r="C701">
        <f>'Dados - fundamentus'!C701</f>
        <v>10.78</v>
      </c>
      <c r="D701">
        <f>'Dados - fundamentus'!D701</f>
        <v>4.09</v>
      </c>
      <c r="E701">
        <f>'Dados - fundamentus'!E701</f>
        <v>4.2119999999999997</v>
      </c>
      <c r="F701" s="5">
        <f>'Dados - fundamentus'!F701</f>
        <v>0</v>
      </c>
      <c r="G701">
        <f>'Dados - fundamentus'!G701</f>
        <v>1.0169999999999999</v>
      </c>
      <c r="H701">
        <f>'Dados - fundamentus'!H701</f>
        <v>18.78</v>
      </c>
      <c r="I701">
        <f>'Dados - fundamentus'!I701</f>
        <v>10.37</v>
      </c>
      <c r="J701">
        <f>'Dados - fundamentus'!J701</f>
        <v>-6.72</v>
      </c>
      <c r="K701">
        <f>'Dados - fundamentus'!K701</f>
        <v>10.130000000000001</v>
      </c>
      <c r="L701">
        <f>'Dados - fundamentus'!L701</f>
        <v>9.06</v>
      </c>
      <c r="M701">
        <f>'Dados - fundamentus'!M701</f>
        <v>0.40620000000000001</v>
      </c>
      <c r="N701">
        <f>'Dados - fundamentus'!N701</f>
        <v>0.39069999999999999</v>
      </c>
      <c r="O701">
        <f>'Dados - fundamentus'!O701</f>
        <v>1.1000000000000001</v>
      </c>
      <c r="P701" s="5">
        <f>'Dados - fundamentus'!P701</f>
        <v>0.1069</v>
      </c>
      <c r="Q701" s="5">
        <f>'Dados - fundamentus'!Q701</f>
        <v>0.37959999999999999</v>
      </c>
      <c r="R701" s="4">
        <f>'Dados - fundamentus'!R701</f>
        <v>0</v>
      </c>
      <c r="S701" s="4">
        <f>'Dados - fundamentus'!S701</f>
        <v>679678000</v>
      </c>
      <c r="T701">
        <f>'Dados - fundamentus'!T701</f>
        <v>0</v>
      </c>
      <c r="U701" s="5">
        <f>'Dados - fundamentus'!U701</f>
        <v>-0.222</v>
      </c>
    </row>
    <row r="702" spans="1:21" x14ac:dyDescent="0.25">
      <c r="A702" t="str">
        <f>'Dados - fundamentus'!A702</f>
        <v>BPAC5</v>
      </c>
      <c r="B702" s="4">
        <f>'Dados - fundamentus'!B702</f>
        <v>6</v>
      </c>
      <c r="C702">
        <f>'Dados - fundamentus'!C702</f>
        <v>10.79</v>
      </c>
      <c r="D702">
        <f>'Dados - fundamentus'!D702</f>
        <v>1.67</v>
      </c>
      <c r="E702">
        <f>'Dados - fundamentus'!E702</f>
        <v>0</v>
      </c>
      <c r="F702" s="5">
        <f>'Dados - fundamentus'!F702</f>
        <v>2.93E-2</v>
      </c>
      <c r="G702">
        <f>'Dados - fundamentus'!G702</f>
        <v>0</v>
      </c>
      <c r="H702">
        <f>'Dados - fundamentus'!H702</f>
        <v>0</v>
      </c>
      <c r="I702">
        <f>'Dados - fundamentus'!I702</f>
        <v>0</v>
      </c>
      <c r="J702">
        <f>'Dados - fundamentus'!J702</f>
        <v>0</v>
      </c>
      <c r="K702">
        <f>'Dados - fundamentus'!K702</f>
        <v>0</v>
      </c>
      <c r="L702">
        <f>'Dados - fundamentus'!L702</f>
        <v>0</v>
      </c>
      <c r="M702">
        <f>'Dados - fundamentus'!M702</f>
        <v>0</v>
      </c>
      <c r="N702">
        <f>'Dados - fundamentus'!N702</f>
        <v>0</v>
      </c>
      <c r="O702">
        <f>'Dados - fundamentus'!O702</f>
        <v>0</v>
      </c>
      <c r="P702" s="5">
        <f>'Dados - fundamentus'!P702</f>
        <v>0</v>
      </c>
      <c r="Q702" s="5">
        <f>'Dados - fundamentus'!Q702</f>
        <v>0.1547</v>
      </c>
      <c r="R702" s="4">
        <f>'Dados - fundamentus'!R702</f>
        <v>73427</v>
      </c>
      <c r="S702" s="4">
        <f>'Dados - fundamentus'!S702</f>
        <v>41358700000</v>
      </c>
      <c r="T702">
        <f>'Dados - fundamentus'!T702</f>
        <v>0</v>
      </c>
      <c r="U702" s="5">
        <f>'Dados - fundamentus'!U702</f>
        <v>0.436</v>
      </c>
    </row>
    <row r="703" spans="1:21" x14ac:dyDescent="0.25">
      <c r="A703" t="str">
        <f>'Dados - fundamentus'!A703</f>
        <v>BESP4</v>
      </c>
      <c r="B703" s="4">
        <f>'Dados - fundamentus'!B703</f>
        <v>344</v>
      </c>
      <c r="C703">
        <f>'Dados - fundamentus'!C703</f>
        <v>10.82</v>
      </c>
      <c r="D703">
        <f>'Dados - fundamentus'!D703</f>
        <v>2.57</v>
      </c>
      <c r="E703">
        <f>'Dados - fundamentus'!E703</f>
        <v>0</v>
      </c>
      <c r="F703" s="5">
        <f>'Dados - fundamentus'!F703</f>
        <v>0</v>
      </c>
      <c r="G703">
        <f>'Dados - fundamentus'!G703</f>
        <v>0</v>
      </c>
      <c r="H703">
        <f>'Dados - fundamentus'!H703</f>
        <v>0</v>
      </c>
      <c r="I703">
        <f>'Dados - fundamentus'!I703</f>
        <v>0</v>
      </c>
      <c r="J703">
        <f>'Dados - fundamentus'!J703</f>
        <v>0</v>
      </c>
      <c r="K703">
        <f>'Dados - fundamentus'!K703</f>
        <v>0</v>
      </c>
      <c r="L703">
        <f>'Dados - fundamentus'!L703</f>
        <v>0</v>
      </c>
      <c r="M703">
        <f>'Dados - fundamentus'!M703</f>
        <v>0</v>
      </c>
      <c r="N703">
        <f>'Dados - fundamentus'!N703</f>
        <v>0</v>
      </c>
      <c r="O703">
        <f>'Dados - fundamentus'!O703</f>
        <v>0</v>
      </c>
      <c r="P703" s="5">
        <f>'Dados - fundamentus'!P703</f>
        <v>0</v>
      </c>
      <c r="Q703" s="5">
        <f>'Dados - fundamentus'!Q703</f>
        <v>0.23769999999999999</v>
      </c>
      <c r="R703" s="4">
        <f>'Dados - fundamentus'!R703</f>
        <v>0</v>
      </c>
      <c r="S703" s="4">
        <f>'Dados - fundamentus'!S703</f>
        <v>5183100000</v>
      </c>
      <c r="T703">
        <f>'Dados - fundamentus'!T703</f>
        <v>0</v>
      </c>
      <c r="U703" s="5">
        <f>'Dados - fundamentus'!U703</f>
        <v>1.83E-2</v>
      </c>
    </row>
    <row r="704" spans="1:21" x14ac:dyDescent="0.25">
      <c r="A704" t="str">
        <f>'Dados - fundamentus'!A704</f>
        <v>TRIS3</v>
      </c>
      <c r="B704" s="4">
        <f>'Dados - fundamentus'!B704</f>
        <v>4.71</v>
      </c>
      <c r="C704">
        <f>'Dados - fundamentus'!C704</f>
        <v>10.92</v>
      </c>
      <c r="D704">
        <f>'Dados - fundamentus'!D704</f>
        <v>0.71</v>
      </c>
      <c r="E704">
        <f>'Dados - fundamentus'!E704</f>
        <v>1.196</v>
      </c>
      <c r="F704" s="5">
        <f>'Dados - fundamentus'!F704</f>
        <v>4.6600000000000003E-2</v>
      </c>
      <c r="G704">
        <f>'Dados - fundamentus'!G704</f>
        <v>0.38100000000000001</v>
      </c>
      <c r="H704">
        <f>'Dados - fundamentus'!H704</f>
        <v>0.77</v>
      </c>
      <c r="I704">
        <f>'Dados - fundamentus'!I704</f>
        <v>7.46</v>
      </c>
      <c r="J704">
        <f>'Dados - fundamentus'!J704</f>
        <v>1.56</v>
      </c>
      <c r="K704">
        <f>'Dados - fundamentus'!K704</f>
        <v>10.28</v>
      </c>
      <c r="L704">
        <f>'Dados - fundamentus'!L704</f>
        <v>10.15</v>
      </c>
      <c r="M704">
        <f>'Dados - fundamentus'!M704</f>
        <v>0.16020000000000001</v>
      </c>
      <c r="N704">
        <f>'Dados - fundamentus'!N704</f>
        <v>0.1174</v>
      </c>
      <c r="O704">
        <f>'Dados - fundamentus'!O704</f>
        <v>3.54</v>
      </c>
      <c r="P704" s="5">
        <f>'Dados - fundamentus'!P704</f>
        <v>6.13E-2</v>
      </c>
      <c r="Q704" s="5">
        <f>'Dados - fundamentus'!Q704</f>
        <v>6.4899999999999999E-2</v>
      </c>
      <c r="R704" s="4">
        <f>'Dados - fundamentus'!R704</f>
        <v>4438940</v>
      </c>
      <c r="S704" s="4">
        <f>'Dados - fundamentus'!S704</f>
        <v>1240270000</v>
      </c>
      <c r="T704">
        <f>'Dados - fundamentus'!T704</f>
        <v>0.53</v>
      </c>
      <c r="U704" s="5">
        <f>'Dados - fundamentus'!U704</f>
        <v>0.12</v>
      </c>
    </row>
    <row r="705" spans="1:21" x14ac:dyDescent="0.25">
      <c r="A705" t="str">
        <f>'Dados - fundamentus'!A705</f>
        <v>GRND3</v>
      </c>
      <c r="B705" s="4">
        <f>'Dados - fundamentus'!B705</f>
        <v>7.63</v>
      </c>
      <c r="C705">
        <f>'Dados - fundamentus'!C705</f>
        <v>10.93</v>
      </c>
      <c r="D705">
        <f>'Dados - fundamentus'!D705</f>
        <v>1.67</v>
      </c>
      <c r="E705">
        <f>'Dados - fundamentus'!E705</f>
        <v>2.7570000000000001</v>
      </c>
      <c r="F705" s="5">
        <f>'Dados - fundamentus'!F705</f>
        <v>5.6500000000000002E-2</v>
      </c>
      <c r="G705">
        <f>'Dados - fundamentus'!G705</f>
        <v>1.534</v>
      </c>
      <c r="H705">
        <f>'Dados - fundamentus'!H705</f>
        <v>2.89</v>
      </c>
      <c r="I705">
        <f>'Dados - fundamentus'!I705</f>
        <v>19.66</v>
      </c>
      <c r="J705">
        <f>'Dados - fundamentus'!J705</f>
        <v>2.96</v>
      </c>
      <c r="K705">
        <f>'Dados - fundamentus'!K705</f>
        <v>16.600000000000001</v>
      </c>
      <c r="L705">
        <f>'Dados - fundamentus'!L705</f>
        <v>13.22</v>
      </c>
      <c r="M705">
        <f>'Dados - fundamentus'!M705</f>
        <v>0.14030000000000001</v>
      </c>
      <c r="N705">
        <f>'Dados - fundamentus'!N705</f>
        <v>0.25230000000000002</v>
      </c>
      <c r="O705">
        <f>'Dados - fundamentus'!O705</f>
        <v>8.67</v>
      </c>
      <c r="P705" s="5">
        <f>'Dados - fundamentus'!P705</f>
        <v>0.1081</v>
      </c>
      <c r="Q705" s="5">
        <f>'Dados - fundamentus'!Q705</f>
        <v>0.15279999999999999</v>
      </c>
      <c r="R705" s="4">
        <f>'Dados - fundamentus'!R705</f>
        <v>8144880</v>
      </c>
      <c r="S705" s="4">
        <f>'Dados - fundamentus'!S705</f>
        <v>4121050000</v>
      </c>
      <c r="T705">
        <f>'Dados - fundamentus'!T705</f>
        <v>0.03</v>
      </c>
      <c r="U705" s="5">
        <f>'Dados - fundamentus'!U705</f>
        <v>2.5399999999999999E-2</v>
      </c>
    </row>
    <row r="706" spans="1:21" x14ac:dyDescent="0.25">
      <c r="A706" t="str">
        <f>'Dados - fundamentus'!A706</f>
        <v>EZTC3</v>
      </c>
      <c r="B706" s="4">
        <f>'Dados - fundamentus'!B706</f>
        <v>20.09</v>
      </c>
      <c r="C706">
        <f>'Dados - fundamentus'!C706</f>
        <v>10.95</v>
      </c>
      <c r="D706">
        <f>'Dados - fundamentus'!D706</f>
        <v>1.01</v>
      </c>
      <c r="E706">
        <f>'Dados - fundamentus'!E706</f>
        <v>4.423</v>
      </c>
      <c r="F706" s="5">
        <f>'Dados - fundamentus'!F706</f>
        <v>3.3799999999999997E-2</v>
      </c>
      <c r="G706">
        <f>'Dados - fundamentus'!G706</f>
        <v>0.82399999999999995</v>
      </c>
      <c r="H706">
        <f>'Dados - fundamentus'!H706</f>
        <v>2.13</v>
      </c>
      <c r="I706">
        <f>'Dados - fundamentus'!I706</f>
        <v>20.82</v>
      </c>
      <c r="J706">
        <f>'Dados - fundamentus'!J706</f>
        <v>2.84</v>
      </c>
      <c r="K706">
        <f>'Dados - fundamentus'!K706</f>
        <v>17.96</v>
      </c>
      <c r="L706">
        <f>'Dados - fundamentus'!L706</f>
        <v>17.350000000000001</v>
      </c>
      <c r="M706">
        <f>'Dados - fundamentus'!M706</f>
        <v>0.21249999999999999</v>
      </c>
      <c r="N706">
        <f>'Dados - fundamentus'!N706</f>
        <v>0.42749999999999999</v>
      </c>
      <c r="O706">
        <f>'Dados - fundamentus'!O706</f>
        <v>6.35</v>
      </c>
      <c r="P706" s="5">
        <f>'Dados - fundamentus'!P706</f>
        <v>4.9500000000000002E-2</v>
      </c>
      <c r="Q706" s="5">
        <f>'Dados - fundamentus'!Q706</f>
        <v>9.2399999999999996E-2</v>
      </c>
      <c r="R706" s="4">
        <f>'Dados - fundamentus'!R706</f>
        <v>31871800</v>
      </c>
      <c r="S706" s="4">
        <f>'Dados - fundamentus'!S706</f>
        <v>4387530000</v>
      </c>
      <c r="T706">
        <f>'Dados - fundamentus'!T706</f>
        <v>0.09</v>
      </c>
      <c r="U706" s="5">
        <f>'Dados - fundamentus'!U706</f>
        <v>8.0299999999999996E-2</v>
      </c>
    </row>
    <row r="707" spans="1:21" x14ac:dyDescent="0.25">
      <c r="A707" t="str">
        <f>'Dados - fundamentus'!A707</f>
        <v>PRNR3</v>
      </c>
      <c r="B707" s="4">
        <f>'Dados - fundamentus'!B707</f>
        <v>6.1</v>
      </c>
      <c r="C707">
        <f>'Dados - fundamentus'!C707</f>
        <v>10.96</v>
      </c>
      <c r="D707">
        <f>'Dados - fundamentus'!D707</f>
        <v>0.99</v>
      </c>
      <c r="E707">
        <f>'Dados - fundamentus'!E707</f>
        <v>0.42699999999999999</v>
      </c>
      <c r="F707" s="5">
        <f>'Dados - fundamentus'!F707</f>
        <v>1.5299999999999999E-2</v>
      </c>
      <c r="G707">
        <f>'Dados - fundamentus'!G707</f>
        <v>0.5</v>
      </c>
      <c r="H707">
        <f>'Dados - fundamentus'!H707</f>
        <v>2.71</v>
      </c>
      <c r="I707">
        <f>'Dados - fundamentus'!I707</f>
        <v>5.75</v>
      </c>
      <c r="J707">
        <f>'Dados - fundamentus'!J707</f>
        <v>6.79</v>
      </c>
      <c r="K707">
        <f>'Dados - fundamentus'!K707</f>
        <v>6.43</v>
      </c>
      <c r="L707">
        <f>'Dados - fundamentus'!L707</f>
        <v>4.13</v>
      </c>
      <c r="M707">
        <f>'Dados - fundamentus'!M707</f>
        <v>7.4200000000000002E-2</v>
      </c>
      <c r="N707">
        <f>'Dados - fundamentus'!N707</f>
        <v>4.58E-2</v>
      </c>
      <c r="O707">
        <f>'Dados - fundamentus'!O707</f>
        <v>1.51</v>
      </c>
      <c r="P707" s="5">
        <f>'Dados - fundamentus'!P707</f>
        <v>0.1055</v>
      </c>
      <c r="Q707" s="5">
        <f>'Dados - fundamentus'!Q707</f>
        <v>9.0499999999999997E-2</v>
      </c>
      <c r="R707" s="4">
        <f>'Dados - fundamentus'!R707</f>
        <v>819307</v>
      </c>
      <c r="S707" s="4">
        <f>'Dados - fundamentus'!S707</f>
        <v>239174000</v>
      </c>
      <c r="T707">
        <f>'Dados - fundamentus'!T707</f>
        <v>0.36</v>
      </c>
      <c r="U707" s="5">
        <f>'Dados - fundamentus'!U707</f>
        <v>0.12859999999999999</v>
      </c>
    </row>
    <row r="708" spans="1:21" x14ac:dyDescent="0.25">
      <c r="A708" t="str">
        <f>'Dados - fundamentus'!A708</f>
        <v>GRNL4</v>
      </c>
      <c r="B708" s="4">
        <f>'Dados - fundamentus'!B708</f>
        <v>470</v>
      </c>
      <c r="C708">
        <f>'Dados - fundamentus'!C708</f>
        <v>11.09</v>
      </c>
      <c r="D708">
        <f>'Dados - fundamentus'!D708</f>
        <v>1.07</v>
      </c>
      <c r="E708">
        <f>'Dados - fundamentus'!E708</f>
        <v>7.2309999999999999</v>
      </c>
      <c r="F708" s="5">
        <f>'Dados - fundamentus'!F708</f>
        <v>0</v>
      </c>
      <c r="G708">
        <f>'Dados - fundamentus'!G708</f>
        <v>0.97499999999999998</v>
      </c>
      <c r="H708">
        <f>'Dados - fundamentus'!H708</f>
        <v>8.0399999999999991</v>
      </c>
      <c r="I708">
        <f>'Dados - fundamentus'!I708</f>
        <v>-64.72</v>
      </c>
      <c r="J708">
        <f>'Dados - fundamentus'!J708</f>
        <v>15.01</v>
      </c>
      <c r="K708">
        <f>'Dados - fundamentus'!K708</f>
        <v>-63.22</v>
      </c>
      <c r="L708">
        <f>'Dados - fundamentus'!L708</f>
        <v>-63.22</v>
      </c>
      <c r="M708">
        <f>'Dados - fundamentus'!M708</f>
        <v>-0.11169999999999999</v>
      </c>
      <c r="N708">
        <f>'Dados - fundamentus'!N708</f>
        <v>0.65190000000000003</v>
      </c>
      <c r="O708">
        <f>'Dados - fundamentus'!O708</f>
        <v>4.3499999999999996</v>
      </c>
      <c r="P708" s="5">
        <f>'Dados - fundamentus'!P708</f>
        <v>-1.6500000000000001E-2</v>
      </c>
      <c r="Q708" s="5">
        <f>'Dados - fundamentus'!Q708</f>
        <v>9.69E-2</v>
      </c>
      <c r="R708" s="4">
        <f>'Dados - fundamentus'!R708</f>
        <v>0</v>
      </c>
      <c r="S708" s="4">
        <f>'Dados - fundamentus'!S708</f>
        <v>93104000</v>
      </c>
      <c r="T708">
        <f>'Dados - fundamentus'!T708</f>
        <v>0.05</v>
      </c>
      <c r="U708" s="5">
        <f>'Dados - fundamentus'!U708</f>
        <v>0.21479999999999999</v>
      </c>
    </row>
    <row r="709" spans="1:21" x14ac:dyDescent="0.25">
      <c r="A709" t="str">
        <f>'Dados - fundamentus'!A709</f>
        <v>ELUM3</v>
      </c>
      <c r="B709" s="4">
        <f>'Dados - fundamentus'!B709</f>
        <v>36</v>
      </c>
      <c r="C709">
        <f>'Dados - fundamentus'!C709</f>
        <v>11.12</v>
      </c>
      <c r="D709">
        <f>'Dados - fundamentus'!D709</f>
        <v>1.5</v>
      </c>
      <c r="E709">
        <f>'Dados - fundamentus'!E709</f>
        <v>0.94</v>
      </c>
      <c r="F709" s="5">
        <f>'Dados - fundamentus'!F709</f>
        <v>0</v>
      </c>
      <c r="G709">
        <f>'Dados - fundamentus'!G709</f>
        <v>0.88600000000000001</v>
      </c>
      <c r="H709">
        <f>'Dados - fundamentus'!H709</f>
        <v>2.31</v>
      </c>
      <c r="I709">
        <f>'Dados - fundamentus'!I709</f>
        <v>14.76</v>
      </c>
      <c r="J709">
        <f>'Dados - fundamentus'!J709</f>
        <v>2.5099999999999998</v>
      </c>
      <c r="K709">
        <f>'Dados - fundamentus'!K709</f>
        <v>10.02</v>
      </c>
      <c r="L709">
        <f>'Dados - fundamentus'!L709</f>
        <v>10.02</v>
      </c>
      <c r="M709">
        <f>'Dados - fundamentus'!M709</f>
        <v>6.3700000000000007E-2</v>
      </c>
      <c r="N709">
        <f>'Dados - fundamentus'!N709</f>
        <v>8.4599999999999995E-2</v>
      </c>
      <c r="O709">
        <f>'Dados - fundamentus'!O709</f>
        <v>2.02</v>
      </c>
      <c r="P709" s="5">
        <f>'Dados - fundamentus'!P709</f>
        <v>9.4E-2</v>
      </c>
      <c r="Q709" s="5">
        <f>'Dados - fundamentus'!Q709</f>
        <v>0.13469999999999999</v>
      </c>
      <c r="R709" s="4">
        <f>'Dados - fundamentus'!R709</f>
        <v>0</v>
      </c>
      <c r="S709" s="4">
        <f>'Dados - fundamentus'!S709</f>
        <v>443231000</v>
      </c>
      <c r="T709">
        <f>'Dados - fundamentus'!T709</f>
        <v>0.08</v>
      </c>
      <c r="U709" s="5">
        <f>'Dados - fundamentus'!U709</f>
        <v>8.4000000000000005E-2</v>
      </c>
    </row>
    <row r="710" spans="1:21" x14ac:dyDescent="0.25">
      <c r="A710" t="str">
        <f>'Dados - fundamentus'!A710</f>
        <v>TGMA3</v>
      </c>
      <c r="B710" s="4">
        <f>'Dados - fundamentus'!B710</f>
        <v>19.02</v>
      </c>
      <c r="C710">
        <f>'Dados - fundamentus'!C710</f>
        <v>11.13</v>
      </c>
      <c r="D710">
        <f>'Dados - fundamentus'!D710</f>
        <v>1.77</v>
      </c>
      <c r="E710">
        <f>'Dados - fundamentus'!E710</f>
        <v>1.1599999999999999</v>
      </c>
      <c r="F710" s="5">
        <f>'Dados - fundamentus'!F710</f>
        <v>5.11E-2</v>
      </c>
      <c r="G710">
        <f>'Dados - fundamentus'!G710</f>
        <v>1.2729999999999999</v>
      </c>
      <c r="H710">
        <f>'Dados - fundamentus'!H710</f>
        <v>4.3</v>
      </c>
      <c r="I710">
        <f>'Dados - fundamentus'!I710</f>
        <v>10.62</v>
      </c>
      <c r="J710">
        <f>'Dados - fundamentus'!J710</f>
        <v>7.4</v>
      </c>
      <c r="K710">
        <f>'Dados - fundamentus'!K710</f>
        <v>10.73</v>
      </c>
      <c r="L710">
        <f>'Dados - fundamentus'!L710</f>
        <v>9.0500000000000007</v>
      </c>
      <c r="M710">
        <f>'Dados - fundamentus'!M710</f>
        <v>0.10920000000000001</v>
      </c>
      <c r="N710">
        <f>'Dados - fundamentus'!N710</f>
        <v>0.1043</v>
      </c>
      <c r="O710">
        <f>'Dados - fundamentus'!O710</f>
        <v>2.88</v>
      </c>
      <c r="P710" s="5">
        <f>'Dados - fundamentus'!P710</f>
        <v>0.14199999999999999</v>
      </c>
      <c r="Q710" s="5">
        <f>'Dados - fundamentus'!Q710</f>
        <v>0.1595</v>
      </c>
      <c r="R710" s="4">
        <f>'Dados - fundamentus'!R710</f>
        <v>3698230</v>
      </c>
      <c r="S710" s="4">
        <f>'Dados - fundamentus'!S710</f>
        <v>707573000</v>
      </c>
      <c r="T710">
        <f>'Dados - fundamentus'!T710</f>
        <v>0.19</v>
      </c>
      <c r="U710" s="5">
        <f>'Dados - fundamentus'!U710</f>
        <v>-3.4599999999999999E-2</v>
      </c>
    </row>
    <row r="711" spans="1:21" x14ac:dyDescent="0.25">
      <c r="A711" t="str">
        <f>'Dados - fundamentus'!A711</f>
        <v>LEVE4</v>
      </c>
      <c r="B711" s="4">
        <f>'Dados - fundamentus'!B711</f>
        <v>44.49</v>
      </c>
      <c r="C711">
        <f>'Dados - fundamentus'!C711</f>
        <v>11.23</v>
      </c>
      <c r="D711">
        <f>'Dados - fundamentus'!D711</f>
        <v>3.86</v>
      </c>
      <c r="E711">
        <f>'Dados - fundamentus'!E711</f>
        <v>1.502</v>
      </c>
      <c r="F711" s="5">
        <f>'Dados - fundamentus'!F711</f>
        <v>0</v>
      </c>
      <c r="G711">
        <f>'Dados - fundamentus'!G711</f>
        <v>1.984</v>
      </c>
      <c r="H711">
        <f>'Dados - fundamentus'!H711</f>
        <v>7.7</v>
      </c>
      <c r="I711">
        <f>'Dados - fundamentus'!I711</f>
        <v>9.49</v>
      </c>
      <c r="J711">
        <f>'Dados - fundamentus'!J711</f>
        <v>24.46</v>
      </c>
      <c r="K711">
        <f>'Dados - fundamentus'!K711</f>
        <v>9.9</v>
      </c>
      <c r="L711">
        <f>'Dados - fundamentus'!L711</f>
        <v>8.52</v>
      </c>
      <c r="M711">
        <f>'Dados - fundamentus'!M711</f>
        <v>0.1583</v>
      </c>
      <c r="N711">
        <f>'Dados - fundamentus'!N711</f>
        <v>0.13320000000000001</v>
      </c>
      <c r="O711">
        <f>'Dados - fundamentus'!O711</f>
        <v>1.83</v>
      </c>
      <c r="P711" s="5">
        <f>'Dados - fundamentus'!P711</f>
        <v>0.25819999999999999</v>
      </c>
      <c r="Q711" s="5">
        <f>'Dados - fundamentus'!Q711</f>
        <v>0.34399999999999997</v>
      </c>
      <c r="R711" s="4">
        <f>'Dados - fundamentus'!R711</f>
        <v>0</v>
      </c>
      <c r="S711" s="4">
        <f>'Dados - fundamentus'!S711</f>
        <v>1478000000</v>
      </c>
      <c r="T711">
        <f>'Dados - fundamentus'!T711</f>
        <v>0.28999999999999998</v>
      </c>
      <c r="U711" s="5">
        <f>'Dados - fundamentus'!U711</f>
        <v>0.1182</v>
      </c>
    </row>
    <row r="712" spans="1:21" x14ac:dyDescent="0.25">
      <c r="A712" t="str">
        <f>'Dados - fundamentus'!A712</f>
        <v>RIPI3</v>
      </c>
      <c r="B712" s="4">
        <f>'Dados - fundamentus'!B712</f>
        <v>48.01</v>
      </c>
      <c r="C712">
        <f>'Dados - fundamentus'!C712</f>
        <v>11.23</v>
      </c>
      <c r="D712">
        <f>'Dados - fundamentus'!D712</f>
        <v>-28.94</v>
      </c>
      <c r="E712">
        <f>'Dados - fundamentus'!E712</f>
        <v>-7.4489999999999998</v>
      </c>
      <c r="F712" s="5">
        <f>'Dados - fundamentus'!F712</f>
        <v>0</v>
      </c>
      <c r="G712">
        <f>'Dados - fundamentus'!G712</f>
        <v>7.0919999999999996</v>
      </c>
      <c r="H712">
        <f>'Dados - fundamentus'!H712</f>
        <v>-59.55</v>
      </c>
      <c r="I712">
        <f>'Dados - fundamentus'!I712</f>
        <v>-8.7899999999999991</v>
      </c>
      <c r="J712">
        <f>'Dados - fundamentus'!J712</f>
        <v>-16.760000000000002</v>
      </c>
      <c r="K712">
        <f>'Dados - fundamentus'!K712</f>
        <v>-9.31</v>
      </c>
      <c r="L712">
        <f>'Dados - fundamentus'!L712</f>
        <v>-9.31</v>
      </c>
      <c r="M712">
        <f>'Dados - fundamentus'!M712</f>
        <v>0.84699999999999998</v>
      </c>
      <c r="N712">
        <f>'Dados - fundamentus'!N712</f>
        <v>-0.66310000000000002</v>
      </c>
      <c r="O712">
        <f>'Dados - fundamentus'!O712</f>
        <v>0.87</v>
      </c>
      <c r="P712" s="5">
        <f>'Dados - fundamentus'!P712</f>
        <v>-0.99099999999999999</v>
      </c>
      <c r="Q712" s="5">
        <f>'Dados - fundamentus'!Q712</f>
        <v>-2.5760999999999998</v>
      </c>
      <c r="R712" s="4">
        <f>'Dados - fundamentus'!R712</f>
        <v>0</v>
      </c>
      <c r="S712" s="4">
        <f>'Dados - fundamentus'!S712</f>
        <v>-49103000</v>
      </c>
      <c r="T712">
        <f>'Dados - fundamentus'!T712</f>
        <v>-2.44</v>
      </c>
      <c r="U712" s="5">
        <f>'Dados - fundamentus'!U712</f>
        <v>5.8200000000000002E-2</v>
      </c>
    </row>
    <row r="713" spans="1:21" x14ac:dyDescent="0.25">
      <c r="A713" t="str">
        <f>'Dados - fundamentus'!A713</f>
        <v>CZLT33</v>
      </c>
      <c r="B713" s="4">
        <f>'Dados - fundamentus'!B713</f>
        <v>29.23</v>
      </c>
      <c r="C713">
        <f>'Dados - fundamentus'!C713</f>
        <v>11.24</v>
      </c>
      <c r="D713">
        <f>'Dados - fundamentus'!D713</f>
        <v>1.39</v>
      </c>
      <c r="E713">
        <f>'Dados - fundamentus'!E713</f>
        <v>0.52600000000000002</v>
      </c>
      <c r="F713" s="5">
        <f>'Dados - fundamentus'!F713</f>
        <v>0</v>
      </c>
      <c r="G713">
        <f>'Dados - fundamentus'!G713</f>
        <v>0.14499999999999999</v>
      </c>
      <c r="H713">
        <f>'Dados - fundamentus'!H713</f>
        <v>1.87</v>
      </c>
      <c r="I713">
        <f>'Dados - fundamentus'!I713</f>
        <v>3.1</v>
      </c>
      <c r="J713">
        <f>'Dados - fundamentus'!J713</f>
        <v>-0.28999999999999998</v>
      </c>
      <c r="K713">
        <f>'Dados - fundamentus'!K713</f>
        <v>10.26</v>
      </c>
      <c r="L713">
        <f>'Dados - fundamentus'!L713</f>
        <v>4.03</v>
      </c>
      <c r="M713">
        <f>'Dados - fundamentus'!M713</f>
        <v>0.16969999999999999</v>
      </c>
      <c r="N713">
        <f>'Dados - fundamentus'!N713</f>
        <v>9.1399999999999995E-2</v>
      </c>
      <c r="O713">
        <f>'Dados - fundamentus'!O713</f>
        <v>1.58</v>
      </c>
      <c r="P713" s="5">
        <f>'Dados - fundamentus'!P713</f>
        <v>5.3100000000000001E-2</v>
      </c>
      <c r="Q713" s="5">
        <f>'Dados - fundamentus'!Q713</f>
        <v>0.1236</v>
      </c>
      <c r="R713" s="4">
        <f>'Dados - fundamentus'!R713</f>
        <v>0</v>
      </c>
      <c r="S713" s="4">
        <f>'Dados - fundamentus'!S713</f>
        <v>5691680000</v>
      </c>
      <c r="T713">
        <f>'Dados - fundamentus'!T713</f>
        <v>3.93</v>
      </c>
      <c r="U713" s="5">
        <f>'Dados - fundamentus'!U713</f>
        <v>7.8799999999999995E-2</v>
      </c>
    </row>
    <row r="714" spans="1:21" x14ac:dyDescent="0.25">
      <c r="A714" t="str">
        <f>'Dados - fundamentus'!A714</f>
        <v>EQPA5</v>
      </c>
      <c r="B714" s="4">
        <f>'Dados - fundamentus'!B714</f>
        <v>7.1</v>
      </c>
      <c r="C714">
        <f>'Dados - fundamentus'!C714</f>
        <v>11.27</v>
      </c>
      <c r="D714">
        <f>'Dados - fundamentus'!D714</f>
        <v>3.94</v>
      </c>
      <c r="E714">
        <f>'Dados - fundamentus'!E714</f>
        <v>1.7370000000000001</v>
      </c>
      <c r="F714" s="5">
        <f>'Dados - fundamentus'!F714</f>
        <v>4.0800000000000003E-2</v>
      </c>
      <c r="G714">
        <f>'Dados - fundamentus'!G714</f>
        <v>1.2270000000000001</v>
      </c>
      <c r="H714">
        <f>'Dados - fundamentus'!H714</f>
        <v>7.39</v>
      </c>
      <c r="I714">
        <f>'Dados - fundamentus'!I714</f>
        <v>6.32</v>
      </c>
      <c r="J714">
        <f>'Dados - fundamentus'!J714</f>
        <v>-4.1500000000000004</v>
      </c>
      <c r="K714">
        <f>'Dados - fundamentus'!K714</f>
        <v>7.34</v>
      </c>
      <c r="L714">
        <f>'Dados - fundamentus'!L714</f>
        <v>6.37</v>
      </c>
      <c r="M714">
        <f>'Dados - fundamentus'!M714</f>
        <v>0.2747</v>
      </c>
      <c r="N714">
        <f>'Dados - fundamentus'!N714</f>
        <v>0.15409999999999999</v>
      </c>
      <c r="O714">
        <f>'Dados - fundamentus'!O714</f>
        <v>1.73</v>
      </c>
      <c r="P714" s="5">
        <f>'Dados - fundamentus'!P714</f>
        <v>0.25850000000000001</v>
      </c>
      <c r="Q714" s="5">
        <f>'Dados - fundamentus'!Q714</f>
        <v>0.34970000000000001</v>
      </c>
      <c r="R714" s="4">
        <f>'Dados - fundamentus'!R714</f>
        <v>806.04</v>
      </c>
      <c r="S714" s="4">
        <f>'Dados - fundamentus'!S714</f>
        <v>3980040000</v>
      </c>
      <c r="T714">
        <f>'Dados - fundamentus'!T714</f>
        <v>1.22</v>
      </c>
      <c r="U714" s="5">
        <f>'Dados - fundamentus'!U714</f>
        <v>0.1285</v>
      </c>
    </row>
    <row r="715" spans="1:21" x14ac:dyDescent="0.25">
      <c r="A715" t="str">
        <f>'Dados - fundamentus'!A715</f>
        <v>RIPI4</v>
      </c>
      <c r="B715" s="4">
        <f>'Dados - fundamentus'!B715</f>
        <v>48.5</v>
      </c>
      <c r="C715">
        <f>'Dados - fundamentus'!C715</f>
        <v>11.35</v>
      </c>
      <c r="D715">
        <f>'Dados - fundamentus'!D715</f>
        <v>-29.24</v>
      </c>
      <c r="E715">
        <f>'Dados - fundamentus'!E715</f>
        <v>-7.5250000000000004</v>
      </c>
      <c r="F715" s="5">
        <f>'Dados - fundamentus'!F715</f>
        <v>0</v>
      </c>
      <c r="G715">
        <f>'Dados - fundamentus'!G715</f>
        <v>7.1639999999999997</v>
      </c>
      <c r="H715">
        <f>'Dados - fundamentus'!H715</f>
        <v>-60.16</v>
      </c>
      <c r="I715">
        <f>'Dados - fundamentus'!I715</f>
        <v>-8.8800000000000008</v>
      </c>
      <c r="J715">
        <f>'Dados - fundamentus'!J715</f>
        <v>-16.93</v>
      </c>
      <c r="K715">
        <f>'Dados - fundamentus'!K715</f>
        <v>-9.4</v>
      </c>
      <c r="L715">
        <f>'Dados - fundamentus'!L715</f>
        <v>-9.4</v>
      </c>
      <c r="M715">
        <f>'Dados - fundamentus'!M715</f>
        <v>0.84699999999999998</v>
      </c>
      <c r="N715">
        <f>'Dados - fundamentus'!N715</f>
        <v>-0.66310000000000002</v>
      </c>
      <c r="O715">
        <f>'Dados - fundamentus'!O715</f>
        <v>0.87</v>
      </c>
      <c r="P715" s="5">
        <f>'Dados - fundamentus'!P715</f>
        <v>-0.99099999999999999</v>
      </c>
      <c r="Q715" s="5">
        <f>'Dados - fundamentus'!Q715</f>
        <v>-2.5760999999999998</v>
      </c>
      <c r="R715" s="4">
        <f>'Dados - fundamentus'!R715</f>
        <v>0</v>
      </c>
      <c r="S715" s="4">
        <f>'Dados - fundamentus'!S715</f>
        <v>-49103000</v>
      </c>
      <c r="T715">
        <f>'Dados - fundamentus'!T715</f>
        <v>-2.44</v>
      </c>
      <c r="U715" s="5">
        <f>'Dados - fundamentus'!U715</f>
        <v>5.8200000000000002E-2</v>
      </c>
    </row>
    <row r="716" spans="1:21" x14ac:dyDescent="0.25">
      <c r="A716" t="str">
        <f>'Dados - fundamentus'!A716</f>
        <v>BRGE7</v>
      </c>
      <c r="B716" s="4">
        <f>'Dados - fundamentus'!B716</f>
        <v>5.4</v>
      </c>
      <c r="C716">
        <f>'Dados - fundamentus'!C716</f>
        <v>11.45</v>
      </c>
      <c r="D716">
        <f>'Dados - fundamentus'!D716</f>
        <v>0.31</v>
      </c>
      <c r="E716">
        <f>'Dados - fundamentus'!E716</f>
        <v>95.781999999999996</v>
      </c>
      <c r="F716" s="5">
        <f>'Dados - fundamentus'!F716</f>
        <v>8.1699999999999995E-2</v>
      </c>
      <c r="G716">
        <f>'Dados - fundamentus'!G716</f>
        <v>0.126</v>
      </c>
      <c r="H716">
        <f>'Dados - fundamentus'!H716</f>
        <v>0.35</v>
      </c>
      <c r="I716">
        <f>'Dados - fundamentus'!I716</f>
        <v>-0.64</v>
      </c>
      <c r="J716">
        <f>'Dados - fundamentus'!J716</f>
        <v>0.83</v>
      </c>
      <c r="K716">
        <f>'Dados - fundamentus'!K716</f>
        <v>1.72</v>
      </c>
      <c r="L716">
        <f>'Dados - fundamentus'!L716</f>
        <v>1.74</v>
      </c>
      <c r="M716">
        <f>'Dados - fundamentus'!M716</f>
        <v>-150.816</v>
      </c>
      <c r="N716">
        <f>'Dados - fundamentus'!N716</f>
        <v>10.418100000000001</v>
      </c>
      <c r="O716">
        <f>'Dados - fundamentus'!O716</f>
        <v>2.62</v>
      </c>
      <c r="P716" s="5">
        <f>'Dados - fundamentus'!P716</f>
        <v>-0.37069999999999997</v>
      </c>
      <c r="Q716" s="5">
        <f>'Dados - fundamentus'!Q716</f>
        <v>2.7300000000000001E-2</v>
      </c>
      <c r="R716" s="4">
        <f>'Dados - fundamentus'!R716</f>
        <v>0</v>
      </c>
      <c r="S716" s="4">
        <f>'Dados - fundamentus'!S716</f>
        <v>1271290000</v>
      </c>
      <c r="T716">
        <f>'Dados - fundamentus'!T716</f>
        <v>0</v>
      </c>
      <c r="U716" s="5">
        <f>'Dados - fundamentus'!U716</f>
        <v>-0.4093</v>
      </c>
    </row>
    <row r="717" spans="1:21" x14ac:dyDescent="0.25">
      <c r="A717" t="str">
        <f>'Dados - fundamentus'!A717</f>
        <v>EBCO4</v>
      </c>
      <c r="B717" s="4">
        <f>'Dados - fundamentus'!B717</f>
        <v>1</v>
      </c>
      <c r="C717">
        <f>'Dados - fundamentus'!C717</f>
        <v>11.46</v>
      </c>
      <c r="D717">
        <f>'Dados - fundamentus'!D717</f>
        <v>0.8</v>
      </c>
      <c r="E717">
        <f>'Dados - fundamentus'!E717</f>
        <v>0.33</v>
      </c>
      <c r="F717" s="5">
        <f>'Dados - fundamentus'!F717</f>
        <v>0</v>
      </c>
      <c r="G717">
        <f>'Dados - fundamentus'!G717</f>
        <v>0.35099999999999998</v>
      </c>
      <c r="H717">
        <f>'Dados - fundamentus'!H717</f>
        <v>50.21</v>
      </c>
      <c r="I717">
        <f>'Dados - fundamentus'!I717</f>
        <v>8.51</v>
      </c>
      <c r="J717">
        <f>'Dados - fundamentus'!J717</f>
        <v>-14.31</v>
      </c>
      <c r="K717">
        <f>'Dados - fundamentus'!K717</f>
        <v>8.26</v>
      </c>
      <c r="L717">
        <f>'Dados - fundamentus'!L717</f>
        <v>8.26</v>
      </c>
      <c r="M717">
        <f>'Dados - fundamentus'!M717</f>
        <v>3.8800000000000001E-2</v>
      </c>
      <c r="N717">
        <f>'Dados - fundamentus'!N717</f>
        <v>2.9000000000000001E-2</v>
      </c>
      <c r="O717">
        <f>'Dados - fundamentus'!O717</f>
        <v>1.01</v>
      </c>
      <c r="P717" s="5">
        <f>'Dados - fundamentus'!P717</f>
        <v>5.04E-2</v>
      </c>
      <c r="Q717" s="5">
        <f>'Dados - fundamentus'!Q717</f>
        <v>7.0000000000000007E-2</v>
      </c>
      <c r="R717" s="4">
        <f>'Dados - fundamentus'!R717</f>
        <v>0</v>
      </c>
      <c r="S717" s="4">
        <f>'Dados - fundamentus'!S717</f>
        <v>828097000</v>
      </c>
      <c r="T717">
        <f>'Dados - fundamentus'!T717</f>
        <v>0.02</v>
      </c>
      <c r="U717" s="5">
        <f>'Dados - fundamentus'!U717</f>
        <v>6.0900000000000003E-2</v>
      </c>
    </row>
    <row r="718" spans="1:21" x14ac:dyDescent="0.25">
      <c r="A718" t="str">
        <f>'Dados - fundamentus'!A718</f>
        <v>LVTC3</v>
      </c>
      <c r="B718" s="4">
        <f>'Dados - fundamentus'!B718</f>
        <v>7.61</v>
      </c>
      <c r="C718">
        <f>'Dados - fundamentus'!C718</f>
        <v>11.51</v>
      </c>
      <c r="D718">
        <f>'Dados - fundamentus'!D718</f>
        <v>0.77</v>
      </c>
      <c r="E718">
        <f>'Dados - fundamentus'!E718</f>
        <v>0.45200000000000001</v>
      </c>
      <c r="F718" s="5">
        <f>'Dados - fundamentus'!F718</f>
        <v>2.29E-2</v>
      </c>
      <c r="G718">
        <f>'Dados - fundamentus'!G718</f>
        <v>0.28399999999999997</v>
      </c>
      <c r="H718">
        <f>'Dados - fundamentus'!H718</f>
        <v>0.72</v>
      </c>
      <c r="I718">
        <f>'Dados - fundamentus'!I718</f>
        <v>1.89</v>
      </c>
      <c r="J718">
        <f>'Dados - fundamentus'!J718</f>
        <v>42.3</v>
      </c>
      <c r="K718">
        <f>'Dados - fundamentus'!K718</f>
        <v>1.01</v>
      </c>
      <c r="L718">
        <f>'Dados - fundamentus'!L718</f>
        <v>0.63</v>
      </c>
      <c r="M718">
        <f>'Dados - fundamentus'!M718</f>
        <v>0.2387</v>
      </c>
      <c r="N718">
        <f>'Dados - fundamentus'!N718</f>
        <v>3.9199999999999999E-2</v>
      </c>
      <c r="O718">
        <f>'Dados - fundamentus'!O718</f>
        <v>2.62</v>
      </c>
      <c r="P718" s="5">
        <f>'Dados - fundamentus'!P718</f>
        <v>0.185</v>
      </c>
      <c r="Q718" s="5">
        <f>'Dados - fundamentus'!Q718</f>
        <v>6.6799999999999998E-2</v>
      </c>
      <c r="R718" s="4">
        <f>'Dados - fundamentus'!R718</f>
        <v>1477800</v>
      </c>
      <c r="S718" s="4">
        <f>'Dados - fundamentus'!S718</f>
        <v>639500000</v>
      </c>
      <c r="T718">
        <f>'Dados - fundamentus'!T718</f>
        <v>0</v>
      </c>
      <c r="U718" s="5">
        <f>'Dados - fundamentus'!U718</f>
        <v>0</v>
      </c>
    </row>
    <row r="719" spans="1:21" x14ac:dyDescent="0.25">
      <c r="A719" t="str">
        <f>'Dados - fundamentus'!A719</f>
        <v>EQPA7</v>
      </c>
      <c r="B719" s="4">
        <f>'Dados - fundamentus'!B719</f>
        <v>7.26</v>
      </c>
      <c r="C719">
        <f>'Dados - fundamentus'!C719</f>
        <v>11.52</v>
      </c>
      <c r="D719">
        <f>'Dados - fundamentus'!D719</f>
        <v>4.03</v>
      </c>
      <c r="E719">
        <f>'Dados - fundamentus'!E719</f>
        <v>1.776</v>
      </c>
      <c r="F719" s="5">
        <f>'Dados - fundamentus'!F719</f>
        <v>3.9899999999999998E-2</v>
      </c>
      <c r="G719">
        <f>'Dados - fundamentus'!G719</f>
        <v>1.2549999999999999</v>
      </c>
      <c r="H719">
        <f>'Dados - fundamentus'!H719</f>
        <v>7.55</v>
      </c>
      <c r="I719">
        <f>'Dados - fundamentus'!I719</f>
        <v>6.46</v>
      </c>
      <c r="J719">
        <f>'Dados - fundamentus'!J719</f>
        <v>-4.24</v>
      </c>
      <c r="K719">
        <f>'Dados - fundamentus'!K719</f>
        <v>7.48</v>
      </c>
      <c r="L719">
        <f>'Dados - fundamentus'!L719</f>
        <v>6.49</v>
      </c>
      <c r="M719">
        <f>'Dados - fundamentus'!M719</f>
        <v>0.2747</v>
      </c>
      <c r="N719">
        <f>'Dados - fundamentus'!N719</f>
        <v>0.15409999999999999</v>
      </c>
      <c r="O719">
        <f>'Dados - fundamentus'!O719</f>
        <v>1.73</v>
      </c>
      <c r="P719" s="5">
        <f>'Dados - fundamentus'!P719</f>
        <v>0.25850000000000001</v>
      </c>
      <c r="Q719" s="5">
        <f>'Dados - fundamentus'!Q719</f>
        <v>0.34970000000000001</v>
      </c>
      <c r="R719" s="4">
        <f>'Dados - fundamentus'!R719</f>
        <v>242.27</v>
      </c>
      <c r="S719" s="4">
        <f>'Dados - fundamentus'!S719</f>
        <v>3980040000</v>
      </c>
      <c r="T719">
        <f>'Dados - fundamentus'!T719</f>
        <v>1.22</v>
      </c>
      <c r="U719" s="5">
        <f>'Dados - fundamentus'!U719</f>
        <v>0.1285</v>
      </c>
    </row>
    <row r="720" spans="1:21" x14ac:dyDescent="0.25">
      <c r="A720" t="str">
        <f>'Dados - fundamentus'!A720</f>
        <v>EMAE4</v>
      </c>
      <c r="B720" s="4">
        <f>'Dados - fundamentus'!B720</f>
        <v>37</v>
      </c>
      <c r="C720">
        <f>'Dados - fundamentus'!C720</f>
        <v>11.57</v>
      </c>
      <c r="D720">
        <f>'Dados - fundamentus'!D720</f>
        <v>1.78</v>
      </c>
      <c r="E720">
        <f>'Dados - fundamentus'!E720</f>
        <v>2.5590000000000002</v>
      </c>
      <c r="F720" s="5">
        <f>'Dados - fundamentus'!F720</f>
        <v>3.85E-2</v>
      </c>
      <c r="G720">
        <f>'Dados - fundamentus'!G720</f>
        <v>0.80200000000000005</v>
      </c>
      <c r="H720">
        <f>'Dados - fundamentus'!H720</f>
        <v>2.81</v>
      </c>
      <c r="I720">
        <f>'Dados - fundamentus'!I720</f>
        <v>46</v>
      </c>
      <c r="J720">
        <f>'Dados - fundamentus'!J720</f>
        <v>-3.96</v>
      </c>
      <c r="K720">
        <f>'Dados - fundamentus'!K720</f>
        <v>33.57</v>
      </c>
      <c r="L720">
        <f>'Dados - fundamentus'!L720</f>
        <v>28.08</v>
      </c>
      <c r="M720">
        <f>'Dados - fundamentus'!M720</f>
        <v>5.5599999999999997E-2</v>
      </c>
      <c r="N720">
        <f>'Dados - fundamentus'!N720</f>
        <v>0.2213</v>
      </c>
      <c r="O720">
        <f>'Dados - fundamentus'!O720</f>
        <v>5.67</v>
      </c>
      <c r="P720" s="5">
        <f>'Dados - fundamentus'!P720</f>
        <v>2.24E-2</v>
      </c>
      <c r="Q720" s="5">
        <f>'Dados - fundamentus'!Q720</f>
        <v>0.15379999999999999</v>
      </c>
      <c r="R720" s="4">
        <f>'Dados - fundamentus'!R720</f>
        <v>136846</v>
      </c>
      <c r="S720" s="4">
        <f>'Dados - fundamentus'!S720</f>
        <v>768308000</v>
      </c>
      <c r="T720">
        <f>'Dados - fundamentus'!T720</f>
        <v>0</v>
      </c>
      <c r="U720" s="5">
        <f>'Dados - fundamentus'!U720</f>
        <v>0.21229999999999999</v>
      </c>
    </row>
    <row r="721" spans="1:21" x14ac:dyDescent="0.25">
      <c r="A721" t="str">
        <f>'Dados - fundamentus'!A721</f>
        <v>TEMP3</v>
      </c>
      <c r="B721" s="4">
        <f>'Dados - fundamentus'!B721</f>
        <v>4.1500000000000004</v>
      </c>
      <c r="C721">
        <f>'Dados - fundamentus'!C721</f>
        <v>11.64</v>
      </c>
      <c r="D721">
        <f>'Dados - fundamentus'!D721</f>
        <v>4.92</v>
      </c>
      <c r="E721">
        <f>'Dados - fundamentus'!E721</f>
        <v>0.98</v>
      </c>
      <c r="F721" s="5">
        <f>'Dados - fundamentus'!F721</f>
        <v>0</v>
      </c>
      <c r="G721">
        <f>'Dados - fundamentus'!G721</f>
        <v>2.0139999999999998</v>
      </c>
      <c r="H721">
        <f>'Dados - fundamentus'!H721</f>
        <v>9.98</v>
      </c>
      <c r="I721">
        <f>'Dados - fundamentus'!I721</f>
        <v>10.6</v>
      </c>
      <c r="J721">
        <f>'Dados - fundamentus'!J721</f>
        <v>19.39</v>
      </c>
      <c r="K721">
        <f>'Dados - fundamentus'!K721</f>
        <v>9.5500000000000007</v>
      </c>
      <c r="L721">
        <f>'Dados - fundamentus'!L721</f>
        <v>7.74</v>
      </c>
      <c r="M721">
        <f>'Dados - fundamentus'!M721</f>
        <v>9.2499999999999999E-2</v>
      </c>
      <c r="N721">
        <f>'Dados - fundamentus'!N721</f>
        <v>8.4199999999999997E-2</v>
      </c>
      <c r="O721">
        <f>'Dados - fundamentus'!O721</f>
        <v>1.41</v>
      </c>
      <c r="P721" s="5">
        <f>'Dados - fundamentus'!P721</f>
        <v>0.34489999999999998</v>
      </c>
      <c r="Q721" s="5">
        <f>'Dados - fundamentus'!Q721</f>
        <v>0.42270000000000002</v>
      </c>
      <c r="R721" s="4">
        <f>'Dados - fundamentus'!R721</f>
        <v>0</v>
      </c>
      <c r="S721" s="4">
        <f>'Dados - fundamentus'!S721</f>
        <v>135736000</v>
      </c>
      <c r="T721">
        <f>'Dados - fundamentus'!T721</f>
        <v>0.23</v>
      </c>
      <c r="U721" s="5">
        <f>'Dados - fundamentus'!U721</f>
        <v>-0.13109999999999999</v>
      </c>
    </row>
    <row r="722" spans="1:21" x14ac:dyDescent="0.25">
      <c r="A722" t="str">
        <f>'Dados - fundamentus'!A722</f>
        <v>NAFG3</v>
      </c>
      <c r="B722" s="4">
        <f>'Dados - fundamentus'!B722</f>
        <v>64.37</v>
      </c>
      <c r="C722">
        <f>'Dados - fundamentus'!C722</f>
        <v>11.8</v>
      </c>
      <c r="D722">
        <f>'Dados - fundamentus'!D722</f>
        <v>2.76</v>
      </c>
      <c r="E722">
        <f>'Dados - fundamentus'!E722</f>
        <v>1.1020000000000001</v>
      </c>
      <c r="F722" s="5">
        <f>'Dados - fundamentus'!F722</f>
        <v>0</v>
      </c>
      <c r="G722">
        <f>'Dados - fundamentus'!G722</f>
        <v>1.153</v>
      </c>
      <c r="H722">
        <f>'Dados - fundamentus'!H722</f>
        <v>3.2</v>
      </c>
      <c r="I722">
        <f>'Dados - fundamentus'!I722</f>
        <v>7.35</v>
      </c>
      <c r="J722">
        <f>'Dados - fundamentus'!J722</f>
        <v>60.48</v>
      </c>
      <c r="K722">
        <f>'Dados - fundamentus'!K722</f>
        <v>8.64</v>
      </c>
      <c r="L722">
        <f>'Dados - fundamentus'!L722</f>
        <v>6.57</v>
      </c>
      <c r="M722">
        <f>'Dados - fundamentus'!M722</f>
        <v>0.14990000000000001</v>
      </c>
      <c r="N722">
        <f>'Dados - fundamentus'!N722</f>
        <v>9.2799999999999994E-2</v>
      </c>
      <c r="O722">
        <f>'Dados - fundamentus'!O722</f>
        <v>2.52</v>
      </c>
      <c r="P722" s="5">
        <f>'Dados - fundamentus'!P722</f>
        <v>0.19919999999999999</v>
      </c>
      <c r="Q722" s="5">
        <f>'Dados - fundamentus'!Q722</f>
        <v>0.23419999999999999</v>
      </c>
      <c r="R722" s="4">
        <f>'Dados - fundamentus'!R722</f>
        <v>0</v>
      </c>
      <c r="S722" s="4">
        <f>'Dados - fundamentus'!S722</f>
        <v>316392000</v>
      </c>
      <c r="T722">
        <f>'Dados - fundamentus'!T722</f>
        <v>0.81</v>
      </c>
      <c r="U722" s="5">
        <f>'Dados - fundamentus'!U722</f>
        <v>9.4899999999999998E-2</v>
      </c>
    </row>
    <row r="723" spans="1:21" x14ac:dyDescent="0.25">
      <c r="A723" t="str">
        <f>'Dados - fundamentus'!A723</f>
        <v>NAFG4</v>
      </c>
      <c r="B723" s="4">
        <f>'Dados - fundamentus'!B723</f>
        <v>64.42</v>
      </c>
      <c r="C723">
        <f>'Dados - fundamentus'!C723</f>
        <v>11.81</v>
      </c>
      <c r="D723">
        <f>'Dados - fundamentus'!D723</f>
        <v>2.76</v>
      </c>
      <c r="E723">
        <f>'Dados - fundamentus'!E723</f>
        <v>1.103</v>
      </c>
      <c r="F723" s="5">
        <f>'Dados - fundamentus'!F723</f>
        <v>0</v>
      </c>
      <c r="G723">
        <f>'Dados - fundamentus'!G723</f>
        <v>1.1539999999999999</v>
      </c>
      <c r="H723">
        <f>'Dados - fundamentus'!H723</f>
        <v>3.2</v>
      </c>
      <c r="I723">
        <f>'Dados - fundamentus'!I723</f>
        <v>7.36</v>
      </c>
      <c r="J723">
        <f>'Dados - fundamentus'!J723</f>
        <v>60.52</v>
      </c>
      <c r="K723">
        <f>'Dados - fundamentus'!K723</f>
        <v>8.65</v>
      </c>
      <c r="L723">
        <f>'Dados - fundamentus'!L723</f>
        <v>6.57</v>
      </c>
      <c r="M723">
        <f>'Dados - fundamentus'!M723</f>
        <v>0.14990000000000001</v>
      </c>
      <c r="N723">
        <f>'Dados - fundamentus'!N723</f>
        <v>9.2799999999999994E-2</v>
      </c>
      <c r="O723">
        <f>'Dados - fundamentus'!O723</f>
        <v>2.52</v>
      </c>
      <c r="P723" s="5">
        <f>'Dados - fundamentus'!P723</f>
        <v>0.19919999999999999</v>
      </c>
      <c r="Q723" s="5">
        <f>'Dados - fundamentus'!Q723</f>
        <v>0.23419999999999999</v>
      </c>
      <c r="R723" s="4">
        <f>'Dados - fundamentus'!R723</f>
        <v>0</v>
      </c>
      <c r="S723" s="4">
        <f>'Dados - fundamentus'!S723</f>
        <v>316392000</v>
      </c>
      <c r="T723">
        <f>'Dados - fundamentus'!T723</f>
        <v>0.81</v>
      </c>
      <c r="U723" s="5">
        <f>'Dados - fundamentus'!U723</f>
        <v>9.4899999999999998E-2</v>
      </c>
    </row>
    <row r="724" spans="1:21" x14ac:dyDescent="0.25">
      <c r="A724" t="str">
        <f>'Dados - fundamentus'!A724</f>
        <v>BBSE3</v>
      </c>
      <c r="B724" s="4">
        <f>'Dados - fundamentus'!B724</f>
        <v>28.46</v>
      </c>
      <c r="C724">
        <f>'Dados - fundamentus'!C724</f>
        <v>11.89</v>
      </c>
      <c r="D724">
        <f>'Dados - fundamentus'!D724</f>
        <v>7.33</v>
      </c>
      <c r="E724">
        <f>'Dados - fundamentus'!E724</f>
        <v>0</v>
      </c>
      <c r="F724" s="5">
        <f>'Dados - fundamentus'!F724</f>
        <v>6.8900000000000003E-2</v>
      </c>
      <c r="G724">
        <f>'Dados - fundamentus'!G724</f>
        <v>4.1539999999999999</v>
      </c>
      <c r="H724">
        <f>'Dados - fundamentus'!H724</f>
        <v>0</v>
      </c>
      <c r="I724">
        <f>'Dados - fundamentus'!I724</f>
        <v>9.91</v>
      </c>
      <c r="J724">
        <f>'Dados - fundamentus'!J724</f>
        <v>0</v>
      </c>
      <c r="K724">
        <f>'Dados - fundamentus'!K724</f>
        <v>0</v>
      </c>
      <c r="L724">
        <f>'Dados - fundamentus'!L724</f>
        <v>0</v>
      </c>
      <c r="M724">
        <f>'Dados - fundamentus'!M724</f>
        <v>0</v>
      </c>
      <c r="N724">
        <f>'Dados - fundamentus'!N724</f>
        <v>0</v>
      </c>
      <c r="O724">
        <f>'Dados - fundamentus'!O724</f>
        <v>0</v>
      </c>
      <c r="P724" s="5">
        <f>'Dados - fundamentus'!P724</f>
        <v>0</v>
      </c>
      <c r="Q724" s="5">
        <f>'Dados - fundamentus'!Q724</f>
        <v>0.61619999999999997</v>
      </c>
      <c r="R724" s="4">
        <f>'Dados - fundamentus'!R724</f>
        <v>138998000</v>
      </c>
      <c r="S724" s="4">
        <f>'Dados - fundamentus'!S724</f>
        <v>7770270000</v>
      </c>
      <c r="T724">
        <f>'Dados - fundamentus'!T724</f>
        <v>0</v>
      </c>
      <c r="U724" s="5">
        <f>'Dados - fundamentus'!U724</f>
        <v>0</v>
      </c>
    </row>
    <row r="725" spans="1:21" x14ac:dyDescent="0.25">
      <c r="A725" t="str">
        <f>'Dados - fundamentus'!A725</f>
        <v>CIEL3</v>
      </c>
      <c r="B725" s="4">
        <f>'Dados - fundamentus'!B725</f>
        <v>5.33</v>
      </c>
      <c r="C725">
        <f>'Dados - fundamentus'!C725</f>
        <v>11.97</v>
      </c>
      <c r="D725">
        <f>'Dados - fundamentus'!D725</f>
        <v>1.37</v>
      </c>
      <c r="E725">
        <f>'Dados - fundamentus'!E725</f>
        <v>2.2200000000000002</v>
      </c>
      <c r="F725" s="5">
        <f>'Dados - fundamentus'!F725</f>
        <v>4.1700000000000001E-2</v>
      </c>
      <c r="G725">
        <f>'Dados - fundamentus'!G725</f>
        <v>0.13800000000000001</v>
      </c>
      <c r="H725">
        <f>'Dados - fundamentus'!H725</f>
        <v>1.1100000000000001</v>
      </c>
      <c r="I725">
        <f>'Dados - fundamentus'!I725</f>
        <v>10.4</v>
      </c>
      <c r="J725">
        <f>'Dados - fundamentus'!J725</f>
        <v>-6206.38</v>
      </c>
      <c r="K725">
        <f>'Dados - fundamentus'!K725</f>
        <v>12.55</v>
      </c>
      <c r="L725">
        <f>'Dados - fundamentus'!L725</f>
        <v>8.1</v>
      </c>
      <c r="M725">
        <f>'Dados - fundamentus'!M725</f>
        <v>0.2135</v>
      </c>
      <c r="N725">
        <f>'Dados - fundamentus'!N725</f>
        <v>0.1855</v>
      </c>
      <c r="O725">
        <f>'Dados - fundamentus'!O725</f>
        <v>1.17</v>
      </c>
      <c r="P725" s="5">
        <f>'Dados - fundamentus'!P725</f>
        <v>5.0799999999999998E-2</v>
      </c>
      <c r="Q725" s="5">
        <f>'Dados - fundamentus'!Q725</f>
        <v>0.1145</v>
      </c>
      <c r="R725" s="4">
        <f>'Dados - fundamentus'!R725</f>
        <v>134234000</v>
      </c>
      <c r="S725" s="4">
        <f>'Dados - fundamentus'!S725</f>
        <v>10571800000</v>
      </c>
      <c r="T725">
        <f>'Dados - fundamentus'!T725</f>
        <v>0.66</v>
      </c>
      <c r="U725" s="5">
        <f>'Dados - fundamentus'!U725</f>
        <v>-0.16109999999999999</v>
      </c>
    </row>
    <row r="726" spans="1:21" x14ac:dyDescent="0.25">
      <c r="A726" t="str">
        <f>'Dados - fundamentus'!A726</f>
        <v>BEEF3</v>
      </c>
      <c r="B726" s="4">
        <f>'Dados - fundamentus'!B726</f>
        <v>15.02</v>
      </c>
      <c r="C726">
        <f>'Dados - fundamentus'!C726</f>
        <v>11.97</v>
      </c>
      <c r="D726">
        <f>'Dados - fundamentus'!D726</f>
        <v>13.06</v>
      </c>
      <c r="E726">
        <f>'Dados - fundamentus'!E726</f>
        <v>0.29799999999999999</v>
      </c>
      <c r="F726" s="5">
        <f>'Dados - fundamentus'!F726</f>
        <v>5.8400000000000001E-2</v>
      </c>
      <c r="G726">
        <f>'Dados - fundamentus'!G726</f>
        <v>0.46500000000000002</v>
      </c>
      <c r="H726">
        <f>'Dados - fundamentus'!H726</f>
        <v>1.74</v>
      </c>
      <c r="I726">
        <f>'Dados - fundamentus'!I726</f>
        <v>3.87</v>
      </c>
      <c r="J726">
        <f>'Dados - fundamentus'!J726</f>
        <v>-1.54</v>
      </c>
      <c r="K726">
        <f>'Dados - fundamentus'!K726</f>
        <v>6.67</v>
      </c>
      <c r="L726">
        <f>'Dados - fundamentus'!L726</f>
        <v>5.73</v>
      </c>
      <c r="M726">
        <f>'Dados - fundamentus'!M726</f>
        <v>7.7100000000000002E-2</v>
      </c>
      <c r="N726">
        <f>'Dados - fundamentus'!N726</f>
        <v>2.4899999999999999E-2</v>
      </c>
      <c r="O726">
        <f>'Dados - fundamentus'!O726</f>
        <v>1.68</v>
      </c>
      <c r="P726" s="5">
        <f>'Dados - fundamentus'!P726</f>
        <v>0.24390000000000001</v>
      </c>
      <c r="Q726" s="5">
        <f>'Dados - fundamentus'!Q726</f>
        <v>1.0911999999999999</v>
      </c>
      <c r="R726" s="4">
        <f>'Dados - fundamentus'!R726</f>
        <v>86158300</v>
      </c>
      <c r="S726" s="4">
        <f>'Dados - fundamentus'!S726</f>
        <v>698265000</v>
      </c>
      <c r="T726">
        <f>'Dados - fundamentus'!T726</f>
        <v>18.34</v>
      </c>
      <c r="U726" s="5">
        <f>'Dados - fundamentus'!U726</f>
        <v>0.19589999999999999</v>
      </c>
    </row>
    <row r="727" spans="1:21" x14ac:dyDescent="0.25">
      <c r="A727" t="str">
        <f>'Dados - fundamentus'!A727</f>
        <v>BMIN4</v>
      </c>
      <c r="B727" s="4">
        <f>'Dados - fundamentus'!B727</f>
        <v>13.5</v>
      </c>
      <c r="C727">
        <f>'Dados - fundamentus'!C727</f>
        <v>11.98</v>
      </c>
      <c r="D727">
        <f>'Dados - fundamentus'!D727</f>
        <v>0.49</v>
      </c>
      <c r="E727">
        <f>'Dados - fundamentus'!E727</f>
        <v>0</v>
      </c>
      <c r="F727" s="5">
        <f>'Dados - fundamentus'!F727</f>
        <v>6.3E-2</v>
      </c>
      <c r="G727">
        <f>'Dados - fundamentus'!G727</f>
        <v>0</v>
      </c>
      <c r="H727">
        <f>'Dados - fundamentus'!H727</f>
        <v>0</v>
      </c>
      <c r="I727">
        <f>'Dados - fundamentus'!I727</f>
        <v>0</v>
      </c>
      <c r="J727">
        <f>'Dados - fundamentus'!J727</f>
        <v>0</v>
      </c>
      <c r="K727">
        <f>'Dados - fundamentus'!K727</f>
        <v>0</v>
      </c>
      <c r="L727">
        <f>'Dados - fundamentus'!L727</f>
        <v>0</v>
      </c>
      <c r="M727">
        <f>'Dados - fundamentus'!M727</f>
        <v>0</v>
      </c>
      <c r="N727">
        <f>'Dados - fundamentus'!N727</f>
        <v>0</v>
      </c>
      <c r="O727">
        <f>'Dados - fundamentus'!O727</f>
        <v>0</v>
      </c>
      <c r="P727" s="5">
        <f>'Dados - fundamentus'!P727</f>
        <v>0</v>
      </c>
      <c r="Q727" s="5">
        <f>'Dados - fundamentus'!Q727</f>
        <v>4.1099999999999998E-2</v>
      </c>
      <c r="R727" s="4">
        <f>'Dados - fundamentus'!R727</f>
        <v>2401.98</v>
      </c>
      <c r="S727" s="4">
        <f>'Dados - fundamentus'!S727</f>
        <v>132406000</v>
      </c>
      <c r="T727">
        <f>'Dados - fundamentus'!T727</f>
        <v>0</v>
      </c>
      <c r="U727" s="5">
        <f>'Dados - fundamentus'!U727</f>
        <v>0.15010000000000001</v>
      </c>
    </row>
    <row r="728" spans="1:21" x14ac:dyDescent="0.25">
      <c r="A728" t="str">
        <f>'Dados - fundamentus'!A728</f>
        <v>CXSE3</v>
      </c>
      <c r="B728" s="4">
        <f>'Dados - fundamentus'!B728</f>
        <v>9.09</v>
      </c>
      <c r="C728">
        <f>'Dados - fundamentus'!C728</f>
        <v>11.98</v>
      </c>
      <c r="D728">
        <f>'Dados - fundamentus'!D728</f>
        <v>2.5</v>
      </c>
      <c r="E728">
        <f>'Dados - fundamentus'!E728</f>
        <v>0</v>
      </c>
      <c r="F728" s="5">
        <f>'Dados - fundamentus'!F728</f>
        <v>5.9499999999999997E-2</v>
      </c>
      <c r="G728">
        <f>'Dados - fundamentus'!G728</f>
        <v>2.4700000000000002</v>
      </c>
      <c r="H728">
        <f>'Dados - fundamentus'!H728</f>
        <v>39.24</v>
      </c>
      <c r="I728">
        <f>'Dados - fundamentus'!I728</f>
        <v>-329.99</v>
      </c>
      <c r="J728">
        <f>'Dados - fundamentus'!J728</f>
        <v>39.31</v>
      </c>
      <c r="K728">
        <f>'Dados - fundamentus'!K728</f>
        <v>-322.36</v>
      </c>
      <c r="L728">
        <f>'Dados - fundamentus'!L728</f>
        <v>-322.52</v>
      </c>
      <c r="M728">
        <f>'Dados - fundamentus'!M728</f>
        <v>0</v>
      </c>
      <c r="N728">
        <f>'Dados - fundamentus'!N728</f>
        <v>0</v>
      </c>
      <c r="O728">
        <f>'Dados - fundamentus'!O728</f>
        <v>6.63</v>
      </c>
      <c r="P728" s="5">
        <f>'Dados - fundamentus'!P728</f>
        <v>-7.9000000000000008E-3</v>
      </c>
      <c r="Q728" s="5">
        <f>'Dados - fundamentus'!Q728</f>
        <v>0.20849999999999999</v>
      </c>
      <c r="R728" s="4">
        <f>'Dados - fundamentus'!R728</f>
        <v>17524200</v>
      </c>
      <c r="S728" s="4">
        <f>'Dados - fundamentus'!S728</f>
        <v>10914100000</v>
      </c>
      <c r="T728">
        <f>'Dados - fundamentus'!T728</f>
        <v>0</v>
      </c>
      <c r="U728" s="5">
        <f>'Dados - fundamentus'!U728</f>
        <v>0</v>
      </c>
    </row>
    <row r="729" spans="1:21" x14ac:dyDescent="0.25">
      <c r="A729" t="str">
        <f>'Dados - fundamentus'!A729</f>
        <v>BRGE11</v>
      </c>
      <c r="B729" s="4">
        <f>'Dados - fundamentus'!B729</f>
        <v>5.65</v>
      </c>
      <c r="C729">
        <f>'Dados - fundamentus'!C729</f>
        <v>11.98</v>
      </c>
      <c r="D729">
        <f>'Dados - fundamentus'!D729</f>
        <v>0.33</v>
      </c>
      <c r="E729">
        <f>'Dados - fundamentus'!E729</f>
        <v>100.217</v>
      </c>
      <c r="F729" s="5">
        <f>'Dados - fundamentus'!F729</f>
        <v>6.6900000000000001E-2</v>
      </c>
      <c r="G729">
        <f>'Dados - fundamentus'!G729</f>
        <v>0.13100000000000001</v>
      </c>
      <c r="H729">
        <f>'Dados - fundamentus'!H729</f>
        <v>0.36</v>
      </c>
      <c r="I729">
        <f>'Dados - fundamentus'!I729</f>
        <v>-0.66</v>
      </c>
      <c r="J729">
        <f>'Dados - fundamentus'!J729</f>
        <v>0.87</v>
      </c>
      <c r="K729">
        <f>'Dados - fundamentus'!K729</f>
        <v>1.69</v>
      </c>
      <c r="L729">
        <f>'Dados - fundamentus'!L729</f>
        <v>1.71</v>
      </c>
      <c r="M729">
        <f>'Dados - fundamentus'!M729</f>
        <v>-150.816</v>
      </c>
      <c r="N729">
        <f>'Dados - fundamentus'!N729</f>
        <v>10.418100000000001</v>
      </c>
      <c r="O729">
        <f>'Dados - fundamentus'!O729</f>
        <v>2.62</v>
      </c>
      <c r="P729" s="5">
        <f>'Dados - fundamentus'!P729</f>
        <v>-0.37069999999999997</v>
      </c>
      <c r="Q729" s="5">
        <f>'Dados - fundamentus'!Q729</f>
        <v>2.7300000000000001E-2</v>
      </c>
      <c r="R729" s="4">
        <f>'Dados - fundamentus'!R729</f>
        <v>144.33000000000001</v>
      </c>
      <c r="S729" s="4">
        <f>'Dados - fundamentus'!S729</f>
        <v>1271290000</v>
      </c>
      <c r="T729">
        <f>'Dados - fundamentus'!T729</f>
        <v>0</v>
      </c>
      <c r="U729" s="5">
        <f>'Dados - fundamentus'!U729</f>
        <v>-0.4093</v>
      </c>
    </row>
    <row r="730" spans="1:21" x14ac:dyDescent="0.25">
      <c r="A730" t="str">
        <f>'Dados - fundamentus'!A730</f>
        <v>FIBR3</v>
      </c>
      <c r="B730" s="4">
        <f>'Dados - fundamentus'!B730</f>
        <v>66.3</v>
      </c>
      <c r="C730">
        <f>'Dados - fundamentus'!C730</f>
        <v>12.03</v>
      </c>
      <c r="D730">
        <f>'Dados - fundamentus'!D730</f>
        <v>2.59</v>
      </c>
      <c r="E730">
        <f>'Dados - fundamentus'!E730</f>
        <v>2.0099999999999998</v>
      </c>
      <c r="F730" s="5">
        <f>'Dados - fundamentus'!F730</f>
        <v>7.5899999999999995E-2</v>
      </c>
      <c r="G730">
        <f>'Dados - fundamentus'!G730</f>
        <v>0.89900000000000002</v>
      </c>
      <c r="H730">
        <f>'Dados - fundamentus'!H730</f>
        <v>9.59</v>
      </c>
      <c r="I730">
        <f>'Dados - fundamentus'!I730</f>
        <v>5.13</v>
      </c>
      <c r="J730">
        <f>'Dados - fundamentus'!J730</f>
        <v>-2.54</v>
      </c>
      <c r="K730">
        <f>'Dados - fundamentus'!K730</f>
        <v>7.17</v>
      </c>
      <c r="L730">
        <f>'Dados - fundamentus'!L730</f>
        <v>5.29</v>
      </c>
      <c r="M730">
        <f>'Dados - fundamentus'!M730</f>
        <v>0.39179999999999998</v>
      </c>
      <c r="N730">
        <f>'Dados - fundamentus'!N730</f>
        <v>0.16750000000000001</v>
      </c>
      <c r="O730">
        <f>'Dados - fundamentus'!O730</f>
        <v>1.46</v>
      </c>
      <c r="P730" s="5">
        <f>'Dados - fundamentus'!P730</f>
        <v>0.22950000000000001</v>
      </c>
      <c r="Q730" s="5">
        <f>'Dados - fundamentus'!Q730</f>
        <v>0.2157</v>
      </c>
      <c r="R730" s="4">
        <f>'Dados - fundamentus'!R730</f>
        <v>0</v>
      </c>
      <c r="S730" s="4">
        <f>'Dados - fundamentus'!S730</f>
        <v>14149000000</v>
      </c>
      <c r="T730">
        <f>'Dados - fundamentus'!T730</f>
        <v>1.46</v>
      </c>
      <c r="U730" s="5">
        <f>'Dados - fundamentus'!U730</f>
        <v>0.2271</v>
      </c>
    </row>
    <row r="731" spans="1:21" x14ac:dyDescent="0.25">
      <c r="A731" t="str">
        <f>'Dados - fundamentus'!A731</f>
        <v>EBCO3</v>
      </c>
      <c r="B731" s="4">
        <f>'Dados - fundamentus'!B731</f>
        <v>1.05</v>
      </c>
      <c r="C731">
        <f>'Dados - fundamentus'!C731</f>
        <v>12.03</v>
      </c>
      <c r="D731">
        <f>'Dados - fundamentus'!D731</f>
        <v>0.84</v>
      </c>
      <c r="E731">
        <f>'Dados - fundamentus'!E731</f>
        <v>0.34599999999999997</v>
      </c>
      <c r="F731" s="5">
        <f>'Dados - fundamentus'!F731</f>
        <v>0</v>
      </c>
      <c r="G731">
        <f>'Dados - fundamentus'!G731</f>
        <v>0.36799999999999999</v>
      </c>
      <c r="H731">
        <f>'Dados - fundamentus'!H731</f>
        <v>52.72</v>
      </c>
      <c r="I731">
        <f>'Dados - fundamentus'!I731</f>
        <v>8.94</v>
      </c>
      <c r="J731">
        <f>'Dados - fundamentus'!J731</f>
        <v>-15.02</v>
      </c>
      <c r="K731">
        <f>'Dados - fundamentus'!K731</f>
        <v>8.68</v>
      </c>
      <c r="L731">
        <f>'Dados - fundamentus'!L731</f>
        <v>8.68</v>
      </c>
      <c r="M731">
        <f>'Dados - fundamentus'!M731</f>
        <v>3.8800000000000001E-2</v>
      </c>
      <c r="N731">
        <f>'Dados - fundamentus'!N731</f>
        <v>2.9000000000000001E-2</v>
      </c>
      <c r="O731">
        <f>'Dados - fundamentus'!O731</f>
        <v>1.01</v>
      </c>
      <c r="P731" s="5">
        <f>'Dados - fundamentus'!P731</f>
        <v>5.04E-2</v>
      </c>
      <c r="Q731" s="5">
        <f>'Dados - fundamentus'!Q731</f>
        <v>7.0000000000000007E-2</v>
      </c>
      <c r="R731" s="4">
        <f>'Dados - fundamentus'!R731</f>
        <v>0</v>
      </c>
      <c r="S731" s="4">
        <f>'Dados - fundamentus'!S731</f>
        <v>828097000</v>
      </c>
      <c r="T731">
        <f>'Dados - fundamentus'!T731</f>
        <v>0.02</v>
      </c>
      <c r="U731" s="5">
        <f>'Dados - fundamentus'!U731</f>
        <v>6.0900000000000003E-2</v>
      </c>
    </row>
    <row r="732" spans="1:21" x14ac:dyDescent="0.25">
      <c r="A732" t="str">
        <f>'Dados - fundamentus'!A732</f>
        <v>BSLI3</v>
      </c>
      <c r="B732" s="4">
        <f>'Dados - fundamentus'!B732</f>
        <v>18.600000000000001</v>
      </c>
      <c r="C732">
        <f>'Dados - fundamentus'!C732</f>
        <v>12.1</v>
      </c>
      <c r="D732">
        <f>'Dados - fundamentus'!D732</f>
        <v>2.77</v>
      </c>
      <c r="E732">
        <f>'Dados - fundamentus'!E732</f>
        <v>0</v>
      </c>
      <c r="F732" s="5">
        <f>'Dados - fundamentus'!F732</f>
        <v>6.0199999999999997E-2</v>
      </c>
      <c r="G732">
        <f>'Dados - fundamentus'!G732</f>
        <v>0</v>
      </c>
      <c r="H732">
        <f>'Dados - fundamentus'!H732</f>
        <v>0</v>
      </c>
      <c r="I732">
        <f>'Dados - fundamentus'!I732</f>
        <v>0</v>
      </c>
      <c r="J732">
        <f>'Dados - fundamentus'!J732</f>
        <v>0</v>
      </c>
      <c r="K732">
        <f>'Dados - fundamentus'!K732</f>
        <v>0</v>
      </c>
      <c r="L732">
        <f>'Dados - fundamentus'!L732</f>
        <v>0</v>
      </c>
      <c r="M732">
        <f>'Dados - fundamentus'!M732</f>
        <v>0</v>
      </c>
      <c r="N732">
        <f>'Dados - fundamentus'!N732</f>
        <v>0</v>
      </c>
      <c r="O732">
        <f>'Dados - fundamentus'!O732</f>
        <v>0</v>
      </c>
      <c r="P732" s="5">
        <f>'Dados - fundamentus'!P732</f>
        <v>0</v>
      </c>
      <c r="Q732" s="5">
        <f>'Dados - fundamentus'!Q732</f>
        <v>0.2293</v>
      </c>
      <c r="R732" s="4">
        <f>'Dados - fundamentus'!R732</f>
        <v>3068.07</v>
      </c>
      <c r="S732" s="4">
        <f>'Dados - fundamentus'!S732</f>
        <v>2434960000</v>
      </c>
      <c r="T732">
        <f>'Dados - fundamentus'!T732</f>
        <v>0</v>
      </c>
      <c r="U732" s="5">
        <f>'Dados - fundamentus'!U732</f>
        <v>-3.5000000000000001E-3</v>
      </c>
    </row>
    <row r="733" spans="1:21" x14ac:dyDescent="0.25">
      <c r="A733" t="str">
        <f>'Dados - fundamentus'!A733</f>
        <v>VULC4</v>
      </c>
      <c r="B733" s="4">
        <f>'Dados - fundamentus'!B733</f>
        <v>18</v>
      </c>
      <c r="C733">
        <f>'Dados - fundamentus'!C733</f>
        <v>12.1</v>
      </c>
      <c r="D733">
        <f>'Dados - fundamentus'!D733</f>
        <v>2.93</v>
      </c>
      <c r="E733">
        <f>'Dados - fundamentus'!E733</f>
        <v>1.931</v>
      </c>
      <c r="F733" s="5">
        <f>'Dados - fundamentus'!F733</f>
        <v>0</v>
      </c>
      <c r="G733">
        <f>'Dados - fundamentus'!G733</f>
        <v>2.0270000000000001</v>
      </c>
      <c r="H733">
        <f>'Dados - fundamentus'!H733</f>
        <v>4.72</v>
      </c>
      <c r="I733">
        <f>'Dados - fundamentus'!I733</f>
        <v>12.67</v>
      </c>
      <c r="J733">
        <f>'Dados - fundamentus'!J733</f>
        <v>5.75</v>
      </c>
      <c r="K733">
        <f>'Dados - fundamentus'!K733</f>
        <v>13.23</v>
      </c>
      <c r="L733">
        <f>'Dados - fundamentus'!L733</f>
        <v>10.83</v>
      </c>
      <c r="M733">
        <f>'Dados - fundamentus'!M733</f>
        <v>0.15240000000000001</v>
      </c>
      <c r="N733">
        <f>'Dados - fundamentus'!N733</f>
        <v>0.15959999999999999</v>
      </c>
      <c r="O733">
        <f>'Dados - fundamentus'!O733</f>
        <v>2.87</v>
      </c>
      <c r="P733" s="5">
        <f>'Dados - fundamentus'!P733</f>
        <v>0.18090000000000001</v>
      </c>
      <c r="Q733" s="5">
        <f>'Dados - fundamentus'!Q733</f>
        <v>0.24179999999999999</v>
      </c>
      <c r="R733" s="4">
        <f>'Dados - fundamentus'!R733</f>
        <v>0</v>
      </c>
      <c r="S733" s="4">
        <f>'Dados - fundamentus'!S733</f>
        <v>1511290000</v>
      </c>
      <c r="T733">
        <f>'Dados - fundamentus'!T733</f>
        <v>0.2</v>
      </c>
      <c r="U733" s="5">
        <f>'Dados - fundamentus'!U733</f>
        <v>0.1522</v>
      </c>
    </row>
    <row r="734" spans="1:21" x14ac:dyDescent="0.25">
      <c r="A734" t="str">
        <f>'Dados - fundamentus'!A734</f>
        <v>MPLU3</v>
      </c>
      <c r="B734" s="4">
        <f>'Dados - fundamentus'!B734</f>
        <v>26.8</v>
      </c>
      <c r="C734">
        <f>'Dados - fundamentus'!C734</f>
        <v>12.2</v>
      </c>
      <c r="D734">
        <f>'Dados - fundamentus'!D734</f>
        <v>17.37</v>
      </c>
      <c r="E734">
        <f>'Dados - fundamentus'!E734</f>
        <v>6.8769999999999998</v>
      </c>
      <c r="F734" s="5">
        <f>'Dados - fundamentus'!F734</f>
        <v>0</v>
      </c>
      <c r="G734">
        <f>'Dados - fundamentus'!G734</f>
        <v>2.6760000000000002</v>
      </c>
      <c r="H734">
        <f>'Dados - fundamentus'!H734</f>
        <v>50.65</v>
      </c>
      <c r="I734">
        <f>'Dados - fundamentus'!I734</f>
        <v>10.34</v>
      </c>
      <c r="J734">
        <f>'Dados - fundamentus'!J734</f>
        <v>66.010000000000005</v>
      </c>
      <c r="K734">
        <f>'Dados - fundamentus'!K734</f>
        <v>7.71</v>
      </c>
      <c r="L734">
        <f>'Dados - fundamentus'!L734</f>
        <v>7.28</v>
      </c>
      <c r="M734">
        <f>'Dados - fundamentus'!M734</f>
        <v>0.66520000000000001</v>
      </c>
      <c r="N734">
        <f>'Dados - fundamentus'!N734</f>
        <v>0.56369999999999998</v>
      </c>
      <c r="O734">
        <f>'Dados - fundamentus'!O734</f>
        <v>1.06</v>
      </c>
      <c r="P734" s="5">
        <f>'Dados - fundamentus'!P734</f>
        <v>1.2957000000000001</v>
      </c>
      <c r="Q734" s="5">
        <f>'Dados - fundamentus'!Q734</f>
        <v>1.4239999999999999</v>
      </c>
      <c r="R734" s="4">
        <f>'Dados - fundamentus'!R734</f>
        <v>0</v>
      </c>
      <c r="S734" s="4">
        <f>'Dados - fundamentus'!S734</f>
        <v>250279000</v>
      </c>
      <c r="T734">
        <f>'Dados - fundamentus'!T734</f>
        <v>0</v>
      </c>
      <c r="U734" s="5">
        <f>'Dados - fundamentus'!U734</f>
        <v>-0.1888</v>
      </c>
    </row>
    <row r="735" spans="1:21" x14ac:dyDescent="0.25">
      <c r="A735" t="str">
        <f>'Dados - fundamentus'!A735</f>
        <v>SOJA3</v>
      </c>
      <c r="B735" s="4">
        <f>'Dados - fundamentus'!B735</f>
        <v>12.31</v>
      </c>
      <c r="C735">
        <f>'Dados - fundamentus'!C735</f>
        <v>12.2</v>
      </c>
      <c r="D735">
        <f>'Dados - fundamentus'!D735</f>
        <v>2.21</v>
      </c>
      <c r="E735">
        <f>'Dados - fundamentus'!E735</f>
        <v>1.212</v>
      </c>
      <c r="F735" s="5">
        <f>'Dados - fundamentus'!F735</f>
        <v>3.3E-3</v>
      </c>
      <c r="G735">
        <f>'Dados - fundamentus'!G735</f>
        <v>0.89</v>
      </c>
      <c r="H735">
        <f>'Dados - fundamentus'!H735</f>
        <v>4.03</v>
      </c>
      <c r="I735">
        <f>'Dados - fundamentus'!I735</f>
        <v>12.53</v>
      </c>
      <c r="J735">
        <f>'Dados - fundamentus'!J735</f>
        <v>4.9000000000000004</v>
      </c>
      <c r="K735">
        <f>'Dados - fundamentus'!K735</f>
        <v>15.24</v>
      </c>
      <c r="L735">
        <f>'Dados - fundamentus'!L735</f>
        <v>14.98</v>
      </c>
      <c r="M735">
        <f>'Dados - fundamentus'!M735</f>
        <v>9.6699999999999994E-2</v>
      </c>
      <c r="N735">
        <f>'Dados - fundamentus'!N735</f>
        <v>9.9299999999999999E-2</v>
      </c>
      <c r="O735">
        <f>'Dados - fundamentus'!O735</f>
        <v>1.39</v>
      </c>
      <c r="P735" s="5">
        <f>'Dados - fundamentus'!P735</f>
        <v>8.2199999999999995E-2</v>
      </c>
      <c r="Q735" s="5">
        <f>'Dados - fundamentus'!Q735</f>
        <v>0.1812</v>
      </c>
      <c r="R735" s="4">
        <f>'Dados - fundamentus'!R735</f>
        <v>2917400</v>
      </c>
      <c r="S735" s="4">
        <f>'Dados - fundamentus'!S735</f>
        <v>652036000</v>
      </c>
      <c r="T735">
        <f>'Dados - fundamentus'!T735</f>
        <v>0.61</v>
      </c>
      <c r="U735" s="5">
        <f>'Dados - fundamentus'!U735</f>
        <v>1.0137</v>
      </c>
    </row>
    <row r="736" spans="1:21" x14ac:dyDescent="0.25">
      <c r="A736" t="str">
        <f>'Dados - fundamentus'!A736</f>
        <v>SIMH3</v>
      </c>
      <c r="B736" s="4">
        <f>'Dados - fundamentus'!B736</f>
        <v>11.1</v>
      </c>
      <c r="C736">
        <f>'Dados - fundamentus'!C736</f>
        <v>12.34</v>
      </c>
      <c r="D736">
        <f>'Dados - fundamentus'!D736</f>
        <v>3.54</v>
      </c>
      <c r="E736">
        <f>'Dados - fundamentus'!E736</f>
        <v>0.51300000000000001</v>
      </c>
      <c r="F736" s="5">
        <f>'Dados - fundamentus'!F736</f>
        <v>5.5599999999999997E-2</v>
      </c>
      <c r="G736">
        <f>'Dados - fundamentus'!G736</f>
        <v>0.17599999999999999</v>
      </c>
      <c r="H736">
        <f>'Dados - fundamentus'!H736</f>
        <v>0.73</v>
      </c>
      <c r="I736">
        <f>'Dados - fundamentus'!I736</f>
        <v>2.15</v>
      </c>
      <c r="J736">
        <f>'Dados - fundamentus'!J736</f>
        <v>-0.36</v>
      </c>
      <c r="K736">
        <f>'Dados - fundamentus'!K736</f>
        <v>7.25</v>
      </c>
      <c r="L736">
        <f>'Dados - fundamentus'!L736</f>
        <v>5.48</v>
      </c>
      <c r="M736">
        <f>'Dados - fundamentus'!M736</f>
        <v>0.23810000000000001</v>
      </c>
      <c r="N736">
        <f>'Dados - fundamentus'!N736</f>
        <v>7.1999999999999995E-2</v>
      </c>
      <c r="O736">
        <f>'Dados - fundamentus'!O736</f>
        <v>2.42</v>
      </c>
      <c r="P736" s="5">
        <f>'Dados - fundamentus'!P736</f>
        <v>0.129</v>
      </c>
      <c r="Q736" s="5">
        <f>'Dados - fundamentus'!Q736</f>
        <v>0.28660000000000002</v>
      </c>
      <c r="R736" s="4">
        <f>'Dados - fundamentus'!R736</f>
        <v>22993400</v>
      </c>
      <c r="S736" s="4">
        <f>'Dados - fundamentus'!S736</f>
        <v>2632110000</v>
      </c>
      <c r="T736">
        <f>'Dados - fundamentus'!T736</f>
        <v>14.08</v>
      </c>
      <c r="U736" s="5">
        <f>'Dados - fundamentus'!U736</f>
        <v>0.64129999999999998</v>
      </c>
    </row>
    <row r="737" spans="1:21" x14ac:dyDescent="0.25">
      <c r="A737" t="str">
        <f>'Dados - fundamentus'!A737</f>
        <v>AMPI3</v>
      </c>
      <c r="B737" s="4">
        <f>'Dados - fundamentus'!B737</f>
        <v>55</v>
      </c>
      <c r="C737">
        <f>'Dados - fundamentus'!C737</f>
        <v>12.41</v>
      </c>
      <c r="D737">
        <f>'Dados - fundamentus'!D737</f>
        <v>2.74</v>
      </c>
      <c r="E737">
        <f>'Dados - fundamentus'!E737</f>
        <v>0.247</v>
      </c>
      <c r="F737" s="5">
        <f>'Dados - fundamentus'!F737</f>
        <v>0</v>
      </c>
      <c r="G737">
        <f>'Dados - fundamentus'!G737</f>
        <v>0.17699999999999999</v>
      </c>
      <c r="H737">
        <f>'Dados - fundamentus'!H737</f>
        <v>5.68</v>
      </c>
      <c r="I737">
        <f>'Dados - fundamentus'!I737</f>
        <v>0.98</v>
      </c>
      <c r="J737">
        <f>'Dados - fundamentus'!J737</f>
        <v>-0.68</v>
      </c>
      <c r="K737">
        <f>'Dados - fundamentus'!K737</f>
        <v>1.99</v>
      </c>
      <c r="L737">
        <f>'Dados - fundamentus'!L737</f>
        <v>1.73</v>
      </c>
      <c r="M737">
        <f>'Dados - fundamentus'!M737</f>
        <v>0.25180000000000002</v>
      </c>
      <c r="N737">
        <f>'Dados - fundamentus'!N737</f>
        <v>0.15110000000000001</v>
      </c>
      <c r="O737">
        <f>'Dados - fundamentus'!O737</f>
        <v>1.1200000000000001</v>
      </c>
      <c r="P737" s="5">
        <f>'Dados - fundamentus'!P737</f>
        <v>0.2122</v>
      </c>
      <c r="Q737" s="5">
        <f>'Dados - fundamentus'!Q737</f>
        <v>0.22090000000000001</v>
      </c>
      <c r="R737" s="4">
        <f>'Dados - fundamentus'!R737</f>
        <v>0</v>
      </c>
      <c r="S737" s="4">
        <f>'Dados - fundamentus'!S737</f>
        <v>240799000</v>
      </c>
      <c r="T737">
        <f>'Dados - fundamentus'!T737</f>
        <v>4.4800000000000004</v>
      </c>
      <c r="U737" s="5">
        <f>'Dados - fundamentus'!U737</f>
        <v>0.14119999999999999</v>
      </c>
    </row>
    <row r="738" spans="1:21" x14ac:dyDescent="0.25">
      <c r="A738" t="str">
        <f>'Dados - fundamentus'!A738</f>
        <v>ODPV3</v>
      </c>
      <c r="B738" s="4">
        <f>'Dados - fundamentus'!B738</f>
        <v>9.74</v>
      </c>
      <c r="C738">
        <f>'Dados - fundamentus'!C738</f>
        <v>12.41</v>
      </c>
      <c r="D738">
        <f>'Dados - fundamentus'!D738</f>
        <v>4.76</v>
      </c>
      <c r="E738">
        <f>'Dados - fundamentus'!E738</f>
        <v>2.9940000000000002</v>
      </c>
      <c r="F738" s="5">
        <f>'Dados - fundamentus'!F738</f>
        <v>2.9700000000000001E-2</v>
      </c>
      <c r="G738">
        <f>'Dados - fundamentus'!G738</f>
        <v>2.71</v>
      </c>
      <c r="H738">
        <f>'Dados - fundamentus'!H738</f>
        <v>-29.68</v>
      </c>
      <c r="I738">
        <f>'Dados - fundamentus'!I738</f>
        <v>8.6199999999999992</v>
      </c>
      <c r="J738">
        <f>'Dados - fundamentus'!J738</f>
        <v>-15.51</v>
      </c>
      <c r="K738">
        <f>'Dados - fundamentus'!K738</f>
        <v>8.2200000000000006</v>
      </c>
      <c r="L738">
        <f>'Dados - fundamentus'!L738</f>
        <v>7.54</v>
      </c>
      <c r="M738">
        <f>'Dados - fundamentus'!M738</f>
        <v>0.3473</v>
      </c>
      <c r="N738">
        <f>'Dados - fundamentus'!N738</f>
        <v>0.2407</v>
      </c>
      <c r="O738">
        <f>'Dados - fundamentus'!O738</f>
        <v>0.74</v>
      </c>
      <c r="P738" s="5">
        <f>'Dados - fundamentus'!P738</f>
        <v>0.36470000000000002</v>
      </c>
      <c r="Q738" s="5">
        <f>'Dados - fundamentus'!Q738</f>
        <v>0.38369999999999999</v>
      </c>
      <c r="R738" s="4">
        <f>'Dados - fundamentus'!R738</f>
        <v>11460300</v>
      </c>
      <c r="S738" s="4">
        <f>'Dados - fundamentus'!S738</f>
        <v>1162420000</v>
      </c>
      <c r="T738">
        <f>'Dados - fundamentus'!T738</f>
        <v>0</v>
      </c>
      <c r="U738" s="5">
        <f>'Dados - fundamentus'!U738</f>
        <v>4.8099999999999997E-2</v>
      </c>
    </row>
    <row r="739" spans="1:21" x14ac:dyDescent="0.25">
      <c r="A739" t="str">
        <f>'Dados - fundamentus'!A739</f>
        <v>CSMG3</v>
      </c>
      <c r="B739" s="4">
        <f>'Dados - fundamentus'!B739</f>
        <v>14.09</v>
      </c>
      <c r="C739">
        <f>'Dados - fundamentus'!C739</f>
        <v>12.5</v>
      </c>
      <c r="D739">
        <f>'Dados - fundamentus'!D739</f>
        <v>0.76</v>
      </c>
      <c r="E739">
        <f>'Dados - fundamentus'!E739</f>
        <v>0.88800000000000001</v>
      </c>
      <c r="F739" s="5">
        <f>'Dados - fundamentus'!F739</f>
        <v>4.6699999999999998E-2</v>
      </c>
      <c r="G739">
        <f>'Dados - fundamentus'!G739</f>
        <v>0.42899999999999999</v>
      </c>
      <c r="H739">
        <f>'Dados - fundamentus'!H739</f>
        <v>14.14</v>
      </c>
      <c r="I739">
        <f>'Dados - fundamentus'!I739</f>
        <v>5.74</v>
      </c>
      <c r="J739">
        <f>'Dados - fundamentus'!J739</f>
        <v>-1.61</v>
      </c>
      <c r="K739">
        <f>'Dados - fundamentus'!K739</f>
        <v>8.89</v>
      </c>
      <c r="L739">
        <f>'Dados - fundamentus'!L739</f>
        <v>4.87</v>
      </c>
      <c r="M739">
        <f>'Dados - fundamentus'!M739</f>
        <v>0.15459999999999999</v>
      </c>
      <c r="N739">
        <f>'Dados - fundamentus'!N739</f>
        <v>7.0999999999999994E-2</v>
      </c>
      <c r="O739">
        <f>'Dados - fundamentus'!O739</f>
        <v>1.21</v>
      </c>
      <c r="P739" s="5">
        <f>'Dados - fundamentus'!P739</f>
        <v>8.1699999999999995E-2</v>
      </c>
      <c r="Q739" s="5">
        <f>'Dados - fundamentus'!Q739</f>
        <v>6.0999999999999999E-2</v>
      </c>
      <c r="R739" s="4">
        <f>'Dados - fundamentus'!R739</f>
        <v>20838300</v>
      </c>
      <c r="S739" s="4">
        <f>'Dados - fundamentus'!S739</f>
        <v>7020860000</v>
      </c>
      <c r="T739">
        <f>'Dados - fundamentus'!T739</f>
        <v>0.53</v>
      </c>
      <c r="U739" s="5">
        <f>'Dados - fundamentus'!U739</f>
        <v>7.2499999999999995E-2</v>
      </c>
    </row>
    <row r="740" spans="1:21" x14ac:dyDescent="0.25">
      <c r="A740" t="str">
        <f>'Dados - fundamentus'!A740</f>
        <v>TTEN3</v>
      </c>
      <c r="B740" s="4">
        <f>'Dados - fundamentus'!B740</f>
        <v>11.3</v>
      </c>
      <c r="C740">
        <f>'Dados - fundamentus'!C740</f>
        <v>12.66</v>
      </c>
      <c r="D740">
        <f>'Dados - fundamentus'!D740</f>
        <v>2.3199999999999998</v>
      </c>
      <c r="E740">
        <f>'Dados - fundamentus'!E740</f>
        <v>0.91400000000000003</v>
      </c>
      <c r="F740" s="5">
        <f>'Dados - fundamentus'!F740</f>
        <v>1.4E-3</v>
      </c>
      <c r="G740">
        <f>'Dados - fundamentus'!G740</f>
        <v>1.0149999999999999</v>
      </c>
      <c r="H740">
        <f>'Dados - fundamentus'!H740</f>
        <v>3.15</v>
      </c>
      <c r="I740">
        <f>'Dados - fundamentus'!I740</f>
        <v>15.7</v>
      </c>
      <c r="J740">
        <f>'Dados - fundamentus'!J740</f>
        <v>5.14</v>
      </c>
      <c r="K740">
        <f>'Dados - fundamentus'!K740</f>
        <v>17.100000000000001</v>
      </c>
      <c r="L740">
        <f>'Dados - fundamentus'!L740</f>
        <v>15.71</v>
      </c>
      <c r="M740">
        <f>'Dados - fundamentus'!M740</f>
        <v>5.8200000000000002E-2</v>
      </c>
      <c r="N740">
        <f>'Dados - fundamentus'!N740</f>
        <v>7.22E-2</v>
      </c>
      <c r="O740">
        <f>'Dados - fundamentus'!O740</f>
        <v>1.74</v>
      </c>
      <c r="P740" s="5">
        <f>'Dados - fundamentus'!P740</f>
        <v>0.11609999999999999</v>
      </c>
      <c r="Q740" s="5">
        <f>'Dados - fundamentus'!Q740</f>
        <v>0.183</v>
      </c>
      <c r="R740" s="4">
        <f>'Dados - fundamentus'!R740</f>
        <v>9997440</v>
      </c>
      <c r="S740" s="4">
        <f>'Dados - fundamentus'!S740</f>
        <v>2420120000</v>
      </c>
      <c r="T740">
        <f>'Dados - fundamentus'!T740</f>
        <v>0.57999999999999996</v>
      </c>
      <c r="U740" s="5">
        <f>'Dados - fundamentus'!U740</f>
        <v>0</v>
      </c>
    </row>
    <row r="741" spans="1:21" x14ac:dyDescent="0.25">
      <c r="A741" t="str">
        <f>'Dados - fundamentus'!A741</f>
        <v>TMGC7</v>
      </c>
      <c r="B741" s="4">
        <f>'Dados - fundamentus'!B741</f>
        <v>800.01</v>
      </c>
      <c r="C741">
        <f>'Dados - fundamentus'!C741</f>
        <v>12.68</v>
      </c>
      <c r="D741">
        <f>'Dados - fundamentus'!D741</f>
        <v>1.63</v>
      </c>
      <c r="E741">
        <f>'Dados - fundamentus'!E741</f>
        <v>1.1639999999999999</v>
      </c>
      <c r="F741" s="5">
        <f>'Dados - fundamentus'!F741</f>
        <v>0</v>
      </c>
      <c r="G741">
        <f>'Dados - fundamentus'!G741</f>
        <v>1.1200000000000001</v>
      </c>
      <c r="H741">
        <f>'Dados - fundamentus'!H741</f>
        <v>6.77</v>
      </c>
      <c r="I741">
        <f>'Dados - fundamentus'!I741</f>
        <v>17.850000000000001</v>
      </c>
      <c r="J741">
        <f>'Dados - fundamentus'!J741</f>
        <v>11.96</v>
      </c>
      <c r="K741">
        <f>'Dados - fundamentus'!K741</f>
        <v>16.52</v>
      </c>
      <c r="L741">
        <f>'Dados - fundamentus'!L741</f>
        <v>16.52</v>
      </c>
      <c r="M741">
        <f>'Dados - fundamentus'!M741</f>
        <v>6.5199999999999994E-2</v>
      </c>
      <c r="N741">
        <f>'Dados - fundamentus'!N741</f>
        <v>9.1800000000000007E-2</v>
      </c>
      <c r="O741">
        <f>'Dados - fundamentus'!O741</f>
        <v>1.69</v>
      </c>
      <c r="P741" s="5">
        <f>'Dados - fundamentus'!P741</f>
        <v>8.7300000000000003E-2</v>
      </c>
      <c r="Q741" s="5">
        <f>'Dados - fundamentus'!Q741</f>
        <v>0.1283</v>
      </c>
      <c r="R741" s="4">
        <f>'Dados - fundamentus'!R741</f>
        <v>0</v>
      </c>
      <c r="S741" s="4">
        <f>'Dados - fundamentus'!S741</f>
        <v>1167010000</v>
      </c>
      <c r="T741">
        <f>'Dados - fundamentus'!T741</f>
        <v>0.05</v>
      </c>
      <c r="U741" s="5">
        <f>'Dados - fundamentus'!U741</f>
        <v>0.10489999999999999</v>
      </c>
    </row>
    <row r="742" spans="1:21" x14ac:dyDescent="0.25">
      <c r="A742" t="str">
        <f>'Dados - fundamentus'!A742</f>
        <v>BRGE3</v>
      </c>
      <c r="B742" s="4">
        <f>'Dados - fundamentus'!B742</f>
        <v>6</v>
      </c>
      <c r="C742">
        <f>'Dados - fundamentus'!C742</f>
        <v>12.73</v>
      </c>
      <c r="D742">
        <f>'Dados - fundamentus'!D742</f>
        <v>0.35</v>
      </c>
      <c r="E742">
        <f>'Dados - fundamentus'!E742</f>
        <v>106.425</v>
      </c>
      <c r="F742" s="5">
        <f>'Dados - fundamentus'!F742</f>
        <v>0</v>
      </c>
      <c r="G742">
        <f>'Dados - fundamentus'!G742</f>
        <v>0.14000000000000001</v>
      </c>
      <c r="H742">
        <f>'Dados - fundamentus'!H742</f>
        <v>0.39</v>
      </c>
      <c r="I742">
        <f>'Dados - fundamentus'!I742</f>
        <v>-0.71</v>
      </c>
      <c r="J742">
        <f>'Dados - fundamentus'!J742</f>
        <v>0.93</v>
      </c>
      <c r="K742">
        <f>'Dados - fundamentus'!K742</f>
        <v>1.65</v>
      </c>
      <c r="L742">
        <f>'Dados - fundamentus'!L742</f>
        <v>1.67</v>
      </c>
      <c r="M742">
        <f>'Dados - fundamentus'!M742</f>
        <v>-150.816</v>
      </c>
      <c r="N742">
        <f>'Dados - fundamentus'!N742</f>
        <v>10.418100000000001</v>
      </c>
      <c r="O742">
        <f>'Dados - fundamentus'!O742</f>
        <v>2.62</v>
      </c>
      <c r="P742" s="5">
        <f>'Dados - fundamentus'!P742</f>
        <v>-0.37069999999999997</v>
      </c>
      <c r="Q742" s="5">
        <f>'Dados - fundamentus'!Q742</f>
        <v>2.7300000000000001E-2</v>
      </c>
      <c r="R742" s="4">
        <f>'Dados - fundamentus'!R742</f>
        <v>1057.73</v>
      </c>
      <c r="S742" s="4">
        <f>'Dados - fundamentus'!S742</f>
        <v>1271290000</v>
      </c>
      <c r="T742">
        <f>'Dados - fundamentus'!T742</f>
        <v>0</v>
      </c>
      <c r="U742" s="5">
        <f>'Dados - fundamentus'!U742</f>
        <v>-0.4093</v>
      </c>
    </row>
    <row r="743" spans="1:21" x14ac:dyDescent="0.25">
      <c r="A743" t="str">
        <f>'Dados - fundamentus'!A743</f>
        <v>VIVT3</v>
      </c>
      <c r="B743" s="4">
        <f>'Dados - fundamentus'!B743</f>
        <v>41.54</v>
      </c>
      <c r="C743">
        <f>'Dados - fundamentus'!C743</f>
        <v>12.73</v>
      </c>
      <c r="D743">
        <f>'Dados - fundamentus'!D743</f>
        <v>1.02</v>
      </c>
      <c r="E743">
        <f>'Dados - fundamentus'!E743</f>
        <v>1.524</v>
      </c>
      <c r="F743" s="5">
        <f>'Dados - fundamentus'!F743</f>
        <v>9.0800000000000006E-2</v>
      </c>
      <c r="G743">
        <f>'Dados - fundamentus'!G743</f>
        <v>0.57999999999999996</v>
      </c>
      <c r="H743">
        <f>'Dados - fundamentus'!H743</f>
        <v>-8.9499999999999993</v>
      </c>
      <c r="I743">
        <f>'Dados - fundamentus'!I743</f>
        <v>12.81</v>
      </c>
      <c r="J743">
        <f>'Dados - fundamentus'!J743</f>
        <v>-2.04</v>
      </c>
      <c r="K743">
        <f>'Dados - fundamentus'!K743</f>
        <v>15.25</v>
      </c>
      <c r="L743">
        <f>'Dados - fundamentus'!L743</f>
        <v>4.68</v>
      </c>
      <c r="M743">
        <f>'Dados - fundamentus'!M743</f>
        <v>0.11890000000000001</v>
      </c>
      <c r="N743">
        <f>'Dados - fundamentus'!N743</f>
        <v>0.11890000000000001</v>
      </c>
      <c r="O743">
        <f>'Dados - fundamentus'!O743</f>
        <v>0.7</v>
      </c>
      <c r="P743" s="5">
        <f>'Dados - fundamentus'!P743</f>
        <v>5.0200000000000002E-2</v>
      </c>
      <c r="Q743" s="5">
        <f>'Dados - fundamentus'!Q743</f>
        <v>8.0399999999999999E-2</v>
      </c>
      <c r="R743" s="4">
        <f>'Dados - fundamentus'!R743</f>
        <v>96287900</v>
      </c>
      <c r="S743" s="4">
        <f>'Dados - fundamentus'!S743</f>
        <v>68030000000</v>
      </c>
      <c r="T743">
        <f>'Dados - fundamentus'!T743</f>
        <v>0.24</v>
      </c>
      <c r="U743" s="5">
        <f>'Dados - fundamentus'!U743</f>
        <v>9.4000000000000004E-3</v>
      </c>
    </row>
    <row r="744" spans="1:21" x14ac:dyDescent="0.25">
      <c r="A744" t="str">
        <f>'Dados - fundamentus'!A744</f>
        <v>AESB3</v>
      </c>
      <c r="B744" s="4">
        <f>'Dados - fundamentus'!B744</f>
        <v>9.82</v>
      </c>
      <c r="C744">
        <f>'Dados - fundamentus'!C744</f>
        <v>12.79</v>
      </c>
      <c r="D744">
        <f>'Dados - fundamentus'!D744</f>
        <v>1.48</v>
      </c>
      <c r="E744">
        <f>'Dados - fundamentus'!E744</f>
        <v>1.796</v>
      </c>
      <c r="F744" s="5">
        <f>'Dados - fundamentus'!F744</f>
        <v>1.09E-2</v>
      </c>
      <c r="G744">
        <f>'Dados - fundamentus'!G744</f>
        <v>0.34</v>
      </c>
      <c r="H744">
        <f>'Dados - fundamentus'!H744</f>
        <v>1.91</v>
      </c>
      <c r="I744">
        <f>'Dados - fundamentus'!I744</f>
        <v>16.149999999999999</v>
      </c>
      <c r="J744">
        <f>'Dados - fundamentus'!J744</f>
        <v>-0.84</v>
      </c>
      <c r="K744">
        <f>'Dados - fundamentus'!K744</f>
        <v>31.22</v>
      </c>
      <c r="L744">
        <f>'Dados - fundamentus'!L744</f>
        <v>11.16</v>
      </c>
      <c r="M744">
        <f>'Dados - fundamentus'!M744</f>
        <v>0.11119999999999999</v>
      </c>
      <c r="N744">
        <f>'Dados - fundamentus'!N744</f>
        <v>0.1777</v>
      </c>
      <c r="O744">
        <f>'Dados - fundamentus'!O744</f>
        <v>2.75</v>
      </c>
      <c r="P744" s="5">
        <f>'Dados - fundamentus'!P744</f>
        <v>2.8500000000000001E-2</v>
      </c>
      <c r="Q744" s="5">
        <f>'Dados - fundamentus'!Q744</f>
        <v>0.1154</v>
      </c>
      <c r="R744" s="4">
        <f>'Dados - fundamentus'!R744</f>
        <v>17373800</v>
      </c>
      <c r="S744" s="4">
        <f>'Dados - fundamentus'!S744</f>
        <v>3274150000</v>
      </c>
      <c r="T744">
        <f>'Dados - fundamentus'!T744</f>
        <v>2.42</v>
      </c>
      <c r="U744" s="5">
        <f>'Dados - fundamentus'!U744</f>
        <v>3.7936999999999999</v>
      </c>
    </row>
    <row r="745" spans="1:21" x14ac:dyDescent="0.25">
      <c r="A745" t="str">
        <f>'Dados - fundamentus'!A745</f>
        <v>RECV3</v>
      </c>
      <c r="B745" s="4">
        <f>'Dados - fundamentus'!B745</f>
        <v>27.7</v>
      </c>
      <c r="C745">
        <f>'Dados - fundamentus'!C745</f>
        <v>12.9</v>
      </c>
      <c r="D745">
        <f>'Dados - fundamentus'!D745</f>
        <v>2.52</v>
      </c>
      <c r="E745">
        <f>'Dados - fundamentus'!E745</f>
        <v>4.1769999999999996</v>
      </c>
      <c r="F745" s="5">
        <f>'Dados - fundamentus'!F745</f>
        <v>5.0000000000000001E-3</v>
      </c>
      <c r="G745">
        <f>'Dados - fundamentus'!G745</f>
        <v>1.2969999999999999</v>
      </c>
      <c r="H745">
        <f>'Dados - fundamentus'!H745</f>
        <v>16.78</v>
      </c>
      <c r="I745">
        <f>'Dados - fundamentus'!I745</f>
        <v>10.31</v>
      </c>
      <c r="J745">
        <f>'Dados - fundamentus'!J745</f>
        <v>-9.48</v>
      </c>
      <c r="K745">
        <f>'Dados - fundamentus'!K745</f>
        <v>8.94</v>
      </c>
      <c r="L745">
        <f>'Dados - fundamentus'!L745</f>
        <v>6.62</v>
      </c>
      <c r="M745">
        <f>'Dados - fundamentus'!M745</f>
        <v>0.40529999999999999</v>
      </c>
      <c r="N745">
        <f>'Dados - fundamentus'!N745</f>
        <v>0.32369999999999999</v>
      </c>
      <c r="O745">
        <f>'Dados - fundamentus'!O745</f>
        <v>1.29</v>
      </c>
      <c r="P745" s="5">
        <f>'Dados - fundamentus'!P745</f>
        <v>0.17810000000000001</v>
      </c>
      <c r="Q745" s="5">
        <f>'Dados - fundamentus'!Q745</f>
        <v>0.19500000000000001</v>
      </c>
      <c r="R745" s="4">
        <f>'Dados - fundamentus'!R745</f>
        <v>47569500</v>
      </c>
      <c r="S745" s="4">
        <f>'Dados - fundamentus'!S745</f>
        <v>3221120000</v>
      </c>
      <c r="T745">
        <f>'Dados - fundamentus'!T745</f>
        <v>0.18</v>
      </c>
      <c r="U745" s="5">
        <f>'Dados - fundamentus'!U745</f>
        <v>0</v>
      </c>
    </row>
    <row r="746" spans="1:21" x14ac:dyDescent="0.25">
      <c r="A746" t="str">
        <f>'Dados - fundamentus'!A746</f>
        <v>AVIL3</v>
      </c>
      <c r="B746" s="4">
        <f>'Dados - fundamentus'!B746</f>
        <v>0.93</v>
      </c>
      <c r="C746">
        <f>'Dados - fundamentus'!C746</f>
        <v>12.97</v>
      </c>
      <c r="D746">
        <f>'Dados - fundamentus'!D746</f>
        <v>4.16</v>
      </c>
      <c r="E746">
        <f>'Dados - fundamentus'!E746</f>
        <v>2.3380000000000001</v>
      </c>
      <c r="F746" s="5">
        <f>'Dados - fundamentus'!F746</f>
        <v>0</v>
      </c>
      <c r="G746">
        <f>'Dados - fundamentus'!G746</f>
        <v>2.2269999999999999</v>
      </c>
      <c r="H746">
        <f>'Dados - fundamentus'!H746</f>
        <v>3.89</v>
      </c>
      <c r="I746">
        <f>'Dados - fundamentus'!I746</f>
        <v>10</v>
      </c>
      <c r="J746">
        <f>'Dados - fundamentus'!J746</f>
        <v>9.02</v>
      </c>
      <c r="K746">
        <f>'Dados - fundamentus'!K746</f>
        <v>9.4</v>
      </c>
      <c r="L746">
        <f>'Dados - fundamentus'!L746</f>
        <v>9.4</v>
      </c>
      <c r="M746">
        <f>'Dados - fundamentus'!M746</f>
        <v>0.23380000000000001</v>
      </c>
      <c r="N746">
        <f>'Dados - fundamentus'!N746</f>
        <v>0.18010000000000001</v>
      </c>
      <c r="O746">
        <f>'Dados - fundamentus'!O746</f>
        <v>5.14</v>
      </c>
      <c r="P746" s="5">
        <f>'Dados - fundamentus'!P746</f>
        <v>0.40989999999999999</v>
      </c>
      <c r="Q746" s="5">
        <f>'Dados - fundamentus'!Q746</f>
        <v>0.32029999999999997</v>
      </c>
      <c r="R746" s="4">
        <f>'Dados - fundamentus'!R746</f>
        <v>0</v>
      </c>
      <c r="S746" s="4">
        <f>'Dados - fundamentus'!S746</f>
        <v>1106590000</v>
      </c>
      <c r="T746">
        <f>'Dados - fundamentus'!T746</f>
        <v>0.52</v>
      </c>
      <c r="U746" s="5">
        <f>'Dados - fundamentus'!U746</f>
        <v>1.7399999999999999E-2</v>
      </c>
    </row>
    <row r="747" spans="1:21" x14ac:dyDescent="0.25">
      <c r="A747" t="str">
        <f>'Dados - fundamentus'!A747</f>
        <v>DXTG4</v>
      </c>
      <c r="B747" s="4">
        <f>'Dados - fundamentus'!B747</f>
        <v>3.68</v>
      </c>
      <c r="C747">
        <f>'Dados - fundamentus'!C747</f>
        <v>13.02</v>
      </c>
      <c r="D747">
        <f>'Dados - fundamentus'!D747</f>
        <v>1.32</v>
      </c>
      <c r="E747">
        <f>'Dados - fundamentus'!E747</f>
        <v>0.67500000000000004</v>
      </c>
      <c r="F747" s="5">
        <f>'Dados - fundamentus'!F747</f>
        <v>0</v>
      </c>
      <c r="G747">
        <f>'Dados - fundamentus'!G747</f>
        <v>0.68899999999999995</v>
      </c>
      <c r="H747">
        <f>'Dados - fundamentus'!H747</f>
        <v>2.44</v>
      </c>
      <c r="I747">
        <f>'Dados - fundamentus'!I747</f>
        <v>6.26</v>
      </c>
      <c r="J747">
        <f>'Dados - fundamentus'!J747</f>
        <v>7.48</v>
      </c>
      <c r="K747">
        <f>'Dados - fundamentus'!K747</f>
        <v>6.33</v>
      </c>
      <c r="L747">
        <f>'Dados - fundamentus'!L747</f>
        <v>6.33</v>
      </c>
      <c r="M747">
        <f>'Dados - fundamentus'!M747</f>
        <v>0.10780000000000001</v>
      </c>
      <c r="N747">
        <f>'Dados - fundamentus'!N747</f>
        <v>6.6000000000000003E-2</v>
      </c>
      <c r="O747">
        <f>'Dados - fundamentus'!O747</f>
        <v>2.77</v>
      </c>
      <c r="P747" s="5">
        <f>'Dados - fundamentus'!P747</f>
        <v>0.1231</v>
      </c>
      <c r="Q747" s="5">
        <f>'Dados - fundamentus'!Q747</f>
        <v>0.10100000000000001</v>
      </c>
      <c r="R747" s="4">
        <f>'Dados - fundamentus'!R747</f>
        <v>0</v>
      </c>
      <c r="S747" s="4">
        <f>'Dados - fundamentus'!S747</f>
        <v>768999000</v>
      </c>
      <c r="T747">
        <f>'Dados - fundamentus'!T747</f>
        <v>0.04</v>
      </c>
      <c r="U747" s="5">
        <f>'Dados - fundamentus'!U747</f>
        <v>8.3000000000000004E-2</v>
      </c>
    </row>
    <row r="748" spans="1:21" x14ac:dyDescent="0.25">
      <c r="A748" t="str">
        <f>'Dados - fundamentus'!A748</f>
        <v>SFSA4</v>
      </c>
      <c r="B748" s="4">
        <f>'Dados - fundamentus'!B748</f>
        <v>4.4000000000000004</v>
      </c>
      <c r="C748">
        <f>'Dados - fundamentus'!C748</f>
        <v>13.1</v>
      </c>
      <c r="D748">
        <f>'Dados - fundamentus'!D748</f>
        <v>0.82</v>
      </c>
      <c r="E748">
        <f>'Dados - fundamentus'!E748</f>
        <v>0</v>
      </c>
      <c r="F748" s="5">
        <f>'Dados - fundamentus'!F748</f>
        <v>0</v>
      </c>
      <c r="G748">
        <f>'Dados - fundamentus'!G748</f>
        <v>0</v>
      </c>
      <c r="H748">
        <f>'Dados - fundamentus'!H748</f>
        <v>0</v>
      </c>
      <c r="I748">
        <f>'Dados - fundamentus'!I748</f>
        <v>0</v>
      </c>
      <c r="J748">
        <f>'Dados - fundamentus'!J748</f>
        <v>0</v>
      </c>
      <c r="K748">
        <f>'Dados - fundamentus'!K748</f>
        <v>0</v>
      </c>
      <c r="L748">
        <f>'Dados - fundamentus'!L748</f>
        <v>0</v>
      </c>
      <c r="M748">
        <f>'Dados - fundamentus'!M748</f>
        <v>0</v>
      </c>
      <c r="N748">
        <f>'Dados - fundamentus'!N748</f>
        <v>0</v>
      </c>
      <c r="O748">
        <f>'Dados - fundamentus'!O748</f>
        <v>0</v>
      </c>
      <c r="P748" s="5">
        <f>'Dados - fundamentus'!P748</f>
        <v>0</v>
      </c>
      <c r="Q748" s="5">
        <f>'Dados - fundamentus'!Q748</f>
        <v>6.25E-2</v>
      </c>
      <c r="R748" s="4">
        <f>'Dados - fundamentus'!R748</f>
        <v>0</v>
      </c>
      <c r="S748" s="4">
        <f>'Dados - fundamentus'!S748</f>
        <v>739524000</v>
      </c>
      <c r="T748">
        <f>'Dados - fundamentus'!T748</f>
        <v>0</v>
      </c>
      <c r="U748" s="5">
        <f>'Dados - fundamentus'!U748</f>
        <v>1.5E-3</v>
      </c>
    </row>
    <row r="749" spans="1:21" x14ac:dyDescent="0.25">
      <c r="A749" t="str">
        <f>'Dados - fundamentus'!A749</f>
        <v>MERC4</v>
      </c>
      <c r="B749" s="4">
        <f>'Dados - fundamentus'!B749</f>
        <v>8.1999999999999993</v>
      </c>
      <c r="C749">
        <f>'Dados - fundamentus'!C749</f>
        <v>13.13</v>
      </c>
      <c r="D749">
        <f>'Dados - fundamentus'!D749</f>
        <v>0.57999999999999996</v>
      </c>
      <c r="E749">
        <f>'Dados - fundamentus'!E749</f>
        <v>0</v>
      </c>
      <c r="F749" s="5">
        <f>'Dados - fundamentus'!F749</f>
        <v>5.5599999999999997E-2</v>
      </c>
      <c r="G749">
        <f>'Dados - fundamentus'!G749</f>
        <v>0</v>
      </c>
      <c r="H749">
        <f>'Dados - fundamentus'!H749</f>
        <v>0</v>
      </c>
      <c r="I749">
        <f>'Dados - fundamentus'!I749</f>
        <v>0</v>
      </c>
      <c r="J749">
        <f>'Dados - fundamentus'!J749</f>
        <v>0</v>
      </c>
      <c r="K749">
        <f>'Dados - fundamentus'!K749</f>
        <v>0</v>
      </c>
      <c r="L749">
        <f>'Dados - fundamentus'!L749</f>
        <v>0</v>
      </c>
      <c r="M749">
        <f>'Dados - fundamentus'!M749</f>
        <v>0</v>
      </c>
      <c r="N749">
        <f>'Dados - fundamentus'!N749</f>
        <v>0</v>
      </c>
      <c r="O749">
        <f>'Dados - fundamentus'!O749</f>
        <v>0</v>
      </c>
      <c r="P749" s="5">
        <f>'Dados - fundamentus'!P749</f>
        <v>0</v>
      </c>
      <c r="Q749" s="5">
        <f>'Dados - fundamentus'!Q749</f>
        <v>4.3999999999999997E-2</v>
      </c>
      <c r="R749" s="4">
        <f>'Dados - fundamentus'!R749</f>
        <v>1225.04</v>
      </c>
      <c r="S749" s="4">
        <f>'Dados - fundamentus'!S749</f>
        <v>255803000</v>
      </c>
      <c r="T749">
        <f>'Dados - fundamentus'!T749</f>
        <v>0</v>
      </c>
      <c r="U749" s="5">
        <f>'Dados - fundamentus'!U749</f>
        <v>-0.3201</v>
      </c>
    </row>
    <row r="750" spans="1:21" x14ac:dyDescent="0.25">
      <c r="A750" t="str">
        <f>'Dados - fundamentus'!A750</f>
        <v>GETI3</v>
      </c>
      <c r="B750" s="4">
        <f>'Dados - fundamentus'!B750</f>
        <v>14.45</v>
      </c>
      <c r="C750">
        <f>'Dados - fundamentus'!C750</f>
        <v>13.19</v>
      </c>
      <c r="D750">
        <f>'Dados - fundamentus'!D750</f>
        <v>3.44</v>
      </c>
      <c r="E750">
        <f>'Dados - fundamentus'!E750</f>
        <v>1.9159999999999999</v>
      </c>
      <c r="F750" s="5">
        <f>'Dados - fundamentus'!F750</f>
        <v>0</v>
      </c>
      <c r="G750">
        <f>'Dados - fundamentus'!G750</f>
        <v>1.3140000000000001</v>
      </c>
      <c r="H750">
        <f>'Dados - fundamentus'!H750</f>
        <v>-15.63</v>
      </c>
      <c r="I750">
        <f>'Dados - fundamentus'!I750</f>
        <v>6.98</v>
      </c>
      <c r="J750">
        <f>'Dados - fundamentus'!J750</f>
        <v>-3.19</v>
      </c>
      <c r="K750">
        <f>'Dados - fundamentus'!K750</f>
        <v>8.1999999999999993</v>
      </c>
      <c r="L750">
        <f>'Dados - fundamentus'!L750</f>
        <v>6.76</v>
      </c>
      <c r="M750">
        <f>'Dados - fundamentus'!M750</f>
        <v>0.27429999999999999</v>
      </c>
      <c r="N750">
        <f>'Dados - fundamentus'!N750</f>
        <v>0.1452</v>
      </c>
      <c r="O750">
        <f>'Dados - fundamentus'!O750</f>
        <v>0.71</v>
      </c>
      <c r="P750" s="5">
        <f>'Dados - fundamentus'!P750</f>
        <v>0.22700000000000001</v>
      </c>
      <c r="Q750" s="5">
        <f>'Dados - fundamentus'!Q750</f>
        <v>0.26090000000000002</v>
      </c>
      <c r="R750" s="4">
        <f>'Dados - fundamentus'!R750</f>
        <v>0</v>
      </c>
      <c r="S750" s="4">
        <f>'Dados - fundamentus'!S750</f>
        <v>1601130000</v>
      </c>
      <c r="T750">
        <f>'Dados - fundamentus'!T750</f>
        <v>0.86</v>
      </c>
      <c r="U750" s="5">
        <f>'Dados - fundamentus'!U750</f>
        <v>0.13389999999999999</v>
      </c>
    </row>
    <row r="751" spans="1:21" x14ac:dyDescent="0.25">
      <c r="A751" t="str">
        <f>'Dados - fundamentus'!A751</f>
        <v>GETI4</v>
      </c>
      <c r="B751" s="4">
        <f>'Dados - fundamentus'!B751</f>
        <v>14.46</v>
      </c>
      <c r="C751">
        <f>'Dados - fundamentus'!C751</f>
        <v>13.2</v>
      </c>
      <c r="D751">
        <f>'Dados - fundamentus'!D751</f>
        <v>3.44</v>
      </c>
      <c r="E751">
        <f>'Dados - fundamentus'!E751</f>
        <v>1.917</v>
      </c>
      <c r="F751" s="5">
        <f>'Dados - fundamentus'!F751</f>
        <v>0</v>
      </c>
      <c r="G751">
        <f>'Dados - fundamentus'!G751</f>
        <v>1.3149999999999999</v>
      </c>
      <c r="H751">
        <f>'Dados - fundamentus'!H751</f>
        <v>-15.64</v>
      </c>
      <c r="I751">
        <f>'Dados - fundamentus'!I751</f>
        <v>6.99</v>
      </c>
      <c r="J751">
        <f>'Dados - fundamentus'!J751</f>
        <v>-3.2</v>
      </c>
      <c r="K751">
        <f>'Dados - fundamentus'!K751</f>
        <v>8.1999999999999993</v>
      </c>
      <c r="L751">
        <f>'Dados - fundamentus'!L751</f>
        <v>6.76</v>
      </c>
      <c r="M751">
        <f>'Dados - fundamentus'!M751</f>
        <v>0.27429999999999999</v>
      </c>
      <c r="N751">
        <f>'Dados - fundamentus'!N751</f>
        <v>0.1452</v>
      </c>
      <c r="O751">
        <f>'Dados - fundamentus'!O751</f>
        <v>0.71</v>
      </c>
      <c r="P751" s="5">
        <f>'Dados - fundamentus'!P751</f>
        <v>0.22700000000000001</v>
      </c>
      <c r="Q751" s="5">
        <f>'Dados - fundamentus'!Q751</f>
        <v>0.26090000000000002</v>
      </c>
      <c r="R751" s="4">
        <f>'Dados - fundamentus'!R751</f>
        <v>0</v>
      </c>
      <c r="S751" s="4">
        <f>'Dados - fundamentus'!S751</f>
        <v>1601130000</v>
      </c>
      <c r="T751">
        <f>'Dados - fundamentus'!T751</f>
        <v>0.86</v>
      </c>
      <c r="U751" s="5">
        <f>'Dados - fundamentus'!U751</f>
        <v>0.13389999999999999</v>
      </c>
    </row>
    <row r="752" spans="1:21" x14ac:dyDescent="0.25">
      <c r="A752" t="str">
        <f>'Dados - fundamentus'!A752</f>
        <v>MRSA3B</v>
      </c>
      <c r="B752" s="4">
        <f>'Dados - fundamentus'!B752</f>
        <v>20.059999999999999</v>
      </c>
      <c r="C752">
        <f>'Dados - fundamentus'!C752</f>
        <v>13.35</v>
      </c>
      <c r="D752">
        <f>'Dados - fundamentus'!D752</f>
        <v>1.32</v>
      </c>
      <c r="E752">
        <f>'Dados - fundamentus'!E752</f>
        <v>1.4079999999999999</v>
      </c>
      <c r="F752" s="5">
        <f>'Dados - fundamentus'!F752</f>
        <v>0</v>
      </c>
      <c r="G752">
        <f>'Dados - fundamentus'!G752</f>
        <v>0.51800000000000002</v>
      </c>
      <c r="H752">
        <f>'Dados - fundamentus'!H752</f>
        <v>-23.51</v>
      </c>
      <c r="I752">
        <f>'Dados - fundamentus'!I752</f>
        <v>5.22</v>
      </c>
      <c r="J752">
        <f>'Dados - fundamentus'!J752</f>
        <v>-1.18</v>
      </c>
      <c r="K752">
        <f>'Dados - fundamentus'!K752</f>
        <v>7.34</v>
      </c>
      <c r="L752">
        <f>'Dados - fundamentus'!L752</f>
        <v>3.94</v>
      </c>
      <c r="M752">
        <f>'Dados - fundamentus'!M752</f>
        <v>0.26960000000000001</v>
      </c>
      <c r="N752">
        <f>'Dados - fundamentus'!N752</f>
        <v>0.1055</v>
      </c>
      <c r="O752">
        <f>'Dados - fundamentus'!O752</f>
        <v>0.88</v>
      </c>
      <c r="P752" s="5">
        <f>'Dados - fundamentus'!P752</f>
        <v>0.1138</v>
      </c>
      <c r="Q752" s="5">
        <f>'Dados - fundamentus'!Q752</f>
        <v>9.9099999999999994E-2</v>
      </c>
      <c r="R752" s="4">
        <f>'Dados - fundamentus'!R752</f>
        <v>312.04000000000002</v>
      </c>
      <c r="S752" s="4">
        <f>'Dados - fundamentus'!S752</f>
        <v>5154970000</v>
      </c>
      <c r="T752">
        <f>'Dados - fundamentus'!T752</f>
        <v>0.77</v>
      </c>
      <c r="U752" s="5">
        <f>'Dados - fundamentus'!U752</f>
        <v>7.8799999999999995E-2</v>
      </c>
    </row>
    <row r="753" spans="1:21" x14ac:dyDescent="0.25">
      <c r="A753" t="str">
        <f>'Dados - fundamentus'!A753</f>
        <v>MRSA3B</v>
      </c>
      <c r="B753" s="4">
        <f>'Dados - fundamentus'!B753</f>
        <v>20.059999999999999</v>
      </c>
      <c r="C753">
        <f>'Dados - fundamentus'!C753</f>
        <v>13.35</v>
      </c>
      <c r="D753">
        <f>'Dados - fundamentus'!D753</f>
        <v>1.32</v>
      </c>
      <c r="E753">
        <f>'Dados - fundamentus'!E753</f>
        <v>1.4079999999999999</v>
      </c>
      <c r="F753" s="5">
        <f>'Dados - fundamentus'!F753</f>
        <v>0</v>
      </c>
      <c r="G753">
        <f>'Dados - fundamentus'!G753</f>
        <v>0.51800000000000002</v>
      </c>
      <c r="H753">
        <f>'Dados - fundamentus'!H753</f>
        <v>-23.51</v>
      </c>
      <c r="I753">
        <f>'Dados - fundamentus'!I753</f>
        <v>5.22</v>
      </c>
      <c r="J753">
        <f>'Dados - fundamentus'!J753</f>
        <v>-1.18</v>
      </c>
      <c r="K753">
        <f>'Dados - fundamentus'!K753</f>
        <v>7.34</v>
      </c>
      <c r="L753">
        <f>'Dados - fundamentus'!L753</f>
        <v>3.94</v>
      </c>
      <c r="M753">
        <f>'Dados - fundamentus'!M753</f>
        <v>0.26960000000000001</v>
      </c>
      <c r="N753">
        <f>'Dados - fundamentus'!N753</f>
        <v>0.1055</v>
      </c>
      <c r="O753">
        <f>'Dados - fundamentus'!O753</f>
        <v>0.88</v>
      </c>
      <c r="P753" s="5">
        <f>'Dados - fundamentus'!P753</f>
        <v>0.1138</v>
      </c>
      <c r="Q753" s="5">
        <f>'Dados - fundamentus'!Q753</f>
        <v>9.9099999999999994E-2</v>
      </c>
      <c r="R753" s="4">
        <f>'Dados - fundamentus'!R753</f>
        <v>312.04000000000002</v>
      </c>
      <c r="S753" s="4">
        <f>'Dados - fundamentus'!S753</f>
        <v>5154970000</v>
      </c>
      <c r="T753">
        <f>'Dados - fundamentus'!T753</f>
        <v>0.77</v>
      </c>
      <c r="U753" s="5">
        <f>'Dados - fundamentus'!U753</f>
        <v>7.8799999999999995E-2</v>
      </c>
    </row>
    <row r="754" spans="1:21" x14ac:dyDescent="0.25">
      <c r="A754" t="str">
        <f>'Dados - fundamentus'!A754</f>
        <v>MRSA6B</v>
      </c>
      <c r="B754" s="4">
        <f>'Dados - fundamentus'!B754</f>
        <v>20.100000000000001</v>
      </c>
      <c r="C754">
        <f>'Dados - fundamentus'!C754</f>
        <v>13.37</v>
      </c>
      <c r="D754">
        <f>'Dados - fundamentus'!D754</f>
        <v>1.33</v>
      </c>
      <c r="E754">
        <f>'Dados - fundamentus'!E754</f>
        <v>1.411</v>
      </c>
      <c r="F754" s="5">
        <f>'Dados - fundamentus'!F754</f>
        <v>2.5600000000000001E-2</v>
      </c>
      <c r="G754">
        <f>'Dados - fundamentus'!G754</f>
        <v>0.51900000000000002</v>
      </c>
      <c r="H754">
        <f>'Dados - fundamentus'!H754</f>
        <v>-23.56</v>
      </c>
      <c r="I754">
        <f>'Dados - fundamentus'!I754</f>
        <v>5.23</v>
      </c>
      <c r="J754">
        <f>'Dados - fundamentus'!J754</f>
        <v>-1.18</v>
      </c>
      <c r="K754">
        <f>'Dados - fundamentus'!K754</f>
        <v>7.35</v>
      </c>
      <c r="L754">
        <f>'Dados - fundamentus'!L754</f>
        <v>3.94</v>
      </c>
      <c r="M754">
        <f>'Dados - fundamentus'!M754</f>
        <v>0.26960000000000001</v>
      </c>
      <c r="N754">
        <f>'Dados - fundamentus'!N754</f>
        <v>0.1055</v>
      </c>
      <c r="O754">
        <f>'Dados - fundamentus'!O754</f>
        <v>0.88</v>
      </c>
      <c r="P754" s="5">
        <f>'Dados - fundamentus'!P754</f>
        <v>0.1138</v>
      </c>
      <c r="Q754" s="5">
        <f>'Dados - fundamentus'!Q754</f>
        <v>9.9099999999999994E-2</v>
      </c>
      <c r="R754" s="4">
        <f>'Dados - fundamentus'!R754</f>
        <v>672.13</v>
      </c>
      <c r="S754" s="4">
        <f>'Dados - fundamentus'!S754</f>
        <v>5154970000</v>
      </c>
      <c r="T754">
        <f>'Dados - fundamentus'!T754</f>
        <v>0.77</v>
      </c>
      <c r="U754" s="5">
        <f>'Dados - fundamentus'!U754</f>
        <v>7.8799999999999995E-2</v>
      </c>
    </row>
    <row r="755" spans="1:21" x14ac:dyDescent="0.25">
      <c r="A755" t="str">
        <f>'Dados - fundamentus'!A755</f>
        <v>MRSA6B</v>
      </c>
      <c r="B755" s="4">
        <f>'Dados - fundamentus'!B755</f>
        <v>20.100000000000001</v>
      </c>
      <c r="C755">
        <f>'Dados - fundamentus'!C755</f>
        <v>13.37</v>
      </c>
      <c r="D755">
        <f>'Dados - fundamentus'!D755</f>
        <v>1.33</v>
      </c>
      <c r="E755">
        <f>'Dados - fundamentus'!E755</f>
        <v>1.411</v>
      </c>
      <c r="F755" s="5">
        <f>'Dados - fundamentus'!F755</f>
        <v>2.5600000000000001E-2</v>
      </c>
      <c r="G755">
        <f>'Dados - fundamentus'!G755</f>
        <v>0.51900000000000002</v>
      </c>
      <c r="H755">
        <f>'Dados - fundamentus'!H755</f>
        <v>-23.56</v>
      </c>
      <c r="I755">
        <f>'Dados - fundamentus'!I755</f>
        <v>5.23</v>
      </c>
      <c r="J755">
        <f>'Dados - fundamentus'!J755</f>
        <v>-1.18</v>
      </c>
      <c r="K755">
        <f>'Dados - fundamentus'!K755</f>
        <v>7.35</v>
      </c>
      <c r="L755">
        <f>'Dados - fundamentus'!L755</f>
        <v>3.94</v>
      </c>
      <c r="M755">
        <f>'Dados - fundamentus'!M755</f>
        <v>0.26960000000000001</v>
      </c>
      <c r="N755">
        <f>'Dados - fundamentus'!N755</f>
        <v>0.1055</v>
      </c>
      <c r="O755">
        <f>'Dados - fundamentus'!O755</f>
        <v>0.88</v>
      </c>
      <c r="P755" s="5">
        <f>'Dados - fundamentus'!P755</f>
        <v>0.1138</v>
      </c>
      <c r="Q755" s="5">
        <f>'Dados - fundamentus'!Q755</f>
        <v>9.9099999999999994E-2</v>
      </c>
      <c r="R755" s="4">
        <f>'Dados - fundamentus'!R755</f>
        <v>672.13</v>
      </c>
      <c r="S755" s="4">
        <f>'Dados - fundamentus'!S755</f>
        <v>5154970000</v>
      </c>
      <c r="T755">
        <f>'Dados - fundamentus'!T755</f>
        <v>0.77</v>
      </c>
      <c r="U755" s="5">
        <f>'Dados - fundamentus'!U755</f>
        <v>7.8799999999999995E-2</v>
      </c>
    </row>
    <row r="756" spans="1:21" x14ac:dyDescent="0.25">
      <c r="A756" t="str">
        <f>'Dados - fundamentus'!A756</f>
        <v>RGEG3</v>
      </c>
      <c r="B756" s="4">
        <f>'Dados - fundamentus'!B756</f>
        <v>3</v>
      </c>
      <c r="C756">
        <f>'Dados - fundamentus'!C756</f>
        <v>13.42</v>
      </c>
      <c r="D756">
        <f>'Dados - fundamentus'!D756</f>
        <v>1.6</v>
      </c>
      <c r="E756">
        <f>'Dados - fundamentus'!E756</f>
        <v>0.77</v>
      </c>
      <c r="F756" s="5">
        <f>'Dados - fundamentus'!F756</f>
        <v>0</v>
      </c>
      <c r="G756">
        <f>'Dados - fundamentus'!G756</f>
        <v>0.60899999999999999</v>
      </c>
      <c r="H756">
        <f>'Dados - fundamentus'!H756</f>
        <v>-98.28</v>
      </c>
      <c r="I756">
        <f>'Dados - fundamentus'!I756</f>
        <v>6.23</v>
      </c>
      <c r="J756">
        <f>'Dados - fundamentus'!J756</f>
        <v>-1.76</v>
      </c>
      <c r="K756">
        <f>'Dados - fundamentus'!K756</f>
        <v>10.039999999999999</v>
      </c>
      <c r="L756">
        <f>'Dados - fundamentus'!L756</f>
        <v>11.7</v>
      </c>
      <c r="M756">
        <f>'Dados - fundamentus'!M756</f>
        <v>0.1236</v>
      </c>
      <c r="N756">
        <f>'Dados - fundamentus'!N756</f>
        <v>5.74E-2</v>
      </c>
      <c r="O756">
        <f>'Dados - fundamentus'!O756</f>
        <v>0.98</v>
      </c>
      <c r="P756" s="5">
        <f>'Dados - fundamentus'!P756</f>
        <v>0.1169</v>
      </c>
      <c r="Q756" s="5">
        <f>'Dados - fundamentus'!Q756</f>
        <v>0.11899999999999999</v>
      </c>
      <c r="R756" s="4">
        <f>'Dados - fundamentus'!R756</f>
        <v>0</v>
      </c>
      <c r="S756" s="4">
        <f>'Dados - fundamentus'!S756</f>
        <v>1915180000</v>
      </c>
      <c r="T756">
        <f>'Dados - fundamentus'!T756</f>
        <v>1.1499999999999999</v>
      </c>
      <c r="U756" s="5">
        <f>'Dados - fundamentus'!U756</f>
        <v>0.1009</v>
      </c>
    </row>
    <row r="757" spans="1:21" x14ac:dyDescent="0.25">
      <c r="A757" t="str">
        <f>'Dados - fundamentus'!A757</f>
        <v>DIRR3</v>
      </c>
      <c r="B757" s="4">
        <f>'Dados - fundamentus'!B757</f>
        <v>14.45</v>
      </c>
      <c r="C757">
        <f>'Dados - fundamentus'!C757</f>
        <v>13.51</v>
      </c>
      <c r="D757">
        <f>'Dados - fundamentus'!D757</f>
        <v>1.59</v>
      </c>
      <c r="E757">
        <f>'Dados - fundamentus'!E757</f>
        <v>1.087</v>
      </c>
      <c r="F757" s="5">
        <f>'Dados - fundamentus'!F757</f>
        <v>3.2500000000000001E-2</v>
      </c>
      <c r="G757">
        <f>'Dados - fundamentus'!G757</f>
        <v>0.377</v>
      </c>
      <c r="H757">
        <f>'Dados - fundamentus'!H757</f>
        <v>0.92</v>
      </c>
      <c r="I757">
        <f>'Dados - fundamentus'!I757</f>
        <v>5.83</v>
      </c>
      <c r="J757">
        <f>'Dados - fundamentus'!J757</f>
        <v>-1.76</v>
      </c>
      <c r="K757">
        <f>'Dados - fundamentus'!K757</f>
        <v>6.5</v>
      </c>
      <c r="L757">
        <f>'Dados - fundamentus'!L757</f>
        <v>5.67</v>
      </c>
      <c r="M757">
        <f>'Dados - fundamentus'!M757</f>
        <v>0.18640000000000001</v>
      </c>
      <c r="N757">
        <f>'Dados - fundamentus'!N757</f>
        <v>0.1123</v>
      </c>
      <c r="O757">
        <f>'Dados - fundamentus'!O757</f>
        <v>4.6399999999999997</v>
      </c>
      <c r="P757" s="5">
        <f>'Dados - fundamentus'!P757</f>
        <v>7.9200000000000007E-2</v>
      </c>
      <c r="Q757" s="5">
        <f>'Dados - fundamentus'!Q757</f>
        <v>0.1176</v>
      </c>
      <c r="R757" s="4">
        <f>'Dados - fundamentus'!R757</f>
        <v>21037700</v>
      </c>
      <c r="S757" s="4">
        <f>'Dados - fundamentus'!S757</f>
        <v>1364160000</v>
      </c>
      <c r="T757">
        <f>'Dados - fundamentus'!T757</f>
        <v>0.88</v>
      </c>
      <c r="U757" s="5">
        <f>'Dados - fundamentus'!U757</f>
        <v>0.20710000000000001</v>
      </c>
    </row>
    <row r="758" spans="1:21" x14ac:dyDescent="0.25">
      <c r="A758" t="str">
        <f>'Dados - fundamentus'!A758</f>
        <v>MODL4</v>
      </c>
      <c r="B758" s="4">
        <f>'Dados - fundamentus'!B758</f>
        <v>2.7</v>
      </c>
      <c r="C758">
        <f>'Dados - fundamentus'!C758</f>
        <v>13.52</v>
      </c>
      <c r="D758">
        <f>'Dados - fundamentus'!D758</f>
        <v>1.47</v>
      </c>
      <c r="E758">
        <f>'Dados - fundamentus'!E758</f>
        <v>0</v>
      </c>
      <c r="F758" s="5">
        <f>'Dados - fundamentus'!F758</f>
        <v>4.65E-2</v>
      </c>
      <c r="G758">
        <f>'Dados - fundamentus'!G758</f>
        <v>0</v>
      </c>
      <c r="H758">
        <f>'Dados - fundamentus'!H758</f>
        <v>0</v>
      </c>
      <c r="I758">
        <f>'Dados - fundamentus'!I758</f>
        <v>0</v>
      </c>
      <c r="J758">
        <f>'Dados - fundamentus'!J758</f>
        <v>0</v>
      </c>
      <c r="K758">
        <f>'Dados - fundamentus'!K758</f>
        <v>0</v>
      </c>
      <c r="L758">
        <f>'Dados - fundamentus'!L758</f>
        <v>0</v>
      </c>
      <c r="M758">
        <f>'Dados - fundamentus'!M758</f>
        <v>0</v>
      </c>
      <c r="N758">
        <f>'Dados - fundamentus'!N758</f>
        <v>0</v>
      </c>
      <c r="O758">
        <f>'Dados - fundamentus'!O758</f>
        <v>0</v>
      </c>
      <c r="P758" s="5">
        <f>'Dados - fundamentus'!P758</f>
        <v>0</v>
      </c>
      <c r="Q758" s="5">
        <f>'Dados - fundamentus'!Q758</f>
        <v>0.1089</v>
      </c>
      <c r="R758" s="4">
        <f>'Dados - fundamentus'!R758</f>
        <v>99731.4</v>
      </c>
      <c r="S758" s="4">
        <f>'Dados - fundamentus'!S758</f>
        <v>1292210000</v>
      </c>
      <c r="T758">
        <f>'Dados - fundamentus'!T758</f>
        <v>0</v>
      </c>
      <c r="U758" s="5">
        <f>'Dados - fundamentus'!U758</f>
        <v>0</v>
      </c>
    </row>
    <row r="759" spans="1:21" x14ac:dyDescent="0.25">
      <c r="A759" t="str">
        <f>'Dados - fundamentus'!A759</f>
        <v>MODL11</v>
      </c>
      <c r="B759" s="4">
        <f>'Dados - fundamentus'!B759</f>
        <v>8.2200000000000006</v>
      </c>
      <c r="C759">
        <f>'Dados - fundamentus'!C759</f>
        <v>13.72</v>
      </c>
      <c r="D759">
        <f>'Dados - fundamentus'!D759</f>
        <v>1.49</v>
      </c>
      <c r="E759">
        <f>'Dados - fundamentus'!E759</f>
        <v>0</v>
      </c>
      <c r="F759" s="5">
        <f>'Dados - fundamentus'!F759</f>
        <v>4.58E-2</v>
      </c>
      <c r="G759">
        <f>'Dados - fundamentus'!G759</f>
        <v>0</v>
      </c>
      <c r="H759">
        <f>'Dados - fundamentus'!H759</f>
        <v>0</v>
      </c>
      <c r="I759">
        <f>'Dados - fundamentus'!I759</f>
        <v>0</v>
      </c>
      <c r="J759">
        <f>'Dados - fundamentus'!J759</f>
        <v>0</v>
      </c>
      <c r="K759">
        <f>'Dados - fundamentus'!K759</f>
        <v>0</v>
      </c>
      <c r="L759">
        <f>'Dados - fundamentus'!L759</f>
        <v>0</v>
      </c>
      <c r="M759">
        <f>'Dados - fundamentus'!M759</f>
        <v>0</v>
      </c>
      <c r="N759">
        <f>'Dados - fundamentus'!N759</f>
        <v>0</v>
      </c>
      <c r="O759">
        <f>'Dados - fundamentus'!O759</f>
        <v>0</v>
      </c>
      <c r="P759" s="5">
        <f>'Dados - fundamentus'!P759</f>
        <v>0</v>
      </c>
      <c r="Q759" s="5">
        <f>'Dados - fundamentus'!Q759</f>
        <v>0.1089</v>
      </c>
      <c r="R759" s="4">
        <f>'Dados - fundamentus'!R759</f>
        <v>4715540</v>
      </c>
      <c r="S759" s="4">
        <f>'Dados - fundamentus'!S759</f>
        <v>1292210000</v>
      </c>
      <c r="T759">
        <f>'Dados - fundamentus'!T759</f>
        <v>0</v>
      </c>
      <c r="U759" s="5">
        <f>'Dados - fundamentus'!U759</f>
        <v>0</v>
      </c>
    </row>
    <row r="760" spans="1:21" x14ac:dyDescent="0.25">
      <c r="A760" t="str">
        <f>'Dados - fundamentus'!A760</f>
        <v>VITT3</v>
      </c>
      <c r="B760" s="4">
        <f>'Dados - fundamentus'!B760</f>
        <v>11.54</v>
      </c>
      <c r="C760">
        <f>'Dados - fundamentus'!C760</f>
        <v>13.73</v>
      </c>
      <c r="D760">
        <f>'Dados - fundamentus'!D760</f>
        <v>3.42</v>
      </c>
      <c r="E760">
        <f>'Dados - fundamentus'!E760</f>
        <v>1.901</v>
      </c>
      <c r="F760" s="5">
        <f>'Dados - fundamentus'!F760</f>
        <v>1.9699999999999999E-2</v>
      </c>
      <c r="G760">
        <f>'Dados - fundamentus'!G760</f>
        <v>1.875</v>
      </c>
      <c r="H760">
        <f>'Dados - fundamentus'!H760</f>
        <v>6.14</v>
      </c>
      <c r="I760">
        <f>'Dados - fundamentus'!I760</f>
        <v>10.199999999999999</v>
      </c>
      <c r="J760">
        <f>'Dados - fundamentus'!J760</f>
        <v>8.82</v>
      </c>
      <c r="K760">
        <f>'Dados - fundamentus'!K760</f>
        <v>11.48</v>
      </c>
      <c r="L760">
        <f>'Dados - fundamentus'!L760</f>
        <v>10.65</v>
      </c>
      <c r="M760">
        <f>'Dados - fundamentus'!M760</f>
        <v>0.1865</v>
      </c>
      <c r="N760">
        <f>'Dados - fundamentus'!N760</f>
        <v>0.13789999999999999</v>
      </c>
      <c r="O760">
        <f>'Dados - fundamentus'!O760</f>
        <v>1.87</v>
      </c>
      <c r="P760" s="5">
        <f>'Dados - fundamentus'!P760</f>
        <v>0.20669999999999999</v>
      </c>
      <c r="Q760" s="5">
        <f>'Dados - fundamentus'!Q760</f>
        <v>0.24890000000000001</v>
      </c>
      <c r="R760" s="4">
        <f>'Dados - fundamentus'!R760</f>
        <v>1765680</v>
      </c>
      <c r="S760" s="4">
        <f>'Dados - fundamentus'!S760</f>
        <v>483107000</v>
      </c>
      <c r="T760">
        <f>'Dados - fundamentus'!T760</f>
        <v>0.57999999999999996</v>
      </c>
      <c r="U760" s="5">
        <f>'Dados - fundamentus'!U760</f>
        <v>0.43580000000000002</v>
      </c>
    </row>
    <row r="761" spans="1:21" x14ac:dyDescent="0.25">
      <c r="A761" t="str">
        <f>'Dados - fundamentus'!A761</f>
        <v>BRGE12</v>
      </c>
      <c r="B761" s="4">
        <f>'Dados - fundamentus'!B761</f>
        <v>6.5</v>
      </c>
      <c r="C761">
        <f>'Dados - fundamentus'!C761</f>
        <v>13.79</v>
      </c>
      <c r="D761">
        <f>'Dados - fundamentus'!D761</f>
        <v>0.38</v>
      </c>
      <c r="E761">
        <f>'Dados - fundamentus'!E761</f>
        <v>115.294</v>
      </c>
      <c r="F761" s="5">
        <f>'Dados - fundamentus'!F761</f>
        <v>0</v>
      </c>
      <c r="G761">
        <f>'Dados - fundamentus'!G761</f>
        <v>0.151</v>
      </c>
      <c r="H761">
        <f>'Dados - fundamentus'!H761</f>
        <v>0.42</v>
      </c>
      <c r="I761">
        <f>'Dados - fundamentus'!I761</f>
        <v>-0.76</v>
      </c>
      <c r="J761">
        <f>'Dados - fundamentus'!J761</f>
        <v>1</v>
      </c>
      <c r="K761">
        <f>'Dados - fundamentus'!K761</f>
        <v>1.59</v>
      </c>
      <c r="L761">
        <f>'Dados - fundamentus'!L761</f>
        <v>1.61</v>
      </c>
      <c r="M761">
        <f>'Dados - fundamentus'!M761</f>
        <v>-150.816</v>
      </c>
      <c r="N761">
        <f>'Dados - fundamentus'!N761</f>
        <v>10.418100000000001</v>
      </c>
      <c r="O761">
        <f>'Dados - fundamentus'!O761</f>
        <v>2.62</v>
      </c>
      <c r="P761" s="5">
        <f>'Dados - fundamentus'!P761</f>
        <v>-0.37069999999999997</v>
      </c>
      <c r="Q761" s="5">
        <f>'Dados - fundamentus'!Q761</f>
        <v>2.7300000000000001E-2</v>
      </c>
      <c r="R761" s="4">
        <f>'Dados - fundamentus'!R761</f>
        <v>347.04</v>
      </c>
      <c r="S761" s="4">
        <f>'Dados - fundamentus'!S761</f>
        <v>1271290000</v>
      </c>
      <c r="T761">
        <f>'Dados - fundamentus'!T761</f>
        <v>0</v>
      </c>
      <c r="U761" s="5">
        <f>'Dados - fundamentus'!U761</f>
        <v>-0.4093</v>
      </c>
    </row>
    <row r="762" spans="1:21" x14ac:dyDescent="0.25">
      <c r="A762" t="str">
        <f>'Dados - fundamentus'!A762</f>
        <v>RPAD6</v>
      </c>
      <c r="B762" s="4">
        <f>'Dados - fundamentus'!B762</f>
        <v>4.8</v>
      </c>
      <c r="C762">
        <f>'Dados - fundamentus'!C762</f>
        <v>13.85</v>
      </c>
      <c r="D762">
        <f>'Dados - fundamentus'!D762</f>
        <v>0.38</v>
      </c>
      <c r="E762">
        <f>'Dados - fundamentus'!E762</f>
        <v>0</v>
      </c>
      <c r="F762" s="5">
        <f>'Dados - fundamentus'!F762</f>
        <v>2.0000000000000001E-4</v>
      </c>
      <c r="G762">
        <f>'Dados - fundamentus'!G762</f>
        <v>0.38300000000000001</v>
      </c>
      <c r="H762">
        <f>'Dados - fundamentus'!H762</f>
        <v>6.6</v>
      </c>
      <c r="I762">
        <f>'Dados - fundamentus'!I762</f>
        <v>-97.2</v>
      </c>
      <c r="J762">
        <f>'Dados - fundamentus'!J762</f>
        <v>6.61</v>
      </c>
      <c r="K762">
        <f>'Dados - fundamentus'!K762</f>
        <v>-81.8</v>
      </c>
      <c r="L762">
        <f>'Dados - fundamentus'!L762</f>
        <v>-81.8</v>
      </c>
      <c r="M762">
        <f>'Dados - fundamentus'!M762</f>
        <v>0</v>
      </c>
      <c r="N762">
        <f>'Dados - fundamentus'!N762</f>
        <v>0</v>
      </c>
      <c r="O762">
        <f>'Dados - fundamentus'!O762</f>
        <v>16.079999999999998</v>
      </c>
      <c r="P762" s="5">
        <f>'Dados - fundamentus'!P762</f>
        <v>-4.1999999999999997E-3</v>
      </c>
      <c r="Q762" s="5">
        <f>'Dados - fundamentus'!Q762</f>
        <v>2.7799999999999998E-2</v>
      </c>
      <c r="R762" s="4">
        <f>'Dados - fundamentus'!R762</f>
        <v>447.18</v>
      </c>
      <c r="S762" s="4">
        <f>'Dados - fundamentus'!S762</f>
        <v>1056030000</v>
      </c>
      <c r="T762">
        <f>'Dados - fundamentus'!T762</f>
        <v>0</v>
      </c>
      <c r="U762" s="5">
        <f>'Dados - fundamentus'!U762</f>
        <v>-0.16300000000000001</v>
      </c>
    </row>
    <row r="763" spans="1:21" x14ac:dyDescent="0.25">
      <c r="A763" t="str">
        <f>'Dados - fundamentus'!A763</f>
        <v>CEPE5</v>
      </c>
      <c r="B763" s="4">
        <f>'Dados - fundamentus'!B763</f>
        <v>40.11</v>
      </c>
      <c r="C763">
        <f>'Dados - fundamentus'!C763</f>
        <v>13.86</v>
      </c>
      <c r="D763">
        <f>'Dados - fundamentus'!D763</f>
        <v>2.02</v>
      </c>
      <c r="E763">
        <f>'Dados - fundamentus'!E763</f>
        <v>0.35199999999999998</v>
      </c>
      <c r="F763" s="5">
        <f>'Dados - fundamentus'!F763</f>
        <v>0.1067</v>
      </c>
      <c r="G763">
        <f>'Dados - fundamentus'!G763</f>
        <v>0.216</v>
      </c>
      <c r="H763">
        <f>'Dados - fundamentus'!H763</f>
        <v>1.79</v>
      </c>
      <c r="I763">
        <f>'Dados - fundamentus'!I763</f>
        <v>2.58</v>
      </c>
      <c r="J763">
        <f>'Dados - fundamentus'!J763</f>
        <v>-0.38</v>
      </c>
      <c r="K763">
        <f>'Dados - fundamentus'!K763</f>
        <v>8.1199999999999992</v>
      </c>
      <c r="L763">
        <f>'Dados - fundamentus'!L763</f>
        <v>6.21</v>
      </c>
      <c r="M763">
        <f>'Dados - fundamentus'!M763</f>
        <v>0.13650000000000001</v>
      </c>
      <c r="N763">
        <f>'Dados - fundamentus'!N763</f>
        <v>2.5399999999999999E-2</v>
      </c>
      <c r="O763">
        <f>'Dados - fundamentus'!O763</f>
        <v>1.58</v>
      </c>
      <c r="P763" s="5">
        <f>'Dados - fundamentus'!P763</f>
        <v>9.9699999999999997E-2</v>
      </c>
      <c r="Q763" s="5">
        <f>'Dados - fundamentus'!Q763</f>
        <v>0.14560000000000001</v>
      </c>
      <c r="R763" s="4">
        <f>'Dados - fundamentus'!R763</f>
        <v>19747.2</v>
      </c>
      <c r="S763" s="4">
        <f>'Dados - fundamentus'!S763</f>
        <v>1484000000</v>
      </c>
      <c r="T763">
        <f>'Dados - fundamentus'!T763</f>
        <v>5.31</v>
      </c>
      <c r="U763" s="5">
        <f>'Dados - fundamentus'!U763</f>
        <v>0.12139999999999999</v>
      </c>
    </row>
    <row r="764" spans="1:21" x14ac:dyDescent="0.25">
      <c r="A764" t="str">
        <f>'Dados - fundamentus'!A764</f>
        <v>CEPE6</v>
      </c>
      <c r="B764" s="4">
        <f>'Dados - fundamentus'!B764</f>
        <v>40.11</v>
      </c>
      <c r="C764">
        <f>'Dados - fundamentus'!C764</f>
        <v>13.86</v>
      </c>
      <c r="D764">
        <f>'Dados - fundamentus'!D764</f>
        <v>2.02</v>
      </c>
      <c r="E764">
        <f>'Dados - fundamentus'!E764</f>
        <v>0.35199999999999998</v>
      </c>
      <c r="F764" s="5">
        <f>'Dados - fundamentus'!F764</f>
        <v>0.1173</v>
      </c>
      <c r="G764">
        <f>'Dados - fundamentus'!G764</f>
        <v>0.216</v>
      </c>
      <c r="H764">
        <f>'Dados - fundamentus'!H764</f>
        <v>1.79</v>
      </c>
      <c r="I764">
        <f>'Dados - fundamentus'!I764</f>
        <v>2.58</v>
      </c>
      <c r="J764">
        <f>'Dados - fundamentus'!J764</f>
        <v>-0.38</v>
      </c>
      <c r="K764">
        <f>'Dados - fundamentus'!K764</f>
        <v>8.1199999999999992</v>
      </c>
      <c r="L764">
        <f>'Dados - fundamentus'!L764</f>
        <v>6.21</v>
      </c>
      <c r="M764">
        <f>'Dados - fundamentus'!M764</f>
        <v>0.13650000000000001</v>
      </c>
      <c r="N764">
        <f>'Dados - fundamentus'!N764</f>
        <v>2.5399999999999999E-2</v>
      </c>
      <c r="O764">
        <f>'Dados - fundamentus'!O764</f>
        <v>1.58</v>
      </c>
      <c r="P764" s="5">
        <f>'Dados - fundamentus'!P764</f>
        <v>9.9699999999999997E-2</v>
      </c>
      <c r="Q764" s="5">
        <f>'Dados - fundamentus'!Q764</f>
        <v>0.14560000000000001</v>
      </c>
      <c r="R764" s="4">
        <f>'Dados - fundamentus'!R764</f>
        <v>2855.02</v>
      </c>
      <c r="S764" s="4">
        <f>'Dados - fundamentus'!S764</f>
        <v>1484000000</v>
      </c>
      <c r="T764">
        <f>'Dados - fundamentus'!T764</f>
        <v>5.31</v>
      </c>
      <c r="U764" s="5">
        <f>'Dados - fundamentus'!U764</f>
        <v>0.12139999999999999</v>
      </c>
    </row>
    <row r="765" spans="1:21" x14ac:dyDescent="0.25">
      <c r="A765" t="str">
        <f>'Dados - fundamentus'!A765</f>
        <v>SBSP3</v>
      </c>
      <c r="B765" s="4">
        <f>'Dados - fundamentus'!B765</f>
        <v>49.38</v>
      </c>
      <c r="C765">
        <f>'Dados - fundamentus'!C765</f>
        <v>13.87</v>
      </c>
      <c r="D765">
        <f>'Dados - fundamentus'!D765</f>
        <v>1.28</v>
      </c>
      <c r="E765">
        <f>'Dados - fundamentus'!E765</f>
        <v>1.6579999999999999</v>
      </c>
      <c r="F765" s="5">
        <f>'Dados - fundamentus'!F765</f>
        <v>1.9099999999999999E-2</v>
      </c>
      <c r="G765">
        <f>'Dados - fundamentus'!G765</f>
        <v>0.626</v>
      </c>
      <c r="H765">
        <f>'Dados - fundamentus'!H765</f>
        <v>23.54</v>
      </c>
      <c r="I765">
        <f>'Dados - fundamentus'!I765</f>
        <v>8.14</v>
      </c>
      <c r="J765">
        <f>'Dados - fundamentus'!J765</f>
        <v>-1.57</v>
      </c>
      <c r="K765">
        <f>'Dados - fundamentus'!K765</f>
        <v>11.78</v>
      </c>
      <c r="L765">
        <f>'Dados - fundamentus'!L765</f>
        <v>7.53</v>
      </c>
      <c r="M765">
        <f>'Dados - fundamentus'!M765</f>
        <v>0.20369999999999999</v>
      </c>
      <c r="N765">
        <f>'Dados - fundamentus'!N765</f>
        <v>0.1196</v>
      </c>
      <c r="O765">
        <f>'Dados - fundamentus'!O765</f>
        <v>1.3</v>
      </c>
      <c r="P765" s="5">
        <f>'Dados - fundamentus'!P765</f>
        <v>8.1299999999999997E-2</v>
      </c>
      <c r="Q765" s="5">
        <f>'Dados - fundamentus'!Q765</f>
        <v>9.2600000000000002E-2</v>
      </c>
      <c r="R765" s="4">
        <f>'Dados - fundamentus'!R765</f>
        <v>118175000</v>
      </c>
      <c r="S765" s="4">
        <f>'Dados - fundamentus'!S765</f>
        <v>26274200000</v>
      </c>
      <c r="T765">
        <f>'Dados - fundamentus'!T765</f>
        <v>0.67</v>
      </c>
      <c r="U765" s="5">
        <f>'Dados - fundamentus'!U765</f>
        <v>7.6200000000000004E-2</v>
      </c>
    </row>
    <row r="766" spans="1:21" x14ac:dyDescent="0.25">
      <c r="A766" t="str">
        <f>'Dados - fundamentus'!A766</f>
        <v>CMIG3</v>
      </c>
      <c r="B766" s="4">
        <f>'Dados - fundamentus'!B766</f>
        <v>18.22</v>
      </c>
      <c r="C766">
        <f>'Dados - fundamentus'!C766</f>
        <v>13.89</v>
      </c>
      <c r="D766">
        <f>'Dados - fundamentus'!D766</f>
        <v>1.97</v>
      </c>
      <c r="E766">
        <f>'Dados - fundamentus'!E766</f>
        <v>1.1379999999999999</v>
      </c>
      <c r="F766" s="5">
        <f>'Dados - fundamentus'!F766</f>
        <v>6.4000000000000001E-2</v>
      </c>
      <c r="G766">
        <f>'Dados - fundamentus'!G766</f>
        <v>0.754</v>
      </c>
      <c r="H766">
        <f>'Dados - fundamentus'!H766</f>
        <v>14.54</v>
      </c>
      <c r="I766">
        <f>'Dados - fundamentus'!I766</f>
        <v>8.31</v>
      </c>
      <c r="J766">
        <f>'Dados - fundamentus'!J766</f>
        <v>-2.12</v>
      </c>
      <c r="K766">
        <f>'Dados - fundamentus'!K766</f>
        <v>9.8699999999999992</v>
      </c>
      <c r="L766">
        <f>'Dados - fundamentus'!L766</f>
        <v>7.98</v>
      </c>
      <c r="M766">
        <f>'Dados - fundamentus'!M766</f>
        <v>0.13700000000000001</v>
      </c>
      <c r="N766">
        <f>'Dados - fundamentus'!N766</f>
        <v>8.2000000000000003E-2</v>
      </c>
      <c r="O766">
        <f>'Dados - fundamentus'!O766</f>
        <v>1.25</v>
      </c>
      <c r="P766" s="5">
        <f>'Dados - fundamentus'!P766</f>
        <v>0.1023</v>
      </c>
      <c r="Q766" s="5">
        <f>'Dados - fundamentus'!Q766</f>
        <v>0.14180000000000001</v>
      </c>
      <c r="R766" s="4">
        <f>'Dados - fundamentus'!R766</f>
        <v>9143770</v>
      </c>
      <c r="S766" s="4">
        <f>'Dados - fundamentus'!S766</f>
        <v>20363500000</v>
      </c>
      <c r="T766">
        <f>'Dados - fundamentus'!T766</f>
        <v>0.55000000000000004</v>
      </c>
      <c r="U766" s="5">
        <f>'Dados - fundamentus'!U766</f>
        <v>0.10929999999999999</v>
      </c>
    </row>
    <row r="767" spans="1:21" x14ac:dyDescent="0.25">
      <c r="A767" t="str">
        <f>'Dados - fundamentus'!A767</f>
        <v>VIVT4</v>
      </c>
      <c r="B767" s="4">
        <f>'Dados - fundamentus'!B767</f>
        <v>45.34</v>
      </c>
      <c r="C767">
        <f>'Dados - fundamentus'!C767</f>
        <v>13.9</v>
      </c>
      <c r="D767">
        <f>'Dados - fundamentus'!D767</f>
        <v>1.1200000000000001</v>
      </c>
      <c r="E767">
        <f>'Dados - fundamentus'!E767</f>
        <v>1.663</v>
      </c>
      <c r="F767" s="5">
        <f>'Dados - fundamentus'!F767</f>
        <v>0</v>
      </c>
      <c r="G767">
        <f>'Dados - fundamentus'!G767</f>
        <v>0.63400000000000001</v>
      </c>
      <c r="H767">
        <f>'Dados - fundamentus'!H767</f>
        <v>-9.76</v>
      </c>
      <c r="I767">
        <f>'Dados - fundamentus'!I767</f>
        <v>13.99</v>
      </c>
      <c r="J767">
        <f>'Dados - fundamentus'!J767</f>
        <v>-2.23</v>
      </c>
      <c r="K767">
        <f>'Dados - fundamentus'!K767</f>
        <v>16.420000000000002</v>
      </c>
      <c r="L767">
        <f>'Dados - fundamentus'!L767</f>
        <v>5.04</v>
      </c>
      <c r="M767">
        <f>'Dados - fundamentus'!M767</f>
        <v>0.11890000000000001</v>
      </c>
      <c r="N767">
        <f>'Dados - fundamentus'!N767</f>
        <v>0.11890000000000001</v>
      </c>
      <c r="O767">
        <f>'Dados - fundamentus'!O767</f>
        <v>0.7</v>
      </c>
      <c r="P767" s="5">
        <f>'Dados - fundamentus'!P767</f>
        <v>5.0200000000000002E-2</v>
      </c>
      <c r="Q767" s="5">
        <f>'Dados - fundamentus'!Q767</f>
        <v>8.0399999999999999E-2</v>
      </c>
      <c r="R767" s="4">
        <f>'Dados - fundamentus'!R767</f>
        <v>0</v>
      </c>
      <c r="S767" s="4">
        <f>'Dados - fundamentus'!S767</f>
        <v>68030000000</v>
      </c>
      <c r="T767">
        <f>'Dados - fundamentus'!T767</f>
        <v>0.24</v>
      </c>
      <c r="U767" s="5">
        <f>'Dados - fundamentus'!U767</f>
        <v>9.4000000000000004E-3</v>
      </c>
    </row>
    <row r="768" spans="1:21" x14ac:dyDescent="0.25">
      <c r="A768" t="str">
        <f>'Dados - fundamentus'!A768</f>
        <v>MILS3</v>
      </c>
      <c r="B768" s="4">
        <f>'Dados - fundamentus'!B768</f>
        <v>10.119999999999999</v>
      </c>
      <c r="C768">
        <f>'Dados - fundamentus'!C768</f>
        <v>13.91</v>
      </c>
      <c r="D768">
        <f>'Dados - fundamentus'!D768</f>
        <v>2.17</v>
      </c>
      <c r="E768">
        <f>'Dados - fundamentus'!E768</f>
        <v>2.786</v>
      </c>
      <c r="F768" s="5">
        <f>'Dados - fundamentus'!F768</f>
        <v>2.24E-2</v>
      </c>
      <c r="G768">
        <f>'Dados - fundamentus'!G768</f>
        <v>1.367</v>
      </c>
      <c r="H768">
        <f>'Dados - fundamentus'!H768</f>
        <v>4.07</v>
      </c>
      <c r="I768">
        <f>'Dados - fundamentus'!I768</f>
        <v>9.93</v>
      </c>
      <c r="J768">
        <f>'Dados - fundamentus'!J768</f>
        <v>16.5</v>
      </c>
      <c r="K768">
        <f>'Dados - fundamentus'!K768</f>
        <v>9.99</v>
      </c>
      <c r="L768">
        <f>'Dados - fundamentus'!L768</f>
        <v>6.18</v>
      </c>
      <c r="M768">
        <f>'Dados - fundamentus'!M768</f>
        <v>0.28050000000000003</v>
      </c>
      <c r="N768">
        <f>'Dados - fundamentus'!N768</f>
        <v>0.2001</v>
      </c>
      <c r="O768">
        <f>'Dados - fundamentus'!O768</f>
        <v>3.87</v>
      </c>
      <c r="P768" s="5">
        <f>'Dados - fundamentus'!P768</f>
        <v>0.1971</v>
      </c>
      <c r="Q768" s="5">
        <f>'Dados - fundamentus'!Q768</f>
        <v>0.15620000000000001</v>
      </c>
      <c r="R768" s="4">
        <f>'Dados - fundamentus'!R768</f>
        <v>9519650</v>
      </c>
      <c r="S768" s="4">
        <f>'Dados - fundamentus'!S768</f>
        <v>1146950000</v>
      </c>
      <c r="T768">
        <f>'Dados - fundamentus'!T768</f>
        <v>0.42</v>
      </c>
      <c r="U768" s="5">
        <f>'Dados - fundamentus'!U768</f>
        <v>0.36990000000000001</v>
      </c>
    </row>
    <row r="769" spans="1:21" x14ac:dyDescent="0.25">
      <c r="A769" t="str">
        <f>'Dados - fundamentus'!A769</f>
        <v>BPAN4</v>
      </c>
      <c r="B769" s="4">
        <f>'Dados - fundamentus'!B769</f>
        <v>7.97</v>
      </c>
      <c r="C769">
        <f>'Dados - fundamentus'!C769</f>
        <v>13.95</v>
      </c>
      <c r="D769">
        <f>'Dados - fundamentus'!D769</f>
        <v>1.35</v>
      </c>
      <c r="E769">
        <f>'Dados - fundamentus'!E769</f>
        <v>0</v>
      </c>
      <c r="F769" s="5">
        <f>'Dados - fundamentus'!F769</f>
        <v>2.8500000000000001E-2</v>
      </c>
      <c r="G769">
        <f>'Dados - fundamentus'!G769</f>
        <v>0</v>
      </c>
      <c r="H769">
        <f>'Dados - fundamentus'!H769</f>
        <v>0</v>
      </c>
      <c r="I769">
        <f>'Dados - fundamentus'!I769</f>
        <v>0</v>
      </c>
      <c r="J769">
        <f>'Dados - fundamentus'!J769</f>
        <v>0</v>
      </c>
      <c r="K769">
        <f>'Dados - fundamentus'!K769</f>
        <v>0</v>
      </c>
      <c r="L769">
        <f>'Dados - fundamentus'!L769</f>
        <v>0</v>
      </c>
      <c r="M769">
        <f>'Dados - fundamentus'!M769</f>
        <v>0</v>
      </c>
      <c r="N769">
        <f>'Dados - fundamentus'!N769</f>
        <v>0</v>
      </c>
      <c r="O769">
        <f>'Dados - fundamentus'!O769</f>
        <v>0</v>
      </c>
      <c r="P769" s="5">
        <f>'Dados - fundamentus'!P769</f>
        <v>0</v>
      </c>
      <c r="Q769" s="5">
        <f>'Dados - fundamentus'!Q769</f>
        <v>9.6699999999999994E-2</v>
      </c>
      <c r="R769" s="4">
        <f>'Dados - fundamentus'!R769</f>
        <v>26684100</v>
      </c>
      <c r="S769" s="4">
        <f>'Dados - fundamentus'!S769</f>
        <v>7718810000</v>
      </c>
      <c r="T769">
        <f>'Dados - fundamentus'!T769</f>
        <v>0</v>
      </c>
      <c r="U769" s="5">
        <f>'Dados - fundamentus'!U769</f>
        <v>0.17219999999999999</v>
      </c>
    </row>
    <row r="770" spans="1:21" x14ac:dyDescent="0.25">
      <c r="A770" t="str">
        <f>'Dados - fundamentus'!A770</f>
        <v>DMVF3</v>
      </c>
      <c r="B770" s="4">
        <f>'Dados - fundamentus'!B770</f>
        <v>5.09</v>
      </c>
      <c r="C770">
        <f>'Dados - fundamentus'!C770</f>
        <v>13.96</v>
      </c>
      <c r="D770">
        <f>'Dados - fundamentus'!D770</f>
        <v>0.31</v>
      </c>
      <c r="E770">
        <f>'Dados - fundamentus'!E770</f>
        <v>0.19600000000000001</v>
      </c>
      <c r="F770" s="5">
        <f>'Dados - fundamentus'!F770</f>
        <v>0</v>
      </c>
      <c r="G770">
        <f>'Dados - fundamentus'!G770</f>
        <v>0.17799999999999999</v>
      </c>
      <c r="H770">
        <f>'Dados - fundamentus'!H770</f>
        <v>4.01</v>
      </c>
      <c r="I770">
        <f>'Dados - fundamentus'!I770</f>
        <v>2.5499999999999998</v>
      </c>
      <c r="J770">
        <f>'Dados - fundamentus'!J770</f>
        <v>-1.27</v>
      </c>
      <c r="K770">
        <f>'Dados - fundamentus'!K770</f>
        <v>2.25</v>
      </c>
      <c r="L770">
        <f>'Dados - fundamentus'!L770</f>
        <v>1.1399999999999999</v>
      </c>
      <c r="M770">
        <f>'Dados - fundamentus'!M770</f>
        <v>7.6999999999999999E-2</v>
      </c>
      <c r="N770">
        <f>'Dados - fundamentus'!N770</f>
        <v>1.41E-2</v>
      </c>
      <c r="O770">
        <f>'Dados - fundamentus'!O770</f>
        <v>1.19</v>
      </c>
      <c r="P770" s="5">
        <f>'Dados - fundamentus'!P770</f>
        <v>8.5400000000000004E-2</v>
      </c>
      <c r="Q770" s="5">
        <f>'Dados - fundamentus'!Q770</f>
        <v>2.1899999999999999E-2</v>
      </c>
      <c r="R770" s="4">
        <f>'Dados - fundamentus'!R770</f>
        <v>389912</v>
      </c>
      <c r="S770" s="4">
        <f>'Dados - fundamentus'!S770</f>
        <v>843217000</v>
      </c>
      <c r="T770">
        <f>'Dados - fundamentus'!T770</f>
        <v>0.05</v>
      </c>
      <c r="U770" s="5">
        <f>'Dados - fundamentus'!U770</f>
        <v>0.26540000000000002</v>
      </c>
    </row>
    <row r="771" spans="1:21" x14ac:dyDescent="0.25">
      <c r="A771" t="str">
        <f>'Dados - fundamentus'!A771</f>
        <v>ARCE3</v>
      </c>
      <c r="B771" s="4">
        <f>'Dados - fundamentus'!B771</f>
        <v>54</v>
      </c>
      <c r="C771">
        <f>'Dados - fundamentus'!C771</f>
        <v>14.01</v>
      </c>
      <c r="D771">
        <f>'Dados - fundamentus'!D771</f>
        <v>2.6</v>
      </c>
      <c r="E771">
        <f>'Dados - fundamentus'!E771</f>
        <v>2.4609999999999999</v>
      </c>
      <c r="F771" s="5">
        <f>'Dados - fundamentus'!F771</f>
        <v>0</v>
      </c>
      <c r="G771">
        <f>'Dados - fundamentus'!G771</f>
        <v>1.726</v>
      </c>
      <c r="H771">
        <f>'Dados - fundamentus'!H771</f>
        <v>11.33</v>
      </c>
      <c r="I771">
        <f>'Dados - fundamentus'!I771</f>
        <v>8.89</v>
      </c>
      <c r="J771">
        <f>'Dados - fundamentus'!J771</f>
        <v>102.03</v>
      </c>
      <c r="K771">
        <f>'Dados - fundamentus'!K771</f>
        <v>9.07</v>
      </c>
      <c r="L771">
        <f>'Dados - fundamentus'!L771</f>
        <v>9.07</v>
      </c>
      <c r="M771">
        <f>'Dados - fundamentus'!M771</f>
        <v>0.27700000000000002</v>
      </c>
      <c r="N771">
        <f>'Dados - fundamentus'!N771</f>
        <v>0.1946</v>
      </c>
      <c r="O771">
        <f>'Dados - fundamentus'!O771</f>
        <v>1.97</v>
      </c>
      <c r="P771" s="5">
        <f>'Dados - fundamentus'!P771</f>
        <v>0.22040000000000001</v>
      </c>
      <c r="Q771" s="5">
        <f>'Dados - fundamentus'!Q771</f>
        <v>0.18590000000000001</v>
      </c>
      <c r="R771" s="4">
        <f>'Dados - fundamentus'!R771</f>
        <v>0</v>
      </c>
      <c r="S771" s="4">
        <f>'Dados - fundamentus'!S771</f>
        <v>13495400000</v>
      </c>
      <c r="T771">
        <f>'Dados - fundamentus'!T771</f>
        <v>0.17</v>
      </c>
      <c r="U771" s="5">
        <f>'Dados - fundamentus'!U771</f>
        <v>0.48470000000000002</v>
      </c>
    </row>
    <row r="772" spans="1:21" x14ac:dyDescent="0.25">
      <c r="A772" t="str">
        <f>'Dados - fundamentus'!A772</f>
        <v>PARD3</v>
      </c>
      <c r="B772" s="4">
        <f>'Dados - fundamentus'!B772</f>
        <v>20.79</v>
      </c>
      <c r="C772">
        <f>'Dados - fundamentus'!C772</f>
        <v>14.03</v>
      </c>
      <c r="D772">
        <f>'Dados - fundamentus'!D772</f>
        <v>2.89</v>
      </c>
      <c r="E772">
        <f>'Dados - fundamentus'!E772</f>
        <v>1.3280000000000001</v>
      </c>
      <c r="F772" s="5">
        <f>'Dados - fundamentus'!F772</f>
        <v>2.5700000000000001E-2</v>
      </c>
      <c r="G772">
        <f>'Dados - fundamentus'!G772</f>
        <v>1.2090000000000001</v>
      </c>
      <c r="H772">
        <f>'Dados - fundamentus'!H772</f>
        <v>59.93</v>
      </c>
      <c r="I772">
        <f>'Dados - fundamentus'!I772</f>
        <v>7.76</v>
      </c>
      <c r="J772">
        <f>'Dados - fundamentus'!J772</f>
        <v>-4.05</v>
      </c>
      <c r="K772">
        <f>'Dados - fundamentus'!K772</f>
        <v>8.26</v>
      </c>
      <c r="L772">
        <f>'Dados - fundamentus'!L772</f>
        <v>5.98</v>
      </c>
      <c r="M772">
        <f>'Dados - fundamentus'!M772</f>
        <v>0.17119999999999999</v>
      </c>
      <c r="N772">
        <f>'Dados - fundamentus'!N772</f>
        <v>9.4899999999999998E-2</v>
      </c>
      <c r="O772">
        <f>'Dados - fundamentus'!O772</f>
        <v>1.08</v>
      </c>
      <c r="P772" s="5">
        <f>'Dados - fundamentus'!P772</f>
        <v>0.17510000000000001</v>
      </c>
      <c r="Q772" s="5">
        <f>'Dados - fundamentus'!Q772</f>
        <v>0.2056</v>
      </c>
      <c r="R772" s="4">
        <f>'Dados - fundamentus'!R772</f>
        <v>7493560</v>
      </c>
      <c r="S772" s="4">
        <f>'Dados - fundamentus'!S772</f>
        <v>943642000</v>
      </c>
      <c r="T772">
        <f>'Dados - fundamentus'!T772</f>
        <v>0.23</v>
      </c>
      <c r="U772" s="5">
        <f>'Dados - fundamentus'!U772</f>
        <v>0.16719999999999999</v>
      </c>
    </row>
    <row r="773" spans="1:21" x14ac:dyDescent="0.25">
      <c r="A773" t="str">
        <f>'Dados - fundamentus'!A773</f>
        <v>ENMT3</v>
      </c>
      <c r="B773" s="4">
        <f>'Dados - fundamentus'!B773</f>
        <v>81</v>
      </c>
      <c r="C773">
        <f>'Dados - fundamentus'!C773</f>
        <v>14.19</v>
      </c>
      <c r="D773">
        <f>'Dados - fundamentus'!D773</f>
        <v>5.19</v>
      </c>
      <c r="E773">
        <f>'Dados - fundamentus'!E773</f>
        <v>2.2519999999999998</v>
      </c>
      <c r="F773" s="5">
        <f>'Dados - fundamentus'!F773</f>
        <v>3.6799999999999999E-2</v>
      </c>
      <c r="G773">
        <f>'Dados - fundamentus'!G773</f>
        <v>1.4890000000000001</v>
      </c>
      <c r="H773">
        <f>'Dados - fundamentus'!H773</f>
        <v>19.72</v>
      </c>
      <c r="I773">
        <f>'Dados - fundamentus'!I773</f>
        <v>8.31</v>
      </c>
      <c r="J773">
        <f>'Dados - fundamentus'!J773</f>
        <v>-3.26</v>
      </c>
      <c r="K773">
        <f>'Dados - fundamentus'!K773</f>
        <v>10.14</v>
      </c>
      <c r="L773">
        <f>'Dados - fundamentus'!L773</f>
        <v>9.14</v>
      </c>
      <c r="M773">
        <f>'Dados - fundamentus'!M773</f>
        <v>0.27079999999999999</v>
      </c>
      <c r="N773">
        <f>'Dados - fundamentus'!N773</f>
        <v>0.15870000000000001</v>
      </c>
      <c r="O773">
        <f>'Dados - fundamentus'!O773</f>
        <v>1.42</v>
      </c>
      <c r="P773" s="5">
        <f>'Dados - fundamentus'!P773</f>
        <v>0.20130000000000001</v>
      </c>
      <c r="Q773" s="5">
        <f>'Dados - fundamentus'!Q773</f>
        <v>0.36570000000000003</v>
      </c>
      <c r="R773" s="4">
        <f>'Dados - fundamentus'!R773</f>
        <v>73536.600000000006</v>
      </c>
      <c r="S773" s="4">
        <f>'Dados - fundamentus'!S773</f>
        <v>3417750000</v>
      </c>
      <c r="T773">
        <f>'Dados - fundamentus'!T773</f>
        <v>1.39</v>
      </c>
      <c r="U773" s="5">
        <f>'Dados - fundamentus'!U773</f>
        <v>0.1661</v>
      </c>
    </row>
    <row r="774" spans="1:21" x14ac:dyDescent="0.25">
      <c r="A774" t="str">
        <f>'Dados - fundamentus'!A774</f>
        <v>TMGC11</v>
      </c>
      <c r="B774" s="4">
        <f>'Dados - fundamentus'!B774</f>
        <v>900</v>
      </c>
      <c r="C774">
        <f>'Dados - fundamentus'!C774</f>
        <v>14.26</v>
      </c>
      <c r="D774">
        <f>'Dados - fundamentus'!D774</f>
        <v>1.83</v>
      </c>
      <c r="E774">
        <f>'Dados - fundamentus'!E774</f>
        <v>1.3089999999999999</v>
      </c>
      <c r="F774" s="5">
        <f>'Dados - fundamentus'!F774</f>
        <v>0</v>
      </c>
      <c r="G774">
        <f>'Dados - fundamentus'!G774</f>
        <v>1.26</v>
      </c>
      <c r="H774">
        <f>'Dados - fundamentus'!H774</f>
        <v>7.62</v>
      </c>
      <c r="I774">
        <f>'Dados - fundamentus'!I774</f>
        <v>20.079999999999998</v>
      </c>
      <c r="J774">
        <f>'Dados - fundamentus'!J774</f>
        <v>13.46</v>
      </c>
      <c r="K774">
        <f>'Dados - fundamentus'!K774</f>
        <v>18.75</v>
      </c>
      <c r="L774">
        <f>'Dados - fundamentus'!L774</f>
        <v>18.75</v>
      </c>
      <c r="M774">
        <f>'Dados - fundamentus'!M774</f>
        <v>6.5199999999999994E-2</v>
      </c>
      <c r="N774">
        <f>'Dados - fundamentus'!N774</f>
        <v>9.1800000000000007E-2</v>
      </c>
      <c r="O774">
        <f>'Dados - fundamentus'!O774</f>
        <v>1.69</v>
      </c>
      <c r="P774" s="5">
        <f>'Dados - fundamentus'!P774</f>
        <v>8.7300000000000003E-2</v>
      </c>
      <c r="Q774" s="5">
        <f>'Dados - fundamentus'!Q774</f>
        <v>0.1283</v>
      </c>
      <c r="R774" s="4">
        <f>'Dados - fundamentus'!R774</f>
        <v>0</v>
      </c>
      <c r="S774" s="4">
        <f>'Dados - fundamentus'!S774</f>
        <v>1167010000</v>
      </c>
      <c r="T774">
        <f>'Dados - fundamentus'!T774</f>
        <v>0.05</v>
      </c>
      <c r="U774" s="5">
        <f>'Dados - fundamentus'!U774</f>
        <v>0.10489999999999999</v>
      </c>
    </row>
    <row r="775" spans="1:21" x14ac:dyDescent="0.25">
      <c r="A775" t="str">
        <f>'Dados - fundamentus'!A775</f>
        <v>MODL3</v>
      </c>
      <c r="B775" s="4">
        <f>'Dados - fundamentus'!B775</f>
        <v>2.86</v>
      </c>
      <c r="C775">
        <f>'Dados - fundamentus'!C775</f>
        <v>14.32</v>
      </c>
      <c r="D775">
        <f>'Dados - fundamentus'!D775</f>
        <v>1.56</v>
      </c>
      <c r="E775">
        <f>'Dados - fundamentus'!E775</f>
        <v>0</v>
      </c>
      <c r="F775" s="5">
        <f>'Dados - fundamentus'!F775</f>
        <v>4.3900000000000002E-2</v>
      </c>
      <c r="G775">
        <f>'Dados - fundamentus'!G775</f>
        <v>0</v>
      </c>
      <c r="H775">
        <f>'Dados - fundamentus'!H775</f>
        <v>0</v>
      </c>
      <c r="I775">
        <f>'Dados - fundamentus'!I775</f>
        <v>0</v>
      </c>
      <c r="J775">
        <f>'Dados - fundamentus'!J775</f>
        <v>0</v>
      </c>
      <c r="K775">
        <f>'Dados - fundamentus'!K775</f>
        <v>0</v>
      </c>
      <c r="L775">
        <f>'Dados - fundamentus'!L775</f>
        <v>0</v>
      </c>
      <c r="M775">
        <f>'Dados - fundamentus'!M775</f>
        <v>0</v>
      </c>
      <c r="N775">
        <f>'Dados - fundamentus'!N775</f>
        <v>0</v>
      </c>
      <c r="O775">
        <f>'Dados - fundamentus'!O775</f>
        <v>0</v>
      </c>
      <c r="P775" s="5">
        <f>'Dados - fundamentus'!P775</f>
        <v>0</v>
      </c>
      <c r="Q775" s="5">
        <f>'Dados - fundamentus'!Q775</f>
        <v>0.1089</v>
      </c>
      <c r="R775" s="4">
        <f>'Dados - fundamentus'!R775</f>
        <v>56549.1</v>
      </c>
      <c r="S775" s="4">
        <f>'Dados - fundamentus'!S775</f>
        <v>1292210000</v>
      </c>
      <c r="T775">
        <f>'Dados - fundamentus'!T775</f>
        <v>0</v>
      </c>
      <c r="U775" s="5">
        <f>'Dados - fundamentus'!U775</f>
        <v>0</v>
      </c>
    </row>
    <row r="776" spans="1:21" x14ac:dyDescent="0.25">
      <c r="A776" t="str">
        <f>'Dados - fundamentus'!A776</f>
        <v>TNCP4</v>
      </c>
      <c r="B776" s="4">
        <f>'Dados - fundamentus'!B776</f>
        <v>182.6</v>
      </c>
      <c r="C776">
        <f>'Dados - fundamentus'!C776</f>
        <v>14.42</v>
      </c>
      <c r="D776">
        <f>'Dados - fundamentus'!D776</f>
        <v>2.4900000000000002</v>
      </c>
      <c r="E776">
        <f>'Dados - fundamentus'!E776</f>
        <v>3.0910000000000002</v>
      </c>
      <c r="F776" s="5">
        <f>'Dados - fundamentus'!F776</f>
        <v>0</v>
      </c>
      <c r="G776">
        <f>'Dados - fundamentus'!G776</f>
        <v>1.696</v>
      </c>
      <c r="H776">
        <f>'Dados - fundamentus'!H776</f>
        <v>52.65</v>
      </c>
      <c r="I776">
        <f>'Dados - fundamentus'!I776</f>
        <v>11.85</v>
      </c>
      <c r="J776">
        <f>'Dados - fundamentus'!J776</f>
        <v>-22.3</v>
      </c>
      <c r="K776">
        <f>'Dados - fundamentus'!K776</f>
        <v>11.88</v>
      </c>
      <c r="L776">
        <f>'Dados - fundamentus'!L776</f>
        <v>8.7200000000000006</v>
      </c>
      <c r="M776">
        <f>'Dados - fundamentus'!M776</f>
        <v>0.26079999999999998</v>
      </c>
      <c r="N776">
        <f>'Dados - fundamentus'!N776</f>
        <v>0.21440000000000001</v>
      </c>
      <c r="O776">
        <f>'Dados - fundamentus'!O776</f>
        <v>1.1499999999999999</v>
      </c>
      <c r="P776" s="5">
        <f>'Dados - fundamentus'!P776</f>
        <v>0.1648</v>
      </c>
      <c r="Q776" s="5">
        <f>'Dados - fundamentus'!Q776</f>
        <v>0.1729</v>
      </c>
      <c r="R776" s="4">
        <f>'Dados - fundamentus'!R776</f>
        <v>0</v>
      </c>
      <c r="S776" s="4">
        <f>'Dados - fundamentus'!S776</f>
        <v>13081500000</v>
      </c>
      <c r="T776">
        <f>'Dados - fundamentus'!T776</f>
        <v>0.09</v>
      </c>
      <c r="U776" s="5">
        <f>'Dados - fundamentus'!U776</f>
        <v>0.97789999999999999</v>
      </c>
    </row>
    <row r="777" spans="1:21" x14ac:dyDescent="0.25">
      <c r="A777" t="str">
        <f>'Dados - fundamentus'!A777</f>
        <v>VLID3</v>
      </c>
      <c r="B777" s="4">
        <f>'Dados - fundamentus'!B777</f>
        <v>10.56</v>
      </c>
      <c r="C777">
        <f>'Dados - fundamentus'!C777</f>
        <v>14.55</v>
      </c>
      <c r="D777">
        <f>'Dados - fundamentus'!D777</f>
        <v>0.72</v>
      </c>
      <c r="E777">
        <f>'Dados - fundamentus'!E777</f>
        <v>0.39400000000000002</v>
      </c>
      <c r="F777" s="5">
        <f>'Dados - fundamentus'!F777</f>
        <v>2.7400000000000001E-2</v>
      </c>
      <c r="G777">
        <f>'Dados - fundamentus'!G777</f>
        <v>0.29199999999999998</v>
      </c>
      <c r="H777">
        <f>'Dados - fundamentus'!H777</f>
        <v>1.47</v>
      </c>
      <c r="I777">
        <f>'Dados - fundamentus'!I777</f>
        <v>3</v>
      </c>
      <c r="J777">
        <f>'Dados - fundamentus'!J777</f>
        <v>-2.78</v>
      </c>
      <c r="K777">
        <f>'Dados - fundamentus'!K777</f>
        <v>5.74</v>
      </c>
      <c r="L777">
        <f>'Dados - fundamentus'!L777</f>
        <v>3.91</v>
      </c>
      <c r="M777">
        <f>'Dados - fundamentus'!M777</f>
        <v>0.13150000000000001</v>
      </c>
      <c r="N777">
        <f>'Dados - fundamentus'!N777</f>
        <v>2.63E-2</v>
      </c>
      <c r="O777">
        <f>'Dados - fundamentus'!O777</f>
        <v>1.72</v>
      </c>
      <c r="P777" s="5">
        <f>'Dados - fundamentus'!P777</f>
        <v>0.1143</v>
      </c>
      <c r="Q777" s="5">
        <f>'Dados - fundamentus'!Q777</f>
        <v>4.9700000000000001E-2</v>
      </c>
      <c r="R777" s="4">
        <f>'Dados - fundamentus'!R777</f>
        <v>2814510</v>
      </c>
      <c r="S777" s="4">
        <f>'Dados - fundamentus'!S777</f>
        <v>1204690000</v>
      </c>
      <c r="T777">
        <f>'Dados - fundamentus'!T777</f>
        <v>0.89</v>
      </c>
      <c r="U777" s="5">
        <f>'Dados - fundamentus'!U777</f>
        <v>7.7700000000000005E-2</v>
      </c>
    </row>
    <row r="778" spans="1:21" x14ac:dyDescent="0.25">
      <c r="A778" t="str">
        <f>'Dados - fundamentus'!A778</f>
        <v>ENMT4</v>
      </c>
      <c r="B778" s="4">
        <f>'Dados - fundamentus'!B778</f>
        <v>83.19</v>
      </c>
      <c r="C778">
        <f>'Dados - fundamentus'!C778</f>
        <v>14.57</v>
      </c>
      <c r="D778">
        <f>'Dados - fundamentus'!D778</f>
        <v>5.33</v>
      </c>
      <c r="E778">
        <f>'Dados - fundamentus'!E778</f>
        <v>2.3130000000000002</v>
      </c>
      <c r="F778" s="5">
        <f>'Dados - fundamentus'!F778</f>
        <v>3.5799999999999998E-2</v>
      </c>
      <c r="G778">
        <f>'Dados - fundamentus'!G778</f>
        <v>1.5289999999999999</v>
      </c>
      <c r="H778">
        <f>'Dados - fundamentus'!H778</f>
        <v>20.260000000000002</v>
      </c>
      <c r="I778">
        <f>'Dados - fundamentus'!I778</f>
        <v>8.5399999999999991</v>
      </c>
      <c r="J778">
        <f>'Dados - fundamentus'!J778</f>
        <v>-3.35</v>
      </c>
      <c r="K778">
        <f>'Dados - fundamentus'!K778</f>
        <v>10.37</v>
      </c>
      <c r="L778">
        <f>'Dados - fundamentus'!L778</f>
        <v>9.34</v>
      </c>
      <c r="M778">
        <f>'Dados - fundamentus'!M778</f>
        <v>0.27079999999999999</v>
      </c>
      <c r="N778">
        <f>'Dados - fundamentus'!N778</f>
        <v>0.15870000000000001</v>
      </c>
      <c r="O778">
        <f>'Dados - fundamentus'!O778</f>
        <v>1.42</v>
      </c>
      <c r="P778" s="5">
        <f>'Dados - fundamentus'!P778</f>
        <v>0.20130000000000001</v>
      </c>
      <c r="Q778" s="5">
        <f>'Dados - fundamentus'!Q778</f>
        <v>0.36570000000000003</v>
      </c>
      <c r="R778" s="4">
        <f>'Dados - fundamentus'!R778</f>
        <v>53995.5</v>
      </c>
      <c r="S778" s="4">
        <f>'Dados - fundamentus'!S778</f>
        <v>3417750000</v>
      </c>
      <c r="T778">
        <f>'Dados - fundamentus'!T778</f>
        <v>1.39</v>
      </c>
      <c r="U778" s="5">
        <f>'Dados - fundamentus'!U778</f>
        <v>0.1661</v>
      </c>
    </row>
    <row r="779" spans="1:21" x14ac:dyDescent="0.25">
      <c r="A779" t="str">
        <f>'Dados - fundamentus'!A779</f>
        <v>TNCP3</v>
      </c>
      <c r="B779" s="4">
        <f>'Dados - fundamentus'!B779</f>
        <v>184.85</v>
      </c>
      <c r="C779">
        <f>'Dados - fundamentus'!C779</f>
        <v>14.59</v>
      </c>
      <c r="D779">
        <f>'Dados - fundamentus'!D779</f>
        <v>2.52</v>
      </c>
      <c r="E779">
        <f>'Dados - fundamentus'!E779</f>
        <v>3.129</v>
      </c>
      <c r="F779" s="5">
        <f>'Dados - fundamentus'!F779</f>
        <v>0</v>
      </c>
      <c r="G779">
        <f>'Dados - fundamentus'!G779</f>
        <v>1.7170000000000001</v>
      </c>
      <c r="H779">
        <f>'Dados - fundamentus'!H779</f>
        <v>53.3</v>
      </c>
      <c r="I779">
        <f>'Dados - fundamentus'!I779</f>
        <v>12</v>
      </c>
      <c r="J779">
        <f>'Dados - fundamentus'!J779</f>
        <v>-22.58</v>
      </c>
      <c r="K779">
        <f>'Dados - fundamentus'!K779</f>
        <v>12.03</v>
      </c>
      <c r="L779">
        <f>'Dados - fundamentus'!L779</f>
        <v>8.83</v>
      </c>
      <c r="M779">
        <f>'Dados - fundamentus'!M779</f>
        <v>0.26079999999999998</v>
      </c>
      <c r="N779">
        <f>'Dados - fundamentus'!N779</f>
        <v>0.21440000000000001</v>
      </c>
      <c r="O779">
        <f>'Dados - fundamentus'!O779</f>
        <v>1.1499999999999999</v>
      </c>
      <c r="P779" s="5">
        <f>'Dados - fundamentus'!P779</f>
        <v>0.1648</v>
      </c>
      <c r="Q779" s="5">
        <f>'Dados - fundamentus'!Q779</f>
        <v>0.1729</v>
      </c>
      <c r="R779" s="4">
        <f>'Dados - fundamentus'!R779</f>
        <v>0</v>
      </c>
      <c r="S779" s="4">
        <f>'Dados - fundamentus'!S779</f>
        <v>13081500000</v>
      </c>
      <c r="T779">
        <f>'Dados - fundamentus'!T779</f>
        <v>0.09</v>
      </c>
      <c r="U779" s="5">
        <f>'Dados - fundamentus'!U779</f>
        <v>0.97789999999999999</v>
      </c>
    </row>
    <row r="780" spans="1:21" x14ac:dyDescent="0.25">
      <c r="A780" t="str">
        <f>'Dados - fundamentus'!A780</f>
        <v>KSSA3</v>
      </c>
      <c r="B780" s="4">
        <f>'Dados - fundamentus'!B780</f>
        <v>5.33</v>
      </c>
      <c r="C780">
        <f>'Dados - fundamentus'!C780</f>
        <v>14.66</v>
      </c>
      <c r="D780">
        <f>'Dados - fundamentus'!D780</f>
        <v>1.4</v>
      </c>
      <c r="E780">
        <f>'Dados - fundamentus'!E780</f>
        <v>0.91600000000000004</v>
      </c>
      <c r="F780" s="5">
        <f>'Dados - fundamentus'!F780</f>
        <v>0</v>
      </c>
      <c r="G780">
        <f>'Dados - fundamentus'!G780</f>
        <v>0.40600000000000003</v>
      </c>
      <c r="H780">
        <f>'Dados - fundamentus'!H780</f>
        <v>1.72</v>
      </c>
      <c r="I780">
        <f>'Dados - fundamentus'!I780</f>
        <v>5.62</v>
      </c>
      <c r="J780">
        <f>'Dados - fundamentus'!J780</f>
        <v>6.73</v>
      </c>
      <c r="K780">
        <f>'Dados - fundamentus'!K780</f>
        <v>12.3</v>
      </c>
      <c r="L780">
        <f>'Dados - fundamentus'!L780</f>
        <v>12.3</v>
      </c>
      <c r="M780">
        <f>'Dados - fundamentus'!M780</f>
        <v>0.16309999999999999</v>
      </c>
      <c r="N780">
        <f>'Dados - fundamentus'!N780</f>
        <v>8.4199999999999997E-2</v>
      </c>
      <c r="O780">
        <f>'Dados - fundamentus'!O780</f>
        <v>1.47</v>
      </c>
      <c r="P780" s="5">
        <f>'Dados - fundamentus'!P780</f>
        <v>7.6700000000000004E-2</v>
      </c>
      <c r="Q780" s="5">
        <f>'Dados - fundamentus'!Q780</f>
        <v>9.5799999999999996E-2</v>
      </c>
      <c r="R780" s="4">
        <f>'Dados - fundamentus'!R780</f>
        <v>0</v>
      </c>
      <c r="S780" s="4">
        <f>'Dados - fundamentus'!S780</f>
        <v>553026000</v>
      </c>
      <c r="T780">
        <f>'Dados - fundamentus'!T780</f>
        <v>1.8</v>
      </c>
      <c r="U780" s="5">
        <f>'Dados - fundamentus'!U780</f>
        <v>0.40679999999999999</v>
      </c>
    </row>
    <row r="781" spans="1:21" x14ac:dyDescent="0.25">
      <c r="A781" t="str">
        <f>'Dados - fundamentus'!A781</f>
        <v>FIQE3</v>
      </c>
      <c r="B781" s="4">
        <f>'Dados - fundamentus'!B781</f>
        <v>4.54</v>
      </c>
      <c r="C781">
        <f>'Dados - fundamentus'!C781</f>
        <v>14.71</v>
      </c>
      <c r="D781">
        <f>'Dados - fundamentus'!D781</f>
        <v>1.71</v>
      </c>
      <c r="E781">
        <f>'Dados - fundamentus'!E781</f>
        <v>2.86</v>
      </c>
      <c r="F781" s="5">
        <f>'Dados - fundamentus'!F781</f>
        <v>3.6799999999999999E-2</v>
      </c>
      <c r="G781">
        <f>'Dados - fundamentus'!G781</f>
        <v>0.97399999999999998</v>
      </c>
      <c r="H781">
        <f>'Dados - fundamentus'!H781</f>
        <v>3.2</v>
      </c>
      <c r="I781">
        <f>'Dados - fundamentus'!I781</f>
        <v>10.79</v>
      </c>
      <c r="J781">
        <f>'Dados - fundamentus'!J781</f>
        <v>15.84</v>
      </c>
      <c r="K781">
        <f>'Dados - fundamentus'!K781</f>
        <v>8.66</v>
      </c>
      <c r="L781">
        <f>'Dados - fundamentus'!L781</f>
        <v>4.67</v>
      </c>
      <c r="M781">
        <f>'Dados - fundamentus'!M781</f>
        <v>0.26500000000000001</v>
      </c>
      <c r="N781">
        <f>'Dados - fundamentus'!N781</f>
        <v>0.19450000000000001</v>
      </c>
      <c r="O781">
        <f>'Dados - fundamentus'!O781</f>
        <v>2.63</v>
      </c>
      <c r="P781" s="5">
        <f>'Dados - fundamentus'!P781</f>
        <v>0.1618</v>
      </c>
      <c r="Q781" s="5">
        <f>'Dados - fundamentus'!Q781</f>
        <v>0.11600000000000001</v>
      </c>
      <c r="R781" s="4">
        <f>'Dados - fundamentus'!R781</f>
        <v>2413690</v>
      </c>
      <c r="S781" s="4">
        <f>'Dados - fundamentus'!S781</f>
        <v>963499000</v>
      </c>
      <c r="T781">
        <f>'Dados - fundamentus'!T781</f>
        <v>0.38</v>
      </c>
      <c r="U781" s="5">
        <f>'Dados - fundamentus'!U781</f>
        <v>0</v>
      </c>
    </row>
    <row r="782" spans="1:21" x14ac:dyDescent="0.25">
      <c r="A782" t="str">
        <f>'Dados - fundamentus'!A782</f>
        <v>ELUM4</v>
      </c>
      <c r="B782" s="4">
        <f>'Dados - fundamentus'!B782</f>
        <v>47.9</v>
      </c>
      <c r="C782">
        <f>'Dados - fundamentus'!C782</f>
        <v>14.79</v>
      </c>
      <c r="D782">
        <f>'Dados - fundamentus'!D782</f>
        <v>1.99</v>
      </c>
      <c r="E782">
        <f>'Dados - fundamentus'!E782</f>
        <v>1.2509999999999999</v>
      </c>
      <c r="F782" s="5">
        <f>'Dados - fundamentus'!F782</f>
        <v>0</v>
      </c>
      <c r="G782">
        <f>'Dados - fundamentus'!G782</f>
        <v>1.1779999999999999</v>
      </c>
      <c r="H782">
        <f>'Dados - fundamentus'!H782</f>
        <v>3.07</v>
      </c>
      <c r="I782">
        <f>'Dados - fundamentus'!I782</f>
        <v>19.64</v>
      </c>
      <c r="J782">
        <f>'Dados - fundamentus'!J782</f>
        <v>3.34</v>
      </c>
      <c r="K782">
        <f>'Dados - fundamentus'!K782</f>
        <v>14.9</v>
      </c>
      <c r="L782">
        <f>'Dados - fundamentus'!L782</f>
        <v>14.9</v>
      </c>
      <c r="M782">
        <f>'Dados - fundamentus'!M782</f>
        <v>6.3700000000000007E-2</v>
      </c>
      <c r="N782">
        <f>'Dados - fundamentus'!N782</f>
        <v>8.4599999999999995E-2</v>
      </c>
      <c r="O782">
        <f>'Dados - fundamentus'!O782</f>
        <v>2.02</v>
      </c>
      <c r="P782" s="5">
        <f>'Dados - fundamentus'!P782</f>
        <v>9.4E-2</v>
      </c>
      <c r="Q782" s="5">
        <f>'Dados - fundamentus'!Q782</f>
        <v>0.13469999999999999</v>
      </c>
      <c r="R782" s="4">
        <f>'Dados - fundamentus'!R782</f>
        <v>0</v>
      </c>
      <c r="S782" s="4">
        <f>'Dados - fundamentus'!S782</f>
        <v>443231000</v>
      </c>
      <c r="T782">
        <f>'Dados - fundamentus'!T782</f>
        <v>0.08</v>
      </c>
      <c r="U782" s="5">
        <f>'Dados - fundamentus'!U782</f>
        <v>8.4000000000000005E-2</v>
      </c>
    </row>
    <row r="783" spans="1:21" x14ac:dyDescent="0.25">
      <c r="A783" t="str">
        <f>'Dados - fundamentus'!A783</f>
        <v>TCOC3</v>
      </c>
      <c r="B783" s="4">
        <f>'Dados - fundamentus'!B783</f>
        <v>38.85</v>
      </c>
      <c r="C783">
        <f>'Dados - fundamentus'!C783</f>
        <v>14.9</v>
      </c>
      <c r="D783">
        <f>'Dados - fundamentus'!D783</f>
        <v>1.8</v>
      </c>
      <c r="E783">
        <f>'Dados - fundamentus'!E783</f>
        <v>2.2250000000000001</v>
      </c>
      <c r="F783" s="5">
        <f>'Dados - fundamentus'!F783</f>
        <v>0</v>
      </c>
      <c r="G783">
        <f>'Dados - fundamentus'!G783</f>
        <v>1.3069999999999999</v>
      </c>
      <c r="H783">
        <f>'Dados - fundamentus'!H783</f>
        <v>3.78</v>
      </c>
      <c r="I783">
        <f>'Dados - fundamentus'!I783</f>
        <v>14.48</v>
      </c>
      <c r="J783">
        <f>'Dados - fundamentus'!J783</f>
        <v>4.3899999999999997</v>
      </c>
      <c r="K783">
        <f>'Dados - fundamentus'!K783</f>
        <v>12.23</v>
      </c>
      <c r="L783">
        <f>'Dados - fundamentus'!L783</f>
        <v>12.23</v>
      </c>
      <c r="M783">
        <f>'Dados - fundamentus'!M783</f>
        <v>0.1537</v>
      </c>
      <c r="N783">
        <f>'Dados - fundamentus'!N783</f>
        <v>0.14929999999999999</v>
      </c>
      <c r="O783">
        <f>'Dados - fundamentus'!O783</f>
        <v>2.5299999999999998</v>
      </c>
      <c r="P783" s="5">
        <f>'Dados - fundamentus'!P783</f>
        <v>0.13980000000000001</v>
      </c>
      <c r="Q783" s="5">
        <f>'Dados - fundamentus'!Q783</f>
        <v>0.1206</v>
      </c>
      <c r="R783" s="4">
        <f>'Dados - fundamentus'!R783</f>
        <v>0</v>
      </c>
      <c r="S783" s="4">
        <f>'Dados - fundamentus'!S783</f>
        <v>2812920000</v>
      </c>
      <c r="T783">
        <f>'Dados - fundamentus'!T783</f>
        <v>0.04</v>
      </c>
      <c r="U783" s="5">
        <f>'Dados - fundamentus'!U783</f>
        <v>0.1671</v>
      </c>
    </row>
    <row r="784" spans="1:21" x14ac:dyDescent="0.25">
      <c r="A784" t="str">
        <f>'Dados - fundamentus'!A784</f>
        <v>RDCD3</v>
      </c>
      <c r="B784" s="4">
        <f>'Dados - fundamentus'!B784</f>
        <v>35.159999999999997</v>
      </c>
      <c r="C784">
        <f>'Dados - fundamentus'!C784</f>
        <v>15.07</v>
      </c>
      <c r="D784">
        <f>'Dados - fundamentus'!D784</f>
        <v>14.74</v>
      </c>
      <c r="E784">
        <f>'Dados - fundamentus'!E784</f>
        <v>7.9359999999999999</v>
      </c>
      <c r="F784" s="5">
        <f>'Dados - fundamentus'!F784</f>
        <v>0</v>
      </c>
      <c r="G784">
        <f>'Dados - fundamentus'!G784</f>
        <v>0.92500000000000004</v>
      </c>
      <c r="H784">
        <f>'Dados - fundamentus'!H784</f>
        <v>21.14</v>
      </c>
      <c r="I784">
        <f>'Dados - fundamentus'!I784</f>
        <v>13.4</v>
      </c>
      <c r="J784">
        <f>'Dados - fundamentus'!J784</f>
        <v>22.7</v>
      </c>
      <c r="K784">
        <f>'Dados - fundamentus'!K784</f>
        <v>14.25</v>
      </c>
      <c r="L784">
        <f>'Dados - fundamentus'!L784</f>
        <v>14.26</v>
      </c>
      <c r="M784">
        <f>'Dados - fundamentus'!M784</f>
        <v>0.59230000000000005</v>
      </c>
      <c r="N784">
        <f>'Dados - fundamentus'!N784</f>
        <v>0.52649999999999997</v>
      </c>
      <c r="O784">
        <f>'Dados - fundamentus'!O784</f>
        <v>1.05</v>
      </c>
      <c r="P784" s="5">
        <f>'Dados - fundamentus'!P784</f>
        <v>6.9699999999999998E-2</v>
      </c>
      <c r="Q784" s="5">
        <f>'Dados - fundamentus'!Q784</f>
        <v>0.9778</v>
      </c>
      <c r="R784" s="4">
        <f>'Dados - fundamentus'!R784</f>
        <v>0</v>
      </c>
      <c r="S784" s="4">
        <f>'Dados - fundamentus'!S784</f>
        <v>1605520000</v>
      </c>
      <c r="T784">
        <f>'Dados - fundamentus'!T784</f>
        <v>1.04</v>
      </c>
      <c r="U784" s="5">
        <f>'Dados - fundamentus'!U784</f>
        <v>0.1216</v>
      </c>
    </row>
    <row r="785" spans="1:21" x14ac:dyDescent="0.25">
      <c r="A785" t="str">
        <f>'Dados - fundamentus'!A785</f>
        <v>BRML3</v>
      </c>
      <c r="B785" s="4">
        <f>'Dados - fundamentus'!B785</f>
        <v>8.64</v>
      </c>
      <c r="C785">
        <f>'Dados - fundamentus'!C785</f>
        <v>15.17</v>
      </c>
      <c r="D785">
        <f>'Dados - fundamentus'!D785</f>
        <v>0.65</v>
      </c>
      <c r="E785">
        <f>'Dados - fundamentus'!E785</f>
        <v>5.4630000000000001</v>
      </c>
      <c r="F785" s="5">
        <f>'Dados - fundamentus'!F785</f>
        <v>6.1999999999999998E-3</v>
      </c>
      <c r="G785">
        <f>'Dados - fundamentus'!G785</f>
        <v>0.38900000000000001</v>
      </c>
      <c r="H785">
        <f>'Dados - fundamentus'!H785</f>
        <v>7.66</v>
      </c>
      <c r="I785">
        <f>'Dados - fundamentus'!I785</f>
        <v>8.56</v>
      </c>
      <c r="J785">
        <f>'Dados - fundamentus'!J785</f>
        <v>-1.28</v>
      </c>
      <c r="K785">
        <f>'Dados - fundamentus'!K785</f>
        <v>11.26</v>
      </c>
      <c r="L785">
        <f>'Dados - fundamentus'!L785</f>
        <v>10.47</v>
      </c>
      <c r="M785">
        <f>'Dados - fundamentus'!M785</f>
        <v>0.63839999999999997</v>
      </c>
      <c r="N785">
        <f>'Dados - fundamentus'!N785</f>
        <v>0.40179999999999999</v>
      </c>
      <c r="O785">
        <f>'Dados - fundamentus'!O785</f>
        <v>2.2599999999999998</v>
      </c>
      <c r="P785" s="5">
        <f>'Dados - fundamentus'!P785</f>
        <v>4.9099999999999998E-2</v>
      </c>
      <c r="Q785" s="5">
        <f>'Dados - fundamentus'!Q785</f>
        <v>4.2999999999999997E-2</v>
      </c>
      <c r="R785" s="4">
        <f>'Dados - fundamentus'!R785</f>
        <v>70504900</v>
      </c>
      <c r="S785" s="4">
        <f>'Dados - fundamentus'!S785</f>
        <v>10976700000</v>
      </c>
      <c r="T785">
        <f>'Dados - fundamentus'!T785</f>
        <v>0.32</v>
      </c>
      <c r="U785" s="5">
        <f>'Dados - fundamentus'!U785</f>
        <v>-1.37E-2</v>
      </c>
    </row>
    <row r="786" spans="1:21" x14ac:dyDescent="0.25">
      <c r="A786" t="str">
        <f>'Dados - fundamentus'!A786</f>
        <v>FLRY3</v>
      </c>
      <c r="B786" s="4">
        <f>'Dados - fundamentus'!B786</f>
        <v>16.649999999999999</v>
      </c>
      <c r="C786">
        <f>'Dados - fundamentus'!C786</f>
        <v>15.28</v>
      </c>
      <c r="D786">
        <f>'Dados - fundamentus'!D786</f>
        <v>2.92</v>
      </c>
      <c r="E786">
        <f>'Dados - fundamentus'!E786</f>
        <v>1.2470000000000001</v>
      </c>
      <c r="F786" s="5">
        <f>'Dados - fundamentus'!F786</f>
        <v>4.8300000000000003E-2</v>
      </c>
      <c r="G786">
        <f>'Dados - fundamentus'!G786</f>
        <v>0.78700000000000003</v>
      </c>
      <c r="H786">
        <f>'Dados - fundamentus'!H786</f>
        <v>9.75</v>
      </c>
      <c r="I786">
        <f>'Dados - fundamentus'!I786</f>
        <v>7.4</v>
      </c>
      <c r="J786">
        <f>'Dados - fundamentus'!J786</f>
        <v>-1.75</v>
      </c>
      <c r="K786">
        <f>'Dados - fundamentus'!K786</f>
        <v>11.43</v>
      </c>
      <c r="L786">
        <f>'Dados - fundamentus'!L786</f>
        <v>7.12</v>
      </c>
      <c r="M786">
        <f>'Dados - fundamentus'!M786</f>
        <v>0.16839999999999999</v>
      </c>
      <c r="N786">
        <f>'Dados - fundamentus'!N786</f>
        <v>8.2199999999999995E-2</v>
      </c>
      <c r="O786">
        <f>'Dados - fundamentus'!O786</f>
        <v>1.41</v>
      </c>
      <c r="P786" s="5">
        <f>'Dados - fundamentus'!P786</f>
        <v>0.12540000000000001</v>
      </c>
      <c r="Q786" s="5">
        <f>'Dados - fundamentus'!Q786</f>
        <v>0.1908</v>
      </c>
      <c r="R786" s="4">
        <f>'Dados - fundamentus'!R786</f>
        <v>29923200</v>
      </c>
      <c r="S786" s="4">
        <f>'Dados - fundamentus'!S786</f>
        <v>1817060000</v>
      </c>
      <c r="T786">
        <f>'Dados - fundamentus'!T786</f>
        <v>1.98</v>
      </c>
      <c r="U786" s="5">
        <f>'Dados - fundamentus'!U786</f>
        <v>0.14019999999999999</v>
      </c>
    </row>
    <row r="787" spans="1:21" x14ac:dyDescent="0.25">
      <c r="A787" t="str">
        <f>'Dados - fundamentus'!A787</f>
        <v>TMGC13</v>
      </c>
      <c r="B787" s="4">
        <f>'Dados - fundamentus'!B787</f>
        <v>966.14</v>
      </c>
      <c r="C787">
        <f>'Dados - fundamentus'!C787</f>
        <v>15.31</v>
      </c>
      <c r="D787">
        <f>'Dados - fundamentus'!D787</f>
        <v>1.96</v>
      </c>
      <c r="E787">
        <f>'Dados - fundamentus'!E787</f>
        <v>1.4059999999999999</v>
      </c>
      <c r="F787" s="5">
        <f>'Dados - fundamentus'!F787</f>
        <v>0</v>
      </c>
      <c r="G787">
        <f>'Dados - fundamentus'!G787</f>
        <v>1.353</v>
      </c>
      <c r="H787">
        <f>'Dados - fundamentus'!H787</f>
        <v>8.18</v>
      </c>
      <c r="I787">
        <f>'Dados - fundamentus'!I787</f>
        <v>21.56</v>
      </c>
      <c r="J787">
        <f>'Dados - fundamentus'!J787</f>
        <v>14.45</v>
      </c>
      <c r="K787">
        <f>'Dados - fundamentus'!K787</f>
        <v>20.23</v>
      </c>
      <c r="L787">
        <f>'Dados - fundamentus'!L787</f>
        <v>20.23</v>
      </c>
      <c r="M787">
        <f>'Dados - fundamentus'!M787</f>
        <v>6.5199999999999994E-2</v>
      </c>
      <c r="N787">
        <f>'Dados - fundamentus'!N787</f>
        <v>9.1800000000000007E-2</v>
      </c>
      <c r="O787">
        <f>'Dados - fundamentus'!O787</f>
        <v>1.69</v>
      </c>
      <c r="P787" s="5">
        <f>'Dados - fundamentus'!P787</f>
        <v>8.7300000000000003E-2</v>
      </c>
      <c r="Q787" s="5">
        <f>'Dados - fundamentus'!Q787</f>
        <v>0.1283</v>
      </c>
      <c r="R787" s="4">
        <f>'Dados - fundamentus'!R787</f>
        <v>0</v>
      </c>
      <c r="S787" s="4">
        <f>'Dados - fundamentus'!S787</f>
        <v>1167010000</v>
      </c>
      <c r="T787">
        <f>'Dados - fundamentus'!T787</f>
        <v>0.05</v>
      </c>
      <c r="U787" s="5">
        <f>'Dados - fundamentus'!U787</f>
        <v>0.10489999999999999</v>
      </c>
    </row>
    <row r="788" spans="1:21" x14ac:dyDescent="0.25">
      <c r="A788" t="str">
        <f>'Dados - fundamentus'!A788</f>
        <v>BEMA3</v>
      </c>
      <c r="B788" s="4">
        <f>'Dados - fundamentus'!B788</f>
        <v>10.8</v>
      </c>
      <c r="C788">
        <f>'Dados - fundamentus'!C788</f>
        <v>15.32</v>
      </c>
      <c r="D788">
        <f>'Dados - fundamentus'!D788</f>
        <v>1.22</v>
      </c>
      <c r="E788">
        <f>'Dados - fundamentus'!E788</f>
        <v>1.2929999999999999</v>
      </c>
      <c r="F788" s="5">
        <f>'Dados - fundamentus'!F788</f>
        <v>0</v>
      </c>
      <c r="G788">
        <f>'Dados - fundamentus'!G788</f>
        <v>0.80800000000000005</v>
      </c>
      <c r="H788">
        <f>'Dados - fundamentus'!H788</f>
        <v>3.18</v>
      </c>
      <c r="I788">
        <f>'Dados - fundamentus'!I788</f>
        <v>14.34</v>
      </c>
      <c r="J788">
        <f>'Dados - fundamentus'!J788</f>
        <v>11.45</v>
      </c>
      <c r="K788">
        <f>'Dados - fundamentus'!K788</f>
        <v>14.43</v>
      </c>
      <c r="L788">
        <f>'Dados - fundamentus'!L788</f>
        <v>8.11</v>
      </c>
      <c r="M788">
        <f>'Dados - fundamentus'!M788</f>
        <v>9.01E-2</v>
      </c>
      <c r="N788">
        <f>'Dados - fundamentus'!N788</f>
        <v>8.4400000000000003E-2</v>
      </c>
      <c r="O788">
        <f>'Dados - fundamentus'!O788</f>
        <v>2.66</v>
      </c>
      <c r="P788" s="5">
        <f>'Dados - fundamentus'!P788</f>
        <v>6.9599999999999995E-2</v>
      </c>
      <c r="Q788" s="5">
        <f>'Dados - fundamentus'!Q788</f>
        <v>7.9500000000000001E-2</v>
      </c>
      <c r="R788" s="4">
        <f>'Dados - fundamentus'!R788</f>
        <v>0</v>
      </c>
      <c r="S788" s="4">
        <f>'Dados - fundamentus'!S788</f>
        <v>457342000</v>
      </c>
      <c r="T788">
        <f>'Dados - fundamentus'!T788</f>
        <v>0.19</v>
      </c>
      <c r="U788" s="5">
        <f>'Dados - fundamentus'!U788</f>
        <v>0.10580000000000001</v>
      </c>
    </row>
    <row r="789" spans="1:21" x14ac:dyDescent="0.25">
      <c r="A789" t="str">
        <f>'Dados - fundamentus'!A789</f>
        <v>BPAC11</v>
      </c>
      <c r="B789" s="4">
        <f>'Dados - fundamentus'!B789</f>
        <v>25.99</v>
      </c>
      <c r="C789">
        <f>'Dados - fundamentus'!C789</f>
        <v>15.58</v>
      </c>
      <c r="D789">
        <f>'Dados - fundamentus'!D789</f>
        <v>2.41</v>
      </c>
      <c r="E789">
        <f>'Dados - fundamentus'!E789</f>
        <v>0</v>
      </c>
      <c r="F789" s="5">
        <f>'Dados - fundamentus'!F789</f>
        <v>2.0299999999999999E-2</v>
      </c>
      <c r="G789">
        <f>'Dados - fundamentus'!G789</f>
        <v>0</v>
      </c>
      <c r="H789">
        <f>'Dados - fundamentus'!H789</f>
        <v>0</v>
      </c>
      <c r="I789">
        <f>'Dados - fundamentus'!I789</f>
        <v>0</v>
      </c>
      <c r="J789">
        <f>'Dados - fundamentus'!J789</f>
        <v>0</v>
      </c>
      <c r="K789">
        <f>'Dados - fundamentus'!K789</f>
        <v>0</v>
      </c>
      <c r="L789">
        <f>'Dados - fundamentus'!L789</f>
        <v>0</v>
      </c>
      <c r="M789">
        <f>'Dados - fundamentus'!M789</f>
        <v>0</v>
      </c>
      <c r="N789">
        <f>'Dados - fundamentus'!N789</f>
        <v>0</v>
      </c>
      <c r="O789">
        <f>'Dados - fundamentus'!O789</f>
        <v>0</v>
      </c>
      <c r="P789" s="5">
        <f>'Dados - fundamentus'!P789</f>
        <v>0</v>
      </c>
      <c r="Q789" s="5">
        <f>'Dados - fundamentus'!Q789</f>
        <v>0.1547</v>
      </c>
      <c r="R789" s="4">
        <f>'Dados - fundamentus'!R789</f>
        <v>213347000</v>
      </c>
      <c r="S789" s="4">
        <f>'Dados - fundamentus'!S789</f>
        <v>41358700000</v>
      </c>
      <c r="T789">
        <f>'Dados - fundamentus'!T789</f>
        <v>0</v>
      </c>
      <c r="U789" s="5">
        <f>'Dados - fundamentus'!U789</f>
        <v>0.436</v>
      </c>
    </row>
    <row r="790" spans="1:21" x14ac:dyDescent="0.25">
      <c r="A790" t="str">
        <f>'Dados - fundamentus'!A790</f>
        <v>TUPY4</v>
      </c>
      <c r="B790" s="4">
        <f>'Dados - fundamentus'!B790</f>
        <v>48.21</v>
      </c>
      <c r="C790">
        <f>'Dados - fundamentus'!C790</f>
        <v>15.61</v>
      </c>
      <c r="D790">
        <f>'Dados - fundamentus'!D790</f>
        <v>2.38</v>
      </c>
      <c r="E790">
        <f>'Dados - fundamentus'!E790</f>
        <v>0.79100000000000004</v>
      </c>
      <c r="F790" s="5">
        <f>'Dados - fundamentus'!F790</f>
        <v>0</v>
      </c>
      <c r="G790">
        <f>'Dados - fundamentus'!G790</f>
        <v>0.88</v>
      </c>
      <c r="H790">
        <f>'Dados - fundamentus'!H790</f>
        <v>2.62</v>
      </c>
      <c r="I790">
        <f>'Dados - fundamentus'!I790</f>
        <v>8.36</v>
      </c>
      <c r="J790">
        <f>'Dados - fundamentus'!J790</f>
        <v>75.989999999999995</v>
      </c>
      <c r="K790">
        <f>'Dados - fundamentus'!K790</f>
        <v>10.33</v>
      </c>
      <c r="L790">
        <f>'Dados - fundamentus'!L790</f>
        <v>7.15</v>
      </c>
      <c r="M790">
        <f>'Dados - fundamentus'!M790</f>
        <v>9.4600000000000004E-2</v>
      </c>
      <c r="N790">
        <f>'Dados - fundamentus'!N790</f>
        <v>5.0099999999999999E-2</v>
      </c>
      <c r="O790">
        <f>'Dados - fundamentus'!O790</f>
        <v>2.1</v>
      </c>
      <c r="P790" s="5">
        <f>'Dados - fundamentus'!P790</f>
        <v>0.1502</v>
      </c>
      <c r="Q790" s="5">
        <f>'Dados - fundamentus'!Q790</f>
        <v>0.15229999999999999</v>
      </c>
      <c r="R790" s="4">
        <f>'Dados - fundamentus'!R790</f>
        <v>0</v>
      </c>
      <c r="S790" s="4">
        <f>'Dados - fundamentus'!S790</f>
        <v>2922440000</v>
      </c>
      <c r="T790">
        <f>'Dados - fundamentus'!T790</f>
        <v>0.85</v>
      </c>
      <c r="U790" s="5">
        <f>'Dados - fundamentus'!U790</f>
        <v>0.16869999999999999</v>
      </c>
    </row>
    <row r="791" spans="1:21" x14ac:dyDescent="0.25">
      <c r="A791" t="str">
        <f>'Dados - fundamentus'!A791</f>
        <v>PSSA3</v>
      </c>
      <c r="B791" s="4">
        <f>'Dados - fundamentus'!B791</f>
        <v>21.88</v>
      </c>
      <c r="C791">
        <f>'Dados - fundamentus'!C791</f>
        <v>15.73</v>
      </c>
      <c r="D791">
        <f>'Dados - fundamentus'!D791</f>
        <v>1.5</v>
      </c>
      <c r="E791">
        <f>'Dados - fundamentus'!E791</f>
        <v>0.58799999999999997</v>
      </c>
      <c r="F791" s="5">
        <f>'Dados - fundamentus'!F791</f>
        <v>5.5300000000000002E-2</v>
      </c>
      <c r="G791">
        <f>'Dados - fundamentus'!G791</f>
        <v>0.308</v>
      </c>
      <c r="H791">
        <f>'Dados - fundamentus'!H791</f>
        <v>5.2</v>
      </c>
      <c r="I791">
        <f>'Dados - fundamentus'!I791</f>
        <v>0.71</v>
      </c>
      <c r="J791">
        <f>'Dados - fundamentus'!J791</f>
        <v>-1.98</v>
      </c>
      <c r="K791">
        <f>'Dados - fundamentus'!K791</f>
        <v>0.24</v>
      </c>
      <c r="L791">
        <f>'Dados - fundamentus'!L791</f>
        <v>0.24</v>
      </c>
      <c r="M791">
        <f>'Dados - fundamentus'!M791</f>
        <v>0.82289999999999996</v>
      </c>
      <c r="N791">
        <f>'Dados - fundamentus'!N791</f>
        <v>3.7400000000000003E-2</v>
      </c>
      <c r="O791">
        <f>'Dados - fundamentus'!O791</f>
        <v>1.1000000000000001</v>
      </c>
      <c r="P791" s="5">
        <f>'Dados - fundamentus'!P791</f>
        <v>0.54249999999999998</v>
      </c>
      <c r="Q791" s="5">
        <f>'Dados - fundamentus'!Q791</f>
        <v>9.5600000000000004E-2</v>
      </c>
      <c r="R791" s="4">
        <f>'Dados - fundamentus'!R791</f>
        <v>39410900</v>
      </c>
      <c r="S791" s="4">
        <f>'Dados - fundamentus'!S791</f>
        <v>9409950000</v>
      </c>
      <c r="T791">
        <f>'Dados - fundamentus'!T791</f>
        <v>0</v>
      </c>
      <c r="U791" s="5">
        <f>'Dados - fundamentus'!U791</f>
        <v>7.6899999999999996E-2</v>
      </c>
    </row>
    <row r="792" spans="1:21" x14ac:dyDescent="0.25">
      <c r="A792" t="str">
        <f>'Dados - fundamentus'!A792</f>
        <v>ILMD3</v>
      </c>
      <c r="B792" s="4">
        <f>'Dados - fundamentus'!B792</f>
        <v>29</v>
      </c>
      <c r="C792">
        <f>'Dados - fundamentus'!C792</f>
        <v>15.73</v>
      </c>
      <c r="D792">
        <f>'Dados - fundamentus'!D792</f>
        <v>2.63</v>
      </c>
      <c r="E792">
        <f>'Dados - fundamentus'!E792</f>
        <v>0.68300000000000005</v>
      </c>
      <c r="F792" s="5">
        <f>'Dados - fundamentus'!F792</f>
        <v>0</v>
      </c>
      <c r="G792">
        <f>'Dados - fundamentus'!G792</f>
        <v>1.395</v>
      </c>
      <c r="H792">
        <f>'Dados - fundamentus'!H792</f>
        <v>5.7</v>
      </c>
      <c r="I792">
        <f>'Dados - fundamentus'!I792</f>
        <v>14.13</v>
      </c>
      <c r="J792">
        <f>'Dados - fundamentus'!J792</f>
        <v>7.53</v>
      </c>
      <c r="K792">
        <f>'Dados - fundamentus'!K792</f>
        <v>13.13</v>
      </c>
      <c r="L792">
        <f>'Dados - fundamentus'!L792</f>
        <v>13.13</v>
      </c>
      <c r="M792">
        <f>'Dados - fundamentus'!M792</f>
        <v>4.8399999999999999E-2</v>
      </c>
      <c r="N792">
        <f>'Dados - fundamentus'!N792</f>
        <v>4.9200000000000001E-2</v>
      </c>
      <c r="O792">
        <f>'Dados - fundamentus'!O792</f>
        <v>1.6</v>
      </c>
      <c r="P792" s="5">
        <f>'Dados - fundamentus'!P792</f>
        <v>0.12520000000000001</v>
      </c>
      <c r="Q792" s="5">
        <f>'Dados - fundamentus'!Q792</f>
        <v>0.16689999999999999</v>
      </c>
      <c r="R792" s="4">
        <f>'Dados - fundamentus'!R792</f>
        <v>0</v>
      </c>
      <c r="S792" s="4">
        <f>'Dados - fundamentus'!S792</f>
        <v>658715000</v>
      </c>
      <c r="T792">
        <f>'Dados - fundamentus'!T792</f>
        <v>0.02</v>
      </c>
      <c r="U792" s="5">
        <f>'Dados - fundamentus'!U792</f>
        <v>6.4999999999999997E-3</v>
      </c>
    </row>
    <row r="793" spans="1:21" x14ac:dyDescent="0.25">
      <c r="A793" t="str">
        <f>'Dados - fundamentus'!A793</f>
        <v>MEGA3</v>
      </c>
      <c r="B793" s="4">
        <f>'Dados - fundamentus'!B793</f>
        <v>11.35</v>
      </c>
      <c r="C793">
        <f>'Dados - fundamentus'!C793</f>
        <v>15.8</v>
      </c>
      <c r="D793">
        <f>'Dados - fundamentus'!D793</f>
        <v>1.56</v>
      </c>
      <c r="E793">
        <f>'Dados - fundamentus'!E793</f>
        <v>5.0270000000000001</v>
      </c>
      <c r="F793" s="5">
        <f>'Dados - fundamentus'!F793</f>
        <v>0</v>
      </c>
      <c r="G793">
        <f>'Dados - fundamentus'!G793</f>
        <v>0.44500000000000001</v>
      </c>
      <c r="H793">
        <f>'Dados - fundamentus'!H793</f>
        <v>35.58</v>
      </c>
      <c r="I793">
        <f>'Dados - fundamentus'!I793</f>
        <v>26.76</v>
      </c>
      <c r="J793">
        <f>'Dados - fundamentus'!J793</f>
        <v>-0.84</v>
      </c>
      <c r="K793">
        <f>'Dados - fundamentus'!K793</f>
        <v>50.38</v>
      </c>
      <c r="L793">
        <f>'Dados - fundamentus'!L793</f>
        <v>25.35</v>
      </c>
      <c r="M793">
        <f>'Dados - fundamentus'!M793</f>
        <v>0.18790000000000001</v>
      </c>
      <c r="N793">
        <f>'Dados - fundamentus'!N793</f>
        <v>0.31809999999999999</v>
      </c>
      <c r="O793">
        <f>'Dados - fundamentus'!O793</f>
        <v>1.07</v>
      </c>
      <c r="P793" s="5">
        <f>'Dados - fundamentus'!P793</f>
        <v>1.8700000000000001E-2</v>
      </c>
      <c r="Q793" s="5">
        <f>'Dados - fundamentus'!Q793</f>
        <v>9.8799999999999999E-2</v>
      </c>
      <c r="R793" s="4">
        <f>'Dados - fundamentus'!R793</f>
        <v>25662000</v>
      </c>
      <c r="S793" s="4">
        <f>'Dados - fundamentus'!S793</f>
        <v>4140020000</v>
      </c>
      <c r="T793">
        <f>'Dados - fundamentus'!T793</f>
        <v>1.73</v>
      </c>
      <c r="U793" s="5">
        <f>'Dados - fundamentus'!U793</f>
        <v>0</v>
      </c>
    </row>
    <row r="794" spans="1:21" x14ac:dyDescent="0.25">
      <c r="A794" t="str">
        <f>'Dados - fundamentus'!A794</f>
        <v>PORT3</v>
      </c>
      <c r="B794" s="4">
        <f>'Dados - fundamentus'!B794</f>
        <v>9.0399999999999991</v>
      </c>
      <c r="C794">
        <f>'Dados - fundamentus'!C794</f>
        <v>15.89</v>
      </c>
      <c r="D794">
        <f>'Dados - fundamentus'!D794</f>
        <v>1.76</v>
      </c>
      <c r="E794">
        <f>'Dados - fundamentus'!E794</f>
        <v>1.4750000000000001</v>
      </c>
      <c r="F794" s="5">
        <f>'Dados - fundamentus'!F794</f>
        <v>4.9200000000000001E-2</v>
      </c>
      <c r="G794">
        <f>'Dados - fundamentus'!G794</f>
        <v>0.72099999999999997</v>
      </c>
      <c r="H794">
        <f>'Dados - fundamentus'!H794</f>
        <v>14895.9</v>
      </c>
      <c r="I794">
        <f>'Dados - fundamentus'!I794</f>
        <v>5.9</v>
      </c>
      <c r="J794">
        <f>'Dados - fundamentus'!J794</f>
        <v>-1.57</v>
      </c>
      <c r="K794">
        <f>'Dados - fundamentus'!K794</f>
        <v>9.6</v>
      </c>
      <c r="L794">
        <f>'Dados - fundamentus'!L794</f>
        <v>6.95</v>
      </c>
      <c r="M794">
        <f>'Dados - fundamentus'!M794</f>
        <v>0.25009999999999999</v>
      </c>
      <c r="N794">
        <f>'Dados - fundamentus'!N794</f>
        <v>9.7500000000000003E-2</v>
      </c>
      <c r="O794">
        <f>'Dados - fundamentus'!O794</f>
        <v>1</v>
      </c>
      <c r="P794" s="5">
        <f>'Dados - fundamentus'!P794</f>
        <v>0.1283</v>
      </c>
      <c r="Q794" s="5">
        <f>'Dados - fundamentus'!Q794</f>
        <v>0.11070000000000001</v>
      </c>
      <c r="R794" s="4">
        <f>'Dados - fundamentus'!R794</f>
        <v>4276000</v>
      </c>
      <c r="S794" s="4">
        <f>'Dados - fundamentus'!S794</f>
        <v>2261700000</v>
      </c>
      <c r="T794">
        <f>'Dados - fundamentus'!T794</f>
        <v>1.17</v>
      </c>
      <c r="U794" s="5">
        <f>'Dados - fundamentus'!U794</f>
        <v>0</v>
      </c>
    </row>
    <row r="795" spans="1:21" x14ac:dyDescent="0.25">
      <c r="A795" t="str">
        <f>'Dados - fundamentus'!A795</f>
        <v>ASAI3</v>
      </c>
      <c r="B795" s="4">
        <f>'Dados - fundamentus'!B795</f>
        <v>18.899999999999999</v>
      </c>
      <c r="C795">
        <f>'Dados - fundamentus'!C795</f>
        <v>15.95</v>
      </c>
      <c r="D795">
        <f>'Dados - fundamentus'!D795</f>
        <v>7.7</v>
      </c>
      <c r="E795">
        <f>'Dados - fundamentus'!E795</f>
        <v>0.54100000000000004</v>
      </c>
      <c r="F795" s="5">
        <f>'Dados - fundamentus'!F795</f>
        <v>9.1000000000000004E-3</v>
      </c>
      <c r="G795">
        <f>'Dados - fundamentus'!G795</f>
        <v>0.76200000000000001</v>
      </c>
      <c r="H795">
        <f>'Dados - fundamentus'!H795</f>
        <v>-44.4</v>
      </c>
      <c r="I795">
        <f>'Dados - fundamentus'!I795</f>
        <v>7.24</v>
      </c>
      <c r="J795">
        <f>'Dados - fundamentus'!J795</f>
        <v>-1.3</v>
      </c>
      <c r="K795">
        <f>'Dados - fundamentus'!K795</f>
        <v>9.59</v>
      </c>
      <c r="L795">
        <f>'Dados - fundamentus'!L795</f>
        <v>7.78</v>
      </c>
      <c r="M795">
        <f>'Dados - fundamentus'!M795</f>
        <v>7.46E-2</v>
      </c>
      <c r="N795">
        <f>'Dados - fundamentus'!N795</f>
        <v>3.39E-2</v>
      </c>
      <c r="O795">
        <f>'Dados - fundamentus'!O795</f>
        <v>0.95</v>
      </c>
      <c r="P795" s="5">
        <f>'Dados - fundamentus'!P795</f>
        <v>0.15040000000000001</v>
      </c>
      <c r="Q795" s="5">
        <f>'Dados - fundamentus'!Q795</f>
        <v>0.48259999999999997</v>
      </c>
      <c r="R795" s="4">
        <f>'Dados - fundamentus'!R795</f>
        <v>137111000</v>
      </c>
      <c r="S795" s="4">
        <f>'Dados - fundamentus'!S795</f>
        <v>3311000000</v>
      </c>
      <c r="T795">
        <f>'Dados - fundamentus'!T795</f>
        <v>3.43</v>
      </c>
      <c r="U795" s="5">
        <f>'Dados - fundamentus'!U795</f>
        <v>0.61819999999999997</v>
      </c>
    </row>
    <row r="796" spans="1:21" x14ac:dyDescent="0.25">
      <c r="A796" t="str">
        <f>'Dados - fundamentus'!A796</f>
        <v>MRSA5B</v>
      </c>
      <c r="B796" s="4">
        <f>'Dados - fundamentus'!B796</f>
        <v>24</v>
      </c>
      <c r="C796">
        <f>'Dados - fundamentus'!C796</f>
        <v>15.97</v>
      </c>
      <c r="D796">
        <f>'Dados - fundamentus'!D796</f>
        <v>1.58</v>
      </c>
      <c r="E796">
        <f>'Dados - fundamentus'!E796</f>
        <v>1.6850000000000001</v>
      </c>
      <c r="F796" s="5">
        <f>'Dados - fundamentus'!F796</f>
        <v>2.1399999999999999E-2</v>
      </c>
      <c r="G796">
        <f>'Dados - fundamentus'!G796</f>
        <v>0.62</v>
      </c>
      <c r="H796">
        <f>'Dados - fundamentus'!H796</f>
        <v>-28.13</v>
      </c>
      <c r="I796">
        <f>'Dados - fundamentus'!I796</f>
        <v>6.25</v>
      </c>
      <c r="J796">
        <f>'Dados - fundamentus'!J796</f>
        <v>-1.41</v>
      </c>
      <c r="K796">
        <f>'Dados - fundamentus'!K796</f>
        <v>8.3699999999999992</v>
      </c>
      <c r="L796">
        <f>'Dados - fundamentus'!L796</f>
        <v>4.49</v>
      </c>
      <c r="M796">
        <f>'Dados - fundamentus'!M796</f>
        <v>0.26960000000000001</v>
      </c>
      <c r="N796">
        <f>'Dados - fundamentus'!N796</f>
        <v>0.1055</v>
      </c>
      <c r="O796">
        <f>'Dados - fundamentus'!O796</f>
        <v>0.88</v>
      </c>
      <c r="P796" s="5">
        <f>'Dados - fundamentus'!P796</f>
        <v>0.1138</v>
      </c>
      <c r="Q796" s="5">
        <f>'Dados - fundamentus'!Q796</f>
        <v>9.9099999999999994E-2</v>
      </c>
      <c r="R796" s="4">
        <f>'Dados - fundamentus'!R796</f>
        <v>353.16</v>
      </c>
      <c r="S796" s="4">
        <f>'Dados - fundamentus'!S796</f>
        <v>5154970000</v>
      </c>
      <c r="T796">
        <f>'Dados - fundamentus'!T796</f>
        <v>0.77</v>
      </c>
      <c r="U796" s="5">
        <f>'Dados - fundamentus'!U796</f>
        <v>7.8799999999999995E-2</v>
      </c>
    </row>
    <row r="797" spans="1:21" x14ac:dyDescent="0.25">
      <c r="A797" t="str">
        <f>'Dados - fundamentus'!A797</f>
        <v>MRSA5B</v>
      </c>
      <c r="B797" s="4">
        <f>'Dados - fundamentus'!B797</f>
        <v>24</v>
      </c>
      <c r="C797">
        <f>'Dados - fundamentus'!C797</f>
        <v>15.97</v>
      </c>
      <c r="D797">
        <f>'Dados - fundamentus'!D797</f>
        <v>1.58</v>
      </c>
      <c r="E797">
        <f>'Dados - fundamentus'!E797</f>
        <v>1.6850000000000001</v>
      </c>
      <c r="F797" s="5">
        <f>'Dados - fundamentus'!F797</f>
        <v>2.1399999999999999E-2</v>
      </c>
      <c r="G797">
        <f>'Dados - fundamentus'!G797</f>
        <v>0.62</v>
      </c>
      <c r="H797">
        <f>'Dados - fundamentus'!H797</f>
        <v>-28.13</v>
      </c>
      <c r="I797">
        <f>'Dados - fundamentus'!I797</f>
        <v>6.25</v>
      </c>
      <c r="J797">
        <f>'Dados - fundamentus'!J797</f>
        <v>-1.41</v>
      </c>
      <c r="K797">
        <f>'Dados - fundamentus'!K797</f>
        <v>8.3699999999999992</v>
      </c>
      <c r="L797">
        <f>'Dados - fundamentus'!L797</f>
        <v>4.49</v>
      </c>
      <c r="M797">
        <f>'Dados - fundamentus'!M797</f>
        <v>0.26960000000000001</v>
      </c>
      <c r="N797">
        <f>'Dados - fundamentus'!N797</f>
        <v>0.1055</v>
      </c>
      <c r="O797">
        <f>'Dados - fundamentus'!O797</f>
        <v>0.88</v>
      </c>
      <c r="P797" s="5">
        <f>'Dados - fundamentus'!P797</f>
        <v>0.1138</v>
      </c>
      <c r="Q797" s="5">
        <f>'Dados - fundamentus'!Q797</f>
        <v>9.9099999999999994E-2</v>
      </c>
      <c r="R797" s="4">
        <f>'Dados - fundamentus'!R797</f>
        <v>353.16</v>
      </c>
      <c r="S797" s="4">
        <f>'Dados - fundamentus'!S797</f>
        <v>5154970000</v>
      </c>
      <c r="T797">
        <f>'Dados - fundamentus'!T797</f>
        <v>0.77</v>
      </c>
      <c r="U797" s="5">
        <f>'Dados - fundamentus'!U797</f>
        <v>7.8799999999999995E-2</v>
      </c>
    </row>
    <row r="798" spans="1:21" x14ac:dyDescent="0.25">
      <c r="A798" t="str">
        <f>'Dados - fundamentus'!A798</f>
        <v>CRTP5</v>
      </c>
      <c r="B798" s="4">
        <f>'Dados - fundamentus'!B798</f>
        <v>62.1</v>
      </c>
      <c r="C798">
        <f>'Dados - fundamentus'!C798</f>
        <v>15.98</v>
      </c>
      <c r="D798">
        <f>'Dados - fundamentus'!D798</f>
        <v>1.71</v>
      </c>
      <c r="E798">
        <f>'Dados - fundamentus'!E798</f>
        <v>1.748</v>
      </c>
      <c r="F798" s="5">
        <f>'Dados - fundamentus'!F798</f>
        <v>0</v>
      </c>
      <c r="G798">
        <f>'Dados - fundamentus'!G798</f>
        <v>1.127</v>
      </c>
      <c r="H798">
        <f>'Dados - fundamentus'!H798</f>
        <v>3.98</v>
      </c>
      <c r="I798">
        <f>'Dados - fundamentus'!I798</f>
        <v>14.09</v>
      </c>
      <c r="J798">
        <f>'Dados - fundamentus'!J798</f>
        <v>5.88</v>
      </c>
      <c r="K798">
        <f>'Dados - fundamentus'!K798</f>
        <v>12.48</v>
      </c>
      <c r="L798">
        <f>'Dados - fundamentus'!L798</f>
        <v>12.48</v>
      </c>
      <c r="M798">
        <f>'Dados - fundamentus'!M798</f>
        <v>0.124</v>
      </c>
      <c r="N798">
        <f>'Dados - fundamentus'!N798</f>
        <v>0.1094</v>
      </c>
      <c r="O798">
        <f>'Dados - fundamentus'!O798</f>
        <v>2.14</v>
      </c>
      <c r="P798" s="5">
        <f>'Dados - fundamentus'!P798</f>
        <v>0.1236</v>
      </c>
      <c r="Q798" s="5">
        <f>'Dados - fundamentus'!Q798</f>
        <v>0.10680000000000001</v>
      </c>
      <c r="R798" s="4">
        <f>'Dados - fundamentus'!R798</f>
        <v>0</v>
      </c>
      <c r="S798" s="4">
        <f>'Dados - fundamentus'!S798</f>
        <v>1210570000</v>
      </c>
      <c r="T798">
        <f>'Dados - fundamentus'!T798</f>
        <v>0.12</v>
      </c>
      <c r="U798" s="5">
        <f>'Dados - fundamentus'!U798</f>
        <v>0.1011</v>
      </c>
    </row>
    <row r="799" spans="1:21" x14ac:dyDescent="0.25">
      <c r="A799" t="str">
        <f>'Dados - fundamentus'!A799</f>
        <v>BOAS3</v>
      </c>
      <c r="B799" s="4">
        <f>'Dados - fundamentus'!B799</f>
        <v>7.67</v>
      </c>
      <c r="C799">
        <f>'Dados - fundamentus'!C799</f>
        <v>16.16</v>
      </c>
      <c r="D799">
        <f>'Dados - fundamentus'!D799</f>
        <v>1.89</v>
      </c>
      <c r="E799">
        <f>'Dados - fundamentus'!E799</f>
        <v>4.8739999999999997</v>
      </c>
      <c r="F799" s="5">
        <f>'Dados - fundamentus'!F799</f>
        <v>1.03E-2</v>
      </c>
      <c r="G799">
        <f>'Dados - fundamentus'!G799</f>
        <v>1.571</v>
      </c>
      <c r="H799">
        <f>'Dados - fundamentus'!H799</f>
        <v>3.37</v>
      </c>
      <c r="I799">
        <f>'Dados - fundamentus'!I799</f>
        <v>16.82</v>
      </c>
      <c r="J799">
        <f>'Dados - fundamentus'!J799</f>
        <v>3.81</v>
      </c>
      <c r="K799">
        <f>'Dados - fundamentus'!K799</f>
        <v>11.63</v>
      </c>
      <c r="L799">
        <f>'Dados - fundamentus'!L799</f>
        <v>6.78</v>
      </c>
      <c r="M799">
        <f>'Dados - fundamentus'!M799</f>
        <v>0.28970000000000001</v>
      </c>
      <c r="N799">
        <f>'Dados - fundamentus'!N799</f>
        <v>0.30159999999999998</v>
      </c>
      <c r="O799">
        <f>'Dados - fundamentus'!O799</f>
        <v>5.14</v>
      </c>
      <c r="P799" s="5">
        <f>'Dados - fundamentus'!P799</f>
        <v>0.19539999999999999</v>
      </c>
      <c r="Q799" s="5">
        <f>'Dados - fundamentus'!Q799</f>
        <v>0.1167</v>
      </c>
      <c r="R799" s="4">
        <f>'Dados - fundamentus'!R799</f>
        <v>7837180</v>
      </c>
      <c r="S799" s="4">
        <f>'Dados - fundamentus'!S799</f>
        <v>2162370000</v>
      </c>
      <c r="T799">
        <f>'Dados - fundamentus'!T799</f>
        <v>0.02</v>
      </c>
      <c r="U799" s="5">
        <f>'Dados - fundamentus'!U799</f>
        <v>0.13569999999999999</v>
      </c>
    </row>
    <row r="800" spans="1:21" x14ac:dyDescent="0.25">
      <c r="A800" t="str">
        <f>'Dados - fundamentus'!A800</f>
        <v>CRFB3</v>
      </c>
      <c r="B800" s="4">
        <f>'Dados - fundamentus'!B800</f>
        <v>20.350000000000001</v>
      </c>
      <c r="C800">
        <f>'Dados - fundamentus'!C800</f>
        <v>16.18</v>
      </c>
      <c r="D800">
        <f>'Dados - fundamentus'!D800</f>
        <v>2.15</v>
      </c>
      <c r="E800">
        <f>'Dados - fundamentus'!E800</f>
        <v>0.49199999999999999</v>
      </c>
      <c r="F800" s="5">
        <f>'Dados - fundamentus'!F800</f>
        <v>2.7E-2</v>
      </c>
      <c r="G800">
        <f>'Dados - fundamentus'!G800</f>
        <v>0.54</v>
      </c>
      <c r="H800">
        <f>'Dados - fundamentus'!H800</f>
        <v>-15.11</v>
      </c>
      <c r="I800">
        <f>'Dados - fundamentus'!I800</f>
        <v>10.050000000000001</v>
      </c>
      <c r="J800">
        <f>'Dados - fundamentus'!J800</f>
        <v>-1.81</v>
      </c>
      <c r="K800">
        <f>'Dados - fundamentus'!K800</f>
        <v>13.3</v>
      </c>
      <c r="L800">
        <f>'Dados - fundamentus'!L800</f>
        <v>10.1</v>
      </c>
      <c r="M800">
        <f>'Dados - fundamentus'!M800</f>
        <v>4.8899999999999999E-2</v>
      </c>
      <c r="N800">
        <f>'Dados - fundamentus'!N800</f>
        <v>3.32E-2</v>
      </c>
      <c r="O800">
        <f>'Dados - fundamentus'!O800</f>
        <v>0.92</v>
      </c>
      <c r="P800" s="5">
        <f>'Dados - fundamentus'!P800</f>
        <v>6.9900000000000004E-2</v>
      </c>
      <c r="Q800" s="5">
        <f>'Dados - fundamentus'!Q800</f>
        <v>0.13270000000000001</v>
      </c>
      <c r="R800" s="4">
        <f>'Dados - fundamentus'!R800</f>
        <v>73011800</v>
      </c>
      <c r="S800" s="4">
        <f>'Dados - fundamentus'!S800</f>
        <v>19936000000</v>
      </c>
      <c r="T800">
        <f>'Dados - fundamentus'!T800</f>
        <v>0.89</v>
      </c>
      <c r="U800" s="5">
        <f>'Dados - fundamentus'!U800</f>
        <v>0.1406</v>
      </c>
    </row>
    <row r="801" spans="1:21" x14ac:dyDescent="0.25">
      <c r="A801" t="str">
        <f>'Dados - fundamentus'!A801</f>
        <v>ILMD4</v>
      </c>
      <c r="B801" s="4">
        <f>'Dados - fundamentus'!B801</f>
        <v>30</v>
      </c>
      <c r="C801">
        <f>'Dados - fundamentus'!C801</f>
        <v>16.28</v>
      </c>
      <c r="D801">
        <f>'Dados - fundamentus'!D801</f>
        <v>2.72</v>
      </c>
      <c r="E801">
        <f>'Dados - fundamentus'!E801</f>
        <v>0.70699999999999996</v>
      </c>
      <c r="F801" s="5">
        <f>'Dados - fundamentus'!F801</f>
        <v>0</v>
      </c>
      <c r="G801">
        <f>'Dados - fundamentus'!G801</f>
        <v>1.4430000000000001</v>
      </c>
      <c r="H801">
        <f>'Dados - fundamentus'!H801</f>
        <v>5.89</v>
      </c>
      <c r="I801">
        <f>'Dados - fundamentus'!I801</f>
        <v>14.62</v>
      </c>
      <c r="J801">
        <f>'Dados - fundamentus'!J801</f>
        <v>7.79</v>
      </c>
      <c r="K801">
        <f>'Dados - fundamentus'!K801</f>
        <v>13.62</v>
      </c>
      <c r="L801">
        <f>'Dados - fundamentus'!L801</f>
        <v>13.62</v>
      </c>
      <c r="M801">
        <f>'Dados - fundamentus'!M801</f>
        <v>4.8399999999999999E-2</v>
      </c>
      <c r="N801">
        <f>'Dados - fundamentus'!N801</f>
        <v>4.9200000000000001E-2</v>
      </c>
      <c r="O801">
        <f>'Dados - fundamentus'!O801</f>
        <v>1.6</v>
      </c>
      <c r="P801" s="5">
        <f>'Dados - fundamentus'!P801</f>
        <v>0.12520000000000001</v>
      </c>
      <c r="Q801" s="5">
        <f>'Dados - fundamentus'!Q801</f>
        <v>0.16689999999999999</v>
      </c>
      <c r="R801" s="4">
        <f>'Dados - fundamentus'!R801</f>
        <v>0</v>
      </c>
      <c r="S801" s="4">
        <f>'Dados - fundamentus'!S801</f>
        <v>658715000</v>
      </c>
      <c r="T801">
        <f>'Dados - fundamentus'!T801</f>
        <v>0.02</v>
      </c>
      <c r="U801" s="5">
        <f>'Dados - fundamentus'!U801</f>
        <v>6.4999999999999997E-3</v>
      </c>
    </row>
    <row r="802" spans="1:21" x14ac:dyDescent="0.25">
      <c r="A802" t="str">
        <f>'Dados - fundamentus'!A802</f>
        <v>DURA4</v>
      </c>
      <c r="B802" s="4">
        <f>'Dados - fundamentus'!B802</f>
        <v>31.39</v>
      </c>
      <c r="C802">
        <f>'Dados - fundamentus'!C802</f>
        <v>16.350000000000001</v>
      </c>
      <c r="D802">
        <f>'Dados - fundamentus'!D802</f>
        <v>2.2200000000000002</v>
      </c>
      <c r="E802">
        <f>'Dados - fundamentus'!E802</f>
        <v>2.1819999999999999</v>
      </c>
      <c r="F802" s="5">
        <f>'Dados - fundamentus'!F802</f>
        <v>0</v>
      </c>
      <c r="G802">
        <f>'Dados - fundamentus'!G802</f>
        <v>1.224</v>
      </c>
      <c r="H802">
        <f>'Dados - fundamentus'!H802</f>
        <v>17.239999999999998</v>
      </c>
      <c r="I802">
        <f>'Dados - fundamentus'!I802</f>
        <v>10.119999999999999</v>
      </c>
      <c r="J802">
        <f>'Dados - fundamentus'!J802</f>
        <v>-10.49</v>
      </c>
      <c r="K802">
        <f>'Dados - fundamentus'!K802</f>
        <v>11.47</v>
      </c>
      <c r="L802">
        <f>'Dados - fundamentus'!L802</f>
        <v>11.47</v>
      </c>
      <c r="M802">
        <f>'Dados - fundamentus'!M802</f>
        <v>0.21560000000000001</v>
      </c>
      <c r="N802">
        <f>'Dados - fundamentus'!N802</f>
        <v>0.13389999999999999</v>
      </c>
      <c r="O802">
        <f>'Dados - fundamentus'!O802</f>
        <v>1.27</v>
      </c>
      <c r="P802" s="5">
        <f>'Dados - fundamentus'!P802</f>
        <v>0.14380000000000001</v>
      </c>
      <c r="Q802" s="5">
        <f>'Dados - fundamentus'!Q802</f>
        <v>0.13589999999999999</v>
      </c>
      <c r="R802" s="4">
        <f>'Dados - fundamentus'!R802</f>
        <v>0</v>
      </c>
      <c r="S802" s="4">
        <f>'Dados - fundamentus'!S802</f>
        <v>1789980000</v>
      </c>
      <c r="T802">
        <f>'Dados - fundamentus'!T802</f>
        <v>0.52</v>
      </c>
      <c r="U802" s="5">
        <f>'Dados - fundamentus'!U802</f>
        <v>0.1094</v>
      </c>
    </row>
    <row r="803" spans="1:21" x14ac:dyDescent="0.25">
      <c r="A803" t="str">
        <f>'Dados - fundamentus'!A803</f>
        <v>RAIZ4</v>
      </c>
      <c r="B803" s="4">
        <f>'Dados - fundamentus'!B803</f>
        <v>4.5999999999999996</v>
      </c>
      <c r="C803">
        <f>'Dados - fundamentus'!C803</f>
        <v>16.420000000000002</v>
      </c>
      <c r="D803">
        <f>'Dados - fundamentus'!D803</f>
        <v>2.13</v>
      </c>
      <c r="E803">
        <f>'Dados - fundamentus'!E803</f>
        <v>0.21299999999999999</v>
      </c>
      <c r="F803" s="5">
        <f>'Dados - fundamentus'!F803</f>
        <v>1.44E-2</v>
      </c>
      <c r="G803">
        <f>'Dados - fundamentus'!G803</f>
        <v>0.45</v>
      </c>
      <c r="H803">
        <f>'Dados - fundamentus'!H803</f>
        <v>5.05</v>
      </c>
      <c r="I803">
        <f>'Dados - fundamentus'!I803</f>
        <v>9.31</v>
      </c>
      <c r="J803">
        <f>'Dados - fundamentus'!J803</f>
        <v>-1.51</v>
      </c>
      <c r="K803">
        <f>'Dados - fundamentus'!K803</f>
        <v>16.100000000000001</v>
      </c>
      <c r="L803">
        <f>'Dados - fundamentus'!L803</f>
        <v>6.33</v>
      </c>
      <c r="M803">
        <f>'Dados - fundamentus'!M803</f>
        <v>2.29E-2</v>
      </c>
      <c r="N803">
        <f>'Dados - fundamentus'!N803</f>
        <v>1.38E-2</v>
      </c>
      <c r="O803">
        <f>'Dados - fundamentus'!O803</f>
        <v>1.23</v>
      </c>
      <c r="P803" s="5">
        <f>'Dados - fundamentus'!P803</f>
        <v>6.2199999999999998E-2</v>
      </c>
      <c r="Q803" s="5">
        <f>'Dados - fundamentus'!Q803</f>
        <v>0.13</v>
      </c>
      <c r="R803" s="4">
        <f>'Dados - fundamentus'!R803</f>
        <v>51179700</v>
      </c>
      <c r="S803" s="4">
        <f>'Dados - fundamentus'!S803</f>
        <v>22305500000</v>
      </c>
      <c r="T803">
        <f>'Dados - fundamentus'!T803</f>
        <v>1.81</v>
      </c>
      <c r="U803" s="5">
        <f>'Dados - fundamentus'!U803</f>
        <v>1.0710999999999999</v>
      </c>
    </row>
    <row r="804" spans="1:21" x14ac:dyDescent="0.25">
      <c r="A804" t="str">
        <f>'Dados - fundamentus'!A804</f>
        <v>DURA3</v>
      </c>
      <c r="B804" s="4">
        <f>'Dados - fundamentus'!B804</f>
        <v>31.9</v>
      </c>
      <c r="C804">
        <f>'Dados - fundamentus'!C804</f>
        <v>16.62</v>
      </c>
      <c r="D804">
        <f>'Dados - fundamentus'!D804</f>
        <v>2.2599999999999998</v>
      </c>
      <c r="E804">
        <f>'Dados - fundamentus'!E804</f>
        <v>2.218</v>
      </c>
      <c r="F804" s="5">
        <f>'Dados - fundamentus'!F804</f>
        <v>0</v>
      </c>
      <c r="G804">
        <f>'Dados - fundamentus'!G804</f>
        <v>1.244</v>
      </c>
      <c r="H804">
        <f>'Dados - fundamentus'!H804</f>
        <v>17.52</v>
      </c>
      <c r="I804">
        <f>'Dados - fundamentus'!I804</f>
        <v>10.29</v>
      </c>
      <c r="J804">
        <f>'Dados - fundamentus'!J804</f>
        <v>-10.66</v>
      </c>
      <c r="K804">
        <f>'Dados - fundamentus'!K804</f>
        <v>11.64</v>
      </c>
      <c r="L804">
        <f>'Dados - fundamentus'!L804</f>
        <v>11.64</v>
      </c>
      <c r="M804">
        <f>'Dados - fundamentus'!M804</f>
        <v>0.21560000000000001</v>
      </c>
      <c r="N804">
        <f>'Dados - fundamentus'!N804</f>
        <v>0.13389999999999999</v>
      </c>
      <c r="O804">
        <f>'Dados - fundamentus'!O804</f>
        <v>1.27</v>
      </c>
      <c r="P804" s="5">
        <f>'Dados - fundamentus'!P804</f>
        <v>0.14380000000000001</v>
      </c>
      <c r="Q804" s="5">
        <f>'Dados - fundamentus'!Q804</f>
        <v>0.13589999999999999</v>
      </c>
      <c r="R804" s="4">
        <f>'Dados - fundamentus'!R804</f>
        <v>0</v>
      </c>
      <c r="S804" s="4">
        <f>'Dados - fundamentus'!S804</f>
        <v>1789980000</v>
      </c>
      <c r="T804">
        <f>'Dados - fundamentus'!T804</f>
        <v>0.52</v>
      </c>
      <c r="U804" s="5">
        <f>'Dados - fundamentus'!U804</f>
        <v>0.1094</v>
      </c>
    </row>
    <row r="805" spans="1:21" x14ac:dyDescent="0.25">
      <c r="A805" t="str">
        <f>'Dados - fundamentus'!A805</f>
        <v>DPPI3</v>
      </c>
      <c r="B805" s="4">
        <f>'Dados - fundamentus'!B805</f>
        <v>85</v>
      </c>
      <c r="C805">
        <f>'Dados - fundamentus'!C805</f>
        <v>16.649999999999999</v>
      </c>
      <c r="D805">
        <f>'Dados - fundamentus'!D805</f>
        <v>4.99</v>
      </c>
      <c r="E805">
        <f>'Dados - fundamentus'!E805</f>
        <v>-1.4530000000000001</v>
      </c>
      <c r="F805" s="5">
        <f>'Dados - fundamentus'!F805</f>
        <v>0</v>
      </c>
      <c r="G805">
        <f>'Dados - fundamentus'!G805</f>
        <v>3.7530000000000001</v>
      </c>
      <c r="H805">
        <f>'Dados - fundamentus'!H805</f>
        <v>8.6999999999999993</v>
      </c>
      <c r="I805">
        <f>'Dados - fundamentus'!I805</f>
        <v>190.72</v>
      </c>
      <c r="J805">
        <f>'Dados - fundamentus'!J805</f>
        <v>9.75</v>
      </c>
      <c r="K805">
        <f>'Dados - fundamentus'!K805</f>
        <v>177.18</v>
      </c>
      <c r="L805">
        <f>'Dados - fundamentus'!L805</f>
        <v>177.18</v>
      </c>
      <c r="M805">
        <f>'Dados - fundamentus'!M805</f>
        <v>-7.6E-3</v>
      </c>
      <c r="N805">
        <f>'Dados - fundamentus'!N805</f>
        <v>-5.04E-2</v>
      </c>
      <c r="O805">
        <f>'Dados - fundamentus'!O805</f>
        <v>3.14</v>
      </c>
      <c r="P805" s="5">
        <f>'Dados - fundamentus'!P805</f>
        <v>0.03</v>
      </c>
      <c r="Q805" s="5">
        <f>'Dados - fundamentus'!Q805</f>
        <v>0.29970000000000002</v>
      </c>
      <c r="R805" s="4">
        <f>'Dados - fundamentus'!R805</f>
        <v>0</v>
      </c>
      <c r="S805" s="4">
        <f>'Dados - fundamentus'!S805</f>
        <v>545227000</v>
      </c>
      <c r="T805">
        <f>'Dados - fundamentus'!T805</f>
        <v>0.06</v>
      </c>
      <c r="U805" s="5">
        <f>'Dados - fundamentus'!U805</f>
        <v>0.15140000000000001</v>
      </c>
    </row>
    <row r="806" spans="1:21" x14ac:dyDescent="0.25">
      <c r="A806" t="str">
        <f>'Dados - fundamentus'!A806</f>
        <v>GMAT3</v>
      </c>
      <c r="B806" s="4">
        <f>'Dados - fundamentus'!B806</f>
        <v>6.57</v>
      </c>
      <c r="C806">
        <f>'Dados - fundamentus'!C806</f>
        <v>16.670000000000002</v>
      </c>
      <c r="D806">
        <f>'Dados - fundamentus'!D806</f>
        <v>2.12</v>
      </c>
      <c r="E806">
        <f>'Dados - fundamentus'!E806</f>
        <v>0.78200000000000003</v>
      </c>
      <c r="F806" s="5">
        <f>'Dados - fundamentus'!F806</f>
        <v>0</v>
      </c>
      <c r="G806">
        <f>'Dados - fundamentus'!G806</f>
        <v>1.2689999999999999</v>
      </c>
      <c r="H806">
        <f>'Dados - fundamentus'!H806</f>
        <v>3.08</v>
      </c>
      <c r="I806">
        <f>'Dados - fundamentus'!I806</f>
        <v>13.23</v>
      </c>
      <c r="J806">
        <f>'Dados - fundamentus'!J806</f>
        <v>5.61</v>
      </c>
      <c r="K806">
        <f>'Dados - fundamentus'!K806</f>
        <v>14.53</v>
      </c>
      <c r="L806">
        <f>'Dados - fundamentus'!L806</f>
        <v>11.43</v>
      </c>
      <c r="M806">
        <f>'Dados - fundamentus'!M806</f>
        <v>5.91E-2</v>
      </c>
      <c r="N806">
        <f>'Dados - fundamentus'!N806</f>
        <v>4.7600000000000003E-2</v>
      </c>
      <c r="O806">
        <f>'Dados - fundamentus'!O806</f>
        <v>2.98</v>
      </c>
      <c r="P806" s="5">
        <f>'Dados - fundamentus'!P806</f>
        <v>0.1229</v>
      </c>
      <c r="Q806" s="5">
        <f>'Dados - fundamentus'!Q806</f>
        <v>0.12690000000000001</v>
      </c>
      <c r="R806" s="4">
        <f>'Dados - fundamentus'!R806</f>
        <v>35836200</v>
      </c>
      <c r="S806" s="4">
        <f>'Dados - fundamentus'!S806</f>
        <v>6861070000</v>
      </c>
      <c r="T806">
        <f>'Dados - fundamentus'!T806</f>
        <v>0.34</v>
      </c>
      <c r="U806" s="5">
        <f>'Dados - fundamentus'!U806</f>
        <v>0.29239999999999999</v>
      </c>
    </row>
    <row r="807" spans="1:21" x14ac:dyDescent="0.25">
      <c r="A807" t="str">
        <f>'Dados - fundamentus'!A807</f>
        <v>EQPA6</v>
      </c>
      <c r="B807" s="4">
        <f>'Dados - fundamentus'!B807</f>
        <v>10.69</v>
      </c>
      <c r="C807">
        <f>'Dados - fundamentus'!C807</f>
        <v>16.97</v>
      </c>
      <c r="D807">
        <f>'Dados - fundamentus'!D807</f>
        <v>5.93</v>
      </c>
      <c r="E807">
        <f>'Dados - fundamentus'!E807</f>
        <v>2.6150000000000002</v>
      </c>
      <c r="F807" s="5">
        <f>'Dados - fundamentus'!F807</f>
        <v>2.7099999999999999E-2</v>
      </c>
      <c r="G807">
        <f>'Dados - fundamentus'!G807</f>
        <v>1.8480000000000001</v>
      </c>
      <c r="H807">
        <f>'Dados - fundamentus'!H807</f>
        <v>11.12</v>
      </c>
      <c r="I807">
        <f>'Dados - fundamentus'!I807</f>
        <v>9.52</v>
      </c>
      <c r="J807">
        <f>'Dados - fundamentus'!J807</f>
        <v>-6.25</v>
      </c>
      <c r="K807">
        <f>'Dados - fundamentus'!K807</f>
        <v>10.54</v>
      </c>
      <c r="L807">
        <f>'Dados - fundamentus'!L807</f>
        <v>9.14</v>
      </c>
      <c r="M807">
        <f>'Dados - fundamentus'!M807</f>
        <v>0.2747</v>
      </c>
      <c r="N807">
        <f>'Dados - fundamentus'!N807</f>
        <v>0.15409999999999999</v>
      </c>
      <c r="O807">
        <f>'Dados - fundamentus'!O807</f>
        <v>1.73</v>
      </c>
      <c r="P807" s="5">
        <f>'Dados - fundamentus'!P807</f>
        <v>0.25850000000000001</v>
      </c>
      <c r="Q807" s="5">
        <f>'Dados - fundamentus'!Q807</f>
        <v>0.34970000000000001</v>
      </c>
      <c r="R807" s="4">
        <f>'Dados - fundamentus'!R807</f>
        <v>0</v>
      </c>
      <c r="S807" s="4">
        <f>'Dados - fundamentus'!S807</f>
        <v>3980040000</v>
      </c>
      <c r="T807">
        <f>'Dados - fundamentus'!T807</f>
        <v>1.22</v>
      </c>
      <c r="U807" s="5">
        <f>'Dados - fundamentus'!U807</f>
        <v>0.1285</v>
      </c>
    </row>
    <row r="808" spans="1:21" x14ac:dyDescent="0.25">
      <c r="A808" t="str">
        <f>'Dados - fundamentus'!A808</f>
        <v>FRAS3</v>
      </c>
      <c r="B808" s="4">
        <f>'Dados - fundamentus'!B808</f>
        <v>12.63</v>
      </c>
      <c r="C808">
        <f>'Dados - fundamentus'!C808</f>
        <v>16.98</v>
      </c>
      <c r="D808">
        <f>'Dados - fundamentus'!D808</f>
        <v>1.94</v>
      </c>
      <c r="E808">
        <f>'Dados - fundamentus'!E808</f>
        <v>1.2050000000000001</v>
      </c>
      <c r="F808" s="5">
        <f>'Dados - fundamentus'!F808</f>
        <v>2.07E-2</v>
      </c>
      <c r="G808">
        <f>'Dados - fundamentus'!G808</f>
        <v>0.91700000000000004</v>
      </c>
      <c r="H808">
        <f>'Dados - fundamentus'!H808</f>
        <v>2.2599999999999998</v>
      </c>
      <c r="I808">
        <f>'Dados - fundamentus'!I808</f>
        <v>9.66</v>
      </c>
      <c r="J808">
        <f>'Dados - fundamentus'!J808</f>
        <v>10.029999999999999</v>
      </c>
      <c r="K808">
        <f>'Dados - fundamentus'!K808</f>
        <v>9.52</v>
      </c>
      <c r="L808">
        <f>'Dados - fundamentus'!L808</f>
        <v>7.18</v>
      </c>
      <c r="M808">
        <f>'Dados - fundamentus'!M808</f>
        <v>0.12470000000000001</v>
      </c>
      <c r="N808">
        <f>'Dados - fundamentus'!N808</f>
        <v>7.1099999999999997E-2</v>
      </c>
      <c r="O808">
        <f>'Dados - fundamentus'!O808</f>
        <v>2.93</v>
      </c>
      <c r="P808" s="5">
        <f>'Dados - fundamentus'!P808</f>
        <v>0.1487</v>
      </c>
      <c r="Q808" s="5">
        <f>'Dados - fundamentus'!Q808</f>
        <v>0.1145</v>
      </c>
      <c r="R808" s="4">
        <f>'Dados - fundamentus'!R808</f>
        <v>1668660</v>
      </c>
      <c r="S808" s="4">
        <f>'Dados - fundamentus'!S808</f>
        <v>1754880000</v>
      </c>
      <c r="T808">
        <f>'Dados - fundamentus'!T808</f>
        <v>0.54</v>
      </c>
      <c r="U808" s="5">
        <f>'Dados - fundamentus'!U808</f>
        <v>0.31369999999999998</v>
      </c>
    </row>
    <row r="809" spans="1:21" x14ac:dyDescent="0.25">
      <c r="A809" t="str">
        <f>'Dados - fundamentus'!A809</f>
        <v>TIMP3</v>
      </c>
      <c r="B809" s="4">
        <f>'Dados - fundamentus'!B809</f>
        <v>13.46</v>
      </c>
      <c r="C809">
        <f>'Dados - fundamentus'!C809</f>
        <v>17.13</v>
      </c>
      <c r="D809">
        <f>'Dados - fundamentus'!D809</f>
        <v>1.43</v>
      </c>
      <c r="E809">
        <f>'Dados - fundamentus'!E809</f>
        <v>1.903</v>
      </c>
      <c r="F809" s="5">
        <f>'Dados - fundamentus'!F809</f>
        <v>0</v>
      </c>
      <c r="G809">
        <f>'Dados - fundamentus'!G809</f>
        <v>0.81799999999999995</v>
      </c>
      <c r="H809">
        <f>'Dados - fundamentus'!H809</f>
        <v>15.37</v>
      </c>
      <c r="I809">
        <f>'Dados - fundamentus'!I809</f>
        <v>9.7899999999999991</v>
      </c>
      <c r="J809">
        <f>'Dados - fundamentus'!J809</f>
        <v>-3.78</v>
      </c>
      <c r="K809">
        <f>'Dados - fundamentus'!K809</f>
        <v>9.7200000000000006</v>
      </c>
      <c r="L809">
        <f>'Dados - fundamentus'!L809</f>
        <v>3.77</v>
      </c>
      <c r="M809">
        <f>'Dados - fundamentus'!M809</f>
        <v>0.19439999999999999</v>
      </c>
      <c r="N809">
        <f>'Dados - fundamentus'!N809</f>
        <v>0.1111</v>
      </c>
      <c r="O809">
        <f>'Dados - fundamentus'!O809</f>
        <v>1.34</v>
      </c>
      <c r="P809" s="5">
        <f>'Dados - fundamentus'!P809</f>
        <v>9.6699999999999994E-2</v>
      </c>
      <c r="Q809" s="5">
        <f>'Dados - fundamentus'!Q809</f>
        <v>8.3299999999999999E-2</v>
      </c>
      <c r="R809" s="4">
        <f>'Dados - fundamentus'!R809</f>
        <v>0</v>
      </c>
      <c r="S809" s="4">
        <f>'Dados - fundamentus'!S809</f>
        <v>22847800000</v>
      </c>
      <c r="T809">
        <f>'Dados - fundamentus'!T809</f>
        <v>0.14000000000000001</v>
      </c>
      <c r="U809" s="5">
        <f>'Dados - fundamentus'!U809</f>
        <v>2.29E-2</v>
      </c>
    </row>
    <row r="810" spans="1:21" x14ac:dyDescent="0.25">
      <c r="A810" t="str">
        <f>'Dados - fundamentus'!A810</f>
        <v>BMTO4</v>
      </c>
      <c r="B810" s="4">
        <f>'Dados - fundamentus'!B810</f>
        <v>7.57</v>
      </c>
      <c r="C810">
        <f>'Dados - fundamentus'!C810</f>
        <v>17.27</v>
      </c>
      <c r="D810">
        <f>'Dados - fundamentus'!D810</f>
        <v>2.0699999999999998</v>
      </c>
      <c r="E810">
        <f>'Dados - fundamentus'!E810</f>
        <v>0</v>
      </c>
      <c r="F810" s="5">
        <f>'Dados - fundamentus'!F810</f>
        <v>0</v>
      </c>
      <c r="G810">
        <f>'Dados - fundamentus'!G810</f>
        <v>2.0299999999999998</v>
      </c>
      <c r="H810">
        <f>'Dados - fundamentus'!H810</f>
        <v>0</v>
      </c>
      <c r="I810">
        <f>'Dados - fundamentus'!I810</f>
        <v>-2625.16</v>
      </c>
      <c r="J810">
        <f>'Dados - fundamentus'!J810</f>
        <v>0</v>
      </c>
      <c r="K810">
        <f>'Dados - fundamentus'!K810</f>
        <v>-2624.05</v>
      </c>
      <c r="L810">
        <f>'Dados - fundamentus'!L810</f>
        <v>-1477.48</v>
      </c>
      <c r="M810">
        <f>'Dados - fundamentus'!M810</f>
        <v>0</v>
      </c>
      <c r="N810">
        <f>'Dados - fundamentus'!N810</f>
        <v>0</v>
      </c>
      <c r="O810">
        <f>'Dados - fundamentus'!O810</f>
        <v>0</v>
      </c>
      <c r="P810" s="5">
        <f>'Dados - fundamentus'!P810</f>
        <v>0</v>
      </c>
      <c r="Q810" s="5">
        <f>'Dados - fundamentus'!Q810</f>
        <v>0.12</v>
      </c>
      <c r="R810" s="4">
        <f>'Dados - fundamentus'!R810</f>
        <v>0</v>
      </c>
      <c r="S810" s="4">
        <f>'Dados - fundamentus'!S810</f>
        <v>1046320000</v>
      </c>
      <c r="T810">
        <f>'Dados - fundamentus'!T810</f>
        <v>0</v>
      </c>
      <c r="U810" s="5">
        <f>'Dados - fundamentus'!U810</f>
        <v>0</v>
      </c>
    </row>
    <row r="811" spans="1:21" x14ac:dyDescent="0.25">
      <c r="A811" t="str">
        <f>'Dados - fundamentus'!A811</f>
        <v>B3SA3</v>
      </c>
      <c r="B811" s="4">
        <f>'Dados - fundamentus'!B811</f>
        <v>12.64</v>
      </c>
      <c r="C811">
        <f>'Dados - fundamentus'!C811</f>
        <v>17.28</v>
      </c>
      <c r="D811">
        <f>'Dados - fundamentus'!D811</f>
        <v>3.73</v>
      </c>
      <c r="E811">
        <f>'Dados - fundamentus'!E811</f>
        <v>7.7089999999999996</v>
      </c>
      <c r="F811" s="5">
        <f>'Dados - fundamentus'!F811</f>
        <v>5.6000000000000001E-2</v>
      </c>
      <c r="G811">
        <f>'Dados - fundamentus'!G811</f>
        <v>1.627</v>
      </c>
      <c r="H811">
        <f>'Dados - fundamentus'!H811</f>
        <v>12.69</v>
      </c>
      <c r="I811">
        <f>'Dados - fundamentus'!I811</f>
        <v>13.42</v>
      </c>
      <c r="J811">
        <f>'Dados - fundamentus'!J811</f>
        <v>-7.7</v>
      </c>
      <c r="K811">
        <f>'Dados - fundamentus'!K811</f>
        <v>12.99</v>
      </c>
      <c r="L811">
        <f>'Dados - fundamentus'!L811</f>
        <v>10.95</v>
      </c>
      <c r="M811">
        <f>'Dados - fundamentus'!M811</f>
        <v>0.57440000000000002</v>
      </c>
      <c r="N811">
        <f>'Dados - fundamentus'!N811</f>
        <v>0.4461</v>
      </c>
      <c r="O811">
        <f>'Dados - fundamentus'!O811</f>
        <v>1.57</v>
      </c>
      <c r="P811" s="5">
        <f>'Dados - fundamentus'!P811</f>
        <v>0.1792</v>
      </c>
      <c r="Q811" s="5">
        <f>'Dados - fundamentus'!Q811</f>
        <v>0.216</v>
      </c>
      <c r="R811" s="4">
        <f>'Dados - fundamentus'!R811</f>
        <v>439442000</v>
      </c>
      <c r="S811" s="4">
        <f>'Dados - fundamentus'!S811</f>
        <v>20653200000</v>
      </c>
      <c r="T811">
        <f>'Dados - fundamentus'!T811</f>
        <v>0.61</v>
      </c>
      <c r="U811" s="5">
        <f>'Dados - fundamentus'!U811</f>
        <v>0.25729999999999997</v>
      </c>
    </row>
    <row r="812" spans="1:21" x14ac:dyDescent="0.25">
      <c r="A812" t="str">
        <f>'Dados - fundamentus'!A812</f>
        <v>LCAM3</v>
      </c>
      <c r="B812" s="4">
        <f>'Dados - fundamentus'!B812</f>
        <v>24.15</v>
      </c>
      <c r="C812">
        <f>'Dados - fundamentus'!C812</f>
        <v>17.420000000000002</v>
      </c>
      <c r="D812">
        <f>'Dados - fundamentus'!D812</f>
        <v>2.4700000000000002</v>
      </c>
      <c r="E812">
        <f>'Dados - fundamentus'!E812</f>
        <v>1.726</v>
      </c>
      <c r="F812" s="5">
        <f>'Dados - fundamentus'!F812</f>
        <v>6.08E-2</v>
      </c>
      <c r="G812">
        <f>'Dados - fundamentus'!G812</f>
        <v>0.57499999999999996</v>
      </c>
      <c r="H812">
        <f>'Dados - fundamentus'!H812</f>
        <v>5.09</v>
      </c>
      <c r="I812">
        <f>'Dados - fundamentus'!I812</f>
        <v>5.57</v>
      </c>
      <c r="J812">
        <f>'Dados - fundamentus'!J812</f>
        <v>-1.38</v>
      </c>
      <c r="K812">
        <f>'Dados - fundamentus'!K812</f>
        <v>9.94</v>
      </c>
      <c r="L812">
        <f>'Dados - fundamentus'!L812</f>
        <v>7.57</v>
      </c>
      <c r="M812">
        <f>'Dados - fundamentus'!M812</f>
        <v>0.31</v>
      </c>
      <c r="N812">
        <f>'Dados - fundamentus'!N812</f>
        <v>9.9099999999999994E-2</v>
      </c>
      <c r="O812">
        <f>'Dados - fundamentus'!O812</f>
        <v>1.48</v>
      </c>
      <c r="P812" s="5">
        <f>'Dados - fundamentus'!P812</f>
        <v>0.13539999999999999</v>
      </c>
      <c r="Q812" s="5">
        <f>'Dados - fundamentus'!Q812</f>
        <v>0.1421</v>
      </c>
      <c r="R812" s="4">
        <f>'Dados - fundamentus'!R812</f>
        <v>0</v>
      </c>
      <c r="S812" s="4">
        <f>'Dados - fundamentus'!S812</f>
        <v>4965670000</v>
      </c>
      <c r="T812">
        <f>'Dados - fundamentus'!T812</f>
        <v>2.38</v>
      </c>
      <c r="U812" s="5">
        <f>'Dados - fundamentus'!U812</f>
        <v>0.38550000000000001</v>
      </c>
    </row>
    <row r="813" spans="1:21" x14ac:dyDescent="0.25">
      <c r="A813" t="str">
        <f>'Dados - fundamentus'!A813</f>
        <v>VIVA3</v>
      </c>
      <c r="B813" s="4">
        <f>'Dados - fundamentus'!B813</f>
        <v>25.73</v>
      </c>
      <c r="C813">
        <f>'Dados - fundamentus'!C813</f>
        <v>17.45</v>
      </c>
      <c r="D813">
        <f>'Dados - fundamentus'!D813</f>
        <v>4</v>
      </c>
      <c r="E813">
        <f>'Dados - fundamentus'!E813</f>
        <v>3.359</v>
      </c>
      <c r="F813" s="5">
        <f>'Dados - fundamentus'!F813</f>
        <v>1.2800000000000001E-2</v>
      </c>
      <c r="G813">
        <f>'Dados - fundamentus'!G813</f>
        <v>2.38</v>
      </c>
      <c r="H813">
        <f>'Dados - fundamentus'!H813</f>
        <v>6.54</v>
      </c>
      <c r="I813">
        <f>'Dados - fundamentus'!I813</f>
        <v>17.59</v>
      </c>
      <c r="J813">
        <f>'Dados - fundamentus'!J813</f>
        <v>13.9</v>
      </c>
      <c r="K813">
        <f>'Dados - fundamentus'!K813</f>
        <v>17.46</v>
      </c>
      <c r="L813">
        <f>'Dados - fundamentus'!L813</f>
        <v>13.84</v>
      </c>
      <c r="M813">
        <f>'Dados - fundamentus'!M813</f>
        <v>0.191</v>
      </c>
      <c r="N813">
        <f>'Dados - fundamentus'!N813</f>
        <v>0.1925</v>
      </c>
      <c r="O813">
        <f>'Dados - fundamentus'!O813</f>
        <v>2.71</v>
      </c>
      <c r="P813" s="5">
        <f>'Dados - fundamentus'!P813</f>
        <v>0.1638</v>
      </c>
      <c r="Q813" s="5">
        <f>'Dados - fundamentus'!Q813</f>
        <v>0.22939999999999999</v>
      </c>
      <c r="R813" s="4">
        <f>'Dados - fundamentus'!R813</f>
        <v>23702700</v>
      </c>
      <c r="S813" s="4">
        <f>'Dados - fundamentus'!S813</f>
        <v>1518840000</v>
      </c>
      <c r="T813">
        <f>'Dados - fundamentus'!T813</f>
        <v>0.15</v>
      </c>
      <c r="U813" s="5">
        <f>'Dados - fundamentus'!U813</f>
        <v>0.54949999999999999</v>
      </c>
    </row>
    <row r="814" spans="1:21" x14ac:dyDescent="0.25">
      <c r="A814" t="str">
        <f>'Dados - fundamentus'!A814</f>
        <v>BFIT4</v>
      </c>
      <c r="B814" s="4">
        <f>'Dados - fundamentus'!B814</f>
        <v>0.93</v>
      </c>
      <c r="C814">
        <f>'Dados - fundamentus'!C814</f>
        <v>17.55</v>
      </c>
      <c r="D814">
        <f>'Dados - fundamentus'!D814</f>
        <v>1.96</v>
      </c>
      <c r="E814">
        <f>'Dados - fundamentus'!E814</f>
        <v>0</v>
      </c>
      <c r="F814" s="5">
        <f>'Dados - fundamentus'!F814</f>
        <v>0</v>
      </c>
      <c r="G814">
        <f>'Dados - fundamentus'!G814</f>
        <v>0</v>
      </c>
      <c r="H814">
        <f>'Dados - fundamentus'!H814</f>
        <v>0</v>
      </c>
      <c r="I814">
        <f>'Dados - fundamentus'!I814</f>
        <v>0</v>
      </c>
      <c r="J814">
        <f>'Dados - fundamentus'!J814</f>
        <v>0</v>
      </c>
      <c r="K814">
        <f>'Dados - fundamentus'!K814</f>
        <v>0</v>
      </c>
      <c r="L814">
        <f>'Dados - fundamentus'!L814</f>
        <v>0</v>
      </c>
      <c r="M814">
        <f>'Dados - fundamentus'!M814</f>
        <v>0</v>
      </c>
      <c r="N814">
        <f>'Dados - fundamentus'!N814</f>
        <v>0</v>
      </c>
      <c r="O814">
        <f>'Dados - fundamentus'!O814</f>
        <v>0</v>
      </c>
      <c r="P814" s="5">
        <f>'Dados - fundamentus'!P814</f>
        <v>0</v>
      </c>
      <c r="Q814" s="5">
        <f>'Dados - fundamentus'!Q814</f>
        <v>0.1115</v>
      </c>
      <c r="R814" s="4">
        <f>'Dados - fundamentus'!R814</f>
        <v>0</v>
      </c>
      <c r="S814" s="4">
        <f>'Dados - fundamentus'!S814</f>
        <v>1849420000</v>
      </c>
      <c r="T814">
        <f>'Dados - fundamentus'!T814</f>
        <v>0</v>
      </c>
      <c r="U814" s="5">
        <f>'Dados - fundamentus'!U814</f>
        <v>0.35670000000000002</v>
      </c>
    </row>
    <row r="815" spans="1:21" x14ac:dyDescent="0.25">
      <c r="A815" t="str">
        <f>'Dados - fundamentus'!A815</f>
        <v>BMIN3</v>
      </c>
      <c r="B815" s="4">
        <f>'Dados - fundamentus'!B815</f>
        <v>19.8</v>
      </c>
      <c r="C815">
        <f>'Dados - fundamentus'!C815</f>
        <v>17.57</v>
      </c>
      <c r="D815">
        <f>'Dados - fundamentus'!D815</f>
        <v>0.72</v>
      </c>
      <c r="E815">
        <f>'Dados - fundamentus'!E815</f>
        <v>0</v>
      </c>
      <c r="F815" s="5">
        <f>'Dados - fundamentus'!F815</f>
        <v>0</v>
      </c>
      <c r="G815">
        <f>'Dados - fundamentus'!G815</f>
        <v>0</v>
      </c>
      <c r="H815">
        <f>'Dados - fundamentus'!H815</f>
        <v>0</v>
      </c>
      <c r="I815">
        <f>'Dados - fundamentus'!I815</f>
        <v>0</v>
      </c>
      <c r="J815">
        <f>'Dados - fundamentus'!J815</f>
        <v>0</v>
      </c>
      <c r="K815">
        <f>'Dados - fundamentus'!K815</f>
        <v>0</v>
      </c>
      <c r="L815">
        <f>'Dados - fundamentus'!L815</f>
        <v>0</v>
      </c>
      <c r="M815">
        <f>'Dados - fundamentus'!M815</f>
        <v>0</v>
      </c>
      <c r="N815">
        <f>'Dados - fundamentus'!N815</f>
        <v>0</v>
      </c>
      <c r="O815">
        <f>'Dados - fundamentus'!O815</f>
        <v>0</v>
      </c>
      <c r="P815" s="5">
        <f>'Dados - fundamentus'!P815</f>
        <v>0</v>
      </c>
      <c r="Q815" s="5">
        <f>'Dados - fundamentus'!Q815</f>
        <v>4.1099999999999998E-2</v>
      </c>
      <c r="R815" s="4">
        <f>'Dados - fundamentus'!R815</f>
        <v>179.09</v>
      </c>
      <c r="S815" s="4">
        <f>'Dados - fundamentus'!S815</f>
        <v>132406000</v>
      </c>
      <c r="T815">
        <f>'Dados - fundamentus'!T815</f>
        <v>0</v>
      </c>
      <c r="U815" s="5">
        <f>'Dados - fundamentus'!U815</f>
        <v>0.15010000000000001</v>
      </c>
    </row>
    <row r="816" spans="1:21" x14ac:dyDescent="0.25">
      <c r="A816" t="str">
        <f>'Dados - fundamentus'!A816</f>
        <v>VVEO3</v>
      </c>
      <c r="B816" s="4">
        <f>'Dados - fundamentus'!B816</f>
        <v>17.739999999999998</v>
      </c>
      <c r="C816">
        <f>'Dados - fundamentus'!C816</f>
        <v>17.78</v>
      </c>
      <c r="D816">
        <f>'Dados - fundamentus'!D816</f>
        <v>2.27</v>
      </c>
      <c r="E816">
        <f>'Dados - fundamentus'!E816</f>
        <v>0.72899999999999998</v>
      </c>
      <c r="F816" s="5">
        <f>'Dados - fundamentus'!F816</f>
        <v>2.29E-2</v>
      </c>
      <c r="G816">
        <f>'Dados - fundamentus'!G816</f>
        <v>0.71699999999999997</v>
      </c>
      <c r="H816">
        <f>'Dados - fundamentus'!H816</f>
        <v>2.75</v>
      </c>
      <c r="I816">
        <f>'Dados - fundamentus'!I816</f>
        <v>13.32</v>
      </c>
      <c r="J816">
        <f>'Dados - fundamentus'!J816</f>
        <v>-6.68</v>
      </c>
      <c r="K816">
        <f>'Dados - fundamentus'!K816</f>
        <v>16.559999999999999</v>
      </c>
      <c r="L816">
        <f>'Dados - fundamentus'!L816</f>
        <v>12.32</v>
      </c>
      <c r="M816">
        <f>'Dados - fundamentus'!M816</f>
        <v>5.4699999999999999E-2</v>
      </c>
      <c r="N816">
        <f>'Dados - fundamentus'!N816</f>
        <v>4.1000000000000002E-2</v>
      </c>
      <c r="O816">
        <f>'Dados - fundamentus'!O816</f>
        <v>1.82</v>
      </c>
      <c r="P816" s="5">
        <f>'Dados - fundamentus'!P816</f>
        <v>7.7499999999999999E-2</v>
      </c>
      <c r="Q816" s="5">
        <f>'Dados - fundamentus'!Q816</f>
        <v>0.12790000000000001</v>
      </c>
      <c r="R816" s="4">
        <f>'Dados - fundamentus'!R816</f>
        <v>3356140</v>
      </c>
      <c r="S816" s="4">
        <f>'Dados - fundamentus'!S816</f>
        <v>2232320000</v>
      </c>
      <c r="T816">
        <f>'Dados - fundamentus'!T816</f>
        <v>0.88</v>
      </c>
      <c r="U816" s="5">
        <f>'Dados - fundamentus'!U816</f>
        <v>0</v>
      </c>
    </row>
    <row r="817" spans="1:21" x14ac:dyDescent="0.25">
      <c r="A817" t="str">
        <f>'Dados - fundamentus'!A817</f>
        <v>BMTO3</v>
      </c>
      <c r="B817" s="4">
        <f>'Dados - fundamentus'!B817</f>
        <v>7.82</v>
      </c>
      <c r="C817">
        <f>'Dados - fundamentus'!C817</f>
        <v>17.84</v>
      </c>
      <c r="D817">
        <f>'Dados - fundamentus'!D817</f>
        <v>2.14</v>
      </c>
      <c r="E817">
        <f>'Dados - fundamentus'!E817</f>
        <v>0</v>
      </c>
      <c r="F817" s="5">
        <f>'Dados - fundamentus'!F817</f>
        <v>0</v>
      </c>
      <c r="G817">
        <f>'Dados - fundamentus'!G817</f>
        <v>2.097</v>
      </c>
      <c r="H817">
        <f>'Dados - fundamentus'!H817</f>
        <v>0</v>
      </c>
      <c r="I817">
        <f>'Dados - fundamentus'!I817</f>
        <v>-2711.85</v>
      </c>
      <c r="J817">
        <f>'Dados - fundamentus'!J817</f>
        <v>0</v>
      </c>
      <c r="K817">
        <f>'Dados - fundamentus'!K817</f>
        <v>-2710.74</v>
      </c>
      <c r="L817">
        <f>'Dados - fundamentus'!L817</f>
        <v>-1526.3</v>
      </c>
      <c r="M817">
        <f>'Dados - fundamentus'!M817</f>
        <v>0</v>
      </c>
      <c r="N817">
        <f>'Dados - fundamentus'!N817</f>
        <v>0</v>
      </c>
      <c r="O817">
        <f>'Dados - fundamentus'!O817</f>
        <v>0</v>
      </c>
      <c r="P817" s="5">
        <f>'Dados - fundamentus'!P817</f>
        <v>0</v>
      </c>
      <c r="Q817" s="5">
        <f>'Dados - fundamentus'!Q817</f>
        <v>0.12</v>
      </c>
      <c r="R817" s="4">
        <f>'Dados - fundamentus'!R817</f>
        <v>0</v>
      </c>
      <c r="S817" s="4">
        <f>'Dados - fundamentus'!S817</f>
        <v>1046320000</v>
      </c>
      <c r="T817">
        <f>'Dados - fundamentus'!T817</f>
        <v>0</v>
      </c>
      <c r="U817" s="5">
        <f>'Dados - fundamentus'!U817</f>
        <v>0</v>
      </c>
    </row>
    <row r="818" spans="1:21" x14ac:dyDescent="0.25">
      <c r="A818" t="str">
        <f>'Dados - fundamentus'!A818</f>
        <v>CTKA4</v>
      </c>
      <c r="B818" s="4">
        <f>'Dados - fundamentus'!B818</f>
        <v>10.6</v>
      </c>
      <c r="C818">
        <f>'Dados - fundamentus'!C818</f>
        <v>17.89</v>
      </c>
      <c r="D818">
        <f>'Dados - fundamentus'!D818</f>
        <v>-0.41</v>
      </c>
      <c r="E818">
        <f>'Dados - fundamentus'!E818</f>
        <v>0.11</v>
      </c>
      <c r="F818" s="5">
        <f>'Dados - fundamentus'!F818</f>
        <v>0</v>
      </c>
      <c r="G818">
        <f>'Dados - fundamentus'!G818</f>
        <v>0.11</v>
      </c>
      <c r="H818">
        <f>'Dados - fundamentus'!H818</f>
        <v>0.39</v>
      </c>
      <c r="I818">
        <f>'Dados - fundamentus'!I818</f>
        <v>2.2799999999999998</v>
      </c>
      <c r="J818">
        <f>'Dados - fundamentus'!J818</f>
        <v>-0.19</v>
      </c>
      <c r="K818">
        <f>'Dados - fundamentus'!K818</f>
        <v>21.49</v>
      </c>
      <c r="L818">
        <f>'Dados - fundamentus'!L818</f>
        <v>14.16</v>
      </c>
      <c r="M818">
        <f>'Dados - fundamentus'!M818</f>
        <v>4.8300000000000003E-2</v>
      </c>
      <c r="N818">
        <f>'Dados - fundamentus'!N818</f>
        <v>6.1999999999999998E-3</v>
      </c>
      <c r="O818">
        <f>'Dados - fundamentus'!O818</f>
        <v>1.7</v>
      </c>
      <c r="P818" s="5">
        <f>'Dados - fundamentus'!P818</f>
        <v>5.3800000000000001E-2</v>
      </c>
      <c r="Q818" s="5">
        <f>'Dados - fundamentus'!Q818</f>
        <v>-2.2700000000000001E-2</v>
      </c>
      <c r="R818" s="4">
        <f>'Dados - fundamentus'!R818</f>
        <v>6771.93</v>
      </c>
      <c r="S818" s="4">
        <f>'Dados - fundamentus'!S818</f>
        <v>-162168000</v>
      </c>
      <c r="T818">
        <f>'Dados - fundamentus'!T818</f>
        <v>-3.51</v>
      </c>
      <c r="U818" s="5">
        <f>'Dados - fundamentus'!U818</f>
        <v>0.18659999999999999</v>
      </c>
    </row>
    <row r="819" spans="1:21" x14ac:dyDescent="0.25">
      <c r="A819" t="str">
        <f>'Dados - fundamentus'!A819</f>
        <v>ABEV3</v>
      </c>
      <c r="B819" s="4">
        <f>'Dados - fundamentus'!B819</f>
        <v>15.48</v>
      </c>
      <c r="C819">
        <f>'Dados - fundamentus'!C819</f>
        <v>18</v>
      </c>
      <c r="D819">
        <f>'Dados - fundamentus'!D819</f>
        <v>2.83</v>
      </c>
      <c r="E819">
        <f>'Dados - fundamentus'!E819</f>
        <v>3.169</v>
      </c>
      <c r="F819" s="5">
        <f>'Dados - fundamentus'!F819</f>
        <v>3.9E-2</v>
      </c>
      <c r="G819">
        <f>'Dados - fundamentus'!G819</f>
        <v>1.784</v>
      </c>
      <c r="H819">
        <f>'Dados - fundamentus'!H819</f>
        <v>56.17</v>
      </c>
      <c r="I819">
        <f>'Dados - fundamentus'!I819</f>
        <v>15.73</v>
      </c>
      <c r="J819">
        <f>'Dados - fundamentus'!J819</f>
        <v>-22.56</v>
      </c>
      <c r="K819">
        <f>'Dados - fundamentus'!K819</f>
        <v>14.92</v>
      </c>
      <c r="L819">
        <f>'Dados - fundamentus'!L819</f>
        <v>11.15</v>
      </c>
      <c r="M819">
        <f>'Dados - fundamentus'!M819</f>
        <v>0.20150000000000001</v>
      </c>
      <c r="N819">
        <f>'Dados - fundamentus'!N819</f>
        <v>0.1827</v>
      </c>
      <c r="O819">
        <f>'Dados - fundamentus'!O819</f>
        <v>1.1299999999999999</v>
      </c>
      <c r="P819" s="5">
        <f>'Dados - fundamentus'!P819</f>
        <v>0.15329999999999999</v>
      </c>
      <c r="Q819" s="5">
        <f>'Dados - fundamentus'!Q819</f>
        <v>0.157</v>
      </c>
      <c r="R819" s="4">
        <f>'Dados - fundamentus'!R819</f>
        <v>363544000</v>
      </c>
      <c r="S819" s="4">
        <f>'Dados - fundamentus'!S819</f>
        <v>86263100000</v>
      </c>
      <c r="T819">
        <f>'Dados - fundamentus'!T819</f>
        <v>0.04</v>
      </c>
      <c r="U819" s="5">
        <f>'Dados - fundamentus'!U819</f>
        <v>0.1195</v>
      </c>
    </row>
    <row r="820" spans="1:21" x14ac:dyDescent="0.25">
      <c r="A820" t="str">
        <f>'Dados - fundamentus'!A820</f>
        <v>UCOP4</v>
      </c>
      <c r="B820" s="4">
        <f>'Dados - fundamentus'!B820</f>
        <v>6.5</v>
      </c>
      <c r="C820">
        <f>'Dados - fundamentus'!C820</f>
        <v>18.010000000000002</v>
      </c>
      <c r="D820">
        <f>'Dados - fundamentus'!D820</f>
        <v>1.3</v>
      </c>
      <c r="E820">
        <f>'Dados - fundamentus'!E820</f>
        <v>19.05</v>
      </c>
      <c r="F820" s="5">
        <f>'Dados - fundamentus'!F820</f>
        <v>0</v>
      </c>
      <c r="G820">
        <f>'Dados - fundamentus'!G820</f>
        <v>0.84399999999999997</v>
      </c>
      <c r="H820">
        <f>'Dados - fundamentus'!H820</f>
        <v>5.14</v>
      </c>
      <c r="I820">
        <f>'Dados - fundamentus'!I820</f>
        <v>22.7</v>
      </c>
      <c r="J820">
        <f>'Dados - fundamentus'!J820</f>
        <v>-8.61</v>
      </c>
      <c r="K820">
        <f>'Dados - fundamentus'!K820</f>
        <v>24.17</v>
      </c>
      <c r="L820">
        <f>'Dados - fundamentus'!L820</f>
        <v>41.56</v>
      </c>
      <c r="M820">
        <f>'Dados - fundamentus'!M820</f>
        <v>0.83919999999999995</v>
      </c>
      <c r="N820">
        <f>'Dados - fundamentus'!N820</f>
        <v>1.1051</v>
      </c>
      <c r="O820">
        <f>'Dados - fundamentus'!O820</f>
        <v>13.37</v>
      </c>
      <c r="P820" s="5">
        <f>'Dados - fundamentus'!P820</f>
        <v>3.9100000000000003E-2</v>
      </c>
      <c r="Q820" s="5">
        <f>'Dados - fundamentus'!Q820</f>
        <v>7.2300000000000003E-2</v>
      </c>
      <c r="R820" s="4">
        <f>'Dados - fundamentus'!R820</f>
        <v>0</v>
      </c>
      <c r="S820" s="4">
        <f>'Dados - fundamentus'!S820</f>
        <v>972713000</v>
      </c>
      <c r="T820">
        <f>'Dados - fundamentus'!T820</f>
        <v>0.16</v>
      </c>
      <c r="U820" s="5">
        <f>'Dados - fundamentus'!U820</f>
        <v>9.2499999999999999E-2</v>
      </c>
    </row>
    <row r="821" spans="1:21" x14ac:dyDescent="0.25">
      <c r="A821" t="str">
        <f>'Dados - fundamentus'!A821</f>
        <v>BRGE6</v>
      </c>
      <c r="B821" s="4">
        <f>'Dados - fundamentus'!B821</f>
        <v>8.5</v>
      </c>
      <c r="C821">
        <f>'Dados - fundamentus'!C821</f>
        <v>18.03</v>
      </c>
      <c r="D821">
        <f>'Dados - fundamentus'!D821</f>
        <v>0.49</v>
      </c>
      <c r="E821">
        <f>'Dados - fundamentus'!E821</f>
        <v>150.76900000000001</v>
      </c>
      <c r="F821" s="5">
        <f>'Dados - fundamentus'!F821</f>
        <v>8.8999999999999996E-2</v>
      </c>
      <c r="G821">
        <f>'Dados - fundamentus'!G821</f>
        <v>0.19800000000000001</v>
      </c>
      <c r="H821">
        <f>'Dados - fundamentus'!H821</f>
        <v>0.55000000000000004</v>
      </c>
      <c r="I821">
        <f>'Dados - fundamentus'!I821</f>
        <v>-1</v>
      </c>
      <c r="J821">
        <f>'Dados - fundamentus'!J821</f>
        <v>1.31</v>
      </c>
      <c r="K821">
        <f>'Dados - fundamentus'!K821</f>
        <v>1.36</v>
      </c>
      <c r="L821">
        <f>'Dados - fundamentus'!L821</f>
        <v>1.37</v>
      </c>
      <c r="M821">
        <f>'Dados - fundamentus'!M821</f>
        <v>-150.816</v>
      </c>
      <c r="N821">
        <f>'Dados - fundamentus'!N821</f>
        <v>10.418100000000001</v>
      </c>
      <c r="O821">
        <f>'Dados - fundamentus'!O821</f>
        <v>2.62</v>
      </c>
      <c r="P821" s="5">
        <f>'Dados - fundamentus'!P821</f>
        <v>-0.37069999999999997</v>
      </c>
      <c r="Q821" s="5">
        <f>'Dados - fundamentus'!Q821</f>
        <v>2.7300000000000001E-2</v>
      </c>
      <c r="R821" s="4">
        <f>'Dados - fundamentus'!R821</f>
        <v>326.39999999999998</v>
      </c>
      <c r="S821" s="4">
        <f>'Dados - fundamentus'!S821</f>
        <v>1271290000</v>
      </c>
      <c r="T821">
        <f>'Dados - fundamentus'!T821</f>
        <v>0</v>
      </c>
      <c r="U821" s="5">
        <f>'Dados - fundamentus'!U821</f>
        <v>-0.4093</v>
      </c>
    </row>
    <row r="822" spans="1:21" x14ac:dyDescent="0.25">
      <c r="A822" t="str">
        <f>'Dados - fundamentus'!A822</f>
        <v>GGPS3</v>
      </c>
      <c r="B822" s="4">
        <f>'Dados - fundamentus'!B822</f>
        <v>13.99</v>
      </c>
      <c r="C822">
        <f>'Dados - fundamentus'!C822</f>
        <v>18.07</v>
      </c>
      <c r="D822">
        <f>'Dados - fundamentus'!D822</f>
        <v>3.88</v>
      </c>
      <c r="E822">
        <f>'Dados - fundamentus'!E822</f>
        <v>1.1870000000000001</v>
      </c>
      <c r="F822" s="5">
        <f>'Dados - fundamentus'!F822</f>
        <v>1.3299999999999999E-2</v>
      </c>
      <c r="G822">
        <f>'Dados - fundamentus'!G822</f>
        <v>1.3129999999999999</v>
      </c>
      <c r="H822">
        <f>'Dados - fundamentus'!H822</f>
        <v>5.0599999999999996</v>
      </c>
      <c r="I822">
        <f>'Dados - fundamentus'!I822</f>
        <v>13.9</v>
      </c>
      <c r="J822">
        <f>'Dados - fundamentus'!J822</f>
        <v>-8.7799999999999994</v>
      </c>
      <c r="K822">
        <f>'Dados - fundamentus'!K822</f>
        <v>14.66</v>
      </c>
      <c r="L822">
        <f>'Dados - fundamentus'!L822</f>
        <v>11.74</v>
      </c>
      <c r="M822">
        <f>'Dados - fundamentus'!M822</f>
        <v>8.5400000000000004E-2</v>
      </c>
      <c r="N822">
        <f>'Dados - fundamentus'!N822</f>
        <v>5.5500000000000001E-2</v>
      </c>
      <c r="O822">
        <f>'Dados - fundamentus'!O822</f>
        <v>2.0299999999999998</v>
      </c>
      <c r="P822" s="5">
        <f>'Dados - fundamentus'!P822</f>
        <v>0.12</v>
      </c>
      <c r="Q822" s="5">
        <f>'Dados - fundamentus'!Q822</f>
        <v>0.2147</v>
      </c>
      <c r="R822" s="4">
        <f>'Dados - fundamentus'!R822</f>
        <v>20435300</v>
      </c>
      <c r="S822" s="4">
        <f>'Dados - fundamentus'!S822</f>
        <v>2415200000</v>
      </c>
      <c r="T822">
        <f>'Dados - fundamentus'!T822</f>
        <v>0.8</v>
      </c>
      <c r="U822" s="5">
        <f>'Dados - fundamentus'!U822</f>
        <v>0</v>
      </c>
    </row>
    <row r="823" spans="1:21" x14ac:dyDescent="0.25">
      <c r="A823" t="str">
        <f>'Dados - fundamentus'!A823</f>
        <v>PGMN3</v>
      </c>
      <c r="B823" s="4">
        <f>'Dados - fundamentus'!B823</f>
        <v>5.21</v>
      </c>
      <c r="C823">
        <f>'Dados - fundamentus'!C823</f>
        <v>18.07</v>
      </c>
      <c r="D823">
        <f>'Dados - fundamentus'!D823</f>
        <v>1.06</v>
      </c>
      <c r="E823">
        <f>'Dados - fundamentus'!E823</f>
        <v>0.29299999999999998</v>
      </c>
      <c r="F823" s="5">
        <f>'Dados - fundamentus'!F823</f>
        <v>0</v>
      </c>
      <c r="G823">
        <f>'Dados - fundamentus'!G823</f>
        <v>0.35899999999999999</v>
      </c>
      <c r="H823">
        <f>'Dados - fundamentus'!H823</f>
        <v>1.99</v>
      </c>
      <c r="I823">
        <f>'Dados - fundamentus'!I823</f>
        <v>6.57</v>
      </c>
      <c r="J823">
        <f>'Dados - fundamentus'!J823</f>
        <v>-2.29</v>
      </c>
      <c r="K823">
        <f>'Dados - fundamentus'!K823</f>
        <v>8.41</v>
      </c>
      <c r="L823">
        <f>'Dados - fundamentus'!L823</f>
        <v>4.45</v>
      </c>
      <c r="M823">
        <f>'Dados - fundamentus'!M823</f>
        <v>4.4600000000000001E-2</v>
      </c>
      <c r="N823">
        <f>'Dados - fundamentus'!N823</f>
        <v>1.6199999999999999E-2</v>
      </c>
      <c r="O823">
        <f>'Dados - fundamentus'!O823</f>
        <v>1.55</v>
      </c>
      <c r="P823" s="5">
        <f>'Dados - fundamentus'!P823</f>
        <v>7.2300000000000003E-2</v>
      </c>
      <c r="Q823" s="5">
        <f>'Dados - fundamentus'!Q823</f>
        <v>5.8900000000000001E-2</v>
      </c>
      <c r="R823" s="4">
        <f>'Dados - fundamentus'!R823</f>
        <v>6795480</v>
      </c>
      <c r="S823" s="4">
        <f>'Dados - fundamentus'!S823</f>
        <v>2172580000</v>
      </c>
      <c r="T823">
        <f>'Dados - fundamentus'!T823</f>
        <v>0.46</v>
      </c>
      <c r="U823" s="5">
        <f>'Dados - fundamentus'!U823</f>
        <v>7.9600000000000004E-2</v>
      </c>
    </row>
    <row r="824" spans="1:21" x14ac:dyDescent="0.25">
      <c r="A824" t="str">
        <f>'Dados - fundamentus'!A824</f>
        <v>GFSA3</v>
      </c>
      <c r="B824" s="4">
        <f>'Dados - fundamentus'!B824</f>
        <v>1.34</v>
      </c>
      <c r="C824">
        <f>'Dados - fundamentus'!C824</f>
        <v>18.239999999999998</v>
      </c>
      <c r="D824">
        <f>'Dados - fundamentus'!D824</f>
        <v>0.26</v>
      </c>
      <c r="E824">
        <f>'Dados - fundamentus'!E824</f>
        <v>0.53900000000000003</v>
      </c>
      <c r="F824" s="5">
        <f>'Dados - fundamentus'!F824</f>
        <v>0</v>
      </c>
      <c r="G824">
        <f>'Dados - fundamentus'!G824</f>
        <v>8.7999999999999995E-2</v>
      </c>
      <c r="H824">
        <f>'Dados - fundamentus'!H824</f>
        <v>0.25</v>
      </c>
      <c r="I824">
        <f>'Dados - fundamentus'!I824</f>
        <v>11.46</v>
      </c>
      <c r="J824">
        <f>'Dados - fundamentus'!J824</f>
        <v>-33.659999999999997</v>
      </c>
      <c r="K824">
        <f>'Dados - fundamentus'!K824</f>
        <v>42.95</v>
      </c>
      <c r="L824">
        <f>'Dados - fundamentus'!L824</f>
        <v>24.77</v>
      </c>
      <c r="M824">
        <f>'Dados - fundamentus'!M824</f>
        <v>4.7100000000000003E-2</v>
      </c>
      <c r="N824">
        <f>'Dados - fundamentus'!N824</f>
        <v>2.86E-2</v>
      </c>
      <c r="O824">
        <f>'Dados - fundamentus'!O824</f>
        <v>2.23</v>
      </c>
      <c r="P824" s="5">
        <f>'Dados - fundamentus'!P824</f>
        <v>8.6999999999999994E-3</v>
      </c>
      <c r="Q824" s="5">
        <f>'Dados - fundamentus'!Q824</f>
        <v>1.4E-2</v>
      </c>
      <c r="R824" s="4">
        <f>'Dados - fundamentus'!R824</f>
        <v>9312230</v>
      </c>
      <c r="S824" s="4">
        <f>'Dados - fundamentus'!S824</f>
        <v>1786160000</v>
      </c>
      <c r="T824">
        <f>'Dados - fundamentus'!T824</f>
        <v>1</v>
      </c>
      <c r="U824" s="5">
        <f>'Dados - fundamentus'!U824</f>
        <v>6.2700000000000006E-2</v>
      </c>
    </row>
    <row r="825" spans="1:21" x14ac:dyDescent="0.25">
      <c r="A825" t="str">
        <f>'Dados - fundamentus'!A825</f>
        <v>UGPA4</v>
      </c>
      <c r="B825" s="4">
        <f>'Dados - fundamentus'!B825</f>
        <v>27.1</v>
      </c>
      <c r="C825">
        <f>'Dados - fundamentus'!C825</f>
        <v>18.27</v>
      </c>
      <c r="D825">
        <f>'Dados - fundamentus'!D825</f>
        <v>2.79</v>
      </c>
      <c r="E825">
        <f>'Dados - fundamentus'!E825</f>
        <v>0.24099999999999999</v>
      </c>
      <c r="F825" s="5">
        <f>'Dados - fundamentus'!F825</f>
        <v>0</v>
      </c>
      <c r="G825">
        <f>'Dados - fundamentus'!G825</f>
        <v>0.83299999999999996</v>
      </c>
      <c r="H825">
        <f>'Dados - fundamentus'!H825</f>
        <v>4.0999999999999996</v>
      </c>
      <c r="I825">
        <f>'Dados - fundamentus'!I825</f>
        <v>14.25</v>
      </c>
      <c r="J825">
        <f>'Dados - fundamentus'!J825</f>
        <v>-6.51</v>
      </c>
      <c r="K825">
        <f>'Dados - fundamentus'!K825</f>
        <v>18.23</v>
      </c>
      <c r="L825">
        <f>'Dados - fundamentus'!L825</f>
        <v>13.49</v>
      </c>
      <c r="M825">
        <f>'Dados - fundamentus'!M825</f>
        <v>1.6899999999999998E-2</v>
      </c>
      <c r="N825">
        <f>'Dados - fundamentus'!N825</f>
        <v>1.34E-2</v>
      </c>
      <c r="O825">
        <f>'Dados - fundamentus'!O825</f>
        <v>1.57</v>
      </c>
      <c r="P825" s="5">
        <f>'Dados - fundamentus'!P825</f>
        <v>9.01E-2</v>
      </c>
      <c r="Q825" s="5">
        <f>'Dados - fundamentus'!Q825</f>
        <v>0.15260000000000001</v>
      </c>
      <c r="R825" s="4">
        <f>'Dados - fundamentus'!R825</f>
        <v>0</v>
      </c>
      <c r="S825" s="4">
        <f>'Dados - fundamentus'!S825</f>
        <v>10841200000</v>
      </c>
      <c r="T825">
        <f>'Dados - fundamentus'!T825</f>
        <v>1.34</v>
      </c>
      <c r="U825" s="5">
        <f>'Dados - fundamentus'!U825</f>
        <v>8.7800000000000003E-2</v>
      </c>
    </row>
    <row r="826" spans="1:21" x14ac:dyDescent="0.25">
      <c r="A826" t="str">
        <f>'Dados - fundamentus'!A826</f>
        <v>TFCO4</v>
      </c>
      <c r="B826" s="4">
        <f>'Dados - fundamentus'!B826</f>
        <v>10.73</v>
      </c>
      <c r="C826">
        <f>'Dados - fundamentus'!C826</f>
        <v>18.27</v>
      </c>
      <c r="D826">
        <f>'Dados - fundamentus'!D826</f>
        <v>5.62</v>
      </c>
      <c r="E826">
        <f>'Dados - fundamentus'!E826</f>
        <v>3.2930000000000001</v>
      </c>
      <c r="F826" s="5">
        <f>'Dados - fundamentus'!F826</f>
        <v>1.14E-2</v>
      </c>
      <c r="G826">
        <f>'Dados - fundamentus'!G826</f>
        <v>3.4220000000000002</v>
      </c>
      <c r="H826">
        <f>'Dados - fundamentus'!H826</f>
        <v>6.58</v>
      </c>
      <c r="I826">
        <f>'Dados - fundamentus'!I826</f>
        <v>15.07</v>
      </c>
      <c r="J826">
        <f>'Dados - fundamentus'!J826</f>
        <v>9.64</v>
      </c>
      <c r="K826">
        <f>'Dados - fundamentus'!K826</f>
        <v>15.28</v>
      </c>
      <c r="L826">
        <f>'Dados - fundamentus'!L826</f>
        <v>14.73</v>
      </c>
      <c r="M826">
        <f>'Dados - fundamentus'!M826</f>
        <v>0.2185</v>
      </c>
      <c r="N826">
        <f>'Dados - fundamentus'!N826</f>
        <v>0.1802</v>
      </c>
      <c r="O826">
        <f>'Dados - fundamentus'!O826</f>
        <v>3.31</v>
      </c>
      <c r="P826" s="5">
        <f>'Dados - fundamentus'!P826</f>
        <v>0.29239999999999999</v>
      </c>
      <c r="Q826" s="5">
        <f>'Dados - fundamentus'!Q826</f>
        <v>0.30740000000000001</v>
      </c>
      <c r="R826" s="4">
        <f>'Dados - fundamentus'!R826</f>
        <v>2962840</v>
      </c>
      <c r="S826" s="4">
        <f>'Dados - fundamentus'!S826</f>
        <v>305055000</v>
      </c>
      <c r="T826">
        <f>'Dados - fundamentus'!T826</f>
        <v>0.28000000000000003</v>
      </c>
      <c r="U826" s="5">
        <f>'Dados - fundamentus'!U826</f>
        <v>0.50429999999999997</v>
      </c>
    </row>
    <row r="827" spans="1:21" x14ac:dyDescent="0.25">
      <c r="A827" t="str">
        <f>'Dados - fundamentus'!A827</f>
        <v>BLAU3</v>
      </c>
      <c r="B827" s="4">
        <f>'Dados - fundamentus'!B827</f>
        <v>32.26</v>
      </c>
      <c r="C827">
        <f>'Dados - fundamentus'!C827</f>
        <v>18.46</v>
      </c>
      <c r="D827">
        <f>'Dados - fundamentus'!D827</f>
        <v>3.36</v>
      </c>
      <c r="E827">
        <f>'Dados - fundamentus'!E827</f>
        <v>4.2930000000000001</v>
      </c>
      <c r="F827" s="5">
        <f>'Dados - fundamentus'!F827</f>
        <v>2.2700000000000001E-2</v>
      </c>
      <c r="G827">
        <f>'Dados - fundamentus'!G827</f>
        <v>2.4279999999999999</v>
      </c>
      <c r="H827">
        <f>'Dados - fundamentus'!H827</f>
        <v>4.45</v>
      </c>
      <c r="I827">
        <f>'Dados - fundamentus'!I827</f>
        <v>13.78</v>
      </c>
      <c r="J827">
        <f>'Dados - fundamentus'!J827</f>
        <v>5.62</v>
      </c>
      <c r="K827">
        <f>'Dados - fundamentus'!K827</f>
        <v>12.63</v>
      </c>
      <c r="L827">
        <f>'Dados - fundamentus'!L827</f>
        <v>12.01</v>
      </c>
      <c r="M827">
        <f>'Dados - fundamentus'!M827</f>
        <v>0.3115</v>
      </c>
      <c r="N827">
        <f>'Dados - fundamentus'!N827</f>
        <v>0.2311</v>
      </c>
      <c r="O827">
        <f>'Dados - fundamentus'!O827</f>
        <v>4.3</v>
      </c>
      <c r="P827" s="5">
        <f>'Dados - fundamentus'!P827</f>
        <v>0.29260000000000003</v>
      </c>
      <c r="Q827" s="5">
        <f>'Dados - fundamentus'!Q827</f>
        <v>0.18210000000000001</v>
      </c>
      <c r="R827" s="4">
        <f>'Dados - fundamentus'!R827</f>
        <v>15479600</v>
      </c>
      <c r="S827" s="4">
        <f>'Dados - fundamentus'!S827</f>
        <v>1720940000</v>
      </c>
      <c r="T827">
        <f>'Dados - fundamentus'!T827</f>
        <v>0.18</v>
      </c>
      <c r="U827" s="5">
        <f>'Dados - fundamentus'!U827</f>
        <v>0.14460000000000001</v>
      </c>
    </row>
    <row r="828" spans="1:21" x14ac:dyDescent="0.25">
      <c r="A828" t="str">
        <f>'Dados - fundamentus'!A828</f>
        <v>BFIT3</v>
      </c>
      <c r="B828" s="4">
        <f>'Dados - fundamentus'!B828</f>
        <v>0.98</v>
      </c>
      <c r="C828">
        <f>'Dados - fundamentus'!C828</f>
        <v>18.489999999999998</v>
      </c>
      <c r="D828">
        <f>'Dados - fundamentus'!D828</f>
        <v>2.06</v>
      </c>
      <c r="E828">
        <f>'Dados - fundamentus'!E828</f>
        <v>0</v>
      </c>
      <c r="F828" s="5">
        <f>'Dados - fundamentus'!F828</f>
        <v>0</v>
      </c>
      <c r="G828">
        <f>'Dados - fundamentus'!G828</f>
        <v>0</v>
      </c>
      <c r="H828">
        <f>'Dados - fundamentus'!H828</f>
        <v>0</v>
      </c>
      <c r="I828">
        <f>'Dados - fundamentus'!I828</f>
        <v>0</v>
      </c>
      <c r="J828">
        <f>'Dados - fundamentus'!J828</f>
        <v>0</v>
      </c>
      <c r="K828">
        <f>'Dados - fundamentus'!K828</f>
        <v>0</v>
      </c>
      <c r="L828">
        <f>'Dados - fundamentus'!L828</f>
        <v>0</v>
      </c>
      <c r="M828">
        <f>'Dados - fundamentus'!M828</f>
        <v>0</v>
      </c>
      <c r="N828">
        <f>'Dados - fundamentus'!N828</f>
        <v>0</v>
      </c>
      <c r="O828">
        <f>'Dados - fundamentus'!O828</f>
        <v>0</v>
      </c>
      <c r="P828" s="5">
        <f>'Dados - fundamentus'!P828</f>
        <v>0</v>
      </c>
      <c r="Q828" s="5">
        <f>'Dados - fundamentus'!Q828</f>
        <v>0.1115</v>
      </c>
      <c r="R828" s="4">
        <f>'Dados - fundamentus'!R828</f>
        <v>0</v>
      </c>
      <c r="S828" s="4">
        <f>'Dados - fundamentus'!S828</f>
        <v>1849420000</v>
      </c>
      <c r="T828">
        <f>'Dados - fundamentus'!T828</f>
        <v>0</v>
      </c>
      <c r="U828" s="5">
        <f>'Dados - fundamentus'!U828</f>
        <v>0.35670000000000002</v>
      </c>
    </row>
    <row r="829" spans="1:21" x14ac:dyDescent="0.25">
      <c r="A829" t="str">
        <f>'Dados - fundamentus'!A829</f>
        <v>BRGE5</v>
      </c>
      <c r="B829" s="4">
        <f>'Dados - fundamentus'!B829</f>
        <v>8.75</v>
      </c>
      <c r="C829">
        <f>'Dados - fundamentus'!C829</f>
        <v>18.559999999999999</v>
      </c>
      <c r="D829">
        <f>'Dados - fundamentus'!D829</f>
        <v>0.51</v>
      </c>
      <c r="E829">
        <f>'Dados - fundamentus'!E829</f>
        <v>155.203</v>
      </c>
      <c r="F829" s="5">
        <f>'Dados - fundamentus'!F829</f>
        <v>0</v>
      </c>
      <c r="G829">
        <f>'Dados - fundamentus'!G829</f>
        <v>0.20399999999999999</v>
      </c>
      <c r="H829">
        <f>'Dados - fundamentus'!H829</f>
        <v>0.56000000000000005</v>
      </c>
      <c r="I829">
        <f>'Dados - fundamentus'!I829</f>
        <v>-1.03</v>
      </c>
      <c r="J829">
        <f>'Dados - fundamentus'!J829</f>
        <v>1.35</v>
      </c>
      <c r="K829">
        <f>'Dados - fundamentus'!K829</f>
        <v>1.33</v>
      </c>
      <c r="L829">
        <f>'Dados - fundamentus'!L829</f>
        <v>1.34</v>
      </c>
      <c r="M829">
        <f>'Dados - fundamentus'!M829</f>
        <v>-150.816</v>
      </c>
      <c r="N829">
        <f>'Dados - fundamentus'!N829</f>
        <v>10.418100000000001</v>
      </c>
      <c r="O829">
        <f>'Dados - fundamentus'!O829</f>
        <v>2.62</v>
      </c>
      <c r="P829" s="5">
        <f>'Dados - fundamentus'!P829</f>
        <v>-0.37069999999999997</v>
      </c>
      <c r="Q829" s="5">
        <f>'Dados - fundamentus'!Q829</f>
        <v>2.7300000000000001E-2</v>
      </c>
      <c r="R829" s="4">
        <f>'Dados - fundamentus'!R829</f>
        <v>38.89</v>
      </c>
      <c r="S829" s="4">
        <f>'Dados - fundamentus'!S829</f>
        <v>1271290000</v>
      </c>
      <c r="T829">
        <f>'Dados - fundamentus'!T829</f>
        <v>0</v>
      </c>
      <c r="U829" s="5">
        <f>'Dados - fundamentus'!U829</f>
        <v>-0.4093</v>
      </c>
    </row>
    <row r="830" spans="1:21" x14ac:dyDescent="0.25">
      <c r="A830" t="str">
        <f>'Dados - fundamentus'!A830</f>
        <v>TMCP3</v>
      </c>
      <c r="B830" s="4">
        <f>'Dados - fundamentus'!B830</f>
        <v>56</v>
      </c>
      <c r="C830">
        <f>'Dados - fundamentus'!C830</f>
        <v>18.579999999999998</v>
      </c>
      <c r="D830">
        <f>'Dados - fundamentus'!D830</f>
        <v>1.38</v>
      </c>
      <c r="E830">
        <f>'Dados - fundamentus'!E830</f>
        <v>1.5249999999999999</v>
      </c>
      <c r="F830" s="5">
        <f>'Dados - fundamentus'!F830</f>
        <v>0</v>
      </c>
      <c r="G830">
        <f>'Dados - fundamentus'!G830</f>
        <v>0.93700000000000006</v>
      </c>
      <c r="H830">
        <f>'Dados - fundamentus'!H830</f>
        <v>3.85</v>
      </c>
      <c r="I830">
        <f>'Dados - fundamentus'!I830</f>
        <v>24.25</v>
      </c>
      <c r="J830">
        <f>'Dados - fundamentus'!J830</f>
        <v>4.74</v>
      </c>
      <c r="K830">
        <f>'Dados - fundamentus'!K830</f>
        <v>19.68</v>
      </c>
      <c r="L830">
        <f>'Dados - fundamentus'!L830</f>
        <v>19.68</v>
      </c>
      <c r="M830">
        <f>'Dados - fundamentus'!M830</f>
        <v>6.2899999999999998E-2</v>
      </c>
      <c r="N830">
        <f>'Dados - fundamentus'!N830</f>
        <v>9.7500000000000003E-2</v>
      </c>
      <c r="O830">
        <f>'Dados - fundamentus'!O830</f>
        <v>2.2999999999999998</v>
      </c>
      <c r="P830" s="5">
        <f>'Dados - fundamentus'!P830</f>
        <v>5.5399999999999998E-2</v>
      </c>
      <c r="Q830" s="5">
        <f>'Dados - fundamentus'!Q830</f>
        <v>7.4399999999999994E-2</v>
      </c>
      <c r="R830" s="4">
        <f>'Dados - fundamentus'!R830</f>
        <v>0</v>
      </c>
      <c r="S830" s="4">
        <f>'Dados - fundamentus'!S830</f>
        <v>1798930000</v>
      </c>
      <c r="T830">
        <f>'Dados - fundamentus'!T830</f>
        <v>0.03</v>
      </c>
      <c r="U830" s="5">
        <f>'Dados - fundamentus'!U830</f>
        <v>0.10489999999999999</v>
      </c>
    </row>
    <row r="831" spans="1:21" x14ac:dyDescent="0.25">
      <c r="A831" t="str">
        <f>'Dados - fundamentus'!A831</f>
        <v>ALSO3</v>
      </c>
      <c r="B831" s="4">
        <f>'Dados - fundamentus'!B831</f>
        <v>18</v>
      </c>
      <c r="C831">
        <f>'Dados - fundamentus'!C831</f>
        <v>18.7</v>
      </c>
      <c r="D831">
        <f>'Dados - fundamentus'!D831</f>
        <v>0.71</v>
      </c>
      <c r="E831">
        <f>'Dados - fundamentus'!E831</f>
        <v>4.556</v>
      </c>
      <c r="F831" s="5">
        <f>'Dados - fundamentus'!F831</f>
        <v>2.1299999999999999E-2</v>
      </c>
      <c r="G831">
        <f>'Dados - fundamentus'!G831</f>
        <v>0.42199999999999999</v>
      </c>
      <c r="H831">
        <f>'Dados - fundamentus'!H831</f>
        <v>3.83</v>
      </c>
      <c r="I831">
        <f>'Dados - fundamentus'!I831</f>
        <v>8.73</v>
      </c>
      <c r="J831">
        <f>'Dados - fundamentus'!J831</f>
        <v>-3.24</v>
      </c>
      <c r="K831">
        <f>'Dados - fundamentus'!K831</f>
        <v>6.03</v>
      </c>
      <c r="L831">
        <f>'Dados - fundamentus'!L831</f>
        <v>4.41</v>
      </c>
      <c r="M831">
        <f>'Dados - fundamentus'!M831</f>
        <v>0.52200000000000002</v>
      </c>
      <c r="N831">
        <f>'Dados - fundamentus'!N831</f>
        <v>0.29210000000000003</v>
      </c>
      <c r="O831">
        <f>'Dados - fundamentus'!O831</f>
        <v>2.52</v>
      </c>
      <c r="P831" s="5">
        <f>'Dados - fundamentus'!P831</f>
        <v>5.5800000000000002E-2</v>
      </c>
      <c r="Q831" s="5">
        <f>'Dados - fundamentus'!Q831</f>
        <v>3.8100000000000002E-2</v>
      </c>
      <c r="R831" s="4">
        <f>'Dados - fundamentus'!R831</f>
        <v>28680200</v>
      </c>
      <c r="S831" s="4">
        <f>'Dados - fundamentus'!S831</f>
        <v>6708840000</v>
      </c>
      <c r="T831">
        <f>'Dados - fundamentus'!T831</f>
        <v>0</v>
      </c>
      <c r="U831" s="5">
        <f>'Dados - fundamentus'!U831</f>
        <v>0.33360000000000001</v>
      </c>
    </row>
    <row r="832" spans="1:21" x14ac:dyDescent="0.25">
      <c r="A832" t="str">
        <f>'Dados - fundamentus'!A832</f>
        <v>EGIE3</v>
      </c>
      <c r="B832" s="4">
        <f>'Dados - fundamentus'!B832</f>
        <v>40.58</v>
      </c>
      <c r="C832">
        <f>'Dados - fundamentus'!C832</f>
        <v>18.87</v>
      </c>
      <c r="D832">
        <f>'Dados - fundamentus'!D832</f>
        <v>4.18</v>
      </c>
      <c r="E832">
        <f>'Dados - fundamentus'!E832</f>
        <v>2.71</v>
      </c>
      <c r="F832" s="5">
        <f>'Dados - fundamentus'!F832</f>
        <v>5.5199999999999999E-2</v>
      </c>
      <c r="G832">
        <f>'Dados - fundamentus'!G832</f>
        <v>0.83499999999999996</v>
      </c>
      <c r="H832">
        <f>'Dados - fundamentus'!H832</f>
        <v>14.87</v>
      </c>
      <c r="I832">
        <f>'Dados - fundamentus'!I832</f>
        <v>5.49</v>
      </c>
      <c r="J832">
        <f>'Dados - fundamentus'!J832</f>
        <v>-1.38</v>
      </c>
      <c r="K832">
        <f>'Dados - fundamentus'!K832</f>
        <v>8.19</v>
      </c>
      <c r="L832">
        <f>'Dados - fundamentus'!L832</f>
        <v>6.95</v>
      </c>
      <c r="M832">
        <f>'Dados - fundamentus'!M832</f>
        <v>0.49390000000000001</v>
      </c>
      <c r="N832">
        <f>'Dados - fundamentus'!N832</f>
        <v>0.14380000000000001</v>
      </c>
      <c r="O832">
        <f>'Dados - fundamentus'!O832</f>
        <v>1.4</v>
      </c>
      <c r="P832" s="5">
        <f>'Dados - fundamentus'!P832</f>
        <v>0.17369999999999999</v>
      </c>
      <c r="Q832" s="5">
        <f>'Dados - fundamentus'!Q832</f>
        <v>0.2215</v>
      </c>
      <c r="R832" s="4">
        <f>'Dados - fundamentus'!R832</f>
        <v>74586300</v>
      </c>
      <c r="S832" s="4">
        <f>'Dados - fundamentus'!S832</f>
        <v>7923410000</v>
      </c>
      <c r="T832">
        <f>'Dados - fundamentus'!T832</f>
        <v>2.6</v>
      </c>
      <c r="U832" s="5">
        <f>'Dados - fundamentus'!U832</f>
        <v>0.1363</v>
      </c>
    </row>
    <row r="833" spans="1:21" x14ac:dyDescent="0.25">
      <c r="A833" t="str">
        <f>'Dados - fundamentus'!A833</f>
        <v>BRGE8</v>
      </c>
      <c r="B833" s="4">
        <f>'Dados - fundamentus'!B833</f>
        <v>8.9</v>
      </c>
      <c r="C833">
        <f>'Dados - fundamentus'!C833</f>
        <v>18.88</v>
      </c>
      <c r="D833">
        <f>'Dados - fundamentus'!D833</f>
        <v>0.52</v>
      </c>
      <c r="E833">
        <f>'Dados - fundamentus'!E833</f>
        <v>157.864</v>
      </c>
      <c r="F833" s="5">
        <f>'Dados - fundamentus'!F833</f>
        <v>3.5400000000000001E-2</v>
      </c>
      <c r="G833">
        <f>'Dados - fundamentus'!G833</f>
        <v>0.20699999999999999</v>
      </c>
      <c r="H833">
        <f>'Dados - fundamentus'!H833</f>
        <v>0.56999999999999995</v>
      </c>
      <c r="I833">
        <f>'Dados - fundamentus'!I833</f>
        <v>-1.05</v>
      </c>
      <c r="J833">
        <f>'Dados - fundamentus'!J833</f>
        <v>1.38</v>
      </c>
      <c r="K833">
        <f>'Dados - fundamentus'!K833</f>
        <v>1.31</v>
      </c>
      <c r="L833">
        <f>'Dados - fundamentus'!L833</f>
        <v>1.32</v>
      </c>
      <c r="M833">
        <f>'Dados - fundamentus'!M833</f>
        <v>-150.816</v>
      </c>
      <c r="N833">
        <f>'Dados - fundamentus'!N833</f>
        <v>10.418100000000001</v>
      </c>
      <c r="O833">
        <f>'Dados - fundamentus'!O833</f>
        <v>2.62</v>
      </c>
      <c r="P833" s="5">
        <f>'Dados - fundamentus'!P833</f>
        <v>-0.37069999999999997</v>
      </c>
      <c r="Q833" s="5">
        <f>'Dados - fundamentus'!Q833</f>
        <v>2.7300000000000001E-2</v>
      </c>
      <c r="R833" s="4">
        <f>'Dados - fundamentus'!R833</f>
        <v>0</v>
      </c>
      <c r="S833" s="4">
        <f>'Dados - fundamentus'!S833</f>
        <v>1271290000</v>
      </c>
      <c r="T833">
        <f>'Dados - fundamentus'!T833</f>
        <v>0</v>
      </c>
      <c r="U833" s="5">
        <f>'Dados - fundamentus'!U833</f>
        <v>-0.4093</v>
      </c>
    </row>
    <row r="834" spans="1:21" x14ac:dyDescent="0.25">
      <c r="A834" t="str">
        <f>'Dados - fundamentus'!A834</f>
        <v>SMLE3</v>
      </c>
      <c r="B834" s="4">
        <f>'Dados - fundamentus'!B834</f>
        <v>92.82</v>
      </c>
      <c r="C834">
        <f>'Dados - fundamentus'!C834</f>
        <v>18.88</v>
      </c>
      <c r="D834">
        <f>'Dados - fundamentus'!D834</f>
        <v>21.91</v>
      </c>
      <c r="E834">
        <f>'Dados - fundamentus'!E834</f>
        <v>6.6349999999999998</v>
      </c>
      <c r="F834" s="5">
        <f>'Dados - fundamentus'!F834</f>
        <v>0</v>
      </c>
      <c r="G834">
        <f>'Dados - fundamentus'!G834</f>
        <v>6.4770000000000003</v>
      </c>
      <c r="H834">
        <f>'Dados - fundamentus'!H834</f>
        <v>-124</v>
      </c>
      <c r="I834">
        <f>'Dados - fundamentus'!I834</f>
        <v>16.5</v>
      </c>
      <c r="J834">
        <f>'Dados - fundamentus'!J834</f>
        <v>-42.31</v>
      </c>
      <c r="K834">
        <f>'Dados - fundamentus'!K834</f>
        <v>16.32</v>
      </c>
      <c r="L834">
        <f>'Dados - fundamentus'!L834</f>
        <v>13.2</v>
      </c>
      <c r="M834">
        <f>'Dados - fundamentus'!M834</f>
        <v>0.4022</v>
      </c>
      <c r="N834">
        <f>'Dados - fundamentus'!N834</f>
        <v>0.35139999999999999</v>
      </c>
      <c r="O834">
        <f>'Dados - fundamentus'!O834</f>
        <v>0.91</v>
      </c>
      <c r="P834" s="5">
        <f>'Dados - fundamentus'!P834</f>
        <v>0.4617</v>
      </c>
      <c r="Q834" s="5">
        <f>'Dados - fundamentus'!Q834</f>
        <v>1.1604000000000001</v>
      </c>
      <c r="R834" s="4">
        <f>'Dados - fundamentus'!R834</f>
        <v>0</v>
      </c>
      <c r="S834" s="4">
        <f>'Dados - fundamentus'!S834</f>
        <v>524731000</v>
      </c>
      <c r="T834">
        <f>'Dados - fundamentus'!T834</f>
        <v>0</v>
      </c>
      <c r="U834" s="5">
        <f>'Dados - fundamentus'!U834</f>
        <v>0.36830000000000002</v>
      </c>
    </row>
    <row r="835" spans="1:21" x14ac:dyDescent="0.25">
      <c r="A835" t="str">
        <f>'Dados - fundamentus'!A835</f>
        <v>BMOB3</v>
      </c>
      <c r="B835" s="4">
        <f>'Dados - fundamentus'!B835</f>
        <v>14.43</v>
      </c>
      <c r="C835">
        <f>'Dados - fundamentus'!C835</f>
        <v>18.93</v>
      </c>
      <c r="D835">
        <f>'Dados - fundamentus'!D835</f>
        <v>1.27</v>
      </c>
      <c r="E835">
        <f>'Dados - fundamentus'!E835</f>
        <v>1.173</v>
      </c>
      <c r="F835" s="5">
        <f>'Dados - fundamentus'!F835</f>
        <v>1.4E-2</v>
      </c>
      <c r="G835">
        <f>'Dados - fundamentus'!G835</f>
        <v>0.95599999999999996</v>
      </c>
      <c r="H835">
        <f>'Dados - fundamentus'!H835</f>
        <v>2.23</v>
      </c>
      <c r="I835">
        <f>'Dados - fundamentus'!I835</f>
        <v>14</v>
      </c>
      <c r="J835">
        <f>'Dados - fundamentus'!J835</f>
        <v>2.5</v>
      </c>
      <c r="K835">
        <f>'Dados - fundamentus'!K835</f>
        <v>8.73</v>
      </c>
      <c r="L835">
        <f>'Dados - fundamentus'!L835</f>
        <v>5.59</v>
      </c>
      <c r="M835">
        <f>'Dados - fundamentus'!M835</f>
        <v>8.3799999999999999E-2</v>
      </c>
      <c r="N835">
        <f>'Dados - fundamentus'!N835</f>
        <v>6.1899999999999997E-2</v>
      </c>
      <c r="O835">
        <f>'Dados - fundamentus'!O835</f>
        <v>3.11</v>
      </c>
      <c r="P835" s="5">
        <f>'Dados - fundamentus'!P835</f>
        <v>0.1241</v>
      </c>
      <c r="Q835" s="5">
        <f>'Dados - fundamentus'!Q835</f>
        <v>6.7199999999999996E-2</v>
      </c>
      <c r="R835" s="4">
        <f>'Dados - fundamentus'!R835</f>
        <v>4754440</v>
      </c>
      <c r="S835" s="4">
        <f>'Dados - fundamentus'!S835</f>
        <v>1030490000</v>
      </c>
      <c r="T835">
        <f>'Dados - fundamentus'!T835</f>
        <v>0</v>
      </c>
      <c r="U835" s="5">
        <f>'Dados - fundamentus'!U835</f>
        <v>4.0098000000000003</v>
      </c>
    </row>
    <row r="836" spans="1:21" x14ac:dyDescent="0.25">
      <c r="A836" t="str">
        <f>'Dados - fundamentus'!A836</f>
        <v>ELET3</v>
      </c>
      <c r="B836" s="4">
        <f>'Dados - fundamentus'!B836</f>
        <v>46.51</v>
      </c>
      <c r="C836">
        <f>'Dados - fundamentus'!C836</f>
        <v>19</v>
      </c>
      <c r="D836">
        <f>'Dados - fundamentus'!D836</f>
        <v>1</v>
      </c>
      <c r="E836">
        <f>'Dados - fundamentus'!E836</f>
        <v>2.7109999999999999</v>
      </c>
      <c r="F836" s="5">
        <f>'Dados - fundamentus'!F836</f>
        <v>1.0800000000000001E-2</v>
      </c>
      <c r="G836">
        <f>'Dados - fundamentus'!G836</f>
        <v>0.436</v>
      </c>
      <c r="H836">
        <f>'Dados - fundamentus'!H836</f>
        <v>8.32</v>
      </c>
      <c r="I836">
        <f>'Dados - fundamentus'!I836</f>
        <v>25.19</v>
      </c>
      <c r="J836">
        <f>'Dados - fundamentus'!J836</f>
        <v>-1.0900000000000001</v>
      </c>
      <c r="K836">
        <f>'Dados - fundamentus'!K836</f>
        <v>29.36</v>
      </c>
      <c r="L836">
        <f>'Dados - fundamentus'!L836</f>
        <v>18.59</v>
      </c>
      <c r="M836">
        <f>'Dados - fundamentus'!M836</f>
        <v>0.1076</v>
      </c>
      <c r="N836">
        <f>'Dados - fundamentus'!N836</f>
        <v>0.14410000000000001</v>
      </c>
      <c r="O836">
        <f>'Dados - fundamentus'!O836</f>
        <v>1.47</v>
      </c>
      <c r="P836" s="5">
        <f>'Dados - fundamentus'!P836</f>
        <v>1.89E-2</v>
      </c>
      <c r="Q836" s="5">
        <f>'Dados - fundamentus'!Q836</f>
        <v>5.28E-2</v>
      </c>
      <c r="R836" s="4">
        <f>'Dados - fundamentus'!R836</f>
        <v>479832000</v>
      </c>
      <c r="S836" s="4">
        <f>'Dados - fundamentus'!S836</f>
        <v>106712000000</v>
      </c>
      <c r="T836">
        <f>'Dados - fundamentus'!T836</f>
        <v>0.34</v>
      </c>
      <c r="U836" s="5">
        <f>'Dados - fundamentus'!U836</f>
        <v>4.0599999999999997E-2</v>
      </c>
    </row>
    <row r="837" spans="1:21" x14ac:dyDescent="0.25">
      <c r="A837" t="str">
        <f>'Dados - fundamentus'!A837</f>
        <v>RPAD3</v>
      </c>
      <c r="B837" s="4">
        <f>'Dados - fundamentus'!B837</f>
        <v>6.59</v>
      </c>
      <c r="C837">
        <f>'Dados - fundamentus'!C837</f>
        <v>19.02</v>
      </c>
      <c r="D837">
        <f>'Dados - fundamentus'!D837</f>
        <v>0.53</v>
      </c>
      <c r="E837">
        <f>'Dados - fundamentus'!E837</f>
        <v>0</v>
      </c>
      <c r="F837" s="5">
        <f>'Dados - fundamentus'!F837</f>
        <v>1E-4</v>
      </c>
      <c r="G837">
        <f>'Dados - fundamentus'!G837</f>
        <v>0.52600000000000002</v>
      </c>
      <c r="H837">
        <f>'Dados - fundamentus'!H837</f>
        <v>9.06</v>
      </c>
      <c r="I837">
        <f>'Dados - fundamentus'!I837</f>
        <v>-133.44</v>
      </c>
      <c r="J837">
        <f>'Dados - fundamentus'!J837</f>
        <v>9.07</v>
      </c>
      <c r="K837">
        <f>'Dados - fundamentus'!K837</f>
        <v>-118.05</v>
      </c>
      <c r="L837">
        <f>'Dados - fundamentus'!L837</f>
        <v>-118.05</v>
      </c>
      <c r="M837">
        <f>'Dados - fundamentus'!M837</f>
        <v>0</v>
      </c>
      <c r="N837">
        <f>'Dados - fundamentus'!N837</f>
        <v>0</v>
      </c>
      <c r="O837">
        <f>'Dados - fundamentus'!O837</f>
        <v>16.079999999999998</v>
      </c>
      <c r="P837" s="5">
        <f>'Dados - fundamentus'!P837</f>
        <v>-4.1999999999999997E-3</v>
      </c>
      <c r="Q837" s="5">
        <f>'Dados - fundamentus'!Q837</f>
        <v>2.7799999999999998E-2</v>
      </c>
      <c r="R837" s="4">
        <f>'Dados - fundamentus'!R837</f>
        <v>1217.96</v>
      </c>
      <c r="S837" s="4">
        <f>'Dados - fundamentus'!S837</f>
        <v>1056030000</v>
      </c>
      <c r="T837">
        <f>'Dados - fundamentus'!T837</f>
        <v>0</v>
      </c>
      <c r="U837" s="5">
        <f>'Dados - fundamentus'!U837</f>
        <v>-0.16300000000000001</v>
      </c>
    </row>
    <row r="838" spans="1:21" x14ac:dyDescent="0.25">
      <c r="A838" t="str">
        <f>'Dados - fundamentus'!A838</f>
        <v>WEGE4</v>
      </c>
      <c r="B838" s="4">
        <f>'Dados - fundamentus'!B838</f>
        <v>16.100000000000001</v>
      </c>
      <c r="C838">
        <f>'Dados - fundamentus'!C838</f>
        <v>19.07</v>
      </c>
      <c r="D838">
        <f>'Dados - fundamentus'!D838</f>
        <v>5.04</v>
      </c>
      <c r="E838">
        <f>'Dados - fundamentus'!E838</f>
        <v>2.5259999999999998</v>
      </c>
      <c r="F838" s="5">
        <f>'Dados - fundamentus'!F838</f>
        <v>0</v>
      </c>
      <c r="G838">
        <f>'Dados - fundamentus'!G838</f>
        <v>2.6110000000000002</v>
      </c>
      <c r="H838">
        <f>'Dados - fundamentus'!H838</f>
        <v>9.44</v>
      </c>
      <c r="I838">
        <f>'Dados - fundamentus'!I838</f>
        <v>14.44</v>
      </c>
      <c r="J838">
        <f>'Dados - fundamentus'!J838</f>
        <v>12.32</v>
      </c>
      <c r="K838">
        <f>'Dados - fundamentus'!K838</f>
        <v>14.39</v>
      </c>
      <c r="L838">
        <f>'Dados - fundamentus'!L838</f>
        <v>12.9</v>
      </c>
      <c r="M838">
        <f>'Dados - fundamentus'!M838</f>
        <v>0.17499999999999999</v>
      </c>
      <c r="N838">
        <f>'Dados - fundamentus'!N838</f>
        <v>0.1348</v>
      </c>
      <c r="O838">
        <f>'Dados - fundamentus'!O838</f>
        <v>1.69</v>
      </c>
      <c r="P838" s="5">
        <f>'Dados - fundamentus'!P838</f>
        <v>0.2276</v>
      </c>
      <c r="Q838" s="5">
        <f>'Dados - fundamentus'!Q838</f>
        <v>0.26419999999999999</v>
      </c>
      <c r="R838" s="4">
        <f>'Dados - fundamentus'!R838</f>
        <v>0</v>
      </c>
      <c r="S838" s="4">
        <f>'Dados - fundamentus'!S838</f>
        <v>13413900000</v>
      </c>
      <c r="T838">
        <f>'Dados - fundamentus'!T838</f>
        <v>0.21</v>
      </c>
      <c r="U838" s="5">
        <f>'Dados - fundamentus'!U838</f>
        <v>0.26090000000000002</v>
      </c>
    </row>
    <row r="839" spans="1:21" x14ac:dyDescent="0.25">
      <c r="A839" t="str">
        <f>'Dados - fundamentus'!A839</f>
        <v>STBP3</v>
      </c>
      <c r="B839" s="4">
        <f>'Dados - fundamentus'!B839</f>
        <v>8.36</v>
      </c>
      <c r="C839">
        <f>'Dados - fundamentus'!C839</f>
        <v>19.149999999999999</v>
      </c>
      <c r="D839">
        <f>'Dados - fundamentus'!D839</f>
        <v>3.07</v>
      </c>
      <c r="E839">
        <f>'Dados - fundamentus'!E839</f>
        <v>4.0540000000000003</v>
      </c>
      <c r="F839" s="5">
        <f>'Dados - fundamentus'!F839</f>
        <v>3.5799999999999998E-2</v>
      </c>
      <c r="G839">
        <f>'Dados - fundamentus'!G839</f>
        <v>1.4279999999999999</v>
      </c>
      <c r="H839">
        <f>'Dados - fundamentus'!H839</f>
        <v>9.01</v>
      </c>
      <c r="I839">
        <f>'Dados - fundamentus'!I839</f>
        <v>14.76</v>
      </c>
      <c r="J839">
        <f>'Dados - fundamentus'!J839</f>
        <v>-5.17</v>
      </c>
      <c r="K839">
        <f>'Dados - fundamentus'!K839</f>
        <v>13.37</v>
      </c>
      <c r="L839">
        <f>'Dados - fundamentus'!L839</f>
        <v>9.36</v>
      </c>
      <c r="M839">
        <f>'Dados - fundamentus'!M839</f>
        <v>0.2747</v>
      </c>
      <c r="N839">
        <f>'Dados - fundamentus'!N839</f>
        <v>0.2117</v>
      </c>
      <c r="O839">
        <f>'Dados - fundamentus'!O839</f>
        <v>2.59</v>
      </c>
      <c r="P839" s="5">
        <f>'Dados - fundamentus'!P839</f>
        <v>0.125</v>
      </c>
      <c r="Q839" s="5">
        <f>'Dados - fundamentus'!Q839</f>
        <v>0.16009999999999999</v>
      </c>
      <c r="R839" s="4">
        <f>'Dados - fundamentus'!R839</f>
        <v>24382300</v>
      </c>
      <c r="S839" s="4">
        <f>'Dados - fundamentus'!S839</f>
        <v>2355220000</v>
      </c>
      <c r="T839">
        <f>'Dados - fundamentus'!T839</f>
        <v>0.14000000000000001</v>
      </c>
      <c r="U839" s="5">
        <f>'Dados - fundamentus'!U839</f>
        <v>0.17929999999999999</v>
      </c>
    </row>
    <row r="840" spans="1:21" x14ac:dyDescent="0.25">
      <c r="A840" t="str">
        <f>'Dados - fundamentus'!A840</f>
        <v>TMCP4</v>
      </c>
      <c r="B840" s="4">
        <f>'Dados - fundamentus'!B840</f>
        <v>58.2</v>
      </c>
      <c r="C840">
        <f>'Dados - fundamentus'!C840</f>
        <v>19.309999999999999</v>
      </c>
      <c r="D840">
        <f>'Dados - fundamentus'!D840</f>
        <v>1.44</v>
      </c>
      <c r="E840">
        <f>'Dados - fundamentus'!E840</f>
        <v>1.585</v>
      </c>
      <c r="F840" s="5">
        <f>'Dados - fundamentus'!F840</f>
        <v>0</v>
      </c>
      <c r="G840">
        <f>'Dados - fundamentus'!G840</f>
        <v>0.97299999999999998</v>
      </c>
      <c r="H840">
        <f>'Dados - fundamentus'!H840</f>
        <v>4</v>
      </c>
      <c r="I840">
        <f>'Dados - fundamentus'!I840</f>
        <v>25.21</v>
      </c>
      <c r="J840">
        <f>'Dados - fundamentus'!J840</f>
        <v>4.92</v>
      </c>
      <c r="K840">
        <f>'Dados - fundamentus'!K840</f>
        <v>20.63</v>
      </c>
      <c r="L840">
        <f>'Dados - fundamentus'!L840</f>
        <v>20.63</v>
      </c>
      <c r="M840">
        <f>'Dados - fundamentus'!M840</f>
        <v>6.2899999999999998E-2</v>
      </c>
      <c r="N840">
        <f>'Dados - fundamentus'!N840</f>
        <v>9.7500000000000003E-2</v>
      </c>
      <c r="O840">
        <f>'Dados - fundamentus'!O840</f>
        <v>2.2999999999999998</v>
      </c>
      <c r="P840" s="5">
        <f>'Dados - fundamentus'!P840</f>
        <v>5.5399999999999998E-2</v>
      </c>
      <c r="Q840" s="5">
        <f>'Dados - fundamentus'!Q840</f>
        <v>7.4399999999999994E-2</v>
      </c>
      <c r="R840" s="4">
        <f>'Dados - fundamentus'!R840</f>
        <v>0</v>
      </c>
      <c r="S840" s="4">
        <f>'Dados - fundamentus'!S840</f>
        <v>1798930000</v>
      </c>
      <c r="T840">
        <f>'Dados - fundamentus'!T840</f>
        <v>0.03</v>
      </c>
      <c r="U840" s="5">
        <f>'Dados - fundamentus'!U840</f>
        <v>0.10489999999999999</v>
      </c>
    </row>
    <row r="841" spans="1:21" x14ac:dyDescent="0.25">
      <c r="A841" t="str">
        <f>'Dados - fundamentus'!A841</f>
        <v>ELET6</v>
      </c>
      <c r="B841" s="4">
        <f>'Dados - fundamentus'!B841</f>
        <v>47.9</v>
      </c>
      <c r="C841">
        <f>'Dados - fundamentus'!C841</f>
        <v>19.57</v>
      </c>
      <c r="D841">
        <f>'Dados - fundamentus'!D841</f>
        <v>1.03</v>
      </c>
      <c r="E841">
        <f>'Dados - fundamentus'!E841</f>
        <v>2.7919999999999998</v>
      </c>
      <c r="F841" s="5">
        <f>'Dados - fundamentus'!F841</f>
        <v>2.1899999999999999E-2</v>
      </c>
      <c r="G841">
        <f>'Dados - fundamentus'!G841</f>
        <v>0.44900000000000001</v>
      </c>
      <c r="H841">
        <f>'Dados - fundamentus'!H841</f>
        <v>8.57</v>
      </c>
      <c r="I841">
        <f>'Dados - fundamentus'!I841</f>
        <v>25.94</v>
      </c>
      <c r="J841">
        <f>'Dados - fundamentus'!J841</f>
        <v>-1.1200000000000001</v>
      </c>
      <c r="K841">
        <f>'Dados - fundamentus'!K841</f>
        <v>30.11</v>
      </c>
      <c r="L841">
        <f>'Dados - fundamentus'!L841</f>
        <v>19.059999999999999</v>
      </c>
      <c r="M841">
        <f>'Dados - fundamentus'!M841</f>
        <v>0.1076</v>
      </c>
      <c r="N841">
        <f>'Dados - fundamentus'!N841</f>
        <v>0.14410000000000001</v>
      </c>
      <c r="O841">
        <f>'Dados - fundamentus'!O841</f>
        <v>1.47</v>
      </c>
      <c r="P841" s="5">
        <f>'Dados - fundamentus'!P841</f>
        <v>1.89E-2</v>
      </c>
      <c r="Q841" s="5">
        <f>'Dados - fundamentus'!Q841</f>
        <v>5.28E-2</v>
      </c>
      <c r="R841" s="4">
        <f>'Dados - fundamentus'!R841</f>
        <v>144322000</v>
      </c>
      <c r="S841" s="4">
        <f>'Dados - fundamentus'!S841</f>
        <v>106712000000</v>
      </c>
      <c r="T841">
        <f>'Dados - fundamentus'!T841</f>
        <v>0.34</v>
      </c>
      <c r="U841" s="5">
        <f>'Dados - fundamentus'!U841</f>
        <v>4.0599999999999997E-2</v>
      </c>
    </row>
    <row r="842" spans="1:21" x14ac:dyDescent="0.25">
      <c r="A842" t="str">
        <f>'Dados - fundamentus'!A842</f>
        <v>RPAD5</v>
      </c>
      <c r="B842" s="4">
        <f>'Dados - fundamentus'!B842</f>
        <v>6.81</v>
      </c>
      <c r="C842">
        <f>'Dados - fundamentus'!C842</f>
        <v>19.649999999999999</v>
      </c>
      <c r="D842">
        <f>'Dados - fundamentus'!D842</f>
        <v>0.55000000000000004</v>
      </c>
      <c r="E842">
        <f>'Dados - fundamentus'!E842</f>
        <v>0</v>
      </c>
      <c r="F842" s="5">
        <f>'Dados - fundamentus'!F842</f>
        <v>8.2900000000000001E-2</v>
      </c>
      <c r="G842">
        <f>'Dados - fundamentus'!G842</f>
        <v>0.54400000000000004</v>
      </c>
      <c r="H842">
        <f>'Dados - fundamentus'!H842</f>
        <v>9.36</v>
      </c>
      <c r="I842">
        <f>'Dados - fundamentus'!I842</f>
        <v>-137.9</v>
      </c>
      <c r="J842">
        <f>'Dados - fundamentus'!J842</f>
        <v>9.3800000000000008</v>
      </c>
      <c r="K842">
        <f>'Dados - fundamentus'!K842</f>
        <v>-122.51</v>
      </c>
      <c r="L842">
        <f>'Dados - fundamentus'!L842</f>
        <v>-122.51</v>
      </c>
      <c r="M842">
        <f>'Dados - fundamentus'!M842</f>
        <v>0</v>
      </c>
      <c r="N842">
        <f>'Dados - fundamentus'!N842</f>
        <v>0</v>
      </c>
      <c r="O842">
        <f>'Dados - fundamentus'!O842</f>
        <v>16.079999999999998</v>
      </c>
      <c r="P842" s="5">
        <f>'Dados - fundamentus'!P842</f>
        <v>-4.1999999999999997E-3</v>
      </c>
      <c r="Q842" s="5">
        <f>'Dados - fundamentus'!Q842</f>
        <v>2.7799999999999998E-2</v>
      </c>
      <c r="R842" s="4">
        <f>'Dados - fundamentus'!R842</f>
        <v>1038.3800000000001</v>
      </c>
      <c r="S842" s="4">
        <f>'Dados - fundamentus'!S842</f>
        <v>1056030000</v>
      </c>
      <c r="T842">
        <f>'Dados - fundamentus'!T842</f>
        <v>0</v>
      </c>
      <c r="U842" s="5">
        <f>'Dados - fundamentus'!U842</f>
        <v>-0.16300000000000001</v>
      </c>
    </row>
    <row r="843" spans="1:21" x14ac:dyDescent="0.25">
      <c r="A843" t="str">
        <f>'Dados - fundamentus'!A843</f>
        <v>AUTM3</v>
      </c>
      <c r="B843" s="4">
        <f>'Dados - fundamentus'!B843</f>
        <v>19.7</v>
      </c>
      <c r="C843">
        <f>'Dados - fundamentus'!C843</f>
        <v>20</v>
      </c>
      <c r="D843">
        <f>'Dados - fundamentus'!D843</f>
        <v>1.9</v>
      </c>
      <c r="E843">
        <f>'Dados - fundamentus'!E843</f>
        <v>0.70899999999999996</v>
      </c>
      <c r="F843" s="5">
        <f>'Dados - fundamentus'!F843</f>
        <v>0</v>
      </c>
      <c r="G843">
        <f>'Dados - fundamentus'!G843</f>
        <v>0.54700000000000004</v>
      </c>
      <c r="H843">
        <f>'Dados - fundamentus'!H843</f>
        <v>4.08</v>
      </c>
      <c r="I843">
        <f>'Dados - fundamentus'!I843</f>
        <v>6.78</v>
      </c>
      <c r="J843">
        <f>'Dados - fundamentus'!J843</f>
        <v>-2.42</v>
      </c>
      <c r="K843">
        <f>'Dados - fundamentus'!K843</f>
        <v>8.2200000000000006</v>
      </c>
      <c r="L843">
        <f>'Dados - fundamentus'!L843</f>
        <v>8.99</v>
      </c>
      <c r="M843">
        <f>'Dados - fundamentus'!M843</f>
        <v>0.1047</v>
      </c>
      <c r="N843">
        <f>'Dados - fundamentus'!N843</f>
        <v>4.3099999999999999E-2</v>
      </c>
      <c r="O843">
        <f>'Dados - fundamentus'!O843</f>
        <v>1.48</v>
      </c>
      <c r="P843" s="5">
        <f>'Dados - fundamentus'!P843</f>
        <v>0.1193</v>
      </c>
      <c r="Q843" s="5">
        <f>'Dados - fundamentus'!Q843</f>
        <v>9.5000000000000001E-2</v>
      </c>
      <c r="R843" s="4">
        <f>'Dados - fundamentus'!R843</f>
        <v>0</v>
      </c>
      <c r="S843" s="4">
        <f>'Dados - fundamentus'!S843</f>
        <v>1304250000</v>
      </c>
      <c r="T843">
        <f>'Dados - fundamentus'!T843</f>
        <v>0.97</v>
      </c>
      <c r="U843" s="5">
        <f>'Dados - fundamentus'!U843</f>
        <v>0.28210000000000002</v>
      </c>
    </row>
    <row r="844" spans="1:21" x14ac:dyDescent="0.25">
      <c r="A844" t="str">
        <f>'Dados - fundamentus'!A844</f>
        <v>AEDU11</v>
      </c>
      <c r="B844" s="4">
        <f>'Dados - fundamentus'!B844</f>
        <v>37.35</v>
      </c>
      <c r="C844">
        <f>'Dados - fundamentus'!C844</f>
        <v>20.13</v>
      </c>
      <c r="D844">
        <f>'Dados - fundamentus'!D844</f>
        <v>1.1299999999999999</v>
      </c>
      <c r="E844">
        <f>'Dados - fundamentus'!E844</f>
        <v>1.405</v>
      </c>
      <c r="F844" s="5">
        <f>'Dados - fundamentus'!F844</f>
        <v>0</v>
      </c>
      <c r="G844">
        <f>'Dados - fundamentus'!G844</f>
        <v>0.73199999999999998</v>
      </c>
      <c r="H844">
        <f>'Dados - fundamentus'!H844</f>
        <v>5.77</v>
      </c>
      <c r="I844">
        <f>'Dados - fundamentus'!I844</f>
        <v>13.93</v>
      </c>
      <c r="J844">
        <f>'Dados - fundamentus'!J844</f>
        <v>-7.31</v>
      </c>
      <c r="K844">
        <f>'Dados - fundamentus'!K844</f>
        <v>16.14</v>
      </c>
      <c r="L844">
        <f>'Dados - fundamentus'!L844</f>
        <v>10.82</v>
      </c>
      <c r="M844">
        <f>'Dados - fundamentus'!M844</f>
        <v>0.1008</v>
      </c>
      <c r="N844">
        <f>'Dados - fundamentus'!N844</f>
        <v>6.9800000000000001E-2</v>
      </c>
      <c r="O844">
        <f>'Dados - fundamentus'!O844</f>
        <v>2.04</v>
      </c>
      <c r="P844" s="5">
        <f>'Dados - fundamentus'!P844</f>
        <v>5.7700000000000001E-2</v>
      </c>
      <c r="Q844" s="5">
        <f>'Dados - fundamentus'!Q844</f>
        <v>5.6000000000000001E-2</v>
      </c>
      <c r="R844" s="4">
        <f>'Dados - fundamentus'!R844</f>
        <v>0</v>
      </c>
      <c r="S844" s="4">
        <f>'Dados - fundamentus'!S844</f>
        <v>2415400000</v>
      </c>
      <c r="T844">
        <f>'Dados - fundamentus'!T844</f>
        <v>0.3</v>
      </c>
      <c r="U844" s="5">
        <f>'Dados - fundamentus'!U844</f>
        <v>0.20899999999999999</v>
      </c>
    </row>
    <row r="845" spans="1:21" x14ac:dyDescent="0.25">
      <c r="A845" t="str">
        <f>'Dados - fundamentus'!A845</f>
        <v>JPSA3</v>
      </c>
      <c r="B845" s="4">
        <f>'Dados - fundamentus'!B845</f>
        <v>29.02</v>
      </c>
      <c r="C845">
        <f>'Dados - fundamentus'!C845</f>
        <v>20.27</v>
      </c>
      <c r="D845">
        <f>'Dados - fundamentus'!D845</f>
        <v>1.93</v>
      </c>
      <c r="E845">
        <f>'Dados - fundamentus'!E845</f>
        <v>4.6669999999999998</v>
      </c>
      <c r="F845" s="5">
        <f>'Dados - fundamentus'!F845</f>
        <v>2.8999999999999998E-3</v>
      </c>
      <c r="G845">
        <f>'Dados - fundamentus'!G845</f>
        <v>0.46800000000000003</v>
      </c>
      <c r="H845">
        <f>'Dados - fundamentus'!H845</f>
        <v>2.34</v>
      </c>
      <c r="I845">
        <f>'Dados - fundamentus'!I845</f>
        <v>12.96</v>
      </c>
      <c r="J845">
        <f>'Dados - fundamentus'!J845</f>
        <v>-1.68</v>
      </c>
      <c r="K845">
        <f>'Dados - fundamentus'!K845</f>
        <v>20.350000000000001</v>
      </c>
      <c r="L845">
        <f>'Dados - fundamentus'!L845</f>
        <v>12.83</v>
      </c>
      <c r="M845">
        <f>'Dados - fundamentus'!M845</f>
        <v>0.36020000000000002</v>
      </c>
      <c r="N845">
        <f>'Dados - fundamentus'!N845</f>
        <v>0.46310000000000001</v>
      </c>
      <c r="O845">
        <f>'Dados - fundamentus'!O845</f>
        <v>5.31</v>
      </c>
      <c r="P845" s="5">
        <f>'Dados - fundamentus'!P845</f>
        <v>4.5600000000000002E-2</v>
      </c>
      <c r="Q845" s="5">
        <f>'Dados - fundamentus'!Q845</f>
        <v>9.5100000000000004E-2</v>
      </c>
      <c r="R845" s="4">
        <f>'Dados - fundamentus'!R845</f>
        <v>7666510</v>
      </c>
      <c r="S845" s="4">
        <f>'Dados - fundamentus'!S845</f>
        <v>1762140000</v>
      </c>
      <c r="T845">
        <f>'Dados - fundamentus'!T845</f>
        <v>1.94</v>
      </c>
      <c r="U845" s="5">
        <f>'Dados - fundamentus'!U845</f>
        <v>1.01E-2</v>
      </c>
    </row>
    <row r="846" spans="1:21" x14ac:dyDescent="0.25">
      <c r="A846" t="str">
        <f>'Dados - fundamentus'!A846</f>
        <v>HYPE3</v>
      </c>
      <c r="B846" s="4">
        <f>'Dados - fundamentus'!B846</f>
        <v>43.76</v>
      </c>
      <c r="C846">
        <f>'Dados - fundamentus'!C846</f>
        <v>20.420000000000002</v>
      </c>
      <c r="D846">
        <f>'Dados - fundamentus'!D846</f>
        <v>2.72</v>
      </c>
      <c r="E846">
        <f>'Dados - fundamentus'!E846</f>
        <v>4.1689999999999996</v>
      </c>
      <c r="F846" s="5">
        <f>'Dados - fundamentus'!F846</f>
        <v>2.8199999999999999E-2</v>
      </c>
      <c r="G846">
        <f>'Dados - fundamentus'!G846</f>
        <v>1.325</v>
      </c>
      <c r="H846">
        <f>'Dados - fundamentus'!H846</f>
        <v>9.93</v>
      </c>
      <c r="I846">
        <f>'Dados - fundamentus'!I846</f>
        <v>12.64</v>
      </c>
      <c r="J846">
        <f>'Dados - fundamentus'!J846</f>
        <v>-6.46</v>
      </c>
      <c r="K846">
        <f>'Dados - fundamentus'!K846</f>
        <v>15.62</v>
      </c>
      <c r="L846">
        <f>'Dados - fundamentus'!L846</f>
        <v>14.64</v>
      </c>
      <c r="M846">
        <f>'Dados - fundamentus'!M846</f>
        <v>0.32979999999999998</v>
      </c>
      <c r="N846">
        <f>'Dados - fundamentus'!N846</f>
        <v>0.20419999999999999</v>
      </c>
      <c r="O846">
        <f>'Dados - fundamentus'!O846</f>
        <v>1.77</v>
      </c>
      <c r="P846" s="5">
        <f>'Dados - fundamentus'!P846</f>
        <v>0.1153</v>
      </c>
      <c r="Q846" s="5">
        <f>'Dados - fundamentus'!Q846</f>
        <v>0.13300000000000001</v>
      </c>
      <c r="R846" s="4">
        <f>'Dados - fundamentus'!R846</f>
        <v>113918000</v>
      </c>
      <c r="S846" s="4">
        <f>'Dados - fundamentus'!S846</f>
        <v>10208000000</v>
      </c>
      <c r="T846">
        <f>'Dados - fundamentus'!T846</f>
        <v>0.79</v>
      </c>
      <c r="U846" s="5">
        <f>'Dados - fundamentus'!U846</f>
        <v>0.17169999999999999</v>
      </c>
    </row>
    <row r="847" spans="1:21" x14ac:dyDescent="0.25">
      <c r="A847" t="str">
        <f>'Dados - fundamentus'!A847</f>
        <v>MTRE3</v>
      </c>
      <c r="B847" s="4">
        <f>'Dados - fundamentus'!B847</f>
        <v>5.54</v>
      </c>
      <c r="C847">
        <f>'Dados - fundamentus'!C847</f>
        <v>20.92</v>
      </c>
      <c r="D847">
        <f>'Dados - fundamentus'!D847</f>
        <v>0.59</v>
      </c>
      <c r="E847">
        <f>'Dados - fundamentus'!E847</f>
        <v>0.90400000000000003</v>
      </c>
      <c r="F847" s="5">
        <f>'Dados - fundamentus'!F847</f>
        <v>5.1400000000000001E-2</v>
      </c>
      <c r="G847">
        <f>'Dados - fundamentus'!G847</f>
        <v>0.32500000000000001</v>
      </c>
      <c r="H847">
        <f>'Dados - fundamentus'!H847</f>
        <v>0.64</v>
      </c>
      <c r="I847">
        <f>'Dados - fundamentus'!I847</f>
        <v>12.11</v>
      </c>
      <c r="J847">
        <f>'Dados - fundamentus'!J847</f>
        <v>1.22</v>
      </c>
      <c r="K847">
        <f>'Dados - fundamentus'!K847</f>
        <v>13.19</v>
      </c>
      <c r="L847">
        <f>'Dados - fundamentus'!L847</f>
        <v>11.74</v>
      </c>
      <c r="M847">
        <f>'Dados - fundamentus'!M847</f>
        <v>7.4700000000000003E-2</v>
      </c>
      <c r="N847">
        <f>'Dados - fundamentus'!N847</f>
        <v>4.8800000000000003E-2</v>
      </c>
      <c r="O847">
        <f>'Dados - fundamentus'!O847</f>
        <v>3.41</v>
      </c>
      <c r="P847" s="5">
        <f>'Dados - fundamentus'!P847</f>
        <v>3.15E-2</v>
      </c>
      <c r="Q847" s="5">
        <f>'Dados - fundamentus'!Q847</f>
        <v>2.8400000000000002E-2</v>
      </c>
      <c r="R847" s="4">
        <f>'Dados - fundamentus'!R847</f>
        <v>2215060</v>
      </c>
      <c r="S847" s="4">
        <f>'Dados - fundamentus'!S847</f>
        <v>984994000</v>
      </c>
      <c r="T847">
        <f>'Dados - fundamentus'!T847</f>
        <v>0.28999999999999998</v>
      </c>
      <c r="U847" s="5">
        <f>'Dados - fundamentus'!U847</f>
        <v>0.47989999999999999</v>
      </c>
    </row>
    <row r="848" spans="1:21" x14ac:dyDescent="0.25">
      <c r="A848" t="str">
        <f>'Dados - fundamentus'!A848</f>
        <v>ODER4</v>
      </c>
      <c r="B848" s="4">
        <f>'Dados - fundamentus'!B848</f>
        <v>190</v>
      </c>
      <c r="C848">
        <f>'Dados - fundamentus'!C848</f>
        <v>20.93</v>
      </c>
      <c r="D848">
        <f>'Dados - fundamentus'!D848</f>
        <v>5.39</v>
      </c>
      <c r="E848">
        <f>'Dados - fundamentus'!E848</f>
        <v>3.0550000000000002</v>
      </c>
      <c r="F848" s="5">
        <f>'Dados - fundamentus'!F848</f>
        <v>1.4E-2</v>
      </c>
      <c r="G848">
        <f>'Dados - fundamentus'!G848</f>
        <v>2.6</v>
      </c>
      <c r="H848">
        <f>'Dados - fundamentus'!H848</f>
        <v>7.11</v>
      </c>
      <c r="I848">
        <f>'Dados - fundamentus'!I848</f>
        <v>10.81</v>
      </c>
      <c r="J848">
        <f>'Dados - fundamentus'!J848</f>
        <v>13.23</v>
      </c>
      <c r="K848">
        <f>'Dados - fundamentus'!K848</f>
        <v>11.65</v>
      </c>
      <c r="L848">
        <f>'Dados - fundamentus'!L848</f>
        <v>11.15</v>
      </c>
      <c r="M848">
        <f>'Dados - fundamentus'!M848</f>
        <v>0.28270000000000001</v>
      </c>
      <c r="N848">
        <f>'Dados - fundamentus'!N848</f>
        <v>0.1459</v>
      </c>
      <c r="O848">
        <f>'Dados - fundamentus'!O848</f>
        <v>2.0499999999999998</v>
      </c>
      <c r="P848" s="5">
        <f>'Dados - fundamentus'!P848</f>
        <v>0.28310000000000002</v>
      </c>
      <c r="Q848" s="5">
        <f>'Dados - fundamentus'!Q848</f>
        <v>0.25750000000000001</v>
      </c>
      <c r="R848" s="4">
        <f>'Dados - fundamentus'!R848</f>
        <v>0</v>
      </c>
      <c r="S848" s="4">
        <f>'Dados - fundamentus'!S848</f>
        <v>397858000</v>
      </c>
      <c r="T848">
        <f>'Dados - fundamentus'!T848</f>
        <v>0.63</v>
      </c>
      <c r="U848" s="5">
        <f>'Dados - fundamentus'!U848</f>
        <v>0.20830000000000001</v>
      </c>
    </row>
    <row r="849" spans="1:21" x14ac:dyDescent="0.25">
      <c r="A849" t="str">
        <f>'Dados - fundamentus'!A849</f>
        <v>LAME4</v>
      </c>
      <c r="B849" s="4">
        <f>'Dados - fundamentus'!B849</f>
        <v>6.55</v>
      </c>
      <c r="C849">
        <f>'Dados - fundamentus'!C849</f>
        <v>20.99</v>
      </c>
      <c r="D849">
        <f>'Dados - fundamentus'!D849</f>
        <v>1.89</v>
      </c>
      <c r="E849">
        <f>'Dados - fundamentus'!E849</f>
        <v>0.47599999999999998</v>
      </c>
      <c r="F849" s="5">
        <f>'Dados - fundamentus'!F849</f>
        <v>0</v>
      </c>
      <c r="G849">
        <f>'Dados - fundamentus'!G849</f>
        <v>0.28199999999999997</v>
      </c>
      <c r="H849">
        <f>'Dados - fundamentus'!H849</f>
        <v>1.19</v>
      </c>
      <c r="I849">
        <f>'Dados - fundamentus'!I849</f>
        <v>7.32</v>
      </c>
      <c r="J849">
        <f>'Dados - fundamentus'!J849</f>
        <v>-4.32</v>
      </c>
      <c r="K849">
        <f>'Dados - fundamentus'!K849</f>
        <v>11.24</v>
      </c>
      <c r="L849">
        <f>'Dados - fundamentus'!L849</f>
        <v>5.46</v>
      </c>
      <c r="M849">
        <f>'Dados - fundamentus'!M849</f>
        <v>6.5100000000000005E-2</v>
      </c>
      <c r="N849">
        <f>'Dados - fundamentus'!N849</f>
        <v>2.5100000000000001E-2</v>
      </c>
      <c r="O849">
        <f>'Dados - fundamentus'!O849</f>
        <v>1.72</v>
      </c>
      <c r="P849" s="5">
        <f>'Dados - fundamentus'!P849</f>
        <v>6.5299999999999997E-2</v>
      </c>
      <c r="Q849" s="5">
        <f>'Dados - fundamentus'!Q849</f>
        <v>9.0200000000000002E-2</v>
      </c>
      <c r="R849" s="4">
        <f>'Dados - fundamentus'!R849</f>
        <v>0</v>
      </c>
      <c r="S849" s="4">
        <f>'Dados - fundamentus'!S849</f>
        <v>6514640000</v>
      </c>
      <c r="T849">
        <f>'Dados - fundamentus'!T849</f>
        <v>2.54</v>
      </c>
      <c r="U849" s="5">
        <f>'Dados - fundamentus'!U849</f>
        <v>9.7199999999999995E-2</v>
      </c>
    </row>
    <row r="850" spans="1:21" x14ac:dyDescent="0.25">
      <c r="A850" t="str">
        <f>'Dados - fundamentus'!A850</f>
        <v>LAME3</v>
      </c>
      <c r="B850" s="4">
        <f>'Dados - fundamentus'!B850</f>
        <v>6.62</v>
      </c>
      <c r="C850">
        <f>'Dados - fundamentus'!C850</f>
        <v>21.22</v>
      </c>
      <c r="D850">
        <f>'Dados - fundamentus'!D850</f>
        <v>1.91</v>
      </c>
      <c r="E850">
        <f>'Dados - fundamentus'!E850</f>
        <v>0.48099999999999998</v>
      </c>
      <c r="F850" s="5">
        <f>'Dados - fundamentus'!F850</f>
        <v>0</v>
      </c>
      <c r="G850">
        <f>'Dados - fundamentus'!G850</f>
        <v>0.28499999999999998</v>
      </c>
      <c r="H850">
        <f>'Dados - fundamentus'!H850</f>
        <v>1.2</v>
      </c>
      <c r="I850">
        <f>'Dados - fundamentus'!I850</f>
        <v>7.4</v>
      </c>
      <c r="J850">
        <f>'Dados - fundamentus'!J850</f>
        <v>-4.37</v>
      </c>
      <c r="K850">
        <f>'Dados - fundamentus'!K850</f>
        <v>11.32</v>
      </c>
      <c r="L850">
        <f>'Dados - fundamentus'!L850</f>
        <v>5.49</v>
      </c>
      <c r="M850">
        <f>'Dados - fundamentus'!M850</f>
        <v>6.5100000000000005E-2</v>
      </c>
      <c r="N850">
        <f>'Dados - fundamentus'!N850</f>
        <v>2.5100000000000001E-2</v>
      </c>
      <c r="O850">
        <f>'Dados - fundamentus'!O850</f>
        <v>1.72</v>
      </c>
      <c r="P850" s="5">
        <f>'Dados - fundamentus'!P850</f>
        <v>6.5299999999999997E-2</v>
      </c>
      <c r="Q850" s="5">
        <f>'Dados - fundamentus'!Q850</f>
        <v>9.0200000000000002E-2</v>
      </c>
      <c r="R850" s="4">
        <f>'Dados - fundamentus'!R850</f>
        <v>0</v>
      </c>
      <c r="S850" s="4">
        <f>'Dados - fundamentus'!S850</f>
        <v>6514640000</v>
      </c>
      <c r="T850">
        <f>'Dados - fundamentus'!T850</f>
        <v>2.54</v>
      </c>
      <c r="U850" s="5">
        <f>'Dados - fundamentus'!U850</f>
        <v>9.7199999999999995E-2</v>
      </c>
    </row>
    <row r="851" spans="1:21" x14ac:dyDescent="0.25">
      <c r="A851" t="str">
        <f>'Dados - fundamentus'!A851</f>
        <v>ENEV3</v>
      </c>
      <c r="B851" s="4">
        <f>'Dados - fundamentus'!B851</f>
        <v>15.95</v>
      </c>
      <c r="C851">
        <f>'Dados - fundamentus'!C851</f>
        <v>21.34</v>
      </c>
      <c r="D851">
        <f>'Dados - fundamentus'!D851</f>
        <v>1.85</v>
      </c>
      <c r="E851">
        <f>'Dados - fundamentus'!E851</f>
        <v>4.7510000000000003</v>
      </c>
      <c r="F851" s="5">
        <f>'Dados - fundamentus'!F851</f>
        <v>0</v>
      </c>
      <c r="G851">
        <f>'Dados - fundamentus'!G851</f>
        <v>0.95099999999999996</v>
      </c>
      <c r="H851">
        <f>'Dados - fundamentus'!H851</f>
        <v>7.48</v>
      </c>
      <c r="I851">
        <f>'Dados - fundamentus'!I851</f>
        <v>17.510000000000002</v>
      </c>
      <c r="J851">
        <f>'Dados - fundamentus'!J851</f>
        <v>-4.5199999999999996</v>
      </c>
      <c r="K851">
        <f>'Dados - fundamentus'!K851</f>
        <v>21.08</v>
      </c>
      <c r="L851">
        <f>'Dados - fundamentus'!L851</f>
        <v>14.91</v>
      </c>
      <c r="M851">
        <f>'Dados - fundamentus'!M851</f>
        <v>0.27129999999999999</v>
      </c>
      <c r="N851">
        <f>'Dados - fundamentus'!N851</f>
        <v>0.22289999999999999</v>
      </c>
      <c r="O851">
        <f>'Dados - fundamentus'!O851</f>
        <v>1.85</v>
      </c>
      <c r="P851" s="5">
        <f>'Dados - fundamentus'!P851</f>
        <v>6.9900000000000004E-2</v>
      </c>
      <c r="Q851" s="5">
        <f>'Dados - fundamentus'!Q851</f>
        <v>8.6900000000000005E-2</v>
      </c>
      <c r="R851" s="4">
        <f>'Dados - fundamentus'!R851</f>
        <v>99322100</v>
      </c>
      <c r="S851" s="4">
        <f>'Dados - fundamentus'!S851</f>
        <v>13627900000</v>
      </c>
      <c r="T851">
        <f>'Dados - fundamentus'!T851</f>
        <v>0.75</v>
      </c>
      <c r="U851" s="5">
        <f>'Dados - fundamentus'!U851</f>
        <v>0.1396</v>
      </c>
    </row>
    <row r="852" spans="1:21" x14ac:dyDescent="0.25">
      <c r="A852" t="str">
        <f>'Dados - fundamentus'!A852</f>
        <v>PNVL3</v>
      </c>
      <c r="B852" s="4">
        <f>'Dados - fundamentus'!B852</f>
        <v>12.19</v>
      </c>
      <c r="C852">
        <f>'Dados - fundamentus'!C852</f>
        <v>22.13</v>
      </c>
      <c r="D852">
        <f>'Dados - fundamentus'!D852</f>
        <v>1.7</v>
      </c>
      <c r="E852">
        <f>'Dados - fundamentus'!E852</f>
        <v>0.51100000000000001</v>
      </c>
      <c r="F852" s="5">
        <f>'Dados - fundamentus'!F852</f>
        <v>1.55E-2</v>
      </c>
      <c r="G852">
        <f>'Dados - fundamentus'!G852</f>
        <v>0.73199999999999998</v>
      </c>
      <c r="H852">
        <f>'Dados - fundamentus'!H852</f>
        <v>2.83</v>
      </c>
      <c r="I852">
        <f>'Dados - fundamentus'!I852</f>
        <v>19.420000000000002</v>
      </c>
      <c r="J852">
        <f>'Dados - fundamentus'!J852</f>
        <v>-135.88</v>
      </c>
      <c r="K852">
        <f>'Dados - fundamentus'!K852</f>
        <v>27.31</v>
      </c>
      <c r="L852">
        <f>'Dados - fundamentus'!L852</f>
        <v>9.51</v>
      </c>
      <c r="M852">
        <f>'Dados - fundamentus'!M852</f>
        <v>2.63E-2</v>
      </c>
      <c r="N852">
        <f>'Dados - fundamentus'!N852</f>
        <v>2.3099999999999999E-2</v>
      </c>
      <c r="O852">
        <f>'Dados - fundamentus'!O852</f>
        <v>1.85</v>
      </c>
      <c r="P852" s="5">
        <f>'Dados - fundamentus'!P852</f>
        <v>4.65E-2</v>
      </c>
      <c r="Q852" s="5">
        <f>'Dados - fundamentus'!Q852</f>
        <v>7.6700000000000004E-2</v>
      </c>
      <c r="R852" s="4">
        <f>'Dados - fundamentus'!R852</f>
        <v>6574570</v>
      </c>
      <c r="S852" s="4">
        <f>'Dados - fundamentus'!S852</f>
        <v>1079580000</v>
      </c>
      <c r="T852">
        <f>'Dados - fundamentus'!T852</f>
        <v>0.81</v>
      </c>
      <c r="U852" s="5">
        <f>'Dados - fundamentus'!U852</f>
        <v>0.1145</v>
      </c>
    </row>
    <row r="853" spans="1:21" x14ac:dyDescent="0.25">
      <c r="A853" t="str">
        <f>'Dados - fundamentus'!A853</f>
        <v>CRTP3</v>
      </c>
      <c r="B853" s="4">
        <f>'Dados - fundamentus'!B853</f>
        <v>86.5</v>
      </c>
      <c r="C853">
        <f>'Dados - fundamentus'!C853</f>
        <v>22.26</v>
      </c>
      <c r="D853">
        <f>'Dados - fundamentus'!D853</f>
        <v>2.38</v>
      </c>
      <c r="E853">
        <f>'Dados - fundamentus'!E853</f>
        <v>2.4350000000000001</v>
      </c>
      <c r="F853" s="5">
        <f>'Dados - fundamentus'!F853</f>
        <v>0</v>
      </c>
      <c r="G853">
        <f>'Dados - fundamentus'!G853</f>
        <v>1.57</v>
      </c>
      <c r="H853">
        <f>'Dados - fundamentus'!H853</f>
        <v>5.55</v>
      </c>
      <c r="I853">
        <f>'Dados - fundamentus'!I853</f>
        <v>19.63</v>
      </c>
      <c r="J853">
        <f>'Dados - fundamentus'!J853</f>
        <v>8.19</v>
      </c>
      <c r="K853">
        <f>'Dados - fundamentus'!K853</f>
        <v>18.02</v>
      </c>
      <c r="L853">
        <f>'Dados - fundamentus'!L853</f>
        <v>18.02</v>
      </c>
      <c r="M853">
        <f>'Dados - fundamentus'!M853</f>
        <v>0.124</v>
      </c>
      <c r="N853">
        <f>'Dados - fundamentus'!N853</f>
        <v>0.1094</v>
      </c>
      <c r="O853">
        <f>'Dados - fundamentus'!O853</f>
        <v>2.14</v>
      </c>
      <c r="P853" s="5">
        <f>'Dados - fundamentus'!P853</f>
        <v>0.1236</v>
      </c>
      <c r="Q853" s="5">
        <f>'Dados - fundamentus'!Q853</f>
        <v>0.10680000000000001</v>
      </c>
      <c r="R853" s="4">
        <f>'Dados - fundamentus'!R853</f>
        <v>0</v>
      </c>
      <c r="S853" s="4">
        <f>'Dados - fundamentus'!S853</f>
        <v>1210570000</v>
      </c>
      <c r="T853">
        <f>'Dados - fundamentus'!T853</f>
        <v>0.12</v>
      </c>
      <c r="U853" s="5">
        <f>'Dados - fundamentus'!U853</f>
        <v>0.1011</v>
      </c>
    </row>
    <row r="854" spans="1:21" x14ac:dyDescent="0.25">
      <c r="A854" t="str">
        <f>'Dados - fundamentus'!A854</f>
        <v>MULT3</v>
      </c>
      <c r="B854" s="4">
        <f>'Dados - fundamentus'!B854</f>
        <v>24.49</v>
      </c>
      <c r="C854">
        <f>'Dados - fundamentus'!C854</f>
        <v>22.39</v>
      </c>
      <c r="D854">
        <f>'Dados - fundamentus'!D854</f>
        <v>2.27</v>
      </c>
      <c r="E854">
        <f>'Dados - fundamentus'!E854</f>
        <v>9.1950000000000003</v>
      </c>
      <c r="F854" s="5">
        <f>'Dados - fundamentus'!F854</f>
        <v>3.0200000000000001E-2</v>
      </c>
      <c r="G854">
        <f>'Dados - fundamentus'!G854</f>
        <v>1.363</v>
      </c>
      <c r="H854">
        <f>'Dados - fundamentus'!H854</f>
        <v>160.62</v>
      </c>
      <c r="I854">
        <f>'Dados - fundamentus'!I854</f>
        <v>15.07</v>
      </c>
      <c r="J854">
        <f>'Dados - fundamentus'!J854</f>
        <v>-5.5</v>
      </c>
      <c r="K854">
        <f>'Dados - fundamentus'!K854</f>
        <v>17.16</v>
      </c>
      <c r="L854">
        <f>'Dados - fundamentus'!L854</f>
        <v>14.13</v>
      </c>
      <c r="M854">
        <f>'Dados - fundamentus'!M854</f>
        <v>0.61</v>
      </c>
      <c r="N854">
        <f>'Dados - fundamentus'!N854</f>
        <v>0.41039999999999999</v>
      </c>
      <c r="O854">
        <f>'Dados - fundamentus'!O854</f>
        <v>1.06</v>
      </c>
      <c r="P854" s="5">
        <f>'Dados - fundamentus'!P854</f>
        <v>0.1004</v>
      </c>
      <c r="Q854" s="5">
        <f>'Dados - fundamentus'!Q854</f>
        <v>0.1014</v>
      </c>
      <c r="R854" s="4">
        <f>'Dados - fundamentus'!R854</f>
        <v>99015900</v>
      </c>
      <c r="S854" s="4">
        <f>'Dados - fundamentus'!S854</f>
        <v>6479050000</v>
      </c>
      <c r="T854">
        <f>'Dados - fundamentus'!T854</f>
        <v>0.46</v>
      </c>
      <c r="U854" s="5">
        <f>'Dados - fundamentus'!U854</f>
        <v>4.0099999999999997E-2</v>
      </c>
    </row>
    <row r="855" spans="1:21" x14ac:dyDescent="0.25">
      <c r="A855" t="str">
        <f>'Dados - fundamentus'!A855</f>
        <v>BSCT6</v>
      </c>
      <c r="B855" s="4">
        <f>'Dados - fundamentus'!B855</f>
        <v>2.58</v>
      </c>
      <c r="C855">
        <f>'Dados - fundamentus'!C855</f>
        <v>22.49</v>
      </c>
      <c r="D855">
        <f>'Dados - fundamentus'!D855</f>
        <v>2.04</v>
      </c>
      <c r="E855">
        <f>'Dados - fundamentus'!E855</f>
        <v>0</v>
      </c>
      <c r="F855" s="5">
        <f>'Dados - fundamentus'!F855</f>
        <v>0</v>
      </c>
      <c r="G855">
        <f>'Dados - fundamentus'!G855</f>
        <v>0</v>
      </c>
      <c r="H855">
        <f>'Dados - fundamentus'!H855</f>
        <v>0</v>
      </c>
      <c r="I855">
        <f>'Dados - fundamentus'!I855</f>
        <v>0</v>
      </c>
      <c r="J855">
        <f>'Dados - fundamentus'!J855</f>
        <v>0</v>
      </c>
      <c r="K855">
        <f>'Dados - fundamentus'!K855</f>
        <v>0</v>
      </c>
      <c r="L855">
        <f>'Dados - fundamentus'!L855</f>
        <v>0</v>
      </c>
      <c r="M855">
        <f>'Dados - fundamentus'!M855</f>
        <v>0</v>
      </c>
      <c r="N855">
        <f>'Dados - fundamentus'!N855</f>
        <v>0</v>
      </c>
      <c r="O855">
        <f>'Dados - fundamentus'!O855</f>
        <v>0</v>
      </c>
      <c r="P855" s="5">
        <f>'Dados - fundamentus'!P855</f>
        <v>0</v>
      </c>
      <c r="Q855" s="5">
        <f>'Dados - fundamentus'!Q855</f>
        <v>9.0499999999999997E-2</v>
      </c>
      <c r="R855" s="4">
        <f>'Dados - fundamentus'!R855</f>
        <v>0</v>
      </c>
      <c r="S855" s="4">
        <f>'Dados - fundamentus'!S855</f>
        <v>212960000</v>
      </c>
      <c r="T855">
        <f>'Dados - fundamentus'!T855</f>
        <v>0</v>
      </c>
      <c r="U855" s="5">
        <f>'Dados - fundamentus'!U855</f>
        <v>1.9199999999999998E-2</v>
      </c>
    </row>
    <row r="856" spans="1:21" x14ac:dyDescent="0.25">
      <c r="A856" t="str">
        <f>'Dados - fundamentus'!A856</f>
        <v>RSIP3</v>
      </c>
      <c r="B856" s="4">
        <f>'Dados - fundamentus'!B856</f>
        <v>0.44</v>
      </c>
      <c r="C856">
        <f>'Dados - fundamentus'!C856</f>
        <v>22.7</v>
      </c>
      <c r="D856">
        <f>'Dados - fundamentus'!D856</f>
        <v>1.32</v>
      </c>
      <c r="E856">
        <f>'Dados - fundamentus'!E856</f>
        <v>0.875</v>
      </c>
      <c r="F856" s="5">
        <f>'Dados - fundamentus'!F856</f>
        <v>0</v>
      </c>
      <c r="G856">
        <f>'Dados - fundamentus'!G856</f>
        <v>0.433</v>
      </c>
      <c r="H856">
        <f>'Dados - fundamentus'!H856</f>
        <v>-10.98</v>
      </c>
      <c r="I856">
        <f>'Dados - fundamentus'!I856</f>
        <v>9.5299999999999994</v>
      </c>
      <c r="J856">
        <f>'Dados - fundamentus'!J856</f>
        <v>-1.46</v>
      </c>
      <c r="K856">
        <f>'Dados - fundamentus'!K856</f>
        <v>18.48</v>
      </c>
      <c r="L856">
        <f>'Dados - fundamentus'!L856</f>
        <v>33.21</v>
      </c>
      <c r="M856">
        <f>'Dados - fundamentus'!M856</f>
        <v>9.1700000000000004E-2</v>
      </c>
      <c r="N856">
        <f>'Dados - fundamentus'!N856</f>
        <v>3.85E-2</v>
      </c>
      <c r="O856">
        <f>'Dados - fundamentus'!O856</f>
        <v>0.9</v>
      </c>
      <c r="P856" s="5">
        <f>'Dados - fundamentus'!P856</f>
        <v>0.05</v>
      </c>
      <c r="Q856" s="5">
        <f>'Dados - fundamentus'!Q856</f>
        <v>5.8000000000000003E-2</v>
      </c>
      <c r="R856" s="4">
        <f>'Dados - fundamentus'!R856</f>
        <v>0</v>
      </c>
      <c r="S856" s="4">
        <f>'Dados - fundamentus'!S856</f>
        <v>66914000</v>
      </c>
      <c r="T856">
        <f>'Dados - fundamentus'!T856</f>
        <v>1.4</v>
      </c>
      <c r="U856" s="5">
        <f>'Dados - fundamentus'!U856</f>
        <v>0.15129999999999999</v>
      </c>
    </row>
    <row r="857" spans="1:21" x14ac:dyDescent="0.25">
      <c r="A857" t="str">
        <f>'Dados - fundamentus'!A857</f>
        <v>RSIP4</v>
      </c>
      <c r="B857" s="4">
        <f>'Dados - fundamentus'!B857</f>
        <v>0.44</v>
      </c>
      <c r="C857">
        <f>'Dados - fundamentus'!C857</f>
        <v>22.7</v>
      </c>
      <c r="D857">
        <f>'Dados - fundamentus'!D857</f>
        <v>1.32</v>
      </c>
      <c r="E857">
        <f>'Dados - fundamentus'!E857</f>
        <v>0.875</v>
      </c>
      <c r="F857" s="5">
        <f>'Dados - fundamentus'!F857</f>
        <v>0</v>
      </c>
      <c r="G857">
        <f>'Dados - fundamentus'!G857</f>
        <v>0.433</v>
      </c>
      <c r="H857">
        <f>'Dados - fundamentus'!H857</f>
        <v>-10.98</v>
      </c>
      <c r="I857">
        <f>'Dados - fundamentus'!I857</f>
        <v>9.5299999999999994</v>
      </c>
      <c r="J857">
        <f>'Dados - fundamentus'!J857</f>
        <v>-1.46</v>
      </c>
      <c r="K857">
        <f>'Dados - fundamentus'!K857</f>
        <v>18.48</v>
      </c>
      <c r="L857">
        <f>'Dados - fundamentus'!L857</f>
        <v>33.21</v>
      </c>
      <c r="M857">
        <f>'Dados - fundamentus'!M857</f>
        <v>9.1700000000000004E-2</v>
      </c>
      <c r="N857">
        <f>'Dados - fundamentus'!N857</f>
        <v>3.85E-2</v>
      </c>
      <c r="O857">
        <f>'Dados - fundamentus'!O857</f>
        <v>0.9</v>
      </c>
      <c r="P857" s="5">
        <f>'Dados - fundamentus'!P857</f>
        <v>0.05</v>
      </c>
      <c r="Q857" s="5">
        <f>'Dados - fundamentus'!Q857</f>
        <v>5.8000000000000003E-2</v>
      </c>
      <c r="R857" s="4">
        <f>'Dados - fundamentus'!R857</f>
        <v>0</v>
      </c>
      <c r="S857" s="4">
        <f>'Dados - fundamentus'!S857</f>
        <v>66914000</v>
      </c>
      <c r="T857">
        <f>'Dados - fundamentus'!T857</f>
        <v>1.4</v>
      </c>
      <c r="U857" s="5">
        <f>'Dados - fundamentus'!U857</f>
        <v>0.15129999999999999</v>
      </c>
    </row>
    <row r="858" spans="1:21" x14ac:dyDescent="0.25">
      <c r="A858" t="str">
        <f>'Dados - fundamentus'!A858</f>
        <v>ALPA3</v>
      </c>
      <c r="B858" s="4">
        <f>'Dados - fundamentus'!B858</f>
        <v>18.45</v>
      </c>
      <c r="C858">
        <f>'Dados - fundamentus'!C858</f>
        <v>23.01</v>
      </c>
      <c r="D858">
        <f>'Dados - fundamentus'!D858</f>
        <v>2.2000000000000002</v>
      </c>
      <c r="E858">
        <f>'Dados - fundamentus'!E858</f>
        <v>3.198</v>
      </c>
      <c r="F858" s="5">
        <f>'Dados - fundamentus'!F858</f>
        <v>1.8200000000000001E-2</v>
      </c>
      <c r="G858">
        <f>'Dados - fundamentus'!G858</f>
        <v>1.6519999999999999</v>
      </c>
      <c r="H858">
        <f>'Dados - fundamentus'!H858</f>
        <v>9.2100000000000009</v>
      </c>
      <c r="I858">
        <f>'Dados - fundamentus'!I858</f>
        <v>20.34</v>
      </c>
      <c r="J858">
        <f>'Dados - fundamentus'!J858</f>
        <v>11.28</v>
      </c>
      <c r="K858">
        <f>'Dados - fundamentus'!K858</f>
        <v>20.260000000000002</v>
      </c>
      <c r="L858">
        <f>'Dados - fundamentus'!L858</f>
        <v>16.68</v>
      </c>
      <c r="M858">
        <f>'Dados - fundamentus'!M858</f>
        <v>0.1573</v>
      </c>
      <c r="N858">
        <f>'Dados - fundamentus'!N858</f>
        <v>0.1384</v>
      </c>
      <c r="O858">
        <f>'Dados - fundamentus'!O858</f>
        <v>1.83</v>
      </c>
      <c r="P858" s="5">
        <f>'Dados - fundamentus'!P858</f>
        <v>9.1499999999999998E-2</v>
      </c>
      <c r="Q858" s="5">
        <f>'Dados - fundamentus'!Q858</f>
        <v>9.5500000000000002E-2</v>
      </c>
      <c r="R858" s="4">
        <f>'Dados - fundamentus'!R858</f>
        <v>143562</v>
      </c>
      <c r="S858" s="4">
        <f>'Dados - fundamentus'!S858</f>
        <v>5733070000</v>
      </c>
      <c r="T858">
        <f>'Dados - fundamentus'!T858</f>
        <v>0.04</v>
      </c>
      <c r="U858" s="5">
        <f>'Dados - fundamentus'!U858</f>
        <v>2E-3</v>
      </c>
    </row>
    <row r="859" spans="1:21" x14ac:dyDescent="0.25">
      <c r="A859" t="str">
        <f>'Dados - fundamentus'!A859</f>
        <v>LREN3</v>
      </c>
      <c r="B859" s="4">
        <f>'Dados - fundamentus'!B859</f>
        <v>26.7</v>
      </c>
      <c r="C859">
        <f>'Dados - fundamentus'!C859</f>
        <v>23.19</v>
      </c>
      <c r="D859">
        <f>'Dados - fundamentus'!D859</f>
        <v>2.74</v>
      </c>
      <c r="E859">
        <f>'Dados - fundamentus'!E859</f>
        <v>2.0750000000000002</v>
      </c>
      <c r="F859" s="5">
        <f>'Dados - fundamentus'!F859</f>
        <v>2.07E-2</v>
      </c>
      <c r="G859">
        <f>'Dados - fundamentus'!G859</f>
        <v>1.262</v>
      </c>
      <c r="H859">
        <f>'Dados - fundamentus'!H859</f>
        <v>4.74</v>
      </c>
      <c r="I859">
        <f>'Dados - fundamentus'!I859</f>
        <v>9.7100000000000009</v>
      </c>
      <c r="J859">
        <f>'Dados - fundamentus'!J859</f>
        <v>12.28</v>
      </c>
      <c r="K859">
        <f>'Dados - fundamentus'!K859</f>
        <v>9.24</v>
      </c>
      <c r="L859">
        <f>'Dados - fundamentus'!L859</f>
        <v>6.77</v>
      </c>
      <c r="M859">
        <f>'Dados - fundamentus'!M859</f>
        <v>0.21360000000000001</v>
      </c>
      <c r="N859">
        <f>'Dados - fundamentus'!N859</f>
        <v>8.9499999999999996E-2</v>
      </c>
      <c r="O859">
        <f>'Dados - fundamentus'!O859</f>
        <v>1.71</v>
      </c>
      <c r="P859" s="5">
        <f>'Dados - fundamentus'!P859</f>
        <v>0.18509999999999999</v>
      </c>
      <c r="Q859" s="5">
        <f>'Dados - fundamentus'!Q859</f>
        <v>0.1181</v>
      </c>
      <c r="R859" s="4">
        <f>'Dados - fundamentus'!R859</f>
        <v>318074000</v>
      </c>
      <c r="S859" s="4">
        <f>'Dados - fundamentus'!S859</f>
        <v>9648350000</v>
      </c>
      <c r="T859">
        <f>'Dados - fundamentus'!T859</f>
        <v>0.36</v>
      </c>
      <c r="U859" s="5">
        <f>'Dados - fundamentus'!U859</f>
        <v>0.10150000000000001</v>
      </c>
    </row>
    <row r="860" spans="1:21" x14ac:dyDescent="0.25">
      <c r="A860" t="str">
        <f>'Dados - fundamentus'!A860</f>
        <v>MDIA3</v>
      </c>
      <c r="B860" s="4">
        <f>'Dados - fundamentus'!B860</f>
        <v>42.41</v>
      </c>
      <c r="C860">
        <f>'Dados - fundamentus'!C860</f>
        <v>23.23</v>
      </c>
      <c r="D860">
        <f>'Dados - fundamentus'!D860</f>
        <v>2.2000000000000002</v>
      </c>
      <c r="E860">
        <f>'Dados - fundamentus'!E860</f>
        <v>1.6459999999999999</v>
      </c>
      <c r="F860" s="5">
        <f>'Dados - fundamentus'!F860</f>
        <v>4.5900000000000003E-2</v>
      </c>
      <c r="G860">
        <f>'Dados - fundamentus'!G860</f>
        <v>1.36</v>
      </c>
      <c r="H860">
        <f>'Dados - fundamentus'!H860</f>
        <v>5.12</v>
      </c>
      <c r="I860">
        <f>'Dados - fundamentus'!I860</f>
        <v>20.12</v>
      </c>
      <c r="J860">
        <f>'Dados - fundamentus'!J860</f>
        <v>25.15</v>
      </c>
      <c r="K860">
        <f>'Dados - fundamentus'!K860</f>
        <v>21.6</v>
      </c>
      <c r="L860">
        <f>'Dados - fundamentus'!L860</f>
        <v>15.23</v>
      </c>
      <c r="M860">
        <f>'Dados - fundamentus'!M860</f>
        <v>8.1799999999999998E-2</v>
      </c>
      <c r="N860">
        <f>'Dados - fundamentus'!N860</f>
        <v>7.0900000000000005E-2</v>
      </c>
      <c r="O860">
        <f>'Dados - fundamentus'!O860</f>
        <v>2.57</v>
      </c>
      <c r="P860" s="5">
        <f>'Dados - fundamentus'!P860</f>
        <v>8.0199999999999994E-2</v>
      </c>
      <c r="Q860" s="5">
        <f>'Dados - fundamentus'!Q860</f>
        <v>9.4600000000000004E-2</v>
      </c>
      <c r="R860" s="4">
        <f>'Dados - fundamentus'!R860</f>
        <v>56049500</v>
      </c>
      <c r="S860" s="4">
        <f>'Dados - fundamentus'!S860</f>
        <v>6544000000</v>
      </c>
      <c r="T860">
        <f>'Dados - fundamentus'!T860</f>
        <v>0.26</v>
      </c>
      <c r="U860" s="5">
        <f>'Dados - fundamentus'!U860</f>
        <v>0.1123</v>
      </c>
    </row>
    <row r="861" spans="1:21" x14ac:dyDescent="0.25">
      <c r="A861" t="str">
        <f>'Dados - fundamentus'!A861</f>
        <v>TVIT3</v>
      </c>
      <c r="B861" s="4">
        <f>'Dados - fundamentus'!B861</f>
        <v>19.3</v>
      </c>
      <c r="C861">
        <f>'Dados - fundamentus'!C861</f>
        <v>23.46</v>
      </c>
      <c r="D861">
        <f>'Dados - fundamentus'!D861</f>
        <v>5.45</v>
      </c>
      <c r="E861">
        <f>'Dados - fundamentus'!E861</f>
        <v>1.7050000000000001</v>
      </c>
      <c r="F861" s="5">
        <f>'Dados - fundamentus'!F861</f>
        <v>0</v>
      </c>
      <c r="G861">
        <f>'Dados - fundamentus'!G861</f>
        <v>2.4239999999999999</v>
      </c>
      <c r="H861">
        <f>'Dados - fundamentus'!H861</f>
        <v>175.42</v>
      </c>
      <c r="I861">
        <f>'Dados - fundamentus'!I861</f>
        <v>16.02</v>
      </c>
      <c r="J861">
        <f>'Dados - fundamentus'!J861</f>
        <v>-12.72</v>
      </c>
      <c r="K861">
        <f>'Dados - fundamentus'!K861</f>
        <v>17.14</v>
      </c>
      <c r="L861">
        <f>'Dados - fundamentus'!L861</f>
        <v>17.14</v>
      </c>
      <c r="M861">
        <f>'Dados - fundamentus'!M861</f>
        <v>0.10639999999999999</v>
      </c>
      <c r="N861">
        <f>'Dados - fundamentus'!N861</f>
        <v>7.2700000000000001E-2</v>
      </c>
      <c r="O861">
        <f>'Dados - fundamentus'!O861</f>
        <v>1.04</v>
      </c>
      <c r="P861" s="5">
        <f>'Dados - fundamentus'!P861</f>
        <v>0.17580000000000001</v>
      </c>
      <c r="Q861" s="5">
        <f>'Dados - fundamentus'!Q861</f>
        <v>0.2324</v>
      </c>
      <c r="R861" s="4">
        <f>'Dados - fundamentus'!R861</f>
        <v>0</v>
      </c>
      <c r="S861" s="4">
        <f>'Dados - fundamentus'!S861</f>
        <v>314984000</v>
      </c>
      <c r="T861">
        <f>'Dados - fundamentus'!T861</f>
        <v>0.56000000000000005</v>
      </c>
      <c r="U861" s="5">
        <f>'Dados - fundamentus'!U861</f>
        <v>0</v>
      </c>
    </row>
    <row r="862" spans="1:21" x14ac:dyDescent="0.25">
      <c r="A862" t="str">
        <f>'Dados - fundamentus'!A862</f>
        <v>TMGC3</v>
      </c>
      <c r="B862" s="4">
        <f>'Dados - fundamentus'!B862</f>
        <v>1500</v>
      </c>
      <c r="C862">
        <f>'Dados - fundamentus'!C862</f>
        <v>23.77</v>
      </c>
      <c r="D862">
        <f>'Dados - fundamentus'!D862</f>
        <v>3.05</v>
      </c>
      <c r="E862">
        <f>'Dados - fundamentus'!E862</f>
        <v>2.1819999999999999</v>
      </c>
      <c r="F862" s="5">
        <f>'Dados - fundamentus'!F862</f>
        <v>0</v>
      </c>
      <c r="G862">
        <f>'Dados - fundamentus'!G862</f>
        <v>2.101</v>
      </c>
      <c r="H862">
        <f>'Dados - fundamentus'!H862</f>
        <v>12.7</v>
      </c>
      <c r="I862">
        <f>'Dados - fundamentus'!I862</f>
        <v>33.47</v>
      </c>
      <c r="J862">
        <f>'Dados - fundamentus'!J862</f>
        <v>22.43</v>
      </c>
      <c r="K862">
        <f>'Dados - fundamentus'!K862</f>
        <v>32.14</v>
      </c>
      <c r="L862">
        <f>'Dados - fundamentus'!L862</f>
        <v>32.14</v>
      </c>
      <c r="M862">
        <f>'Dados - fundamentus'!M862</f>
        <v>6.5199999999999994E-2</v>
      </c>
      <c r="N862">
        <f>'Dados - fundamentus'!N862</f>
        <v>9.1800000000000007E-2</v>
      </c>
      <c r="O862">
        <f>'Dados - fundamentus'!O862</f>
        <v>1.69</v>
      </c>
      <c r="P862" s="5">
        <f>'Dados - fundamentus'!P862</f>
        <v>8.7300000000000003E-2</v>
      </c>
      <c r="Q862" s="5">
        <f>'Dados - fundamentus'!Q862</f>
        <v>0.1283</v>
      </c>
      <c r="R862" s="4">
        <f>'Dados - fundamentus'!R862</f>
        <v>0</v>
      </c>
      <c r="S862" s="4">
        <f>'Dados - fundamentus'!S862</f>
        <v>1167010000</v>
      </c>
      <c r="T862">
        <f>'Dados - fundamentus'!T862</f>
        <v>0.05</v>
      </c>
      <c r="U862" s="5">
        <f>'Dados - fundamentus'!U862</f>
        <v>0.10489999999999999</v>
      </c>
    </row>
    <row r="863" spans="1:21" x14ac:dyDescent="0.25">
      <c r="A863" t="str">
        <f>'Dados - fundamentus'!A863</f>
        <v>POWE3</v>
      </c>
      <c r="B863" s="4">
        <f>'Dados - fundamentus'!B863</f>
        <v>10.9</v>
      </c>
      <c r="C863">
        <f>'Dados - fundamentus'!C863</f>
        <v>23.92</v>
      </c>
      <c r="D863">
        <f>'Dados - fundamentus'!D863</f>
        <v>0.99</v>
      </c>
      <c r="E863">
        <f>'Dados - fundamentus'!E863</f>
        <v>0.61799999999999999</v>
      </c>
      <c r="F863" s="5">
        <f>'Dados - fundamentus'!F863</f>
        <v>0</v>
      </c>
      <c r="G863">
        <f>'Dados - fundamentus'!G863</f>
        <v>0.378</v>
      </c>
      <c r="H863">
        <f>'Dados - fundamentus'!H863</f>
        <v>6.57</v>
      </c>
      <c r="I863">
        <f>'Dados - fundamentus'!I863</f>
        <v>17.61</v>
      </c>
      <c r="J863">
        <f>'Dados - fundamentus'!J863</f>
        <v>-3.01</v>
      </c>
      <c r="K863">
        <f>'Dados - fundamentus'!K863</f>
        <v>10.63</v>
      </c>
      <c r="L863">
        <f>'Dados - fundamentus'!L863</f>
        <v>10.01</v>
      </c>
      <c r="M863">
        <f>'Dados - fundamentus'!M863</f>
        <v>3.5099999999999999E-2</v>
      </c>
      <c r="N863">
        <f>'Dados - fundamentus'!N863</f>
        <v>2.5899999999999999E-2</v>
      </c>
      <c r="O863">
        <f>'Dados - fundamentus'!O863</f>
        <v>1.1299999999999999</v>
      </c>
      <c r="P863" s="5">
        <f>'Dados - fundamentus'!P863</f>
        <v>3.5400000000000001E-2</v>
      </c>
      <c r="Q863" s="5">
        <f>'Dados - fundamentus'!Q863</f>
        <v>4.1300000000000003E-2</v>
      </c>
      <c r="R863" s="4">
        <f>'Dados - fundamentus'!R863</f>
        <v>0</v>
      </c>
      <c r="S863" s="4">
        <f>'Dados - fundamentus'!S863</f>
        <v>988330000</v>
      </c>
      <c r="T863">
        <f>'Dados - fundamentus'!T863</f>
        <v>0.04</v>
      </c>
      <c r="U863" s="5">
        <f>'Dados - fundamentus'!U863</f>
        <v>0</v>
      </c>
    </row>
    <row r="864" spans="1:21" x14ac:dyDescent="0.25">
      <c r="A864" t="str">
        <f>'Dados - fundamentus'!A864</f>
        <v>TSEP4</v>
      </c>
      <c r="B864" s="4">
        <f>'Dados - fundamentus'!B864</f>
        <v>29.01</v>
      </c>
      <c r="C864">
        <f>'Dados - fundamentus'!C864</f>
        <v>23.97</v>
      </c>
      <c r="D864">
        <f>'Dados - fundamentus'!D864</f>
        <v>1.3</v>
      </c>
      <c r="E864">
        <f>'Dados - fundamentus'!E864</f>
        <v>1.282</v>
      </c>
      <c r="F864" s="5">
        <f>'Dados - fundamentus'!F864</f>
        <v>0</v>
      </c>
      <c r="G864">
        <f>'Dados - fundamentus'!G864</f>
        <v>0.90600000000000003</v>
      </c>
      <c r="H864">
        <f>'Dados - fundamentus'!H864</f>
        <v>3.8</v>
      </c>
      <c r="I864">
        <f>'Dados - fundamentus'!I864</f>
        <v>14.82</v>
      </c>
      <c r="J864">
        <f>'Dados - fundamentus'!J864</f>
        <v>4.43</v>
      </c>
      <c r="K864">
        <f>'Dados - fundamentus'!K864</f>
        <v>12.29</v>
      </c>
      <c r="L864">
        <f>'Dados - fundamentus'!L864</f>
        <v>12.29</v>
      </c>
      <c r="M864">
        <f>'Dados - fundamentus'!M864</f>
        <v>8.6499999999999994E-2</v>
      </c>
      <c r="N864">
        <f>'Dados - fundamentus'!N864</f>
        <v>5.3499999999999999E-2</v>
      </c>
      <c r="O864">
        <f>'Dados - fundamentus'!O864</f>
        <v>1.88</v>
      </c>
      <c r="P864" s="5">
        <f>'Dados - fundamentus'!P864</f>
        <v>9.0999999999999998E-2</v>
      </c>
      <c r="Q864" s="5">
        <f>'Dados - fundamentus'!Q864</f>
        <v>5.4300000000000001E-2</v>
      </c>
      <c r="R864" s="4">
        <f>'Dados - fundamentus'!R864</f>
        <v>0</v>
      </c>
      <c r="S864" s="4">
        <f>'Dados - fundamentus'!S864</f>
        <v>2047020000</v>
      </c>
      <c r="T864">
        <f>'Dados - fundamentus'!T864</f>
        <v>0</v>
      </c>
      <c r="U864" s="5">
        <f>'Dados - fundamentus'!U864</f>
        <v>4.4999999999999998E-2</v>
      </c>
    </row>
    <row r="865" spans="1:21" x14ac:dyDescent="0.25">
      <c r="A865" t="str">
        <f>'Dados - fundamentus'!A865</f>
        <v>INTB3</v>
      </c>
      <c r="B865" s="4">
        <f>'Dados - fundamentus'!B865</f>
        <v>28.37</v>
      </c>
      <c r="C865">
        <f>'Dados - fundamentus'!C865</f>
        <v>24.09</v>
      </c>
      <c r="D865">
        <f>'Dados - fundamentus'!D865</f>
        <v>4.53</v>
      </c>
      <c r="E865">
        <f>'Dados - fundamentus'!E865</f>
        <v>2.62</v>
      </c>
      <c r="F865" s="5">
        <f>'Dados - fundamentus'!F865</f>
        <v>1.29E-2</v>
      </c>
      <c r="G865">
        <f>'Dados - fundamentus'!G865</f>
        <v>2.3250000000000002</v>
      </c>
      <c r="H865">
        <f>'Dados - fundamentus'!H865</f>
        <v>6.27</v>
      </c>
      <c r="I865">
        <f>'Dados - fundamentus'!I865</f>
        <v>23.38</v>
      </c>
      <c r="J865">
        <f>'Dados - fundamentus'!J865</f>
        <v>10.9</v>
      </c>
      <c r="K865">
        <f>'Dados - fundamentus'!K865</f>
        <v>23.09</v>
      </c>
      <c r="L865">
        <f>'Dados - fundamentus'!L865</f>
        <v>20.18</v>
      </c>
      <c r="M865">
        <f>'Dados - fundamentus'!M865</f>
        <v>0.11210000000000001</v>
      </c>
      <c r="N865">
        <f>'Dados - fundamentus'!N865</f>
        <v>0.1082</v>
      </c>
      <c r="O865">
        <f>'Dados - fundamentus'!O865</f>
        <v>2.14</v>
      </c>
      <c r="P865" s="5">
        <f>'Dados - fundamentus'!P865</f>
        <v>0.1487</v>
      </c>
      <c r="Q865" s="5">
        <f>'Dados - fundamentus'!Q865</f>
        <v>0.188</v>
      </c>
      <c r="R865" s="4">
        <f>'Dados - fundamentus'!R865</f>
        <v>29238900</v>
      </c>
      <c r="S865" s="4">
        <f>'Dados - fundamentus'!S865</f>
        <v>2052930000</v>
      </c>
      <c r="T865">
        <f>'Dados - fundamentus'!T865</f>
        <v>0.26</v>
      </c>
      <c r="U865" s="5">
        <f>'Dados - fundamentus'!U865</f>
        <v>0.29949999999999999</v>
      </c>
    </row>
    <row r="866" spans="1:21" x14ac:dyDescent="0.25">
      <c r="A866" t="str">
        <f>'Dados - fundamentus'!A866</f>
        <v>RDNI3</v>
      </c>
      <c r="B866" s="4">
        <f>'Dados - fundamentus'!B866</f>
        <v>6.94</v>
      </c>
      <c r="C866">
        <f>'Dados - fundamentus'!C866</f>
        <v>24.33</v>
      </c>
      <c r="D866">
        <f>'Dados - fundamentus'!D866</f>
        <v>0.48</v>
      </c>
      <c r="E866">
        <f>'Dados - fundamentus'!E866</f>
        <v>0.497</v>
      </c>
      <c r="F866" s="5">
        <f>'Dados - fundamentus'!F866</f>
        <v>8.2000000000000007E-3</v>
      </c>
      <c r="G866">
        <f>'Dados - fundamentus'!G866</f>
        <v>0.14399999999999999</v>
      </c>
      <c r="H866">
        <f>'Dados - fundamentus'!H866</f>
        <v>0.89</v>
      </c>
      <c r="I866">
        <f>'Dados - fundamentus'!I866</f>
        <v>11.31</v>
      </c>
      <c r="J866">
        <f>'Dados - fundamentus'!J866</f>
        <v>-0.47</v>
      </c>
      <c r="K866">
        <f>'Dados - fundamentus'!K866</f>
        <v>31.12</v>
      </c>
      <c r="L866">
        <f>'Dados - fundamentus'!L866</f>
        <v>26.5</v>
      </c>
      <c r="M866">
        <f>'Dados - fundamentus'!M866</f>
        <v>4.3999999999999997E-2</v>
      </c>
      <c r="N866">
        <f>'Dados - fundamentus'!N866</f>
        <v>2.76E-2</v>
      </c>
      <c r="O866">
        <f>'Dados - fundamentus'!O866</f>
        <v>1.73</v>
      </c>
      <c r="P866" s="5">
        <f>'Dados - fundamentus'!P866</f>
        <v>1.3599999999999999E-2</v>
      </c>
      <c r="Q866" s="5">
        <f>'Dados - fundamentus'!Q866</f>
        <v>1.9800000000000002E-2</v>
      </c>
      <c r="R866" s="4">
        <f>'Dados - fundamentus'!R866</f>
        <v>98731</v>
      </c>
      <c r="S866" s="4">
        <f>'Dados - fundamentus'!S866</f>
        <v>631678000</v>
      </c>
      <c r="T866">
        <f>'Dados - fundamentus'!T866</f>
        <v>0.95</v>
      </c>
      <c r="U866" s="5">
        <f>'Dados - fundamentus'!U866</f>
        <v>0.24959999999999999</v>
      </c>
    </row>
    <row r="867" spans="1:21" x14ac:dyDescent="0.25">
      <c r="A867" t="str">
        <f>'Dados - fundamentus'!A867</f>
        <v>ELEK3</v>
      </c>
      <c r="B867" s="4">
        <f>'Dados - fundamentus'!B867</f>
        <v>19.11</v>
      </c>
      <c r="C867">
        <f>'Dados - fundamentus'!C867</f>
        <v>24.46</v>
      </c>
      <c r="D867">
        <f>'Dados - fundamentus'!D867</f>
        <v>2.66</v>
      </c>
      <c r="E867">
        <f>'Dados - fundamentus'!E867</f>
        <v>0.61899999999999999</v>
      </c>
      <c r="F867" s="5">
        <f>'Dados - fundamentus'!F867</f>
        <v>3.3999999999999998E-3</v>
      </c>
      <c r="G867">
        <f>'Dados - fundamentus'!G867</f>
        <v>1.0669999999999999</v>
      </c>
      <c r="H867">
        <f>'Dados - fundamentus'!H867</f>
        <v>3.75</v>
      </c>
      <c r="I867">
        <f>'Dados - fundamentus'!I867</f>
        <v>52.11</v>
      </c>
      <c r="J867">
        <f>'Dados - fundamentus'!J867</f>
        <v>-110.34</v>
      </c>
      <c r="K867">
        <f>'Dados - fundamentus'!K867</f>
        <v>65.77</v>
      </c>
      <c r="L867">
        <f>'Dados - fundamentus'!L867</f>
        <v>26.15</v>
      </c>
      <c r="M867">
        <f>'Dados - fundamentus'!M867</f>
        <v>1.1900000000000001E-2</v>
      </c>
      <c r="N867">
        <f>'Dados - fundamentus'!N867</f>
        <v>2.53E-2</v>
      </c>
      <c r="O867">
        <f>'Dados - fundamentus'!O867</f>
        <v>1.94</v>
      </c>
      <c r="P867" s="5">
        <f>'Dados - fundamentus'!P867</f>
        <v>2.52E-2</v>
      </c>
      <c r="Q867" s="5">
        <f>'Dados - fundamentus'!Q867</f>
        <v>0.1087</v>
      </c>
      <c r="R867" s="4">
        <f>'Dados - fundamentus'!R867</f>
        <v>0</v>
      </c>
      <c r="S867" s="4">
        <f>'Dados - fundamentus'!S867</f>
        <v>226327000</v>
      </c>
      <c r="T867">
        <f>'Dados - fundamentus'!T867</f>
        <v>0.99</v>
      </c>
      <c r="U867" s="5">
        <f>'Dados - fundamentus'!U867</f>
        <v>5.6899999999999999E-2</v>
      </c>
    </row>
    <row r="868" spans="1:21" x14ac:dyDescent="0.25">
      <c r="A868" t="str">
        <f>'Dados - fundamentus'!A868</f>
        <v>MAGS3</v>
      </c>
      <c r="B868" s="4">
        <f>'Dados - fundamentus'!B868</f>
        <v>62.45</v>
      </c>
      <c r="C868">
        <f>'Dados - fundamentus'!C868</f>
        <v>24.49</v>
      </c>
      <c r="D868">
        <f>'Dados - fundamentus'!D868</f>
        <v>3.13</v>
      </c>
      <c r="E868">
        <f>'Dados - fundamentus'!E868</f>
        <v>2.2170000000000001</v>
      </c>
      <c r="F868" s="5">
        <f>'Dados - fundamentus'!F868</f>
        <v>0</v>
      </c>
      <c r="G868">
        <f>'Dados - fundamentus'!G868</f>
        <v>2.12</v>
      </c>
      <c r="H868">
        <f>'Dados - fundamentus'!H868</f>
        <v>4.9000000000000004</v>
      </c>
      <c r="I868">
        <f>'Dados - fundamentus'!I868</f>
        <v>15.02</v>
      </c>
      <c r="J868">
        <f>'Dados - fundamentus'!J868</f>
        <v>6.65</v>
      </c>
      <c r="K868">
        <f>'Dados - fundamentus'!K868</f>
        <v>14.19</v>
      </c>
      <c r="L868">
        <f>'Dados - fundamentus'!L868</f>
        <v>14.19</v>
      </c>
      <c r="M868">
        <f>'Dados - fundamentus'!M868</f>
        <v>0.14760000000000001</v>
      </c>
      <c r="N868">
        <f>'Dados - fundamentus'!N868</f>
        <v>8.9099999999999999E-2</v>
      </c>
      <c r="O868">
        <f>'Dados - fundamentus'!O868</f>
        <v>3.06</v>
      </c>
      <c r="P868" s="5">
        <f>'Dados - fundamentus'!P868</f>
        <v>0.18740000000000001</v>
      </c>
      <c r="Q868" s="5">
        <f>'Dados - fundamentus'!Q868</f>
        <v>0.1278</v>
      </c>
      <c r="R868" s="4">
        <f>'Dados - fundamentus'!R868</f>
        <v>0</v>
      </c>
      <c r="S868" s="4">
        <f>'Dados - fundamentus'!S868</f>
        <v>848546000</v>
      </c>
      <c r="T868">
        <f>'Dados - fundamentus'!T868</f>
        <v>0.13</v>
      </c>
      <c r="U868" s="5">
        <f>'Dados - fundamentus'!U868</f>
        <v>0.10050000000000001</v>
      </c>
    </row>
    <row r="869" spans="1:21" x14ac:dyDescent="0.25">
      <c r="A869" t="str">
        <f>'Dados - fundamentus'!A869</f>
        <v>CPLE5</v>
      </c>
      <c r="B869" s="4">
        <f>'Dados - fundamentus'!B869</f>
        <v>29.99</v>
      </c>
      <c r="C869">
        <f>'Dados - fundamentus'!C869</f>
        <v>24.54</v>
      </c>
      <c r="D869">
        <f>'Dados - fundamentus'!D869</f>
        <v>3.98</v>
      </c>
      <c r="E869">
        <f>'Dados - fundamentus'!E869</f>
        <v>3.3610000000000002</v>
      </c>
      <c r="F869" s="5">
        <f>'Dados - fundamentus'!F869</f>
        <v>3.9E-2</v>
      </c>
      <c r="G869">
        <f>'Dados - fundamentus'!G869</f>
        <v>1.665</v>
      </c>
      <c r="H869">
        <f>'Dados - fundamentus'!H869</f>
        <v>31.8</v>
      </c>
      <c r="I869">
        <f>'Dados - fundamentus'!I869</f>
        <v>21.93</v>
      </c>
      <c r="J869">
        <f>'Dados - fundamentus'!J869</f>
        <v>-4.49</v>
      </c>
      <c r="K869">
        <f>'Dados - fundamentus'!K869</f>
        <v>24.4</v>
      </c>
      <c r="L869">
        <f>'Dados - fundamentus'!L869</f>
        <v>18.43</v>
      </c>
      <c r="M869">
        <f>'Dados - fundamentus'!M869</f>
        <v>0.15329999999999999</v>
      </c>
      <c r="N869">
        <f>'Dados - fundamentus'!N869</f>
        <v>0.1391</v>
      </c>
      <c r="O869">
        <f>'Dados - fundamentus'!O869</f>
        <v>1.34</v>
      </c>
      <c r="P869" s="5">
        <f>'Dados - fundamentus'!P869</f>
        <v>8.5999999999999993E-2</v>
      </c>
      <c r="Q869" s="5">
        <f>'Dados - fundamentus'!Q869</f>
        <v>0.16239999999999999</v>
      </c>
      <c r="R869" s="4">
        <f>'Dados - fundamentus'!R869</f>
        <v>1960.56</v>
      </c>
      <c r="S869" s="4">
        <f>'Dados - fundamentus'!S869</f>
        <v>20596200000</v>
      </c>
      <c r="T869">
        <f>'Dados - fundamentus'!T869</f>
        <v>0.63</v>
      </c>
      <c r="U869" s="5">
        <f>'Dados - fundamentus'!U869</f>
        <v>0.13930000000000001</v>
      </c>
    </row>
    <row r="870" spans="1:21" x14ac:dyDescent="0.25">
      <c r="A870" t="str">
        <f>'Dados - fundamentus'!A870</f>
        <v>ECOR3</v>
      </c>
      <c r="B870" s="4">
        <f>'Dados - fundamentus'!B870</f>
        <v>5.91</v>
      </c>
      <c r="C870">
        <f>'Dados - fundamentus'!C870</f>
        <v>24.85</v>
      </c>
      <c r="D870">
        <f>'Dados - fundamentus'!D870</f>
        <v>1.94</v>
      </c>
      <c r="E870">
        <f>'Dados - fundamentus'!E870</f>
        <v>0.81899999999999995</v>
      </c>
      <c r="F870" s="5">
        <f>'Dados - fundamentus'!F870</f>
        <v>0</v>
      </c>
      <c r="G870">
        <f>'Dados - fundamentus'!G870</f>
        <v>0.25900000000000001</v>
      </c>
      <c r="H870">
        <f>'Dados - fundamentus'!H870</f>
        <v>-5.56</v>
      </c>
      <c r="I870">
        <f>'Dados - fundamentus'!I870</f>
        <v>3.05</v>
      </c>
      <c r="J870">
        <f>'Dados - fundamentus'!J870</f>
        <v>-0.35</v>
      </c>
      <c r="K870">
        <f>'Dados - fundamentus'!K870</f>
        <v>9.59</v>
      </c>
      <c r="L870">
        <f>'Dados - fundamentus'!L870</f>
        <v>6.53</v>
      </c>
      <c r="M870">
        <f>'Dados - fundamentus'!M870</f>
        <v>0.26879999999999998</v>
      </c>
      <c r="N870">
        <f>'Dados - fundamentus'!N870</f>
        <v>0.03</v>
      </c>
      <c r="O870">
        <f>'Dados - fundamentus'!O870</f>
        <v>0.69</v>
      </c>
      <c r="P870" s="5">
        <f>'Dados - fundamentus'!P870</f>
        <v>9.3399999999999997E-2</v>
      </c>
      <c r="Q870" s="5">
        <f>'Dados - fundamentus'!Q870</f>
        <v>7.7899999999999997E-2</v>
      </c>
      <c r="R870" s="4">
        <f>'Dados - fundamentus'!R870</f>
        <v>25410000</v>
      </c>
      <c r="S870" s="4">
        <f>'Dados - fundamentus'!S870</f>
        <v>2125250000</v>
      </c>
      <c r="T870">
        <f>'Dados - fundamentus'!T870</f>
        <v>4.72</v>
      </c>
      <c r="U870" s="5">
        <f>'Dados - fundamentus'!U870</f>
        <v>0.1157</v>
      </c>
    </row>
    <row r="871" spans="1:21" x14ac:dyDescent="0.25">
      <c r="A871" t="str">
        <f>'Dados - fundamentus'!A871</f>
        <v>PINE4</v>
      </c>
      <c r="B871" s="4">
        <f>'Dados - fundamentus'!B871</f>
        <v>1.39</v>
      </c>
      <c r="C871">
        <f>'Dados - fundamentus'!C871</f>
        <v>24.93</v>
      </c>
      <c r="D871">
        <f>'Dados - fundamentus'!D871</f>
        <v>0.31</v>
      </c>
      <c r="E871">
        <f>'Dados - fundamentus'!E871</f>
        <v>0</v>
      </c>
      <c r="F871" s="5">
        <f>'Dados - fundamentus'!F871</f>
        <v>0</v>
      </c>
      <c r="G871">
        <f>'Dados - fundamentus'!G871</f>
        <v>0</v>
      </c>
      <c r="H871">
        <f>'Dados - fundamentus'!H871</f>
        <v>0</v>
      </c>
      <c r="I871">
        <f>'Dados - fundamentus'!I871</f>
        <v>0</v>
      </c>
      <c r="J871">
        <f>'Dados - fundamentus'!J871</f>
        <v>0</v>
      </c>
      <c r="K871">
        <f>'Dados - fundamentus'!K871</f>
        <v>0</v>
      </c>
      <c r="L871">
        <f>'Dados - fundamentus'!L871</f>
        <v>0</v>
      </c>
      <c r="M871">
        <f>'Dados - fundamentus'!M871</f>
        <v>0</v>
      </c>
      <c r="N871">
        <f>'Dados - fundamentus'!N871</f>
        <v>0</v>
      </c>
      <c r="O871">
        <f>'Dados - fundamentus'!O871</f>
        <v>0</v>
      </c>
      <c r="P871" s="5">
        <f>'Dados - fundamentus'!P871</f>
        <v>0</v>
      </c>
      <c r="Q871" s="5">
        <f>'Dados - fundamentus'!Q871</f>
        <v>1.23E-2</v>
      </c>
      <c r="R871" s="4">
        <f>'Dados - fundamentus'!R871</f>
        <v>228949</v>
      </c>
      <c r="S871" s="4">
        <f>'Dados - fundamentus'!S871</f>
        <v>844269000</v>
      </c>
      <c r="T871">
        <f>'Dados - fundamentus'!T871</f>
        <v>0</v>
      </c>
      <c r="U871" s="5">
        <f>'Dados - fundamentus'!U871</f>
        <v>1.4843999999999999</v>
      </c>
    </row>
    <row r="872" spans="1:21" x14ac:dyDescent="0.25">
      <c r="A872" t="str">
        <f>'Dados - fundamentus'!A872</f>
        <v>BPAC3</v>
      </c>
      <c r="B872" s="4">
        <f>'Dados - fundamentus'!B872</f>
        <v>13.89</v>
      </c>
      <c r="C872">
        <f>'Dados - fundamentus'!C872</f>
        <v>24.98</v>
      </c>
      <c r="D872">
        <f>'Dados - fundamentus'!D872</f>
        <v>3.86</v>
      </c>
      <c r="E872">
        <f>'Dados - fundamentus'!E872</f>
        <v>0</v>
      </c>
      <c r="F872" s="5">
        <f>'Dados - fundamentus'!F872</f>
        <v>1.2699999999999999E-2</v>
      </c>
      <c r="G872">
        <f>'Dados - fundamentus'!G872</f>
        <v>0</v>
      </c>
      <c r="H872">
        <f>'Dados - fundamentus'!H872</f>
        <v>0</v>
      </c>
      <c r="I872">
        <f>'Dados - fundamentus'!I872</f>
        <v>0</v>
      </c>
      <c r="J872">
        <f>'Dados - fundamentus'!J872</f>
        <v>0</v>
      </c>
      <c r="K872">
        <f>'Dados - fundamentus'!K872</f>
        <v>0</v>
      </c>
      <c r="L872">
        <f>'Dados - fundamentus'!L872</f>
        <v>0</v>
      </c>
      <c r="M872">
        <f>'Dados - fundamentus'!M872</f>
        <v>0</v>
      </c>
      <c r="N872">
        <f>'Dados - fundamentus'!N872</f>
        <v>0</v>
      </c>
      <c r="O872">
        <f>'Dados - fundamentus'!O872</f>
        <v>0</v>
      </c>
      <c r="P872" s="5">
        <f>'Dados - fundamentus'!P872</f>
        <v>0</v>
      </c>
      <c r="Q872" s="5">
        <f>'Dados - fundamentus'!Q872</f>
        <v>0.1547</v>
      </c>
      <c r="R872" s="4">
        <f>'Dados - fundamentus'!R872</f>
        <v>90476.2</v>
      </c>
      <c r="S872" s="4">
        <f>'Dados - fundamentus'!S872</f>
        <v>41358700000</v>
      </c>
      <c r="T872">
        <f>'Dados - fundamentus'!T872</f>
        <v>0</v>
      </c>
      <c r="U872" s="5">
        <f>'Dados - fundamentus'!U872</f>
        <v>0.436</v>
      </c>
    </row>
    <row r="873" spans="1:21" x14ac:dyDescent="0.25">
      <c r="A873" t="str">
        <f>'Dados - fundamentus'!A873</f>
        <v>CESP5</v>
      </c>
      <c r="B873" s="4">
        <f>'Dados - fundamentus'!B873</f>
        <v>25</v>
      </c>
      <c r="C873">
        <f>'Dados - fundamentus'!C873</f>
        <v>25.2</v>
      </c>
      <c r="D873">
        <f>'Dados - fundamentus'!D873</f>
        <v>1.08</v>
      </c>
      <c r="E873">
        <f>'Dados - fundamentus'!E873</f>
        <v>3.5339999999999998</v>
      </c>
      <c r="F873" s="5">
        <f>'Dados - fundamentus'!F873</f>
        <v>0</v>
      </c>
      <c r="G873">
        <f>'Dados - fundamentus'!G873</f>
        <v>0.56799999999999995</v>
      </c>
      <c r="H873">
        <f>'Dados - fundamentus'!H873</f>
        <v>60.18</v>
      </c>
      <c r="I873">
        <f>'Dados - fundamentus'!I873</f>
        <v>6.89</v>
      </c>
      <c r="J873">
        <f>'Dados - fundamentus'!J873</f>
        <v>-1.45</v>
      </c>
      <c r="K873">
        <f>'Dados - fundamentus'!K873</f>
        <v>8.09</v>
      </c>
      <c r="L873">
        <f>'Dados - fundamentus'!L873</f>
        <v>5.94</v>
      </c>
      <c r="M873">
        <f>'Dados - fundamentus'!M873</f>
        <v>0.51290000000000002</v>
      </c>
      <c r="N873">
        <f>'Dados - fundamentus'!N873</f>
        <v>0.14019999999999999</v>
      </c>
      <c r="O873">
        <f>'Dados - fundamentus'!O873</f>
        <v>1.1299999999999999</v>
      </c>
      <c r="P873" s="5">
        <f>'Dados - fundamentus'!P873</f>
        <v>8.6699999999999999E-2</v>
      </c>
      <c r="Q873" s="5">
        <f>'Dados - fundamentus'!Q873</f>
        <v>4.2799999999999998E-2</v>
      </c>
      <c r="R873" s="4">
        <f>'Dados - fundamentus'!R873</f>
        <v>0</v>
      </c>
      <c r="S873" s="4">
        <f>'Dados - fundamentus'!S873</f>
        <v>7583450000</v>
      </c>
      <c r="T873">
        <f>'Dados - fundamentus'!T873</f>
        <v>0.27</v>
      </c>
      <c r="U873" s="5">
        <f>'Dados - fundamentus'!U873</f>
        <v>0.1153</v>
      </c>
    </row>
    <row r="874" spans="1:21" x14ac:dyDescent="0.25">
      <c r="A874" t="str">
        <f>'Dados - fundamentus'!A874</f>
        <v>CRUZ3</v>
      </c>
      <c r="B874" s="4">
        <f>'Dados - fundamentus'!B874</f>
        <v>27.59</v>
      </c>
      <c r="C874">
        <f>'Dados - fundamentus'!C874</f>
        <v>25.31</v>
      </c>
      <c r="D874">
        <f>'Dados - fundamentus'!D874</f>
        <v>22.46</v>
      </c>
      <c r="E874">
        <f>'Dados - fundamentus'!E874</f>
        <v>6.6139999999999999</v>
      </c>
      <c r="F874" s="5">
        <f>'Dados - fundamentus'!F874</f>
        <v>0</v>
      </c>
      <c r="G874">
        <f>'Dados - fundamentus'!G874</f>
        <v>7.1849999999999996</v>
      </c>
      <c r="H874">
        <f>'Dados - fundamentus'!H874</f>
        <v>62.03</v>
      </c>
      <c r="I874">
        <f>'Dados - fundamentus'!I874</f>
        <v>20.74</v>
      </c>
      <c r="J874">
        <f>'Dados - fundamentus'!J874</f>
        <v>124.93</v>
      </c>
      <c r="K874">
        <f>'Dados - fundamentus'!K874</f>
        <v>20.75</v>
      </c>
      <c r="L874">
        <f>'Dados - fundamentus'!L874</f>
        <v>19.27</v>
      </c>
      <c r="M874">
        <f>'Dados - fundamentus'!M874</f>
        <v>0.31890000000000002</v>
      </c>
      <c r="N874">
        <f>'Dados - fundamentus'!N874</f>
        <v>0.26129999999999998</v>
      </c>
      <c r="O874">
        <f>'Dados - fundamentus'!O874</f>
        <v>1.19</v>
      </c>
      <c r="P874" s="5">
        <f>'Dados - fundamentus'!P874</f>
        <v>0.46800000000000003</v>
      </c>
      <c r="Q874" s="5">
        <f>'Dados - fundamentus'!Q874</f>
        <v>0.88759999999999994</v>
      </c>
      <c r="R874" s="4">
        <f>'Dados - fundamentus'!R874</f>
        <v>0</v>
      </c>
      <c r="S874" s="4">
        <f>'Dados - fundamentus'!S874</f>
        <v>1877350000</v>
      </c>
      <c r="T874">
        <f>'Dados - fundamentus'!T874</f>
        <v>0.63</v>
      </c>
      <c r="U874" s="5">
        <f>'Dados - fundamentus'!U874</f>
        <v>3.04E-2</v>
      </c>
    </row>
    <row r="875" spans="1:21" x14ac:dyDescent="0.25">
      <c r="A875" t="str">
        <f>'Dados - fundamentus'!A875</f>
        <v>ARZZ3</v>
      </c>
      <c r="B875" s="4">
        <f>'Dados - fundamentus'!B875</f>
        <v>92.87</v>
      </c>
      <c r="C875">
        <f>'Dados - fundamentus'!C875</f>
        <v>25.4</v>
      </c>
      <c r="D875">
        <f>'Dados - fundamentus'!D875</f>
        <v>4.09</v>
      </c>
      <c r="E875">
        <f>'Dados - fundamentus'!E875</f>
        <v>2.79</v>
      </c>
      <c r="F875" s="5">
        <f>'Dados - fundamentus'!F875</f>
        <v>1.7600000000000001E-2</v>
      </c>
      <c r="G875">
        <f>'Dados - fundamentus'!G875</f>
        <v>2.431</v>
      </c>
      <c r="H875">
        <f>'Dados - fundamentus'!H875</f>
        <v>13.42</v>
      </c>
      <c r="I875">
        <f>'Dados - fundamentus'!I875</f>
        <v>22.35</v>
      </c>
      <c r="J875">
        <f>'Dados - fundamentus'!J875</f>
        <v>20.77</v>
      </c>
      <c r="K875">
        <f>'Dados - fundamentus'!K875</f>
        <v>21.56</v>
      </c>
      <c r="L875">
        <f>'Dados - fundamentus'!L875</f>
        <v>16.96</v>
      </c>
      <c r="M875">
        <f>'Dados - fundamentus'!M875</f>
        <v>0.12479999999999999</v>
      </c>
      <c r="N875">
        <f>'Dados - fundamentus'!N875</f>
        <v>0.109</v>
      </c>
      <c r="O875">
        <f>'Dados - fundamentus'!O875</f>
        <v>1.53</v>
      </c>
      <c r="P875" s="5">
        <f>'Dados - fundamentus'!P875</f>
        <v>0.15659999999999999</v>
      </c>
      <c r="Q875" s="5">
        <f>'Dados - fundamentus'!Q875</f>
        <v>0.16109999999999999</v>
      </c>
      <c r="R875" s="4">
        <f>'Dados - fundamentus'!R875</f>
        <v>92363800</v>
      </c>
      <c r="S875" s="4">
        <f>'Dados - fundamentus'!S875</f>
        <v>2492430000</v>
      </c>
      <c r="T875">
        <f>'Dados - fundamentus'!T875</f>
        <v>0.14000000000000001</v>
      </c>
      <c r="U875" s="5">
        <f>'Dados - fundamentus'!U875</f>
        <v>0.23960000000000001</v>
      </c>
    </row>
    <row r="876" spans="1:21" x14ac:dyDescent="0.25">
      <c r="A876" t="str">
        <f>'Dados - fundamentus'!A876</f>
        <v>CESP6</v>
      </c>
      <c r="B876" s="4">
        <f>'Dados - fundamentus'!B876</f>
        <v>25.25</v>
      </c>
      <c r="C876">
        <f>'Dados - fundamentus'!C876</f>
        <v>25.45</v>
      </c>
      <c r="D876">
        <f>'Dados - fundamentus'!D876</f>
        <v>1.0900000000000001</v>
      </c>
      <c r="E876">
        <f>'Dados - fundamentus'!E876</f>
        <v>3.569</v>
      </c>
      <c r="F876" s="5">
        <f>'Dados - fundamentus'!F876</f>
        <v>0</v>
      </c>
      <c r="G876">
        <f>'Dados - fundamentus'!G876</f>
        <v>0.57399999999999995</v>
      </c>
      <c r="H876">
        <f>'Dados - fundamentus'!H876</f>
        <v>60.78</v>
      </c>
      <c r="I876">
        <f>'Dados - fundamentus'!I876</f>
        <v>6.96</v>
      </c>
      <c r="J876">
        <f>'Dados - fundamentus'!J876</f>
        <v>-1.46</v>
      </c>
      <c r="K876">
        <f>'Dados - fundamentus'!K876</f>
        <v>8.16</v>
      </c>
      <c r="L876">
        <f>'Dados - fundamentus'!L876</f>
        <v>5.99</v>
      </c>
      <c r="M876">
        <f>'Dados - fundamentus'!M876</f>
        <v>0.51290000000000002</v>
      </c>
      <c r="N876">
        <f>'Dados - fundamentus'!N876</f>
        <v>0.14019999999999999</v>
      </c>
      <c r="O876">
        <f>'Dados - fundamentus'!O876</f>
        <v>1.1299999999999999</v>
      </c>
      <c r="P876" s="5">
        <f>'Dados - fundamentus'!P876</f>
        <v>8.6699999999999999E-2</v>
      </c>
      <c r="Q876" s="5">
        <f>'Dados - fundamentus'!Q876</f>
        <v>4.2799999999999998E-2</v>
      </c>
      <c r="R876" s="4">
        <f>'Dados - fundamentus'!R876</f>
        <v>0</v>
      </c>
      <c r="S876" s="4">
        <f>'Dados - fundamentus'!S876</f>
        <v>7583450000</v>
      </c>
      <c r="T876">
        <f>'Dados - fundamentus'!T876</f>
        <v>0.27</v>
      </c>
      <c r="U876" s="5">
        <f>'Dados - fundamentus'!U876</f>
        <v>0.1153</v>
      </c>
    </row>
    <row r="877" spans="1:21" x14ac:dyDescent="0.25">
      <c r="A877" t="str">
        <f>'Dados - fundamentus'!A877</f>
        <v>BMGB11</v>
      </c>
      <c r="B877" s="4">
        <f>'Dados - fundamentus'!B877</f>
        <v>33.6</v>
      </c>
      <c r="C877">
        <f>'Dados - fundamentus'!C877</f>
        <v>25.71</v>
      </c>
      <c r="D877">
        <f>'Dados - fundamentus'!D877</f>
        <v>1.28</v>
      </c>
      <c r="E877">
        <f>'Dados - fundamentus'!E877</f>
        <v>0</v>
      </c>
      <c r="F877" s="5">
        <f>'Dados - fundamentus'!F877</f>
        <v>0</v>
      </c>
      <c r="G877">
        <f>'Dados - fundamentus'!G877</f>
        <v>0</v>
      </c>
      <c r="H877">
        <f>'Dados - fundamentus'!H877</f>
        <v>0</v>
      </c>
      <c r="I877">
        <f>'Dados - fundamentus'!I877</f>
        <v>0</v>
      </c>
      <c r="J877">
        <f>'Dados - fundamentus'!J877</f>
        <v>0</v>
      </c>
      <c r="K877">
        <f>'Dados - fundamentus'!K877</f>
        <v>0</v>
      </c>
      <c r="L877">
        <f>'Dados - fundamentus'!L877</f>
        <v>0</v>
      </c>
      <c r="M877">
        <f>'Dados - fundamentus'!M877</f>
        <v>0</v>
      </c>
      <c r="N877">
        <f>'Dados - fundamentus'!N877</f>
        <v>0</v>
      </c>
      <c r="O877">
        <f>'Dados - fundamentus'!O877</f>
        <v>0</v>
      </c>
      <c r="P877" s="5">
        <f>'Dados - fundamentus'!P877</f>
        <v>0</v>
      </c>
      <c r="Q877" s="5">
        <f>'Dados - fundamentus'!Q877</f>
        <v>4.9599999999999998E-2</v>
      </c>
      <c r="R877" s="4">
        <f>'Dados - fundamentus'!R877</f>
        <v>0</v>
      </c>
      <c r="S877" s="4">
        <f>'Dados - fundamentus'!S877</f>
        <v>3839240000</v>
      </c>
      <c r="T877">
        <f>'Dados - fundamentus'!T877</f>
        <v>0</v>
      </c>
      <c r="U877" s="5">
        <f>'Dados - fundamentus'!U877</f>
        <v>0.1055</v>
      </c>
    </row>
    <row r="878" spans="1:21" x14ac:dyDescent="0.25">
      <c r="A878" t="str">
        <f>'Dados - fundamentus'!A878</f>
        <v>SULA11</v>
      </c>
      <c r="B878" s="4">
        <f>'Dados - fundamentus'!B878</f>
        <v>24.95</v>
      </c>
      <c r="C878">
        <f>'Dados - fundamentus'!C878</f>
        <v>25.75</v>
      </c>
      <c r="D878">
        <f>'Dados - fundamentus'!D878</f>
        <v>1.28</v>
      </c>
      <c r="E878">
        <f>'Dados - fundamentus'!E878</f>
        <v>0.503</v>
      </c>
      <c r="F878" s="5">
        <f>'Dados - fundamentus'!F878</f>
        <v>8.9999999999999993E-3</v>
      </c>
      <c r="G878">
        <f>'Dados - fundamentus'!G878</f>
        <v>0.35899999999999999</v>
      </c>
      <c r="H878">
        <f>'Dados - fundamentus'!H878</f>
        <v>0.97</v>
      </c>
      <c r="I878">
        <f>'Dados - fundamentus'!I878</f>
        <v>-16.32</v>
      </c>
      <c r="J878">
        <f>'Dados - fundamentus'!J878</f>
        <v>-5.35</v>
      </c>
      <c r="K878">
        <f>'Dados - fundamentus'!K878</f>
        <v>5.15</v>
      </c>
      <c r="L878">
        <f>'Dados - fundamentus'!L878</f>
        <v>6.84</v>
      </c>
      <c r="M878">
        <f>'Dados - fundamentus'!M878</f>
        <v>-3.0800000000000001E-2</v>
      </c>
      <c r="N878">
        <f>'Dados - fundamentus'!N878</f>
        <v>1.95E-2</v>
      </c>
      <c r="O878">
        <f>'Dados - fundamentus'!O878</f>
        <v>2.2999999999999998</v>
      </c>
      <c r="P878" s="5">
        <f>'Dados - fundamentus'!P878</f>
        <v>-5.16E-2</v>
      </c>
      <c r="Q878" s="5">
        <f>'Dados - fundamentus'!Q878</f>
        <v>4.9799999999999997E-2</v>
      </c>
      <c r="R878" s="4">
        <f>'Dados - fundamentus'!R878</f>
        <v>65736100</v>
      </c>
      <c r="S878" s="4">
        <f>'Dados - fundamentus'!S878</f>
        <v>8281900000</v>
      </c>
      <c r="T878">
        <f>'Dados - fundamentus'!T878</f>
        <v>0.36</v>
      </c>
      <c r="U878" s="5">
        <f>'Dados - fundamentus'!U878</f>
        <v>1.5299999999999999E-2</v>
      </c>
    </row>
    <row r="879" spans="1:21" x14ac:dyDescent="0.25">
      <c r="A879" t="str">
        <f>'Dados - fundamentus'!A879</f>
        <v>CESP3</v>
      </c>
      <c r="B879" s="4">
        <f>'Dados - fundamentus'!B879</f>
        <v>25.55</v>
      </c>
      <c r="C879">
        <f>'Dados - fundamentus'!C879</f>
        <v>25.75</v>
      </c>
      <c r="D879">
        <f>'Dados - fundamentus'!D879</f>
        <v>1.1000000000000001</v>
      </c>
      <c r="E879">
        <f>'Dados - fundamentus'!E879</f>
        <v>3.6110000000000002</v>
      </c>
      <c r="F879" s="5">
        <f>'Dados - fundamentus'!F879</f>
        <v>0</v>
      </c>
      <c r="G879">
        <f>'Dados - fundamentus'!G879</f>
        <v>0.58099999999999996</v>
      </c>
      <c r="H879">
        <f>'Dados - fundamentus'!H879</f>
        <v>61.5</v>
      </c>
      <c r="I879">
        <f>'Dados - fundamentus'!I879</f>
        <v>7.04</v>
      </c>
      <c r="J879">
        <f>'Dados - fundamentus'!J879</f>
        <v>-1.48</v>
      </c>
      <c r="K879">
        <f>'Dados - fundamentus'!K879</f>
        <v>8.25</v>
      </c>
      <c r="L879">
        <f>'Dados - fundamentus'!L879</f>
        <v>6.05</v>
      </c>
      <c r="M879">
        <f>'Dados - fundamentus'!M879</f>
        <v>0.51290000000000002</v>
      </c>
      <c r="N879">
        <f>'Dados - fundamentus'!N879</f>
        <v>0.14019999999999999</v>
      </c>
      <c r="O879">
        <f>'Dados - fundamentus'!O879</f>
        <v>1.1299999999999999</v>
      </c>
      <c r="P879" s="5">
        <f>'Dados - fundamentus'!P879</f>
        <v>8.6699999999999999E-2</v>
      </c>
      <c r="Q879" s="5">
        <f>'Dados - fundamentus'!Q879</f>
        <v>4.2799999999999998E-2</v>
      </c>
      <c r="R879" s="4">
        <f>'Dados - fundamentus'!R879</f>
        <v>0</v>
      </c>
      <c r="S879" s="4">
        <f>'Dados - fundamentus'!S879</f>
        <v>7583450000</v>
      </c>
      <c r="T879">
        <f>'Dados - fundamentus'!T879</f>
        <v>0.27</v>
      </c>
      <c r="U879" s="5">
        <f>'Dados - fundamentus'!U879</f>
        <v>0.1153</v>
      </c>
    </row>
    <row r="880" spans="1:21" x14ac:dyDescent="0.25">
      <c r="A880" t="str">
        <f>'Dados - fundamentus'!A880</f>
        <v>SULA4</v>
      </c>
      <c r="B880" s="4">
        <f>'Dados - fundamentus'!B880</f>
        <v>8.3800000000000008</v>
      </c>
      <c r="C880">
        <f>'Dados - fundamentus'!C880</f>
        <v>25.95</v>
      </c>
      <c r="D880">
        <f>'Dados - fundamentus'!D880</f>
        <v>1.29</v>
      </c>
      <c r="E880">
        <f>'Dados - fundamentus'!E880</f>
        <v>0.50700000000000001</v>
      </c>
      <c r="F880" s="5">
        <f>'Dados - fundamentus'!F880</f>
        <v>8.8999999999999999E-3</v>
      </c>
      <c r="G880">
        <f>'Dados - fundamentus'!G880</f>
        <v>0.36199999999999999</v>
      </c>
      <c r="H880">
        <f>'Dados - fundamentus'!H880</f>
        <v>0.98</v>
      </c>
      <c r="I880">
        <f>'Dados - fundamentus'!I880</f>
        <v>-16.440000000000001</v>
      </c>
      <c r="J880">
        <f>'Dados - fundamentus'!J880</f>
        <v>-5.39</v>
      </c>
      <c r="K880">
        <f>'Dados - fundamentus'!K880</f>
        <v>5.03</v>
      </c>
      <c r="L880">
        <f>'Dados - fundamentus'!L880</f>
        <v>6.68</v>
      </c>
      <c r="M880">
        <f>'Dados - fundamentus'!M880</f>
        <v>-3.0800000000000001E-2</v>
      </c>
      <c r="N880">
        <f>'Dados - fundamentus'!N880</f>
        <v>1.95E-2</v>
      </c>
      <c r="O880">
        <f>'Dados - fundamentus'!O880</f>
        <v>2.2999999999999998</v>
      </c>
      <c r="P880" s="5">
        <f>'Dados - fundamentus'!P880</f>
        <v>-5.16E-2</v>
      </c>
      <c r="Q880" s="5">
        <f>'Dados - fundamentus'!Q880</f>
        <v>4.9799999999999997E-2</v>
      </c>
      <c r="R880" s="4">
        <f>'Dados - fundamentus'!R880</f>
        <v>77875.5</v>
      </c>
      <c r="S880" s="4">
        <f>'Dados - fundamentus'!S880</f>
        <v>8281900000</v>
      </c>
      <c r="T880">
        <f>'Dados - fundamentus'!T880</f>
        <v>0.36</v>
      </c>
      <c r="U880" s="5">
        <f>'Dados - fundamentus'!U880</f>
        <v>1.5299999999999999E-2</v>
      </c>
    </row>
    <row r="881" spans="1:21" x14ac:dyDescent="0.25">
      <c r="A881" t="str">
        <f>'Dados - fundamentus'!A881</f>
        <v>TNLP4</v>
      </c>
      <c r="B881" s="4">
        <f>'Dados - fundamentus'!B881</f>
        <v>20.36</v>
      </c>
      <c r="C881">
        <f>'Dados - fundamentus'!C881</f>
        <v>25.96</v>
      </c>
      <c r="D881">
        <f>'Dados - fundamentus'!D881</f>
        <v>0.71</v>
      </c>
      <c r="E881">
        <f>'Dados - fundamentus'!E881</f>
        <v>0.34399999999999997</v>
      </c>
      <c r="F881" s="5">
        <f>'Dados - fundamentus'!F881</f>
        <v>0</v>
      </c>
      <c r="G881">
        <f>'Dados - fundamentus'!G881</f>
        <v>0.125</v>
      </c>
      <c r="H881">
        <f>'Dados - fundamentus'!H881</f>
        <v>1.29</v>
      </c>
      <c r="I881">
        <f>'Dados - fundamentus'!I881</f>
        <v>3.4</v>
      </c>
      <c r="J881">
        <f>'Dados - fundamentus'!J881</f>
        <v>-0.33</v>
      </c>
      <c r="K881">
        <f>'Dados - fundamentus'!K881</f>
        <v>9.07</v>
      </c>
      <c r="L881">
        <f>'Dados - fundamentus'!L881</f>
        <v>9.07</v>
      </c>
      <c r="M881">
        <f>'Dados - fundamentus'!M881</f>
        <v>0.1012</v>
      </c>
      <c r="N881">
        <f>'Dados - fundamentus'!N881</f>
        <v>-6.9999999999999999E-4</v>
      </c>
      <c r="O881">
        <f>'Dados - fundamentus'!O881</f>
        <v>1.48</v>
      </c>
      <c r="P881" s="5">
        <f>'Dados - fundamentus'!P881</f>
        <v>4.58E-2</v>
      </c>
      <c r="Q881" s="5">
        <f>'Dados - fundamentus'!Q881</f>
        <v>2.7199999999999998E-2</v>
      </c>
      <c r="R881" s="4">
        <f>'Dados - fundamentus'!R881</f>
        <v>0</v>
      </c>
      <c r="S881" s="4">
        <f>'Dados - fundamentus'!S881</f>
        <v>13736000000</v>
      </c>
      <c r="T881">
        <f>'Dados - fundamentus'!T881</f>
        <v>2.02</v>
      </c>
      <c r="U881" s="5">
        <f>'Dados - fundamentus'!U881</f>
        <v>0.15390000000000001</v>
      </c>
    </row>
    <row r="882" spans="1:21" x14ac:dyDescent="0.25">
      <c r="A882" t="str">
        <f>'Dados - fundamentus'!A882</f>
        <v>ALPA4</v>
      </c>
      <c r="B882" s="4">
        <f>'Dados - fundamentus'!B882</f>
        <v>20.82</v>
      </c>
      <c r="C882">
        <f>'Dados - fundamentus'!C882</f>
        <v>25.97</v>
      </c>
      <c r="D882">
        <f>'Dados - fundamentus'!D882</f>
        <v>2.48</v>
      </c>
      <c r="E882">
        <f>'Dados - fundamentus'!E882</f>
        <v>3.609</v>
      </c>
      <c r="F882" s="5">
        <f>'Dados - fundamentus'!F882</f>
        <v>1.77E-2</v>
      </c>
      <c r="G882">
        <f>'Dados - fundamentus'!G882</f>
        <v>1.8640000000000001</v>
      </c>
      <c r="H882">
        <f>'Dados - fundamentus'!H882</f>
        <v>10.39</v>
      </c>
      <c r="I882">
        <f>'Dados - fundamentus'!I882</f>
        <v>22.95</v>
      </c>
      <c r="J882">
        <f>'Dados - fundamentus'!J882</f>
        <v>12.73</v>
      </c>
      <c r="K882">
        <f>'Dados - fundamentus'!K882</f>
        <v>22.87</v>
      </c>
      <c r="L882">
        <f>'Dados - fundamentus'!L882</f>
        <v>18.829999999999998</v>
      </c>
      <c r="M882">
        <f>'Dados - fundamentus'!M882</f>
        <v>0.1573</v>
      </c>
      <c r="N882">
        <f>'Dados - fundamentus'!N882</f>
        <v>0.1384</v>
      </c>
      <c r="O882">
        <f>'Dados - fundamentus'!O882</f>
        <v>1.83</v>
      </c>
      <c r="P882" s="5">
        <f>'Dados - fundamentus'!P882</f>
        <v>9.1499999999999998E-2</v>
      </c>
      <c r="Q882" s="5">
        <f>'Dados - fundamentus'!Q882</f>
        <v>9.5500000000000002E-2</v>
      </c>
      <c r="R882" s="4">
        <f>'Dados - fundamentus'!R882</f>
        <v>89751100</v>
      </c>
      <c r="S882" s="4">
        <f>'Dados - fundamentus'!S882</f>
        <v>5733070000</v>
      </c>
      <c r="T882">
        <f>'Dados - fundamentus'!T882</f>
        <v>0.04</v>
      </c>
      <c r="U882" s="5">
        <f>'Dados - fundamentus'!U882</f>
        <v>2E-3</v>
      </c>
    </row>
    <row r="883" spans="1:21" x14ac:dyDescent="0.25">
      <c r="A883" t="str">
        <f>'Dados - fundamentus'!A883</f>
        <v>HGTX4</v>
      </c>
      <c r="B883" s="4">
        <f>'Dados - fundamentus'!B883</f>
        <v>9.6</v>
      </c>
      <c r="C883">
        <f>'Dados - fundamentus'!C883</f>
        <v>26.11</v>
      </c>
      <c r="D883">
        <f>'Dados - fundamentus'!D883</f>
        <v>0.92</v>
      </c>
      <c r="E883">
        <f>'Dados - fundamentus'!E883</f>
        <v>1.07</v>
      </c>
      <c r="F883" s="5">
        <f>'Dados - fundamentus'!F883</f>
        <v>0</v>
      </c>
      <c r="G883">
        <f>'Dados - fundamentus'!G883</f>
        <v>0.63500000000000001</v>
      </c>
      <c r="H883">
        <f>'Dados - fundamentus'!H883</f>
        <v>1.92</v>
      </c>
      <c r="I883">
        <f>'Dados - fundamentus'!I883</f>
        <v>27.1</v>
      </c>
      <c r="J883">
        <f>'Dados - fundamentus'!J883</f>
        <v>2.54</v>
      </c>
      <c r="K883">
        <f>'Dados - fundamentus'!K883</f>
        <v>28</v>
      </c>
      <c r="L883">
        <f>'Dados - fundamentus'!L883</f>
        <v>11.15</v>
      </c>
      <c r="M883">
        <f>'Dados - fundamentus'!M883</f>
        <v>3.95E-2</v>
      </c>
      <c r="N883">
        <f>'Dados - fundamentus'!N883</f>
        <v>4.1000000000000002E-2</v>
      </c>
      <c r="O883">
        <f>'Dados - fundamentus'!O883</f>
        <v>2.4700000000000002</v>
      </c>
      <c r="P883" s="5">
        <f>'Dados - fundamentus'!P883</f>
        <v>0.03</v>
      </c>
      <c r="Q883" s="5">
        <f>'Dados - fundamentus'!Q883</f>
        <v>3.5099999999999999E-2</v>
      </c>
      <c r="R883" s="4">
        <f>'Dados - fundamentus'!R883</f>
        <v>0</v>
      </c>
      <c r="S883" s="4">
        <f>'Dados - fundamentus'!S883</f>
        <v>1704940000</v>
      </c>
      <c r="T883">
        <f>'Dados - fundamentus'!T883</f>
        <v>0.12</v>
      </c>
      <c r="U883" s="5">
        <f>'Dados - fundamentus'!U883</f>
        <v>-4.6199999999999998E-2</v>
      </c>
    </row>
    <row r="884" spans="1:21" x14ac:dyDescent="0.25">
      <c r="A884" t="str">
        <f>'Dados - fundamentus'!A884</f>
        <v>ELCA4</v>
      </c>
      <c r="B884" s="4">
        <f>'Dados - fundamentus'!B884</f>
        <v>20.2</v>
      </c>
      <c r="C884">
        <f>'Dados - fundamentus'!C884</f>
        <v>26.19</v>
      </c>
      <c r="D884">
        <f>'Dados - fundamentus'!D884</f>
        <v>10.06</v>
      </c>
      <c r="E884">
        <f>'Dados - fundamentus'!E884</f>
        <v>2.5840000000000001</v>
      </c>
      <c r="F884" s="5">
        <f>'Dados - fundamentus'!F884</f>
        <v>0</v>
      </c>
      <c r="G884">
        <f>'Dados - fundamentus'!G884</f>
        <v>1.7130000000000001</v>
      </c>
      <c r="H884">
        <f>'Dados - fundamentus'!H884</f>
        <v>21.02</v>
      </c>
      <c r="I884">
        <f>'Dados - fundamentus'!I884</f>
        <v>10.89</v>
      </c>
      <c r="J884">
        <f>'Dados - fundamentus'!J884</f>
        <v>-3.42</v>
      </c>
      <c r="K884">
        <f>'Dados - fundamentus'!K884</f>
        <v>13</v>
      </c>
      <c r="L884">
        <f>'Dados - fundamentus'!L884</f>
        <v>11.14</v>
      </c>
      <c r="M884">
        <f>'Dados - fundamentus'!M884</f>
        <v>0.23719999999999999</v>
      </c>
      <c r="N884">
        <f>'Dados - fundamentus'!N884</f>
        <v>0.1331</v>
      </c>
      <c r="O884">
        <f>'Dados - fundamentus'!O884</f>
        <v>1.47</v>
      </c>
      <c r="P884" s="5">
        <f>'Dados - fundamentus'!P884</f>
        <v>0.17680000000000001</v>
      </c>
      <c r="Q884" s="5">
        <f>'Dados - fundamentus'!Q884</f>
        <v>0.3841</v>
      </c>
      <c r="R884" s="4">
        <f>'Dados - fundamentus'!R884</f>
        <v>0</v>
      </c>
      <c r="S884" s="4">
        <f>'Dados - fundamentus'!S884</f>
        <v>4238140000</v>
      </c>
      <c r="T884">
        <f>'Dados - fundamentus'!T884</f>
        <v>2.35</v>
      </c>
      <c r="U884" s="5">
        <f>'Dados - fundamentus'!U884</f>
        <v>0.13170000000000001</v>
      </c>
    </row>
    <row r="885" spans="1:21" x14ac:dyDescent="0.25">
      <c r="A885" t="str">
        <f>'Dados - fundamentus'!A885</f>
        <v>ELET5</v>
      </c>
      <c r="B885" s="4">
        <f>'Dados - fundamentus'!B885</f>
        <v>64.5</v>
      </c>
      <c r="C885">
        <f>'Dados - fundamentus'!C885</f>
        <v>26.35</v>
      </c>
      <c r="D885">
        <f>'Dados - fundamentus'!D885</f>
        <v>1.39</v>
      </c>
      <c r="E885">
        <f>'Dados - fundamentus'!E885</f>
        <v>3.7589999999999999</v>
      </c>
      <c r="F885" s="5">
        <f>'Dados - fundamentus'!F885</f>
        <v>0</v>
      </c>
      <c r="G885">
        <f>'Dados - fundamentus'!G885</f>
        <v>0.60499999999999998</v>
      </c>
      <c r="H885">
        <f>'Dados - fundamentus'!H885</f>
        <v>11.54</v>
      </c>
      <c r="I885">
        <f>'Dados - fundamentus'!I885</f>
        <v>34.93</v>
      </c>
      <c r="J885">
        <f>'Dados - fundamentus'!J885</f>
        <v>-1.51</v>
      </c>
      <c r="K885">
        <f>'Dados - fundamentus'!K885</f>
        <v>39.1</v>
      </c>
      <c r="L885">
        <f>'Dados - fundamentus'!L885</f>
        <v>24.76</v>
      </c>
      <c r="M885">
        <f>'Dados - fundamentus'!M885</f>
        <v>0.1076</v>
      </c>
      <c r="N885">
        <f>'Dados - fundamentus'!N885</f>
        <v>0.14410000000000001</v>
      </c>
      <c r="O885">
        <f>'Dados - fundamentus'!O885</f>
        <v>1.47</v>
      </c>
      <c r="P885" s="5">
        <f>'Dados - fundamentus'!P885</f>
        <v>1.89E-2</v>
      </c>
      <c r="Q885" s="5">
        <f>'Dados - fundamentus'!Q885</f>
        <v>5.28E-2</v>
      </c>
      <c r="R885" s="4">
        <f>'Dados - fundamentus'!R885</f>
        <v>0</v>
      </c>
      <c r="S885" s="4">
        <f>'Dados - fundamentus'!S885</f>
        <v>106712000000</v>
      </c>
      <c r="T885">
        <f>'Dados - fundamentus'!T885</f>
        <v>0.34</v>
      </c>
      <c r="U885" s="5">
        <f>'Dados - fundamentus'!U885</f>
        <v>4.0599999999999997E-2</v>
      </c>
    </row>
    <row r="886" spans="1:21" x14ac:dyDescent="0.25">
      <c r="A886" t="str">
        <f>'Dados - fundamentus'!A886</f>
        <v>AMBP3</v>
      </c>
      <c r="B886" s="4">
        <f>'Dados - fundamentus'!B886</f>
        <v>28.17</v>
      </c>
      <c r="C886">
        <f>'Dados - fundamentus'!C886</f>
        <v>26.43</v>
      </c>
      <c r="D886">
        <f>'Dados - fundamentus'!D886</f>
        <v>3.07</v>
      </c>
      <c r="E886">
        <f>'Dados - fundamentus'!E886</f>
        <v>1.091</v>
      </c>
      <c r="F886" s="5">
        <f>'Dados - fundamentus'!F886</f>
        <v>1.0800000000000001E-2</v>
      </c>
      <c r="G886">
        <f>'Dados - fundamentus'!G886</f>
        <v>0.50600000000000001</v>
      </c>
      <c r="H886">
        <f>'Dados - fundamentus'!H886</f>
        <v>2.73</v>
      </c>
      <c r="I886">
        <f>'Dados - fundamentus'!I886</f>
        <v>7.04</v>
      </c>
      <c r="J886">
        <f>'Dados - fundamentus'!J886</f>
        <v>-1.24</v>
      </c>
      <c r="K886">
        <f>'Dados - fundamentus'!K886</f>
        <v>12.57</v>
      </c>
      <c r="L886">
        <f>'Dados - fundamentus'!L886</f>
        <v>7.6</v>
      </c>
      <c r="M886">
        <f>'Dados - fundamentus'!M886</f>
        <v>0.155</v>
      </c>
      <c r="N886">
        <f>'Dados - fundamentus'!N886</f>
        <v>5.0999999999999997E-2</v>
      </c>
      <c r="O886">
        <f>'Dados - fundamentus'!O886</f>
        <v>1.87</v>
      </c>
      <c r="P886" s="5">
        <f>'Dados - fundamentus'!P886</f>
        <v>9.5399999999999999E-2</v>
      </c>
      <c r="Q886" s="5">
        <f>'Dados - fundamentus'!Q886</f>
        <v>0.1162</v>
      </c>
      <c r="R886" s="4">
        <f>'Dados - fundamentus'!R886</f>
        <v>29171000</v>
      </c>
      <c r="S886" s="4">
        <f>'Dados - fundamentus'!S886</f>
        <v>1035450000</v>
      </c>
      <c r="T886">
        <f>'Dados - fundamentus'!T886</f>
        <v>3.75</v>
      </c>
      <c r="U886" s="5">
        <f>'Dados - fundamentus'!U886</f>
        <v>1.8587</v>
      </c>
    </row>
    <row r="887" spans="1:21" x14ac:dyDescent="0.25">
      <c r="A887" t="str">
        <f>'Dados - fundamentus'!A887</f>
        <v>SULA3</v>
      </c>
      <c r="B887" s="4">
        <f>'Dados - fundamentus'!B887</f>
        <v>8.5500000000000007</v>
      </c>
      <c r="C887">
        <f>'Dados - fundamentus'!C887</f>
        <v>26.48</v>
      </c>
      <c r="D887">
        <f>'Dados - fundamentus'!D887</f>
        <v>1.32</v>
      </c>
      <c r="E887">
        <f>'Dados - fundamentus'!E887</f>
        <v>0.51700000000000002</v>
      </c>
      <c r="F887" s="5">
        <f>'Dados - fundamentus'!F887</f>
        <v>8.8000000000000005E-3</v>
      </c>
      <c r="G887">
        <f>'Dados - fundamentus'!G887</f>
        <v>0.36899999999999999</v>
      </c>
      <c r="H887">
        <f>'Dados - fundamentus'!H887</f>
        <v>1</v>
      </c>
      <c r="I887">
        <f>'Dados - fundamentus'!I887</f>
        <v>-16.77</v>
      </c>
      <c r="J887">
        <f>'Dados - fundamentus'!J887</f>
        <v>-5.5</v>
      </c>
      <c r="K887">
        <f>'Dados - fundamentus'!K887</f>
        <v>4.6900000000000004</v>
      </c>
      <c r="L887">
        <f>'Dados - fundamentus'!L887</f>
        <v>6.24</v>
      </c>
      <c r="M887">
        <f>'Dados - fundamentus'!M887</f>
        <v>-3.0800000000000001E-2</v>
      </c>
      <c r="N887">
        <f>'Dados - fundamentus'!N887</f>
        <v>1.95E-2</v>
      </c>
      <c r="O887">
        <f>'Dados - fundamentus'!O887</f>
        <v>2.2999999999999998</v>
      </c>
      <c r="P887" s="5">
        <f>'Dados - fundamentus'!P887</f>
        <v>-5.16E-2</v>
      </c>
      <c r="Q887" s="5">
        <f>'Dados - fundamentus'!Q887</f>
        <v>4.9799999999999997E-2</v>
      </c>
      <c r="R887" s="4">
        <f>'Dados - fundamentus'!R887</f>
        <v>41911.5</v>
      </c>
      <c r="S887" s="4">
        <f>'Dados - fundamentus'!S887</f>
        <v>8281900000</v>
      </c>
      <c r="T887">
        <f>'Dados - fundamentus'!T887</f>
        <v>0.36</v>
      </c>
      <c r="U887" s="5">
        <f>'Dados - fundamentus'!U887</f>
        <v>1.5299999999999999E-2</v>
      </c>
    </row>
    <row r="888" spans="1:21" x14ac:dyDescent="0.25">
      <c r="A888" t="str">
        <f>'Dados - fundamentus'!A888</f>
        <v>MATD3</v>
      </c>
      <c r="B888" s="4">
        <f>'Dados - fundamentus'!B888</f>
        <v>9.07</v>
      </c>
      <c r="C888">
        <f>'Dados - fundamentus'!C888</f>
        <v>26.48</v>
      </c>
      <c r="D888">
        <f>'Dados - fundamentus'!D888</f>
        <v>2.0699999999999998</v>
      </c>
      <c r="E888">
        <f>'Dados - fundamentus'!E888</f>
        <v>2.6560000000000001</v>
      </c>
      <c r="F888" s="5">
        <f>'Dados - fundamentus'!F888</f>
        <v>9.9000000000000008E-3</v>
      </c>
      <c r="G888">
        <f>'Dados - fundamentus'!G888</f>
        <v>0.749</v>
      </c>
      <c r="H888">
        <f>'Dados - fundamentus'!H888</f>
        <v>4.29</v>
      </c>
      <c r="I888">
        <f>'Dados - fundamentus'!I888</f>
        <v>12.6</v>
      </c>
      <c r="J888">
        <f>'Dados - fundamentus'!J888</f>
        <v>-2.06</v>
      </c>
      <c r="K888">
        <f>'Dados - fundamentus'!K888</f>
        <v>14.65</v>
      </c>
      <c r="L888">
        <f>'Dados - fundamentus'!L888</f>
        <v>12.06</v>
      </c>
      <c r="M888">
        <f>'Dados - fundamentus'!M888</f>
        <v>0.21079999999999999</v>
      </c>
      <c r="N888">
        <f>'Dados - fundamentus'!N888</f>
        <v>0.1003</v>
      </c>
      <c r="O888">
        <f>'Dados - fundamentus'!O888</f>
        <v>3</v>
      </c>
      <c r="P888" s="5">
        <f>'Dados - fundamentus'!P888</f>
        <v>7.0199999999999999E-2</v>
      </c>
      <c r="Q888" s="5">
        <f>'Dados - fundamentus'!Q888</f>
        <v>7.8200000000000006E-2</v>
      </c>
      <c r="R888" s="4">
        <f>'Dados - fundamentus'!R888</f>
        <v>4910200</v>
      </c>
      <c r="S888" s="4">
        <f>'Dados - fundamentus'!S888</f>
        <v>1675500000</v>
      </c>
      <c r="T888">
        <f>'Dados - fundamentus'!T888</f>
        <v>0.7</v>
      </c>
      <c r="U888" s="5">
        <f>'Dados - fundamentus'!U888</f>
        <v>0</v>
      </c>
    </row>
    <row r="889" spans="1:21" x14ac:dyDescent="0.25">
      <c r="A889" t="str">
        <f>'Dados - fundamentus'!A889</f>
        <v>AMBV4</v>
      </c>
      <c r="B889" s="4">
        <f>'Dados - fundamentus'!B889</f>
        <v>86.8</v>
      </c>
      <c r="C889">
        <f>'Dados - fundamentus'!C889</f>
        <v>26.59</v>
      </c>
      <c r="D889">
        <f>'Dados - fundamentus'!D889</f>
        <v>8.74</v>
      </c>
      <c r="E889">
        <f>'Dados - fundamentus'!E889</f>
        <v>8.0269999999999992</v>
      </c>
      <c r="F889" s="5">
        <f>'Dados - fundamentus'!F889</f>
        <v>0</v>
      </c>
      <c r="G889">
        <f>'Dados - fundamentus'!G889</f>
        <v>5.2530000000000001</v>
      </c>
      <c r="H889">
        <f>'Dados - fundamentus'!H889</f>
        <v>144.02000000000001</v>
      </c>
      <c r="I889">
        <f>'Dados - fundamentus'!I889</f>
        <v>20.54</v>
      </c>
      <c r="J889">
        <f>'Dados - fundamentus'!J889</f>
        <v>-37.72</v>
      </c>
      <c r="K889">
        <f>'Dados - fundamentus'!K889</f>
        <v>20.36</v>
      </c>
      <c r="L889">
        <f>'Dados - fundamentus'!L889</f>
        <v>18.350000000000001</v>
      </c>
      <c r="M889">
        <f>'Dados - fundamentus'!M889</f>
        <v>0.39079999999999998</v>
      </c>
      <c r="N889">
        <f>'Dados - fundamentus'!N889</f>
        <v>0.30759999999999998</v>
      </c>
      <c r="O889">
        <f>'Dados - fundamentus'!O889</f>
        <v>1.18</v>
      </c>
      <c r="P889" s="5">
        <f>'Dados - fundamentus'!P889</f>
        <v>0.32429999999999998</v>
      </c>
      <c r="Q889" s="5">
        <f>'Dados - fundamentus'!Q889</f>
        <v>0.32879999999999998</v>
      </c>
      <c r="R889" s="4">
        <f>'Dados - fundamentus'!R889</f>
        <v>0</v>
      </c>
      <c r="S889" s="4">
        <f>'Dados - fundamentus'!S889</f>
        <v>31105700000</v>
      </c>
      <c r="T889">
        <f>'Dados - fundamentus'!T889</f>
        <v>0.1</v>
      </c>
      <c r="U889" s="5">
        <f>'Dados - fundamentus'!U889</f>
        <v>0.21729999999999999</v>
      </c>
    </row>
    <row r="890" spans="1:21" x14ac:dyDescent="0.25">
      <c r="A890" t="str">
        <f>'Dados - fundamentus'!A890</f>
        <v>AMBV3</v>
      </c>
      <c r="B890" s="4">
        <f>'Dados - fundamentus'!B890</f>
        <v>87</v>
      </c>
      <c r="C890">
        <f>'Dados - fundamentus'!C890</f>
        <v>26.65</v>
      </c>
      <c r="D890">
        <f>'Dados - fundamentus'!D890</f>
        <v>8.76</v>
      </c>
      <c r="E890">
        <f>'Dados - fundamentus'!E890</f>
        <v>8.0449999999999999</v>
      </c>
      <c r="F890" s="5">
        <f>'Dados - fundamentus'!F890</f>
        <v>0</v>
      </c>
      <c r="G890">
        <f>'Dados - fundamentus'!G890</f>
        <v>5.266</v>
      </c>
      <c r="H890">
        <f>'Dados - fundamentus'!H890</f>
        <v>144.35</v>
      </c>
      <c r="I890">
        <f>'Dados - fundamentus'!I890</f>
        <v>20.59</v>
      </c>
      <c r="J890">
        <f>'Dados - fundamentus'!J890</f>
        <v>-37.799999999999997</v>
      </c>
      <c r="K890">
        <f>'Dados - fundamentus'!K890</f>
        <v>20.41</v>
      </c>
      <c r="L890">
        <f>'Dados - fundamentus'!L890</f>
        <v>18.39</v>
      </c>
      <c r="M890">
        <f>'Dados - fundamentus'!M890</f>
        <v>0.39079999999999998</v>
      </c>
      <c r="N890">
        <f>'Dados - fundamentus'!N890</f>
        <v>0.30759999999999998</v>
      </c>
      <c r="O890">
        <f>'Dados - fundamentus'!O890</f>
        <v>1.18</v>
      </c>
      <c r="P890" s="5">
        <f>'Dados - fundamentus'!P890</f>
        <v>0.32429999999999998</v>
      </c>
      <c r="Q890" s="5">
        <f>'Dados - fundamentus'!Q890</f>
        <v>0.32879999999999998</v>
      </c>
      <c r="R890" s="4">
        <f>'Dados - fundamentus'!R890</f>
        <v>0</v>
      </c>
      <c r="S890" s="4">
        <f>'Dados - fundamentus'!S890</f>
        <v>31105700000</v>
      </c>
      <c r="T890">
        <f>'Dados - fundamentus'!T890</f>
        <v>0.1</v>
      </c>
      <c r="U890" s="5">
        <f>'Dados - fundamentus'!U890</f>
        <v>0.21729999999999999</v>
      </c>
    </row>
    <row r="891" spans="1:21" x14ac:dyDescent="0.25">
      <c r="A891" t="str">
        <f>'Dados - fundamentus'!A891</f>
        <v>LOGN3</v>
      </c>
      <c r="B891" s="4">
        <f>'Dados - fundamentus'!B891</f>
        <v>41.31</v>
      </c>
      <c r="C891">
        <f>'Dados - fundamentus'!C891</f>
        <v>26.9</v>
      </c>
      <c r="D891">
        <f>'Dados - fundamentus'!D891</f>
        <v>7.95</v>
      </c>
      <c r="E891">
        <f>'Dados - fundamentus'!E891</f>
        <v>2.5209999999999999</v>
      </c>
      <c r="F891" s="5">
        <f>'Dados - fundamentus'!F891</f>
        <v>0</v>
      </c>
      <c r="G891">
        <f>'Dados - fundamentus'!G891</f>
        <v>1.4970000000000001</v>
      </c>
      <c r="H891">
        <f>'Dados - fundamentus'!H891</f>
        <v>9.07</v>
      </c>
      <c r="I891">
        <f>'Dados - fundamentus'!I891</f>
        <v>15.86</v>
      </c>
      <c r="J891">
        <f>'Dados - fundamentus'!J891</f>
        <v>-3.34</v>
      </c>
      <c r="K891">
        <f>'Dados - fundamentus'!K891</f>
        <v>18.96</v>
      </c>
      <c r="L891">
        <f>'Dados - fundamentus'!L891</f>
        <v>12.5</v>
      </c>
      <c r="M891">
        <f>'Dados - fundamentus'!M891</f>
        <v>0.15890000000000001</v>
      </c>
      <c r="N891">
        <f>'Dados - fundamentus'!N891</f>
        <v>9.3700000000000006E-2</v>
      </c>
      <c r="O891">
        <f>'Dados - fundamentus'!O891</f>
        <v>1.83</v>
      </c>
      <c r="P891" s="5">
        <f>'Dados - fundamentus'!P891</f>
        <v>0.12590000000000001</v>
      </c>
      <c r="Q891" s="5">
        <f>'Dados - fundamentus'!Q891</f>
        <v>0.29530000000000001</v>
      </c>
      <c r="R891" s="4">
        <f>'Dados - fundamentus'!R891</f>
        <v>11858700</v>
      </c>
      <c r="S891" s="4">
        <f>'Dados - fundamentus'!S891</f>
        <v>553583000</v>
      </c>
      <c r="T891">
        <f>'Dados - fundamentus'!T891</f>
        <v>2.61</v>
      </c>
      <c r="U891" s="5">
        <f>'Dados - fundamentus'!U891</f>
        <v>0.15790000000000001</v>
      </c>
    </row>
    <row r="892" spans="1:21" x14ac:dyDescent="0.25">
      <c r="A892" t="str">
        <f>'Dados - fundamentus'!A892</f>
        <v>RPSA4</v>
      </c>
      <c r="B892" s="4">
        <f>'Dados - fundamentus'!B892</f>
        <v>4.9000000000000004</v>
      </c>
      <c r="C892">
        <f>'Dados - fundamentus'!C892</f>
        <v>27.33</v>
      </c>
      <c r="D892">
        <f>'Dados - fundamentus'!D892</f>
        <v>1.55</v>
      </c>
      <c r="E892">
        <f>'Dados - fundamentus'!E892</f>
        <v>5.6970000000000001</v>
      </c>
      <c r="F892" s="5">
        <f>'Dados - fundamentus'!F892</f>
        <v>0</v>
      </c>
      <c r="G892">
        <f>'Dados - fundamentus'!G892</f>
        <v>0.80500000000000005</v>
      </c>
      <c r="H892">
        <f>'Dados - fundamentus'!H892</f>
        <v>5.09</v>
      </c>
      <c r="I892">
        <f>'Dados - fundamentus'!I892</f>
        <v>107.53</v>
      </c>
      <c r="J892">
        <f>'Dados - fundamentus'!J892</f>
        <v>-4.5</v>
      </c>
      <c r="K892">
        <f>'Dados - fundamentus'!K892</f>
        <v>137.55000000000001</v>
      </c>
      <c r="L892">
        <f>'Dados - fundamentus'!L892</f>
        <v>137.55000000000001</v>
      </c>
      <c r="M892">
        <f>'Dados - fundamentus'!M892</f>
        <v>5.2999999999999999E-2</v>
      </c>
      <c r="N892">
        <f>'Dados - fundamentus'!N892</f>
        <v>0.20849999999999999</v>
      </c>
      <c r="O892">
        <f>'Dados - fundamentus'!O892</f>
        <v>2.09</v>
      </c>
      <c r="P892" s="5">
        <f>'Dados - fundamentus'!P892</f>
        <v>8.5000000000000006E-3</v>
      </c>
      <c r="Q892" s="5">
        <f>'Dados - fundamentus'!Q892</f>
        <v>5.6899999999999999E-2</v>
      </c>
      <c r="R892" s="4">
        <f>'Dados - fundamentus'!R892</f>
        <v>0</v>
      </c>
      <c r="S892" s="4">
        <f>'Dados - fundamentus'!S892</f>
        <v>1167980000</v>
      </c>
      <c r="T892">
        <f>'Dados - fundamentus'!T892</f>
        <v>0.61</v>
      </c>
      <c r="U892" s="5">
        <f>'Dados - fundamentus'!U892</f>
        <v>-0.14230000000000001</v>
      </c>
    </row>
    <row r="893" spans="1:21" x14ac:dyDescent="0.25">
      <c r="A893" t="str">
        <f>'Dados - fundamentus'!A893</f>
        <v>SOMA3</v>
      </c>
      <c r="B893" s="4">
        <f>'Dados - fundamentus'!B893</f>
        <v>13.44</v>
      </c>
      <c r="C893">
        <f>'Dados - fundamentus'!C893</f>
        <v>27.8</v>
      </c>
      <c r="D893">
        <f>'Dados - fundamentus'!D893</f>
        <v>1.44</v>
      </c>
      <c r="E893">
        <f>'Dados - fundamentus'!E893</f>
        <v>2.5390000000000001</v>
      </c>
      <c r="F893" s="5">
        <f>'Dados - fundamentus'!F893</f>
        <v>6.7999999999999996E-3</v>
      </c>
      <c r="G893">
        <f>'Dados - fundamentus'!G893</f>
        <v>1.028</v>
      </c>
      <c r="H893">
        <f>'Dados - fundamentus'!H893</f>
        <v>6.03</v>
      </c>
      <c r="I893">
        <f>'Dados - fundamentus'!I893</f>
        <v>26.05</v>
      </c>
      <c r="J893">
        <f>'Dados - fundamentus'!J893</f>
        <v>214.47</v>
      </c>
      <c r="K893">
        <f>'Dados - fundamentus'!K893</f>
        <v>28.52</v>
      </c>
      <c r="L893">
        <f>'Dados - fundamentus'!L893</f>
        <v>19.14</v>
      </c>
      <c r="M893">
        <f>'Dados - fundamentus'!M893</f>
        <v>9.74E-2</v>
      </c>
      <c r="N893">
        <f>'Dados - fundamentus'!N893</f>
        <v>9.1300000000000006E-2</v>
      </c>
      <c r="O893">
        <f>'Dados - fundamentus'!O893</f>
        <v>2.39</v>
      </c>
      <c r="P893" s="5">
        <f>'Dados - fundamentus'!P893</f>
        <v>4.3200000000000002E-2</v>
      </c>
      <c r="Q893" s="5">
        <f>'Dados - fundamentus'!Q893</f>
        <v>5.1900000000000002E-2</v>
      </c>
      <c r="R893" s="4">
        <f>'Dados - fundamentus'!R893</f>
        <v>63030200</v>
      </c>
      <c r="S893" s="4">
        <f>'Dados - fundamentus'!S893</f>
        <v>7304400000</v>
      </c>
      <c r="T893">
        <f>'Dados - fundamentus'!T893</f>
        <v>0.17</v>
      </c>
      <c r="U893" s="5">
        <f>'Dados - fundamentus'!U893</f>
        <v>1.5628</v>
      </c>
    </row>
    <row r="894" spans="1:21" x14ac:dyDescent="0.25">
      <c r="A894" t="str">
        <f>'Dados - fundamentus'!A894</f>
        <v>SEBB11</v>
      </c>
      <c r="B894" s="4">
        <f>'Dados - fundamentus'!B894</f>
        <v>23.27</v>
      </c>
      <c r="C894">
        <f>'Dados - fundamentus'!C894</f>
        <v>28.01</v>
      </c>
      <c r="D894">
        <f>'Dados - fundamentus'!D894</f>
        <v>6.44</v>
      </c>
      <c r="E894">
        <f>'Dados - fundamentus'!E894</f>
        <v>2.214</v>
      </c>
      <c r="F894" s="5">
        <f>'Dados - fundamentus'!F894</f>
        <v>0</v>
      </c>
      <c r="G894">
        <f>'Dados - fundamentus'!G894</f>
        <v>5.2789999999999999</v>
      </c>
      <c r="H894">
        <f>'Dados - fundamentus'!H894</f>
        <v>24.65</v>
      </c>
      <c r="I894">
        <f>'Dados - fundamentus'!I894</f>
        <v>23.96</v>
      </c>
      <c r="J894">
        <f>'Dados - fundamentus'!J894</f>
        <v>28.94</v>
      </c>
      <c r="K894">
        <f>'Dados - fundamentus'!K894</f>
        <v>23.73</v>
      </c>
      <c r="L894">
        <f>'Dados - fundamentus'!L894</f>
        <v>23.73</v>
      </c>
      <c r="M894">
        <f>'Dados - fundamentus'!M894</f>
        <v>9.2399999999999996E-2</v>
      </c>
      <c r="N894">
        <f>'Dados - fundamentus'!N894</f>
        <v>7.3999999999999996E-2</v>
      </c>
      <c r="O894">
        <f>'Dados - fundamentus'!O894</f>
        <v>2.44</v>
      </c>
      <c r="P894" s="5">
        <f>'Dados - fundamentus'!P894</f>
        <v>0.24149999999999999</v>
      </c>
      <c r="Q894" s="5">
        <f>'Dados - fundamentus'!Q894</f>
        <v>0.2301</v>
      </c>
      <c r="R894" s="4">
        <f>'Dados - fundamentus'!R894</f>
        <v>0</v>
      </c>
      <c r="S894" s="4">
        <f>'Dados - fundamentus'!S894</f>
        <v>145783000</v>
      </c>
      <c r="T894">
        <f>'Dados - fundamentus'!T894</f>
        <v>0.01</v>
      </c>
      <c r="U894" s="5">
        <f>'Dados - fundamentus'!U894</f>
        <v>0.50039999999999996</v>
      </c>
    </row>
    <row r="895" spans="1:21" x14ac:dyDescent="0.25">
      <c r="A895" t="str">
        <f>'Dados - fundamentus'!A895</f>
        <v>AMER3</v>
      </c>
      <c r="B895" s="4">
        <f>'Dados - fundamentus'!B895</f>
        <v>15.51</v>
      </c>
      <c r="C895">
        <f>'Dados - fundamentus'!C895</f>
        <v>28.44</v>
      </c>
      <c r="D895">
        <f>'Dados - fundamentus'!D895</f>
        <v>0.93</v>
      </c>
      <c r="E895">
        <f>'Dados - fundamentus'!E895</f>
        <v>0.48799999999999999</v>
      </c>
      <c r="F895" s="5">
        <f>'Dados - fundamentus'!F895</f>
        <v>3.9899999999999998E-2</v>
      </c>
      <c r="G895">
        <f>'Dados - fundamentus'!G895</f>
        <v>0.32500000000000001</v>
      </c>
      <c r="H895">
        <f>'Dados - fundamentus'!H895</f>
        <v>1.59</v>
      </c>
      <c r="I895">
        <f>'Dados - fundamentus'!I895</f>
        <v>9.93</v>
      </c>
      <c r="J895">
        <f>'Dados - fundamentus'!J895</f>
        <v>-1.58</v>
      </c>
      <c r="K895">
        <f>'Dados - fundamentus'!K895</f>
        <v>16.239999999999998</v>
      </c>
      <c r="L895">
        <f>'Dados - fundamentus'!L895</f>
        <v>6.93</v>
      </c>
      <c r="M895">
        <f>'Dados - fundamentus'!M895</f>
        <v>4.9200000000000001E-2</v>
      </c>
      <c r="N895">
        <f>'Dados - fundamentus'!N895</f>
        <v>1.72E-2</v>
      </c>
      <c r="O895">
        <f>'Dados - fundamentus'!O895</f>
        <v>1.84</v>
      </c>
      <c r="P895" s="5">
        <f>'Dados - fundamentus'!P895</f>
        <v>4.5400000000000003E-2</v>
      </c>
      <c r="Q895" s="5">
        <f>'Dados - fundamentus'!Q895</f>
        <v>3.2800000000000003E-2</v>
      </c>
      <c r="R895" s="4">
        <f>'Dados - fundamentus'!R895</f>
        <v>382028000</v>
      </c>
      <c r="S895" s="4">
        <f>'Dados - fundamentus'!S895</f>
        <v>15106000000</v>
      </c>
      <c r="T895">
        <f>'Dados - fundamentus'!T895</f>
        <v>1.03</v>
      </c>
      <c r="U895" s="5">
        <f>'Dados - fundamentus'!U895</f>
        <v>0.43740000000000001</v>
      </c>
    </row>
    <row r="896" spans="1:21" x14ac:dyDescent="0.25">
      <c r="A896" t="str">
        <f>'Dados - fundamentus'!A896</f>
        <v>GEPA3</v>
      </c>
      <c r="B896" s="4">
        <f>'Dados - fundamentus'!B896</f>
        <v>23.85</v>
      </c>
      <c r="C896">
        <f>'Dados - fundamentus'!C896</f>
        <v>28.61</v>
      </c>
      <c r="D896">
        <f>'Dados - fundamentus'!D896</f>
        <v>1.1200000000000001</v>
      </c>
      <c r="E896">
        <f>'Dados - fundamentus'!E896</f>
        <v>1.611</v>
      </c>
      <c r="F896" s="5">
        <f>'Dados - fundamentus'!F896</f>
        <v>0</v>
      </c>
      <c r="G896">
        <f>'Dados - fundamentus'!G896</f>
        <v>0.55400000000000005</v>
      </c>
      <c r="H896">
        <f>'Dados - fundamentus'!H896</f>
        <v>-5.28</v>
      </c>
      <c r="I896">
        <f>'Dados - fundamentus'!I896</f>
        <v>9.25</v>
      </c>
      <c r="J896">
        <f>'Dados - fundamentus'!J896</f>
        <v>-1.57</v>
      </c>
      <c r="K896">
        <f>'Dados - fundamentus'!K896</f>
        <v>12.56</v>
      </c>
      <c r="L896">
        <f>'Dados - fundamentus'!L896</f>
        <v>7.1</v>
      </c>
      <c r="M896">
        <f>'Dados - fundamentus'!M896</f>
        <v>0.17419999999999999</v>
      </c>
      <c r="N896">
        <f>'Dados - fundamentus'!N896</f>
        <v>5.6300000000000003E-2</v>
      </c>
      <c r="O896">
        <f>'Dados - fundamentus'!O896</f>
        <v>0.59</v>
      </c>
      <c r="P896" s="5">
        <f>'Dados - fundamentus'!P896</f>
        <v>7.9200000000000007E-2</v>
      </c>
      <c r="Q896" s="5">
        <f>'Dados - fundamentus'!Q896</f>
        <v>3.9199999999999999E-2</v>
      </c>
      <c r="R896" s="4">
        <f>'Dados - fundamentus'!R896</f>
        <v>3060.29</v>
      </c>
      <c r="S896" s="4">
        <f>'Dados - fundamentus'!S896</f>
        <v>2006060000</v>
      </c>
      <c r="T896">
        <f>'Dados - fundamentus'!T896</f>
        <v>0.63</v>
      </c>
      <c r="U896" s="5">
        <f>'Dados - fundamentus'!U896</f>
        <v>3.5000000000000001E-3</v>
      </c>
    </row>
    <row r="897" spans="1:21" x14ac:dyDescent="0.25">
      <c r="A897" t="str">
        <f>'Dados - fundamentus'!A897</f>
        <v>DOHL3</v>
      </c>
      <c r="B897" s="4">
        <f>'Dados - fundamentus'!B897</f>
        <v>19</v>
      </c>
      <c r="C897">
        <f>'Dados - fundamentus'!C897</f>
        <v>28.72</v>
      </c>
      <c r="D897">
        <f>'Dados - fundamentus'!D897</f>
        <v>2.0299999999999998</v>
      </c>
      <c r="E897">
        <f>'Dados - fundamentus'!E897</f>
        <v>2.181</v>
      </c>
      <c r="F897" s="5">
        <f>'Dados - fundamentus'!F897</f>
        <v>1.0800000000000001E-2</v>
      </c>
      <c r="G897">
        <f>'Dados - fundamentus'!G897</f>
        <v>1.5109999999999999</v>
      </c>
      <c r="H897">
        <f>'Dados - fundamentus'!H897</f>
        <v>3.46</v>
      </c>
      <c r="I897">
        <f>'Dados - fundamentus'!I897</f>
        <v>34.840000000000003</v>
      </c>
      <c r="J897">
        <f>'Dados - fundamentus'!J897</f>
        <v>5.56</v>
      </c>
      <c r="K897">
        <f>'Dados - fundamentus'!K897</f>
        <v>35.479999999999997</v>
      </c>
      <c r="L897">
        <f>'Dados - fundamentus'!L897</f>
        <v>25.44</v>
      </c>
      <c r="M897">
        <f>'Dados - fundamentus'!M897</f>
        <v>6.2600000000000003E-2</v>
      </c>
      <c r="N897">
        <f>'Dados - fundamentus'!N897</f>
        <v>7.5899999999999995E-2</v>
      </c>
      <c r="O897">
        <f>'Dados - fundamentus'!O897</f>
        <v>5.83</v>
      </c>
      <c r="P897" s="5">
        <f>'Dados - fundamentus'!P897</f>
        <v>4.7500000000000001E-2</v>
      </c>
      <c r="Q897" s="5">
        <f>'Dados - fundamentus'!Q897</f>
        <v>7.0599999999999996E-2</v>
      </c>
      <c r="R897" s="4">
        <f>'Dados - fundamentus'!R897</f>
        <v>0</v>
      </c>
      <c r="S897" s="4">
        <f>'Dados - fundamentus'!S897</f>
        <v>708496000</v>
      </c>
      <c r="T897">
        <f>'Dados - fundamentus'!T897</f>
        <v>0.13</v>
      </c>
      <c r="U897" s="5">
        <f>'Dados - fundamentus'!U897</f>
        <v>0.1009</v>
      </c>
    </row>
    <row r="898" spans="1:21" x14ac:dyDescent="0.25">
      <c r="A898" t="str">
        <f>'Dados - fundamentus'!A898</f>
        <v>VAMO3</v>
      </c>
      <c r="B898" s="4">
        <f>'Dados - fundamentus'!B898</f>
        <v>14.56</v>
      </c>
      <c r="C898">
        <f>'Dados - fundamentus'!C898</f>
        <v>28.83</v>
      </c>
      <c r="D898">
        <f>'Dados - fundamentus'!D898</f>
        <v>4.9400000000000004</v>
      </c>
      <c r="E898">
        <f>'Dados - fundamentus'!E898</f>
        <v>3.762</v>
      </c>
      <c r="F898" s="5">
        <f>'Dados - fundamentus'!F898</f>
        <v>1.35E-2</v>
      </c>
      <c r="G898">
        <f>'Dados - fundamentus'!G898</f>
        <v>1.125</v>
      </c>
      <c r="H898">
        <f>'Dados - fundamentus'!H898</f>
        <v>6.27</v>
      </c>
      <c r="I898">
        <f>'Dados - fundamentus'!I898</f>
        <v>12.6</v>
      </c>
      <c r="J898">
        <f>'Dados - fundamentus'!J898</f>
        <v>-2.66</v>
      </c>
      <c r="K898">
        <f>'Dados - fundamentus'!K898</f>
        <v>16.53</v>
      </c>
      <c r="L898">
        <f>'Dados - fundamentus'!L898</f>
        <v>13.26</v>
      </c>
      <c r="M898">
        <f>'Dados - fundamentus'!M898</f>
        <v>0.29859999999999998</v>
      </c>
      <c r="N898">
        <f>'Dados - fundamentus'!N898</f>
        <v>0.1305</v>
      </c>
      <c r="O898">
        <f>'Dados - fundamentus'!O898</f>
        <v>2.0499999999999998</v>
      </c>
      <c r="P898" s="5">
        <f>'Dados - fundamentus'!P898</f>
        <v>0.1361</v>
      </c>
      <c r="Q898" s="5">
        <f>'Dados - fundamentus'!Q898</f>
        <v>0.17130000000000001</v>
      </c>
      <c r="R898" s="4">
        <f>'Dados - fundamentus'!R898</f>
        <v>37269200</v>
      </c>
      <c r="S898" s="4">
        <f>'Dados - fundamentus'!S898</f>
        <v>2880040000</v>
      </c>
      <c r="T898">
        <f>'Dados - fundamentus'!T898</f>
        <v>2.5</v>
      </c>
      <c r="U898" s="5">
        <f>'Dados - fundamentus'!U898</f>
        <v>0.73080000000000001</v>
      </c>
    </row>
    <row r="899" spans="1:21" x14ac:dyDescent="0.25">
      <c r="A899" t="str">
        <f>'Dados - fundamentus'!A899</f>
        <v>RENT3</v>
      </c>
      <c r="B899" s="4">
        <f>'Dados - fundamentus'!B899</f>
        <v>62.82</v>
      </c>
      <c r="C899">
        <f>'Dados - fundamentus'!C899</f>
        <v>29.52</v>
      </c>
      <c r="D899">
        <f>'Dados - fundamentus'!D899</f>
        <v>7.35</v>
      </c>
      <c r="E899">
        <f>'Dados - fundamentus'!E899</f>
        <v>5.5179999999999998</v>
      </c>
      <c r="F899" s="5">
        <f>'Dados - fundamentus'!F899</f>
        <v>1.03E-2</v>
      </c>
      <c r="G899">
        <f>'Dados - fundamentus'!G899</f>
        <v>2.0259999999999998</v>
      </c>
      <c r="H899">
        <f>'Dados - fundamentus'!H899</f>
        <v>18.5</v>
      </c>
      <c r="I899">
        <f>'Dados - fundamentus'!I899</f>
        <v>16.8</v>
      </c>
      <c r="J899">
        <f>'Dados - fundamentus'!J899</f>
        <v>-4.74</v>
      </c>
      <c r="K899">
        <f>'Dados - fundamentus'!K899</f>
        <v>19.309999999999999</v>
      </c>
      <c r="L899">
        <f>'Dados - fundamentus'!L899</f>
        <v>16.25</v>
      </c>
      <c r="M899">
        <f>'Dados - fundamentus'!M899</f>
        <v>0.32840000000000003</v>
      </c>
      <c r="N899">
        <f>'Dados - fundamentus'!N899</f>
        <v>0.18690000000000001</v>
      </c>
      <c r="O899">
        <f>'Dados - fundamentus'!O899</f>
        <v>1.58</v>
      </c>
      <c r="P899" s="5">
        <f>'Dados - fundamentus'!P899</f>
        <v>0.17549999999999999</v>
      </c>
      <c r="Q899" s="5">
        <f>'Dados - fundamentus'!Q899</f>
        <v>0.24909999999999999</v>
      </c>
      <c r="R899" s="4">
        <f>'Dados - fundamentus'!R899</f>
        <v>374613000</v>
      </c>
      <c r="S899" s="4">
        <f>'Dados - fundamentus'!S899</f>
        <v>8381750000</v>
      </c>
      <c r="T899">
        <f>'Dados - fundamentus'!T899</f>
        <v>1.88</v>
      </c>
      <c r="U899" s="5">
        <f>'Dados - fundamentus'!U899</f>
        <v>0.1246</v>
      </c>
    </row>
    <row r="900" spans="1:21" x14ac:dyDescent="0.25">
      <c r="A900" t="str">
        <f>'Dados - fundamentus'!A900</f>
        <v>MERC3</v>
      </c>
      <c r="B900" s="4">
        <f>'Dados - fundamentus'!B900</f>
        <v>18.899999999999999</v>
      </c>
      <c r="C900">
        <f>'Dados - fundamentus'!C900</f>
        <v>30.27</v>
      </c>
      <c r="D900">
        <f>'Dados - fundamentus'!D900</f>
        <v>1.33</v>
      </c>
      <c r="E900">
        <f>'Dados - fundamentus'!E900</f>
        <v>0</v>
      </c>
      <c r="F900" s="5">
        <f>'Dados - fundamentus'!F900</f>
        <v>0</v>
      </c>
      <c r="G900">
        <f>'Dados - fundamentus'!G900</f>
        <v>0</v>
      </c>
      <c r="H900">
        <f>'Dados - fundamentus'!H900</f>
        <v>0</v>
      </c>
      <c r="I900">
        <f>'Dados - fundamentus'!I900</f>
        <v>0</v>
      </c>
      <c r="J900">
        <f>'Dados - fundamentus'!J900</f>
        <v>0</v>
      </c>
      <c r="K900">
        <f>'Dados - fundamentus'!K900</f>
        <v>0</v>
      </c>
      <c r="L900">
        <f>'Dados - fundamentus'!L900</f>
        <v>0</v>
      </c>
      <c r="M900">
        <f>'Dados - fundamentus'!M900</f>
        <v>0</v>
      </c>
      <c r="N900">
        <f>'Dados - fundamentus'!N900</f>
        <v>0</v>
      </c>
      <c r="O900">
        <f>'Dados - fundamentus'!O900</f>
        <v>0</v>
      </c>
      <c r="P900" s="5">
        <f>'Dados - fundamentus'!P900</f>
        <v>0</v>
      </c>
      <c r="Q900" s="5">
        <f>'Dados - fundamentus'!Q900</f>
        <v>4.3999999999999997E-2</v>
      </c>
      <c r="R900" s="4">
        <f>'Dados - fundamentus'!R900</f>
        <v>445.56</v>
      </c>
      <c r="S900" s="4">
        <f>'Dados - fundamentus'!S900</f>
        <v>255803000</v>
      </c>
      <c r="T900">
        <f>'Dados - fundamentus'!T900</f>
        <v>0</v>
      </c>
      <c r="U900" s="5">
        <f>'Dados - fundamentus'!U900</f>
        <v>-0.3201</v>
      </c>
    </row>
    <row r="901" spans="1:21" x14ac:dyDescent="0.25">
      <c r="A901" t="str">
        <f>'Dados - fundamentus'!A901</f>
        <v>ESPA3</v>
      </c>
      <c r="B901" s="4">
        <f>'Dados - fundamentus'!B901</f>
        <v>2.1</v>
      </c>
      <c r="C901">
        <f>'Dados - fundamentus'!C901</f>
        <v>30.38</v>
      </c>
      <c r="D901">
        <f>'Dados - fundamentus'!D901</f>
        <v>0.73</v>
      </c>
      <c r="E901">
        <f>'Dados - fundamentus'!E901</f>
        <v>0.72099999999999997</v>
      </c>
      <c r="F901" s="5">
        <f>'Dados - fundamentus'!F901</f>
        <v>3.9E-2</v>
      </c>
      <c r="G901">
        <f>'Dados - fundamentus'!G901</f>
        <v>0.23599999999999999</v>
      </c>
      <c r="H901">
        <f>'Dados - fundamentus'!H901</f>
        <v>8.2799999999999994</v>
      </c>
      <c r="I901">
        <f>'Dados - fundamentus'!I901</f>
        <v>-33.369999999999997</v>
      </c>
      <c r="J901">
        <f>'Dados - fundamentus'!J901</f>
        <v>-0.74</v>
      </c>
      <c r="K901">
        <f>'Dados - fundamentus'!K901</f>
        <v>-84.61</v>
      </c>
      <c r="L901">
        <f>'Dados - fundamentus'!L901</f>
        <v>21.88</v>
      </c>
      <c r="M901">
        <f>'Dados - fundamentus'!M901</f>
        <v>-2.1600000000000001E-2</v>
      </c>
      <c r="N901">
        <f>'Dados - fundamentus'!N901</f>
        <v>1.9800000000000002E-2</v>
      </c>
      <c r="O901">
        <f>'Dados - fundamentus'!O901</f>
        <v>1.0900000000000001</v>
      </c>
      <c r="P901" s="5">
        <f>'Dados - fundamentus'!P901</f>
        <v>-7.7000000000000002E-3</v>
      </c>
      <c r="Q901" s="5">
        <f>'Dados - fundamentus'!Q901</f>
        <v>2.41E-2</v>
      </c>
      <c r="R901" s="4">
        <f>'Dados - fundamentus'!R901</f>
        <v>15486100</v>
      </c>
      <c r="S901" s="4">
        <f>'Dados - fundamentus'!S901</f>
        <v>701805000</v>
      </c>
      <c r="T901">
        <f>'Dados - fundamentus'!T901</f>
        <v>1.35</v>
      </c>
      <c r="U901" s="5">
        <f>'Dados - fundamentus'!U901</f>
        <v>-6.8000000000000005E-2</v>
      </c>
    </row>
    <row r="902" spans="1:21" x14ac:dyDescent="0.25">
      <c r="A902" t="str">
        <f>'Dados - fundamentus'!A902</f>
        <v>BSCT5</v>
      </c>
      <c r="B902" s="4">
        <f>'Dados - fundamentus'!B902</f>
        <v>3.5</v>
      </c>
      <c r="C902">
        <f>'Dados - fundamentus'!C902</f>
        <v>30.51</v>
      </c>
      <c r="D902">
        <f>'Dados - fundamentus'!D902</f>
        <v>2.76</v>
      </c>
      <c r="E902">
        <f>'Dados - fundamentus'!E902</f>
        <v>0</v>
      </c>
      <c r="F902" s="5">
        <f>'Dados - fundamentus'!F902</f>
        <v>0</v>
      </c>
      <c r="G902">
        <f>'Dados - fundamentus'!G902</f>
        <v>0</v>
      </c>
      <c r="H902">
        <f>'Dados - fundamentus'!H902</f>
        <v>0</v>
      </c>
      <c r="I902">
        <f>'Dados - fundamentus'!I902</f>
        <v>0</v>
      </c>
      <c r="J902">
        <f>'Dados - fundamentus'!J902</f>
        <v>0</v>
      </c>
      <c r="K902">
        <f>'Dados - fundamentus'!K902</f>
        <v>0</v>
      </c>
      <c r="L902">
        <f>'Dados - fundamentus'!L902</f>
        <v>0</v>
      </c>
      <c r="M902">
        <f>'Dados - fundamentus'!M902</f>
        <v>0</v>
      </c>
      <c r="N902">
        <f>'Dados - fundamentus'!N902</f>
        <v>0</v>
      </c>
      <c r="O902">
        <f>'Dados - fundamentus'!O902</f>
        <v>0</v>
      </c>
      <c r="P902" s="5">
        <f>'Dados - fundamentus'!P902</f>
        <v>0</v>
      </c>
      <c r="Q902" s="5">
        <f>'Dados - fundamentus'!Q902</f>
        <v>9.0499999999999997E-2</v>
      </c>
      <c r="R902" s="4">
        <f>'Dados - fundamentus'!R902</f>
        <v>0</v>
      </c>
      <c r="S902" s="4">
        <f>'Dados - fundamentus'!S902</f>
        <v>212960000</v>
      </c>
      <c r="T902">
        <f>'Dados - fundamentus'!T902</f>
        <v>0</v>
      </c>
      <c r="U902" s="5">
        <f>'Dados - fundamentus'!U902</f>
        <v>1.9199999999999998E-2</v>
      </c>
    </row>
    <row r="903" spans="1:21" x14ac:dyDescent="0.25">
      <c r="A903" t="str">
        <f>'Dados - fundamentus'!A903</f>
        <v>CSAB3</v>
      </c>
      <c r="B903" s="4">
        <f>'Dados - fundamentus'!B903</f>
        <v>50</v>
      </c>
      <c r="C903">
        <f>'Dados - fundamentus'!C903</f>
        <v>31.19</v>
      </c>
      <c r="D903">
        <f>'Dados - fundamentus'!D903</f>
        <v>2.1</v>
      </c>
      <c r="E903">
        <f>'Dados - fundamentus'!E903</f>
        <v>75.147000000000006</v>
      </c>
      <c r="F903" s="5">
        <f>'Dados - fundamentus'!F903</f>
        <v>2.0400000000000001E-2</v>
      </c>
      <c r="G903">
        <f>'Dados - fundamentus'!G903</f>
        <v>1.002</v>
      </c>
      <c r="H903">
        <f>'Dados - fundamentus'!H903</f>
        <v>0</v>
      </c>
      <c r="I903">
        <f>'Dados - fundamentus'!I903</f>
        <v>41.49</v>
      </c>
      <c r="J903">
        <f>'Dados - fundamentus'!J903</f>
        <v>0</v>
      </c>
      <c r="K903">
        <f>'Dados - fundamentus'!K903</f>
        <v>0</v>
      </c>
      <c r="L903">
        <f>'Dados - fundamentus'!L903</f>
        <v>0</v>
      </c>
      <c r="M903">
        <f>'Dados - fundamentus'!M903</f>
        <v>1.8111999999999999</v>
      </c>
      <c r="N903">
        <f>'Dados - fundamentus'!N903</f>
        <v>2.4096000000000002</v>
      </c>
      <c r="O903">
        <f>'Dados - fundamentus'!O903</f>
        <v>0</v>
      </c>
      <c r="P903" s="5">
        <f>'Dados - fundamentus'!P903</f>
        <v>0</v>
      </c>
      <c r="Q903" s="5">
        <f>'Dados - fundamentus'!Q903</f>
        <v>6.7400000000000002E-2</v>
      </c>
      <c r="R903" s="4">
        <f>'Dados - fundamentus'!R903</f>
        <v>0</v>
      </c>
      <c r="S903" s="4">
        <f>'Dados - fundamentus'!S903</f>
        <v>182555000</v>
      </c>
      <c r="T903">
        <f>'Dados - fundamentus'!T903</f>
        <v>0</v>
      </c>
      <c r="U903" s="5">
        <f>'Dados - fundamentus'!U903</f>
        <v>-0.2137</v>
      </c>
    </row>
    <row r="904" spans="1:21" x14ac:dyDescent="0.25">
      <c r="A904" t="str">
        <f>'Dados - fundamentus'!A904</f>
        <v>CSAB4</v>
      </c>
      <c r="B904" s="4">
        <f>'Dados - fundamentus'!B904</f>
        <v>50</v>
      </c>
      <c r="C904">
        <f>'Dados - fundamentus'!C904</f>
        <v>31.19</v>
      </c>
      <c r="D904">
        <f>'Dados - fundamentus'!D904</f>
        <v>2.1</v>
      </c>
      <c r="E904">
        <f>'Dados - fundamentus'!E904</f>
        <v>75.147000000000006</v>
      </c>
      <c r="F904" s="5">
        <f>'Dados - fundamentus'!F904</f>
        <v>2.24E-2</v>
      </c>
      <c r="G904">
        <f>'Dados - fundamentus'!G904</f>
        <v>1.002</v>
      </c>
      <c r="H904">
        <f>'Dados - fundamentus'!H904</f>
        <v>0</v>
      </c>
      <c r="I904">
        <f>'Dados - fundamentus'!I904</f>
        <v>41.49</v>
      </c>
      <c r="J904">
        <f>'Dados - fundamentus'!J904</f>
        <v>0</v>
      </c>
      <c r="K904">
        <f>'Dados - fundamentus'!K904</f>
        <v>0</v>
      </c>
      <c r="L904">
        <f>'Dados - fundamentus'!L904</f>
        <v>0</v>
      </c>
      <c r="M904">
        <f>'Dados - fundamentus'!M904</f>
        <v>1.8111999999999999</v>
      </c>
      <c r="N904">
        <f>'Dados - fundamentus'!N904</f>
        <v>2.4096000000000002</v>
      </c>
      <c r="O904">
        <f>'Dados - fundamentus'!O904</f>
        <v>0</v>
      </c>
      <c r="P904" s="5">
        <f>'Dados - fundamentus'!P904</f>
        <v>0</v>
      </c>
      <c r="Q904" s="5">
        <f>'Dados - fundamentus'!Q904</f>
        <v>6.7400000000000002E-2</v>
      </c>
      <c r="R904" s="4">
        <f>'Dados - fundamentus'!R904</f>
        <v>1289.0899999999999</v>
      </c>
      <c r="S904" s="4">
        <f>'Dados - fundamentus'!S904</f>
        <v>182555000</v>
      </c>
      <c r="T904">
        <f>'Dados - fundamentus'!T904</f>
        <v>0</v>
      </c>
      <c r="U904" s="5">
        <f>'Dados - fundamentus'!U904</f>
        <v>-0.2137</v>
      </c>
    </row>
    <row r="905" spans="1:21" x14ac:dyDescent="0.25">
      <c r="A905" t="str">
        <f>'Dados - fundamentus'!A905</f>
        <v>GEPA4</v>
      </c>
      <c r="B905" s="4">
        <f>'Dados - fundamentus'!B905</f>
        <v>26</v>
      </c>
      <c r="C905">
        <f>'Dados - fundamentus'!C905</f>
        <v>31.19</v>
      </c>
      <c r="D905">
        <f>'Dados - fundamentus'!D905</f>
        <v>1.22</v>
      </c>
      <c r="E905">
        <f>'Dados - fundamentus'!E905</f>
        <v>1.756</v>
      </c>
      <c r="F905" s="5">
        <f>'Dados - fundamentus'!F905</f>
        <v>0</v>
      </c>
      <c r="G905">
        <f>'Dados - fundamentus'!G905</f>
        <v>0.60399999999999998</v>
      </c>
      <c r="H905">
        <f>'Dados - fundamentus'!H905</f>
        <v>-5.75</v>
      </c>
      <c r="I905">
        <f>'Dados - fundamentus'!I905</f>
        <v>10.08</v>
      </c>
      <c r="J905">
        <f>'Dados - fundamentus'!J905</f>
        <v>-1.71</v>
      </c>
      <c r="K905">
        <f>'Dados - fundamentus'!K905</f>
        <v>13.39</v>
      </c>
      <c r="L905">
        <f>'Dados - fundamentus'!L905</f>
        <v>7.57</v>
      </c>
      <c r="M905">
        <f>'Dados - fundamentus'!M905</f>
        <v>0.17419999999999999</v>
      </c>
      <c r="N905">
        <f>'Dados - fundamentus'!N905</f>
        <v>5.6300000000000003E-2</v>
      </c>
      <c r="O905">
        <f>'Dados - fundamentus'!O905</f>
        <v>0.59</v>
      </c>
      <c r="P905" s="5">
        <f>'Dados - fundamentus'!P905</f>
        <v>7.9200000000000007E-2</v>
      </c>
      <c r="Q905" s="5">
        <f>'Dados - fundamentus'!Q905</f>
        <v>3.9199999999999999E-2</v>
      </c>
      <c r="R905" s="4">
        <f>'Dados - fundamentus'!R905</f>
        <v>39406.800000000003</v>
      </c>
      <c r="S905" s="4">
        <f>'Dados - fundamentus'!S905</f>
        <v>2006060000</v>
      </c>
      <c r="T905">
        <f>'Dados - fundamentus'!T905</f>
        <v>0.63</v>
      </c>
      <c r="U905" s="5">
        <f>'Dados - fundamentus'!U905</f>
        <v>3.5000000000000001E-3</v>
      </c>
    </row>
    <row r="906" spans="1:21" x14ac:dyDescent="0.25">
      <c r="A906" t="str">
        <f>'Dados - fundamentus'!A906</f>
        <v>CSED3</v>
      </c>
      <c r="B906" s="4">
        <f>'Dados - fundamentus'!B906</f>
        <v>4.6500000000000004</v>
      </c>
      <c r="C906">
        <f>'Dados - fundamentus'!C906</f>
        <v>31.19</v>
      </c>
      <c r="D906">
        <f>'Dados - fundamentus'!D906</f>
        <v>1.23</v>
      </c>
      <c r="E906">
        <f>'Dados - fundamentus'!E906</f>
        <v>0.91900000000000004</v>
      </c>
      <c r="F906" s="5">
        <f>'Dados - fundamentus'!F906</f>
        <v>2.8199999999999999E-2</v>
      </c>
      <c r="G906">
        <f>'Dados - fundamentus'!G906</f>
        <v>0.36799999999999999</v>
      </c>
      <c r="H906">
        <f>'Dados - fundamentus'!H906</f>
        <v>2.92</v>
      </c>
      <c r="I906">
        <f>'Dados - fundamentus'!I906</f>
        <v>5.63</v>
      </c>
      <c r="J906">
        <f>'Dados - fundamentus'!J906</f>
        <v>-0.82</v>
      </c>
      <c r="K906">
        <f>'Dados - fundamentus'!K906</f>
        <v>6.19</v>
      </c>
      <c r="L906">
        <f>'Dados - fundamentus'!L906</f>
        <v>3.69</v>
      </c>
      <c r="M906">
        <f>'Dados - fundamentus'!M906</f>
        <v>0.1633</v>
      </c>
      <c r="N906">
        <f>'Dados - fundamentus'!N906</f>
        <v>2.9499999999999998E-2</v>
      </c>
      <c r="O906">
        <f>'Dados - fundamentus'!O906</f>
        <v>1.98</v>
      </c>
      <c r="P906" s="5">
        <f>'Dados - fundamentus'!P906</f>
        <v>8.2699999999999996E-2</v>
      </c>
      <c r="Q906" s="5">
        <f>'Dados - fundamentus'!Q906</f>
        <v>3.95E-2</v>
      </c>
      <c r="R906" s="4">
        <f>'Dados - fundamentus'!R906</f>
        <v>1767720</v>
      </c>
      <c r="S906" s="4">
        <f>'Dados - fundamentus'!S906</f>
        <v>1441780000</v>
      </c>
      <c r="T906">
        <f>'Dados - fundamentus'!T906</f>
        <v>0.78</v>
      </c>
      <c r="U906" s="5">
        <f>'Dados - fundamentus'!U906</f>
        <v>7.2599999999999998E-2</v>
      </c>
    </row>
    <row r="907" spans="1:21" x14ac:dyDescent="0.25">
      <c r="A907" t="str">
        <f>'Dados - fundamentus'!A907</f>
        <v>ONCO3</v>
      </c>
      <c r="B907" s="4">
        <f>'Dados - fundamentus'!B907</f>
        <v>6.65</v>
      </c>
      <c r="C907">
        <f>'Dados - fundamentus'!C907</f>
        <v>31.62</v>
      </c>
      <c r="D907">
        <f>'Dados - fundamentus'!D907</f>
        <v>1.84</v>
      </c>
      <c r="E907">
        <f>'Dados - fundamentus'!E907</f>
        <v>1.05</v>
      </c>
      <c r="F907" s="5">
        <f>'Dados - fundamentus'!F907</f>
        <v>0</v>
      </c>
      <c r="G907">
        <f>'Dados - fundamentus'!G907</f>
        <v>0.51700000000000002</v>
      </c>
      <c r="H907">
        <f>'Dados - fundamentus'!H907</f>
        <v>2.83</v>
      </c>
      <c r="I907">
        <f>'Dados - fundamentus'!I907</f>
        <v>7.97</v>
      </c>
      <c r="J907">
        <f>'Dados - fundamentus'!J907</f>
        <v>-1.87</v>
      </c>
      <c r="K907">
        <f>'Dados - fundamentus'!K907</f>
        <v>11.34</v>
      </c>
      <c r="L907">
        <f>'Dados - fundamentus'!L907</f>
        <v>8.4</v>
      </c>
      <c r="M907">
        <f>'Dados - fundamentus'!M907</f>
        <v>0.1318</v>
      </c>
      <c r="N907">
        <f>'Dados - fundamentus'!N907</f>
        <v>4.2200000000000001E-2</v>
      </c>
      <c r="O907">
        <f>'Dados - fundamentus'!O907</f>
        <v>2</v>
      </c>
      <c r="P907" s="5">
        <f>'Dados - fundamentus'!P907</f>
        <v>8.2900000000000001E-2</v>
      </c>
      <c r="Q907" s="5">
        <f>'Dados - fundamentus'!Q907</f>
        <v>5.8200000000000002E-2</v>
      </c>
      <c r="R907" s="4">
        <f>'Dados - fundamentus'!R907</f>
        <v>10498700</v>
      </c>
      <c r="S907" s="4">
        <f>'Dados - fundamentus'!S907</f>
        <v>1801420000</v>
      </c>
      <c r="T907">
        <f>'Dados - fundamentus'!T907</f>
        <v>1.37</v>
      </c>
      <c r="U907" s="5">
        <f>'Dados - fundamentus'!U907</f>
        <v>0</v>
      </c>
    </row>
    <row r="908" spans="1:21" x14ac:dyDescent="0.25">
      <c r="A908" t="str">
        <f>'Dados - fundamentus'!A908</f>
        <v>ELCA3</v>
      </c>
      <c r="B908" s="4">
        <f>'Dados - fundamentus'!B908</f>
        <v>24.7</v>
      </c>
      <c r="C908">
        <f>'Dados - fundamentus'!C908</f>
        <v>32.020000000000003</v>
      </c>
      <c r="D908">
        <f>'Dados - fundamentus'!D908</f>
        <v>12.3</v>
      </c>
      <c r="E908">
        <f>'Dados - fundamentus'!E908</f>
        <v>3.16</v>
      </c>
      <c r="F908" s="5">
        <f>'Dados - fundamentus'!F908</f>
        <v>0</v>
      </c>
      <c r="G908">
        <f>'Dados - fundamentus'!G908</f>
        <v>2.0950000000000002</v>
      </c>
      <c r="H908">
        <f>'Dados - fundamentus'!H908</f>
        <v>25.71</v>
      </c>
      <c r="I908">
        <f>'Dados - fundamentus'!I908</f>
        <v>13.32</v>
      </c>
      <c r="J908">
        <f>'Dados - fundamentus'!J908</f>
        <v>-4.18</v>
      </c>
      <c r="K908">
        <f>'Dados - fundamentus'!K908</f>
        <v>15.43</v>
      </c>
      <c r="L908">
        <f>'Dados - fundamentus'!L908</f>
        <v>13.22</v>
      </c>
      <c r="M908">
        <f>'Dados - fundamentus'!M908</f>
        <v>0.23719999999999999</v>
      </c>
      <c r="N908">
        <f>'Dados - fundamentus'!N908</f>
        <v>0.1331</v>
      </c>
      <c r="O908">
        <f>'Dados - fundamentus'!O908</f>
        <v>1.47</v>
      </c>
      <c r="P908" s="5">
        <f>'Dados - fundamentus'!P908</f>
        <v>0.17680000000000001</v>
      </c>
      <c r="Q908" s="5">
        <f>'Dados - fundamentus'!Q908</f>
        <v>0.3841</v>
      </c>
      <c r="R908" s="4">
        <f>'Dados - fundamentus'!R908</f>
        <v>0</v>
      </c>
      <c r="S908" s="4">
        <f>'Dados - fundamentus'!S908</f>
        <v>4238140000</v>
      </c>
      <c r="T908">
        <f>'Dados - fundamentus'!T908</f>
        <v>2.35</v>
      </c>
      <c r="U908" s="5">
        <f>'Dados - fundamentus'!U908</f>
        <v>0.13170000000000001</v>
      </c>
    </row>
    <row r="909" spans="1:21" x14ac:dyDescent="0.25">
      <c r="A909" t="str">
        <f>'Dados - fundamentus'!A909</f>
        <v>MOSI3</v>
      </c>
      <c r="B909" s="4">
        <f>'Dados - fundamentus'!B909</f>
        <v>8.24</v>
      </c>
      <c r="C909">
        <f>'Dados - fundamentus'!C909</f>
        <v>32.29</v>
      </c>
      <c r="D909">
        <f>'Dados - fundamentus'!D909</f>
        <v>1.56</v>
      </c>
      <c r="E909">
        <f>'Dados - fundamentus'!E909</f>
        <v>4.7610000000000001</v>
      </c>
      <c r="F909" s="5">
        <f>'Dados - fundamentus'!F909</f>
        <v>0</v>
      </c>
      <c r="G909">
        <f>'Dados - fundamentus'!G909</f>
        <v>1.4530000000000001</v>
      </c>
      <c r="H909">
        <f>'Dados - fundamentus'!H909</f>
        <v>1.89</v>
      </c>
      <c r="I909">
        <f>'Dados - fundamentus'!I909</f>
        <v>89.69</v>
      </c>
      <c r="J909">
        <f>'Dados - fundamentus'!J909</f>
        <v>1.9</v>
      </c>
      <c r="K909">
        <f>'Dados - fundamentus'!K909</f>
        <v>42.98</v>
      </c>
      <c r="L909">
        <f>'Dados - fundamentus'!L909</f>
        <v>24.91</v>
      </c>
      <c r="M909">
        <f>'Dados - fundamentus'!M909</f>
        <v>5.3100000000000001E-2</v>
      </c>
      <c r="N909">
        <f>'Dados - fundamentus'!N909</f>
        <v>0.14749999999999999</v>
      </c>
      <c r="O909">
        <f>'Dados - fundamentus'!O909</f>
        <v>13.3</v>
      </c>
      <c r="P909" s="5">
        <f>'Dados - fundamentus'!P909</f>
        <v>8.1199999999999994E-2</v>
      </c>
      <c r="Q909" s="5">
        <f>'Dados - fundamentus'!Q909</f>
        <v>4.82E-2</v>
      </c>
      <c r="R909" s="4">
        <f>'Dados - fundamentus'!R909</f>
        <v>0</v>
      </c>
      <c r="S909" s="4">
        <f>'Dados - fundamentus'!S909</f>
        <v>670337000</v>
      </c>
      <c r="T909">
        <f>'Dados - fundamentus'!T909</f>
        <v>0</v>
      </c>
      <c r="U909" s="5">
        <f>'Dados - fundamentus'!U909</f>
        <v>0</v>
      </c>
    </row>
    <row r="910" spans="1:21" x14ac:dyDescent="0.25">
      <c r="A910" t="str">
        <f>'Dados - fundamentus'!A910</f>
        <v>EEEL4</v>
      </c>
      <c r="B910" s="4">
        <f>'Dados - fundamentus'!B910</f>
        <v>410</v>
      </c>
      <c r="C910">
        <f>'Dados - fundamentus'!C910</f>
        <v>32.549999999999997</v>
      </c>
      <c r="D910">
        <f>'Dados - fundamentus'!D910</f>
        <v>1.82</v>
      </c>
      <c r="E910">
        <f>'Dados - fundamentus'!E910</f>
        <v>3.7549999999999999</v>
      </c>
      <c r="F910" s="5">
        <f>'Dados - fundamentus'!F910</f>
        <v>0.3387</v>
      </c>
      <c r="G910">
        <f>'Dados - fundamentus'!G910</f>
        <v>0.84399999999999997</v>
      </c>
      <c r="H910">
        <f>'Dados - fundamentus'!H910</f>
        <v>3.68</v>
      </c>
      <c r="I910">
        <f>'Dados - fundamentus'!I910</f>
        <v>7.52</v>
      </c>
      <c r="J910">
        <f>'Dados - fundamentus'!J910</f>
        <v>-7.44</v>
      </c>
      <c r="K910">
        <f>'Dados - fundamentus'!K910</f>
        <v>7.06</v>
      </c>
      <c r="L910">
        <f>'Dados - fundamentus'!L910</f>
        <v>6.88</v>
      </c>
      <c r="M910">
        <f>'Dados - fundamentus'!M910</f>
        <v>0.49940000000000001</v>
      </c>
      <c r="N910">
        <f>'Dados - fundamentus'!N910</f>
        <v>0.1041</v>
      </c>
      <c r="O910">
        <f>'Dados - fundamentus'!O910</f>
        <v>2.19</v>
      </c>
      <c r="P910" s="5">
        <f>'Dados - fundamentus'!P910</f>
        <v>0.1386</v>
      </c>
      <c r="Q910" s="5">
        <f>'Dados - fundamentus'!Q910</f>
        <v>5.5899999999999998E-2</v>
      </c>
      <c r="R910" s="4">
        <f>'Dados - fundamentus'!R910</f>
        <v>0</v>
      </c>
      <c r="S910" s="4">
        <f>'Dados - fundamentus'!S910</f>
        <v>2177320000</v>
      </c>
      <c r="T910">
        <f>'Dados - fundamentus'!T910</f>
        <v>0.26</v>
      </c>
      <c r="U910" s="5">
        <f>'Dados - fundamentus'!U910</f>
        <v>3.09E-2</v>
      </c>
    </row>
    <row r="911" spans="1:21" x14ac:dyDescent="0.25">
      <c r="A911" t="str">
        <f>'Dados - fundamentus'!A911</f>
        <v>CREM3</v>
      </c>
      <c r="B911" s="4">
        <f>'Dados - fundamentus'!B911</f>
        <v>14.5</v>
      </c>
      <c r="C911">
        <f>'Dados - fundamentus'!C911</f>
        <v>32.69</v>
      </c>
      <c r="D911">
        <f>'Dados - fundamentus'!D911</f>
        <v>2.4500000000000002</v>
      </c>
      <c r="E911">
        <f>'Dados - fundamentus'!E911</f>
        <v>0.68500000000000005</v>
      </c>
      <c r="F911" s="5">
        <f>'Dados - fundamentus'!F911</f>
        <v>0</v>
      </c>
      <c r="G911">
        <f>'Dados - fundamentus'!G911</f>
        <v>0.67</v>
      </c>
      <c r="H911">
        <f>'Dados - fundamentus'!H911</f>
        <v>4.8899999999999997</v>
      </c>
      <c r="I911">
        <f>'Dados - fundamentus'!I911</f>
        <v>8.52</v>
      </c>
      <c r="J911">
        <f>'Dados - fundamentus'!J911</f>
        <v>-5.41</v>
      </c>
      <c r="K911">
        <f>'Dados - fundamentus'!K911</f>
        <v>12.04</v>
      </c>
      <c r="L911">
        <f>'Dados - fundamentus'!L911</f>
        <v>7.07</v>
      </c>
      <c r="M911">
        <f>'Dados - fundamentus'!M911</f>
        <v>8.0500000000000002E-2</v>
      </c>
      <c r="N911">
        <f>'Dados - fundamentus'!N911</f>
        <v>2.1000000000000001E-2</v>
      </c>
      <c r="O911">
        <f>'Dados - fundamentus'!O911</f>
        <v>1.29</v>
      </c>
      <c r="P911" s="5">
        <f>'Dados - fundamentus'!P911</f>
        <v>0.11360000000000001</v>
      </c>
      <c r="Q911" s="5">
        <f>'Dados - fundamentus'!Q911</f>
        <v>7.4999999999999997E-2</v>
      </c>
      <c r="R911" s="4">
        <f>'Dados - fundamentus'!R911</f>
        <v>0</v>
      </c>
      <c r="S911" s="4">
        <f>'Dados - fundamentus'!S911</f>
        <v>189701000</v>
      </c>
      <c r="T911">
        <f>'Dados - fundamentus'!T911</f>
        <v>1.58</v>
      </c>
      <c r="U911" s="5">
        <f>'Dados - fundamentus'!U911</f>
        <v>-2.7000000000000001E-3</v>
      </c>
    </row>
    <row r="912" spans="1:21" x14ac:dyDescent="0.25">
      <c r="A912" t="str">
        <f>'Dados - fundamentus'!A912</f>
        <v>DESK3</v>
      </c>
      <c r="B912" s="4">
        <f>'Dados - fundamentus'!B912</f>
        <v>12.26</v>
      </c>
      <c r="C912">
        <f>'Dados - fundamentus'!C912</f>
        <v>32.799999999999997</v>
      </c>
      <c r="D912">
        <f>'Dados - fundamentus'!D912</f>
        <v>1.19</v>
      </c>
      <c r="E912">
        <f>'Dados - fundamentus'!E912</f>
        <v>1.968</v>
      </c>
      <c r="F912" s="5">
        <f>'Dados - fundamentus'!F912</f>
        <v>3.6215999999999999</v>
      </c>
      <c r="G912">
        <f>'Dados - fundamentus'!G912</f>
        <v>0.44500000000000001</v>
      </c>
      <c r="H912">
        <f>'Dados - fundamentus'!H912</f>
        <v>-17.809999999999999</v>
      </c>
      <c r="I912">
        <f>'Dados - fundamentus'!I912</f>
        <v>9.1</v>
      </c>
      <c r="J912">
        <f>'Dados - fundamentus'!J912</f>
        <v>-1.1100000000000001</v>
      </c>
      <c r="K912">
        <f>'Dados - fundamentus'!K912</f>
        <v>13.14</v>
      </c>
      <c r="L912">
        <f>'Dados - fundamentus'!L912</f>
        <v>7.47</v>
      </c>
      <c r="M912">
        <f>'Dados - fundamentus'!M912</f>
        <v>0.21609999999999999</v>
      </c>
      <c r="N912">
        <f>'Dados - fundamentus'!N912</f>
        <v>7.5800000000000006E-2</v>
      </c>
      <c r="O912">
        <f>'Dados - fundamentus'!O912</f>
        <v>0.9</v>
      </c>
      <c r="P912" s="5">
        <f>'Dados - fundamentus'!P912</f>
        <v>6.1100000000000002E-2</v>
      </c>
      <c r="Q912" s="5">
        <f>'Dados - fundamentus'!Q912</f>
        <v>3.6299999999999999E-2</v>
      </c>
      <c r="R912" s="4">
        <f>'Dados - fundamentus'!R912</f>
        <v>3037990</v>
      </c>
      <c r="S912" s="4">
        <f>'Dados - fundamentus'!S912</f>
        <v>896828000</v>
      </c>
      <c r="T912">
        <f>'Dados - fundamentus'!T912</f>
        <v>0.99</v>
      </c>
      <c r="U912" s="5">
        <f>'Dados - fundamentus'!U912</f>
        <v>0</v>
      </c>
    </row>
    <row r="913" spans="1:21" x14ac:dyDescent="0.25">
      <c r="A913" t="str">
        <f>'Dados - fundamentus'!A913</f>
        <v>TSEP3</v>
      </c>
      <c r="B913" s="4">
        <f>'Dados - fundamentus'!B913</f>
        <v>40</v>
      </c>
      <c r="C913">
        <f>'Dados - fundamentus'!C913</f>
        <v>33.049999999999997</v>
      </c>
      <c r="D913">
        <f>'Dados - fundamentus'!D913</f>
        <v>1.79</v>
      </c>
      <c r="E913">
        <f>'Dados - fundamentus'!E913</f>
        <v>1.768</v>
      </c>
      <c r="F913" s="5">
        <f>'Dados - fundamentus'!F913</f>
        <v>0</v>
      </c>
      <c r="G913">
        <f>'Dados - fundamentus'!G913</f>
        <v>1.25</v>
      </c>
      <c r="H913">
        <f>'Dados - fundamentus'!H913</f>
        <v>5.24</v>
      </c>
      <c r="I913">
        <f>'Dados - fundamentus'!I913</f>
        <v>20.440000000000001</v>
      </c>
      <c r="J913">
        <f>'Dados - fundamentus'!J913</f>
        <v>6.11</v>
      </c>
      <c r="K913">
        <f>'Dados - fundamentus'!K913</f>
        <v>17.91</v>
      </c>
      <c r="L913">
        <f>'Dados - fundamentus'!L913</f>
        <v>17.91</v>
      </c>
      <c r="M913">
        <f>'Dados - fundamentus'!M913</f>
        <v>8.6499999999999994E-2</v>
      </c>
      <c r="N913">
        <f>'Dados - fundamentus'!N913</f>
        <v>5.3499999999999999E-2</v>
      </c>
      <c r="O913">
        <f>'Dados - fundamentus'!O913</f>
        <v>1.88</v>
      </c>
      <c r="P913" s="5">
        <f>'Dados - fundamentus'!P913</f>
        <v>9.0999999999999998E-2</v>
      </c>
      <c r="Q913" s="5">
        <f>'Dados - fundamentus'!Q913</f>
        <v>5.4300000000000001E-2</v>
      </c>
      <c r="R913" s="4">
        <f>'Dados - fundamentus'!R913</f>
        <v>0</v>
      </c>
      <c r="S913" s="4">
        <f>'Dados - fundamentus'!S913</f>
        <v>2047020000</v>
      </c>
      <c r="T913">
        <f>'Dados - fundamentus'!T913</f>
        <v>0</v>
      </c>
      <c r="U913" s="5">
        <f>'Dados - fundamentus'!U913</f>
        <v>4.4999999999999998E-2</v>
      </c>
    </row>
    <row r="914" spans="1:21" x14ac:dyDescent="0.25">
      <c r="A914" t="str">
        <f>'Dados - fundamentus'!A914</f>
        <v>ELEK4</v>
      </c>
      <c r="B914" s="4">
        <f>'Dados - fundamentus'!B914</f>
        <v>26</v>
      </c>
      <c r="C914">
        <f>'Dados - fundamentus'!C914</f>
        <v>33.270000000000003</v>
      </c>
      <c r="D914">
        <f>'Dados - fundamentus'!D914</f>
        <v>3.62</v>
      </c>
      <c r="E914">
        <f>'Dados - fundamentus'!E914</f>
        <v>0.84199999999999997</v>
      </c>
      <c r="F914" s="5">
        <f>'Dados - fundamentus'!F914</f>
        <v>2.5000000000000001E-3</v>
      </c>
      <c r="G914">
        <f>'Dados - fundamentus'!G914</f>
        <v>1.452</v>
      </c>
      <c r="H914">
        <f>'Dados - fundamentus'!H914</f>
        <v>5.0999999999999996</v>
      </c>
      <c r="I914">
        <f>'Dados - fundamentus'!I914</f>
        <v>70.89</v>
      </c>
      <c r="J914">
        <f>'Dados - fundamentus'!J914</f>
        <v>-150.12</v>
      </c>
      <c r="K914">
        <f>'Dados - fundamentus'!K914</f>
        <v>84.56</v>
      </c>
      <c r="L914">
        <f>'Dados - fundamentus'!L914</f>
        <v>33.61</v>
      </c>
      <c r="M914">
        <f>'Dados - fundamentus'!M914</f>
        <v>1.1900000000000001E-2</v>
      </c>
      <c r="N914">
        <f>'Dados - fundamentus'!N914</f>
        <v>2.53E-2</v>
      </c>
      <c r="O914">
        <f>'Dados - fundamentus'!O914</f>
        <v>1.94</v>
      </c>
      <c r="P914" s="5">
        <f>'Dados - fundamentus'!P914</f>
        <v>2.52E-2</v>
      </c>
      <c r="Q914" s="5">
        <f>'Dados - fundamentus'!Q914</f>
        <v>0.1087</v>
      </c>
      <c r="R914" s="4">
        <f>'Dados - fundamentus'!R914</f>
        <v>0</v>
      </c>
      <c r="S914" s="4">
        <f>'Dados - fundamentus'!S914</f>
        <v>226327000</v>
      </c>
      <c r="T914">
        <f>'Dados - fundamentus'!T914</f>
        <v>0.99</v>
      </c>
      <c r="U914" s="5">
        <f>'Dados - fundamentus'!U914</f>
        <v>5.6899999999999999E-2</v>
      </c>
    </row>
    <row r="915" spans="1:21" x14ac:dyDescent="0.25">
      <c r="A915" t="str">
        <f>'Dados - fundamentus'!A915</f>
        <v>EEEL3</v>
      </c>
      <c r="B915" s="4">
        <f>'Dados - fundamentus'!B915</f>
        <v>421.01</v>
      </c>
      <c r="C915">
        <f>'Dados - fundamentus'!C915</f>
        <v>33.42</v>
      </c>
      <c r="D915">
        <f>'Dados - fundamentus'!D915</f>
        <v>1.87</v>
      </c>
      <c r="E915">
        <f>'Dados - fundamentus'!E915</f>
        <v>3.8559999999999999</v>
      </c>
      <c r="F915" s="5">
        <f>'Dados - fundamentus'!F915</f>
        <v>0.2999</v>
      </c>
      <c r="G915">
        <f>'Dados - fundamentus'!G915</f>
        <v>0.86599999999999999</v>
      </c>
      <c r="H915">
        <f>'Dados - fundamentus'!H915</f>
        <v>3.78</v>
      </c>
      <c r="I915">
        <f>'Dados - fundamentus'!I915</f>
        <v>7.72</v>
      </c>
      <c r="J915">
        <f>'Dados - fundamentus'!J915</f>
        <v>-7.64</v>
      </c>
      <c r="K915">
        <f>'Dados - fundamentus'!K915</f>
        <v>7.26</v>
      </c>
      <c r="L915">
        <f>'Dados - fundamentus'!L915</f>
        <v>7.08</v>
      </c>
      <c r="M915">
        <f>'Dados - fundamentus'!M915</f>
        <v>0.49940000000000001</v>
      </c>
      <c r="N915">
        <f>'Dados - fundamentus'!N915</f>
        <v>0.1041</v>
      </c>
      <c r="O915">
        <f>'Dados - fundamentus'!O915</f>
        <v>2.19</v>
      </c>
      <c r="P915" s="5">
        <f>'Dados - fundamentus'!P915</f>
        <v>0.1386</v>
      </c>
      <c r="Q915" s="5">
        <f>'Dados - fundamentus'!Q915</f>
        <v>5.5899999999999998E-2</v>
      </c>
      <c r="R915" s="4">
        <f>'Dados - fundamentus'!R915</f>
        <v>0</v>
      </c>
      <c r="S915" s="4">
        <f>'Dados - fundamentus'!S915</f>
        <v>2177320000</v>
      </c>
      <c r="T915">
        <f>'Dados - fundamentus'!T915</f>
        <v>0.26</v>
      </c>
      <c r="U915" s="5">
        <f>'Dados - fundamentus'!U915</f>
        <v>3.09E-2</v>
      </c>
    </row>
    <row r="916" spans="1:21" x14ac:dyDescent="0.25">
      <c r="A916" t="str">
        <f>'Dados - fundamentus'!A916</f>
        <v>LIPR3</v>
      </c>
      <c r="B916" s="4">
        <f>'Dados - fundamentus'!B916</f>
        <v>70</v>
      </c>
      <c r="C916">
        <f>'Dados - fundamentus'!C916</f>
        <v>33.68</v>
      </c>
      <c r="D916">
        <f>'Dados - fundamentus'!D916</f>
        <v>3.97</v>
      </c>
      <c r="E916">
        <f>'Dados - fundamentus'!E916</f>
        <v>0</v>
      </c>
      <c r="F916" s="5">
        <f>'Dados - fundamentus'!F916</f>
        <v>2.5999999999999999E-2</v>
      </c>
      <c r="G916">
        <f>'Dados - fundamentus'!G916</f>
        <v>3.3690000000000002</v>
      </c>
      <c r="H916">
        <f>'Dados - fundamentus'!H916</f>
        <v>23.37</v>
      </c>
      <c r="I916">
        <f>'Dados - fundamentus'!I916</f>
        <v>-140.32</v>
      </c>
      <c r="J916">
        <f>'Dados - fundamentus'!J916</f>
        <v>32.67</v>
      </c>
      <c r="K916">
        <f>'Dados - fundamentus'!K916</f>
        <v>-129.71</v>
      </c>
      <c r="L916">
        <f>'Dados - fundamentus'!L916</f>
        <v>-129.66999999999999</v>
      </c>
      <c r="M916">
        <f>'Dados - fundamentus'!M916</f>
        <v>0</v>
      </c>
      <c r="N916">
        <f>'Dados - fundamentus'!N916</f>
        <v>0</v>
      </c>
      <c r="O916">
        <f>'Dados - fundamentus'!O916</f>
        <v>2.2999999999999998</v>
      </c>
      <c r="P916" s="5">
        <f>'Dados - fundamentus'!P916</f>
        <v>-3.2199999999999999E-2</v>
      </c>
      <c r="Q916" s="5">
        <f>'Dados - fundamentus'!Q916</f>
        <v>0.1179</v>
      </c>
      <c r="R916" s="4">
        <f>'Dados - fundamentus'!R916</f>
        <v>3249.27</v>
      </c>
      <c r="S916" s="4">
        <f>'Dados - fundamentus'!S916</f>
        <v>207395000</v>
      </c>
      <c r="T916">
        <f>'Dados - fundamentus'!T916</f>
        <v>0</v>
      </c>
      <c r="U916" s="5">
        <f>'Dados - fundamentus'!U916</f>
        <v>0</v>
      </c>
    </row>
    <row r="917" spans="1:21" x14ac:dyDescent="0.25">
      <c r="A917" t="str">
        <f>'Dados - fundamentus'!A917</f>
        <v>PNVL4</v>
      </c>
      <c r="B917" s="4">
        <f>'Dados - fundamentus'!B917</f>
        <v>18.62</v>
      </c>
      <c r="C917">
        <f>'Dados - fundamentus'!C917</f>
        <v>33.81</v>
      </c>
      <c r="D917">
        <f>'Dados - fundamentus'!D917</f>
        <v>2.59</v>
      </c>
      <c r="E917">
        <f>'Dados - fundamentus'!E917</f>
        <v>0.78100000000000003</v>
      </c>
      <c r="F917" s="5">
        <f>'Dados - fundamentus'!F917</f>
        <v>0</v>
      </c>
      <c r="G917">
        <f>'Dados - fundamentus'!G917</f>
        <v>1.1180000000000001</v>
      </c>
      <c r="H917">
        <f>'Dados - fundamentus'!H917</f>
        <v>4.32</v>
      </c>
      <c r="I917">
        <f>'Dados - fundamentus'!I917</f>
        <v>29.66</v>
      </c>
      <c r="J917">
        <f>'Dados - fundamentus'!J917</f>
        <v>-207.56</v>
      </c>
      <c r="K917">
        <f>'Dados - fundamentus'!K917</f>
        <v>37.549999999999997</v>
      </c>
      <c r="L917">
        <f>'Dados - fundamentus'!L917</f>
        <v>13.07</v>
      </c>
      <c r="M917">
        <f>'Dados - fundamentus'!M917</f>
        <v>2.63E-2</v>
      </c>
      <c r="N917">
        <f>'Dados - fundamentus'!N917</f>
        <v>2.3099999999999999E-2</v>
      </c>
      <c r="O917">
        <f>'Dados - fundamentus'!O917</f>
        <v>1.85</v>
      </c>
      <c r="P917" s="5">
        <f>'Dados - fundamentus'!P917</f>
        <v>4.65E-2</v>
      </c>
      <c r="Q917" s="5">
        <f>'Dados - fundamentus'!Q917</f>
        <v>7.6700000000000004E-2</v>
      </c>
      <c r="R917" s="4">
        <f>'Dados - fundamentus'!R917</f>
        <v>0</v>
      </c>
      <c r="S917" s="4">
        <f>'Dados - fundamentus'!S917</f>
        <v>1079580000</v>
      </c>
      <c r="T917">
        <f>'Dados - fundamentus'!T917</f>
        <v>0.81</v>
      </c>
      <c r="U917" s="5">
        <f>'Dados - fundamentus'!U917</f>
        <v>0.1145</v>
      </c>
    </row>
    <row r="918" spans="1:21" x14ac:dyDescent="0.25">
      <c r="A918" t="str">
        <f>'Dados - fundamentus'!A918</f>
        <v>CTIP3</v>
      </c>
      <c r="B918" s="4">
        <f>'Dados - fundamentus'!B918</f>
        <v>49.5</v>
      </c>
      <c r="C918">
        <f>'Dados - fundamentus'!C918</f>
        <v>35.130000000000003</v>
      </c>
      <c r="D918">
        <f>'Dados - fundamentus'!D918</f>
        <v>8.76</v>
      </c>
      <c r="E918">
        <f>'Dados - fundamentus'!E918</f>
        <v>8.2479999999999993</v>
      </c>
      <c r="F918" s="5">
        <f>'Dados - fundamentus'!F918</f>
        <v>0</v>
      </c>
      <c r="G918">
        <f>'Dados - fundamentus'!G918</f>
        <v>3.774</v>
      </c>
      <c r="H918">
        <f>'Dados - fundamentus'!H918</f>
        <v>-71.28</v>
      </c>
      <c r="I918">
        <f>'Dados - fundamentus'!I918</f>
        <v>21.15</v>
      </c>
      <c r="J918">
        <f>'Dados - fundamentus'!J918</f>
        <v>-14.32</v>
      </c>
      <c r="K918">
        <f>'Dados - fundamentus'!K918</f>
        <v>21.42</v>
      </c>
      <c r="L918">
        <f>'Dados - fundamentus'!L918</f>
        <v>18.260000000000002</v>
      </c>
      <c r="M918">
        <f>'Dados - fundamentus'!M918</f>
        <v>0.38990000000000002</v>
      </c>
      <c r="N918">
        <f>'Dados - fundamentus'!N918</f>
        <v>0.23480000000000001</v>
      </c>
      <c r="O918">
        <f>'Dados - fundamentus'!O918</f>
        <v>0.85</v>
      </c>
      <c r="P918" s="5">
        <f>'Dados - fundamentus'!P918</f>
        <v>0.24629999999999999</v>
      </c>
      <c r="Q918" s="5">
        <f>'Dados - fundamentus'!Q918</f>
        <v>0.24940000000000001</v>
      </c>
      <c r="R918" s="4">
        <f>'Dados - fundamentus'!R918</f>
        <v>0</v>
      </c>
      <c r="S918" s="4">
        <f>'Dados - fundamentus'!S918</f>
        <v>1486250000</v>
      </c>
      <c r="T918">
        <f>'Dados - fundamentus'!T918</f>
        <v>0.67</v>
      </c>
      <c r="U918" s="5">
        <f>'Dados - fundamentus'!U918</f>
        <v>0.1343</v>
      </c>
    </row>
    <row r="919" spans="1:21" x14ac:dyDescent="0.25">
      <c r="A919" t="str">
        <f>'Dados - fundamentus'!A919</f>
        <v>TNLP3</v>
      </c>
      <c r="B919" s="4">
        <f>'Dados - fundamentus'!B919</f>
        <v>27.75</v>
      </c>
      <c r="C919">
        <f>'Dados - fundamentus'!C919</f>
        <v>35.39</v>
      </c>
      <c r="D919">
        <f>'Dados - fundamentus'!D919</f>
        <v>0.96</v>
      </c>
      <c r="E919">
        <f>'Dados - fundamentus'!E919</f>
        <v>0.46800000000000003</v>
      </c>
      <c r="F919" s="5">
        <f>'Dados - fundamentus'!F919</f>
        <v>0</v>
      </c>
      <c r="G919">
        <f>'Dados - fundamentus'!G919</f>
        <v>0.17</v>
      </c>
      <c r="H919">
        <f>'Dados - fundamentus'!H919</f>
        <v>1.76</v>
      </c>
      <c r="I919">
        <f>'Dados - fundamentus'!I919</f>
        <v>4.63</v>
      </c>
      <c r="J919">
        <f>'Dados - fundamentus'!J919</f>
        <v>-0.45</v>
      </c>
      <c r="K919">
        <f>'Dados - fundamentus'!K919</f>
        <v>10.31</v>
      </c>
      <c r="L919">
        <f>'Dados - fundamentus'!L919</f>
        <v>10.31</v>
      </c>
      <c r="M919">
        <f>'Dados - fundamentus'!M919</f>
        <v>0.1012</v>
      </c>
      <c r="N919">
        <f>'Dados - fundamentus'!N919</f>
        <v>-6.9999999999999999E-4</v>
      </c>
      <c r="O919">
        <f>'Dados - fundamentus'!O919</f>
        <v>1.48</v>
      </c>
      <c r="P919" s="5">
        <f>'Dados - fundamentus'!P919</f>
        <v>4.58E-2</v>
      </c>
      <c r="Q919" s="5">
        <f>'Dados - fundamentus'!Q919</f>
        <v>2.7199999999999998E-2</v>
      </c>
      <c r="R919" s="4">
        <f>'Dados - fundamentus'!R919</f>
        <v>0</v>
      </c>
      <c r="S919" s="4">
        <f>'Dados - fundamentus'!S919</f>
        <v>13736000000</v>
      </c>
      <c r="T919">
        <f>'Dados - fundamentus'!T919</f>
        <v>2.02</v>
      </c>
      <c r="U919" s="5">
        <f>'Dados - fundamentus'!U919</f>
        <v>0.15390000000000001</v>
      </c>
    </row>
    <row r="920" spans="1:21" x14ac:dyDescent="0.25">
      <c r="A920" t="str">
        <f>'Dados - fundamentus'!A920</f>
        <v>WEGE3</v>
      </c>
      <c r="B920" s="4">
        <f>'Dados - fundamentus'!B920</f>
        <v>30.21</v>
      </c>
      <c r="C920">
        <f>'Dados - fundamentus'!C920</f>
        <v>35.78</v>
      </c>
      <c r="D920">
        <f>'Dados - fundamentus'!D920</f>
        <v>9.4499999999999993</v>
      </c>
      <c r="E920">
        <f>'Dados - fundamentus'!E920</f>
        <v>4.74</v>
      </c>
      <c r="F920" s="5">
        <f>'Dados - fundamentus'!F920</f>
        <v>1.5599999999999999E-2</v>
      </c>
      <c r="G920">
        <f>'Dados - fundamentus'!G920</f>
        <v>4.899</v>
      </c>
      <c r="H920">
        <f>'Dados - fundamentus'!H920</f>
        <v>17.72</v>
      </c>
      <c r="I920">
        <f>'Dados - fundamentus'!I920</f>
        <v>27.09</v>
      </c>
      <c r="J920">
        <f>'Dados - fundamentus'!J920</f>
        <v>23.12</v>
      </c>
      <c r="K920">
        <f>'Dados - fundamentus'!K920</f>
        <v>27.04</v>
      </c>
      <c r="L920">
        <f>'Dados - fundamentus'!L920</f>
        <v>24.25</v>
      </c>
      <c r="M920">
        <f>'Dados - fundamentus'!M920</f>
        <v>0.17499999999999999</v>
      </c>
      <c r="N920">
        <f>'Dados - fundamentus'!N920</f>
        <v>0.1348</v>
      </c>
      <c r="O920">
        <f>'Dados - fundamentus'!O920</f>
        <v>1.69</v>
      </c>
      <c r="P920" s="5">
        <f>'Dados - fundamentus'!P920</f>
        <v>0.2276</v>
      </c>
      <c r="Q920" s="5">
        <f>'Dados - fundamentus'!Q920</f>
        <v>0.26419999999999999</v>
      </c>
      <c r="R920" s="4">
        <f>'Dados - fundamentus'!R920</f>
        <v>217367000</v>
      </c>
      <c r="S920" s="4">
        <f>'Dados - fundamentus'!S920</f>
        <v>13413900000</v>
      </c>
      <c r="T920">
        <f>'Dados - fundamentus'!T920</f>
        <v>0.21</v>
      </c>
      <c r="U920" s="5">
        <f>'Dados - fundamentus'!U920</f>
        <v>0.26090000000000002</v>
      </c>
    </row>
    <row r="921" spans="1:21" x14ac:dyDescent="0.25">
      <c r="A921" t="str">
        <f>'Dados - fundamentus'!A921</f>
        <v>VIGR3</v>
      </c>
      <c r="B921" s="4">
        <f>'Dados - fundamentus'!B921</f>
        <v>25</v>
      </c>
      <c r="C921">
        <f>'Dados - fundamentus'!C921</f>
        <v>36.57</v>
      </c>
      <c r="D921">
        <f>'Dados - fundamentus'!D921</f>
        <v>2.5499999999999998</v>
      </c>
      <c r="E921">
        <f>'Dados - fundamentus'!E921</f>
        <v>0.76300000000000001</v>
      </c>
      <c r="F921" s="5">
        <f>'Dados - fundamentus'!F921</f>
        <v>0</v>
      </c>
      <c r="G921">
        <f>'Dados - fundamentus'!G921</f>
        <v>0.89900000000000002</v>
      </c>
      <c r="H921">
        <f>'Dados - fundamentus'!H921</f>
        <v>11.45</v>
      </c>
      <c r="I921">
        <f>'Dados - fundamentus'!I921</f>
        <v>12.39</v>
      </c>
      <c r="J921">
        <f>'Dados - fundamentus'!J921</f>
        <v>-5.0199999999999996</v>
      </c>
      <c r="K921">
        <f>'Dados - fundamentus'!K921</f>
        <v>15.2</v>
      </c>
      <c r="L921">
        <f>'Dados - fundamentus'!L921</f>
        <v>22.95</v>
      </c>
      <c r="M921">
        <f>'Dados - fundamentus'!M921</f>
        <v>6.1600000000000002E-2</v>
      </c>
      <c r="N921">
        <f>'Dados - fundamentus'!N921</f>
        <v>2.2800000000000001E-2</v>
      </c>
      <c r="O921">
        <f>'Dados - fundamentus'!O921</f>
        <v>1.26</v>
      </c>
      <c r="P921" s="5">
        <f>'Dados - fundamentus'!P921</f>
        <v>9.06E-2</v>
      </c>
      <c r="Q921" s="5">
        <f>'Dados - fundamentus'!Q921</f>
        <v>6.9800000000000001E-2</v>
      </c>
      <c r="R921" s="4">
        <f>'Dados - fundamentus'!R921</f>
        <v>0</v>
      </c>
      <c r="S921" s="4">
        <f>'Dados - fundamentus'!S921</f>
        <v>1593560000</v>
      </c>
      <c r="T921">
        <f>'Dados - fundamentus'!T921</f>
        <v>0.84</v>
      </c>
      <c r="U921" s="5">
        <f>'Dados - fundamentus'!U921</f>
        <v>0.54720000000000002</v>
      </c>
    </row>
    <row r="922" spans="1:21" x14ac:dyDescent="0.25">
      <c r="A922" t="str">
        <f>'Dados - fundamentus'!A922</f>
        <v>LUXM4</v>
      </c>
      <c r="B922" s="4">
        <f>'Dados - fundamentus'!B922</f>
        <v>79.19</v>
      </c>
      <c r="C922">
        <f>'Dados - fundamentus'!C922</f>
        <v>37.01</v>
      </c>
      <c r="D922">
        <f>'Dados - fundamentus'!D922</f>
        <v>3.94</v>
      </c>
      <c r="E922">
        <f>'Dados - fundamentus'!E922</f>
        <v>2.9430000000000001</v>
      </c>
      <c r="F922" s="5">
        <f>'Dados - fundamentus'!F922</f>
        <v>8.8000000000000005E-3</v>
      </c>
      <c r="G922">
        <f>'Dados - fundamentus'!G922</f>
        <v>2.7229999999999999</v>
      </c>
      <c r="H922">
        <f>'Dados - fundamentus'!H922</f>
        <v>-133.77000000000001</v>
      </c>
      <c r="I922">
        <f>'Dados - fundamentus'!I922</f>
        <v>18.12</v>
      </c>
      <c r="J922">
        <f>'Dados - fundamentus'!J922</f>
        <v>-16.079999999999998</v>
      </c>
      <c r="K922">
        <f>'Dados - fundamentus'!K922</f>
        <v>18.309999999999999</v>
      </c>
      <c r="L922">
        <f>'Dados - fundamentus'!L922</f>
        <v>10.62</v>
      </c>
      <c r="M922">
        <f>'Dados - fundamentus'!M922</f>
        <v>0.16250000000000001</v>
      </c>
      <c r="N922">
        <f>'Dados - fundamentus'!N922</f>
        <v>7.9500000000000001E-2</v>
      </c>
      <c r="O922">
        <f>'Dados - fundamentus'!O922</f>
        <v>0.87</v>
      </c>
      <c r="P922" s="5">
        <f>'Dados - fundamentus'!P922</f>
        <v>0.1638</v>
      </c>
      <c r="Q922" s="5">
        <f>'Dados - fundamentus'!Q922</f>
        <v>0.10639999999999999</v>
      </c>
      <c r="R922" s="4">
        <f>'Dados - fundamentus'!R922</f>
        <v>22746.1</v>
      </c>
      <c r="S922" s="4">
        <f>'Dados - fundamentus'!S922</f>
        <v>104479000</v>
      </c>
      <c r="T922">
        <f>'Dados - fundamentus'!T922</f>
        <v>0.13</v>
      </c>
      <c r="U922" s="5">
        <f>'Dados - fundamentus'!U922</f>
        <v>2.7699999999999999E-2</v>
      </c>
    </row>
    <row r="923" spans="1:21" x14ac:dyDescent="0.25">
      <c r="A923" t="str">
        <f>'Dados - fundamentus'!A923</f>
        <v>ALSC3</v>
      </c>
      <c r="B923" s="4">
        <f>'Dados - fundamentus'!B923</f>
        <v>27.75</v>
      </c>
      <c r="C923">
        <f>'Dados - fundamentus'!C923</f>
        <v>38.57</v>
      </c>
      <c r="D923">
        <f>'Dados - fundamentus'!D923</f>
        <v>2.2000000000000002</v>
      </c>
      <c r="E923">
        <f>'Dados - fundamentus'!E923</f>
        <v>10.717000000000001</v>
      </c>
      <c r="F923" s="5">
        <f>'Dados - fundamentus'!F923</f>
        <v>9.4999999999999998E-3</v>
      </c>
      <c r="G923">
        <f>'Dados - fundamentus'!G923</f>
        <v>1.202</v>
      </c>
      <c r="H923">
        <f>'Dados - fundamentus'!H923</f>
        <v>9.41</v>
      </c>
      <c r="I923">
        <f>'Dados - fundamentus'!I923</f>
        <v>19.329999999999998</v>
      </c>
      <c r="J923">
        <f>'Dados - fundamentus'!J923</f>
        <v>-4.22</v>
      </c>
      <c r="K923">
        <f>'Dados - fundamentus'!K923</f>
        <v>17.489999999999998</v>
      </c>
      <c r="L923">
        <f>'Dados - fundamentus'!L923</f>
        <v>14.08</v>
      </c>
      <c r="M923">
        <f>'Dados - fundamentus'!M923</f>
        <v>0.55449999999999999</v>
      </c>
      <c r="N923">
        <f>'Dados - fundamentus'!N923</f>
        <v>0.29299999999999998</v>
      </c>
      <c r="O923">
        <f>'Dados - fundamentus'!O923</f>
        <v>5.39</v>
      </c>
      <c r="P923" s="5">
        <f>'Dados - fundamentus'!P923</f>
        <v>7.0300000000000001E-2</v>
      </c>
      <c r="Q923" s="5">
        <f>'Dados - fundamentus'!Q923</f>
        <v>5.6899999999999999E-2</v>
      </c>
      <c r="R923" s="4">
        <f>'Dados - fundamentus'!R923</f>
        <v>0</v>
      </c>
      <c r="S923" s="4">
        <f>'Dados - fundamentus'!S923</f>
        <v>2593960000</v>
      </c>
      <c r="T923">
        <f>'Dados - fundamentus'!T923</f>
        <v>0</v>
      </c>
      <c r="U923" s="5">
        <f>'Dados - fundamentus'!U923</f>
        <v>2.3400000000000001E-2</v>
      </c>
    </row>
    <row r="924" spans="1:21" x14ac:dyDescent="0.25">
      <c r="A924" t="str">
        <f>'Dados - fundamentus'!A924</f>
        <v>RHDS3</v>
      </c>
      <c r="B924" s="4">
        <f>'Dados - fundamentus'!B924</f>
        <v>0.11</v>
      </c>
      <c r="C924">
        <f>'Dados - fundamentus'!C924</f>
        <v>39.979999999999997</v>
      </c>
      <c r="D924">
        <f>'Dados - fundamentus'!D924</f>
        <v>3.24</v>
      </c>
      <c r="E924">
        <f>'Dados - fundamentus'!E924</f>
        <v>0.54800000000000004</v>
      </c>
      <c r="F924" s="5">
        <f>'Dados - fundamentus'!F924</f>
        <v>0</v>
      </c>
      <c r="G924">
        <f>'Dados - fundamentus'!G924</f>
        <v>0.79</v>
      </c>
      <c r="H924">
        <f>'Dados - fundamentus'!H924</f>
        <v>-65.290000000000006</v>
      </c>
      <c r="I924">
        <f>'Dados - fundamentus'!I924</f>
        <v>7.49</v>
      </c>
      <c r="J924">
        <f>'Dados - fundamentus'!J924</f>
        <v>-2.7</v>
      </c>
      <c r="K924">
        <f>'Dados - fundamentus'!K924</f>
        <v>10.7</v>
      </c>
      <c r="L924">
        <f>'Dados - fundamentus'!L924</f>
        <v>8.06</v>
      </c>
      <c r="M924">
        <f>'Dados - fundamentus'!M924</f>
        <v>7.3099999999999998E-2</v>
      </c>
      <c r="N924">
        <f>'Dados - fundamentus'!N924</f>
        <v>1.17E-2</v>
      </c>
      <c r="O924">
        <f>'Dados - fundamentus'!O924</f>
        <v>0.97</v>
      </c>
      <c r="P924" s="5">
        <f>'Dados - fundamentus'!P924</f>
        <v>0.11799999999999999</v>
      </c>
      <c r="Q924" s="5">
        <f>'Dados - fundamentus'!Q924</f>
        <v>8.1199999999999994E-2</v>
      </c>
      <c r="R924" s="4">
        <f>'Dados - fundamentus'!R924</f>
        <v>0</v>
      </c>
      <c r="S924" s="4">
        <f>'Dados - fundamentus'!S924</f>
        <v>272045000</v>
      </c>
      <c r="T924">
        <f>'Dados - fundamentus'!T924</f>
        <v>1.49</v>
      </c>
      <c r="U924" s="5">
        <f>'Dados - fundamentus'!U924</f>
        <v>4.3799999999999999E-2</v>
      </c>
    </row>
    <row r="925" spans="1:21" x14ac:dyDescent="0.25">
      <c r="A925" t="str">
        <f>'Dados - fundamentus'!A925</f>
        <v>RAIA3</v>
      </c>
      <c r="B925" s="4">
        <f>'Dados - fundamentus'!B925</f>
        <v>30.5</v>
      </c>
      <c r="C925">
        <f>'Dados - fundamentus'!C925</f>
        <v>41.22</v>
      </c>
      <c r="D925">
        <f>'Dados - fundamentus'!D925</f>
        <v>2.98</v>
      </c>
      <c r="E925">
        <f>'Dados - fundamentus'!E925</f>
        <v>0.89700000000000002</v>
      </c>
      <c r="F925" s="5">
        <f>'Dados - fundamentus'!F925</f>
        <v>0</v>
      </c>
      <c r="G925">
        <f>'Dados - fundamentus'!G925</f>
        <v>1.7769999999999999</v>
      </c>
      <c r="H925">
        <f>'Dados - fundamentus'!H925</f>
        <v>4.3099999999999996</v>
      </c>
      <c r="I925">
        <f>'Dados - fundamentus'!I925</f>
        <v>18.18</v>
      </c>
      <c r="J925">
        <f>'Dados - fundamentus'!J925</f>
        <v>5.0599999999999996</v>
      </c>
      <c r="K925">
        <f>'Dados - fundamentus'!K925</f>
        <v>16.73</v>
      </c>
      <c r="L925">
        <f>'Dados - fundamentus'!L925</f>
        <v>16.73</v>
      </c>
      <c r="M925">
        <f>'Dados - fundamentus'!M925</f>
        <v>4.9299999999999997E-2</v>
      </c>
      <c r="N925">
        <f>'Dados - fundamentus'!N925</f>
        <v>2.18E-2</v>
      </c>
      <c r="O925">
        <f>'Dados - fundamentus'!O925</f>
        <v>2.2000000000000002</v>
      </c>
      <c r="P925" s="5">
        <f>'Dados - fundamentus'!P925</f>
        <v>0.17799999999999999</v>
      </c>
      <c r="Q925" s="5">
        <f>'Dados - fundamentus'!Q925</f>
        <v>7.22E-2</v>
      </c>
      <c r="R925" s="4">
        <f>'Dados - fundamentus'!R925</f>
        <v>0</v>
      </c>
      <c r="S925" s="4">
        <f>'Dados - fundamentus'!S925</f>
        <v>635785000</v>
      </c>
      <c r="T925">
        <f>'Dados - fundamentus'!T925</f>
        <v>0.12</v>
      </c>
      <c r="U925" s="5">
        <f>'Dados - fundamentus'!U925</f>
        <v>0</v>
      </c>
    </row>
    <row r="926" spans="1:21" x14ac:dyDescent="0.25">
      <c r="A926" t="str">
        <f>'Dados - fundamentus'!A926</f>
        <v>IMCH3</v>
      </c>
      <c r="B926" s="4">
        <f>'Dados - fundamentus'!B926</f>
        <v>6.39</v>
      </c>
      <c r="C926">
        <f>'Dados - fundamentus'!C926</f>
        <v>41.83</v>
      </c>
      <c r="D926">
        <f>'Dados - fundamentus'!D926</f>
        <v>0.59</v>
      </c>
      <c r="E926">
        <f>'Dados - fundamentus'!E926</f>
        <v>0.33600000000000002</v>
      </c>
      <c r="F926" s="5">
        <f>'Dados - fundamentus'!F926</f>
        <v>0</v>
      </c>
      <c r="G926">
        <f>'Dados - fundamentus'!G926</f>
        <v>0.28899999999999998</v>
      </c>
      <c r="H926">
        <f>'Dados - fundamentus'!H926</f>
        <v>-9.49</v>
      </c>
      <c r="I926">
        <f>'Dados - fundamentus'!I926</f>
        <v>12.28</v>
      </c>
      <c r="J926">
        <f>'Dados - fundamentus'!J926</f>
        <v>-0.78</v>
      </c>
      <c r="K926">
        <f>'Dados - fundamentus'!K926</f>
        <v>21.16</v>
      </c>
      <c r="L926">
        <f>'Dados - fundamentus'!L926</f>
        <v>6.62</v>
      </c>
      <c r="M926">
        <f>'Dados - fundamentus'!M926</f>
        <v>2.7300000000000001E-2</v>
      </c>
      <c r="N926">
        <f>'Dados - fundamentus'!N926</f>
        <v>8.0000000000000002E-3</v>
      </c>
      <c r="O926">
        <f>'Dados - fundamentus'!O926</f>
        <v>0.82</v>
      </c>
      <c r="P926" s="5">
        <f>'Dados - fundamentus'!P926</f>
        <v>2.5499999999999998E-2</v>
      </c>
      <c r="Q926" s="5">
        <f>'Dados - fundamentus'!Q926</f>
        <v>1.4E-2</v>
      </c>
      <c r="R926" s="4">
        <f>'Dados - fundamentus'!R926</f>
        <v>0</v>
      </c>
      <c r="S926" s="4">
        <f>'Dados - fundamentus'!S926</f>
        <v>920589000</v>
      </c>
      <c r="T926">
        <f>'Dados - fundamentus'!T926</f>
        <v>0.51</v>
      </c>
      <c r="U926" s="5">
        <f>'Dados - fundamentus'!U926</f>
        <v>0.2104</v>
      </c>
    </row>
    <row r="927" spans="1:21" x14ac:dyDescent="0.25">
      <c r="A927" t="str">
        <f>'Dados - fundamentus'!A927</f>
        <v>PTQS4</v>
      </c>
      <c r="B927" s="4">
        <f>'Dados - fundamentus'!B927</f>
        <v>189.46</v>
      </c>
      <c r="C927">
        <f>'Dados - fundamentus'!C927</f>
        <v>43.43</v>
      </c>
      <c r="D927">
        <f>'Dados - fundamentus'!D927</f>
        <v>2.19</v>
      </c>
      <c r="E927">
        <f>'Dados - fundamentus'!E927</f>
        <v>4.7169999999999996</v>
      </c>
      <c r="F927" s="5">
        <f>'Dados - fundamentus'!F927</f>
        <v>0</v>
      </c>
      <c r="G927">
        <f>'Dados - fundamentus'!G927</f>
        <v>1.577</v>
      </c>
      <c r="H927">
        <f>'Dados - fundamentus'!H927</f>
        <v>9.89</v>
      </c>
      <c r="I927">
        <f>'Dados - fundamentus'!I927</f>
        <v>-7214.41</v>
      </c>
      <c r="J927">
        <f>'Dados - fundamentus'!J927</f>
        <v>-35.729999999999997</v>
      </c>
      <c r="K927">
        <f>'Dados - fundamentus'!K927</f>
        <v>-7466.35</v>
      </c>
      <c r="L927">
        <f>'Dados - fundamentus'!L927</f>
        <v>-7466.35</v>
      </c>
      <c r="M927">
        <f>'Dados - fundamentus'!M927</f>
        <v>-6.9999999999999999E-4</v>
      </c>
      <c r="N927">
        <f>'Dados - fundamentus'!N927</f>
        <v>0.1137</v>
      </c>
      <c r="O927">
        <f>'Dados - fundamentus'!O927</f>
        <v>3.32</v>
      </c>
      <c r="P927" s="5">
        <f>'Dados - fundamentus'!P927</f>
        <v>-2.0000000000000001E-4</v>
      </c>
      <c r="Q927" s="5">
        <f>'Dados - fundamentus'!Q927</f>
        <v>5.04E-2</v>
      </c>
      <c r="R927" s="4">
        <f>'Dados - fundamentus'!R927</f>
        <v>0</v>
      </c>
      <c r="S927" s="4">
        <f>'Dados - fundamentus'!S927</f>
        <v>1714950000</v>
      </c>
      <c r="T927">
        <f>'Dados - fundamentus'!T927</f>
        <v>0.24</v>
      </c>
      <c r="U927" s="5">
        <f>'Dados - fundamentus'!U927</f>
        <v>0.56130000000000002</v>
      </c>
    </row>
    <row r="928" spans="1:21" x14ac:dyDescent="0.25">
      <c r="A928" t="str">
        <f>'Dados - fundamentus'!A928</f>
        <v>TOTS3</v>
      </c>
      <c r="B928" s="4">
        <f>'Dados - fundamentus'!B928</f>
        <v>28.97</v>
      </c>
      <c r="C928">
        <f>'Dados - fundamentus'!C928</f>
        <v>43.5</v>
      </c>
      <c r="D928">
        <f>'Dados - fundamentus'!D928</f>
        <v>4.13</v>
      </c>
      <c r="E928">
        <f>'Dados - fundamentus'!E928</f>
        <v>4.8710000000000004</v>
      </c>
      <c r="F928" s="5">
        <f>'Dados - fundamentus'!F928</f>
        <v>7.9000000000000008E-3</v>
      </c>
      <c r="G928">
        <f>'Dados - fundamentus'!G928</f>
        <v>1.75</v>
      </c>
      <c r="H928">
        <f>'Dados - fundamentus'!H928</f>
        <v>7.02</v>
      </c>
      <c r="I928">
        <f>'Dados - fundamentus'!I928</f>
        <v>14.45</v>
      </c>
      <c r="J928">
        <f>'Dados - fundamentus'!J928</f>
        <v>39.42</v>
      </c>
      <c r="K928">
        <f>'Dados - fundamentus'!K928</f>
        <v>13.79</v>
      </c>
      <c r="L928">
        <f>'Dados - fundamentus'!L928</f>
        <v>11.39</v>
      </c>
      <c r="M928">
        <f>'Dados - fundamentus'!M928</f>
        <v>0.33710000000000001</v>
      </c>
      <c r="N928">
        <f>'Dados - fundamentus'!N928</f>
        <v>0.1168</v>
      </c>
      <c r="O928">
        <f>'Dados - fundamentus'!O928</f>
        <v>1.72</v>
      </c>
      <c r="P928" s="5">
        <f>'Dados - fundamentus'!P928</f>
        <v>0.16400000000000001</v>
      </c>
      <c r="Q928" s="5">
        <f>'Dados - fundamentus'!Q928</f>
        <v>9.4899999999999998E-2</v>
      </c>
      <c r="R928" s="4">
        <f>'Dados - fundamentus'!R928</f>
        <v>114815000</v>
      </c>
      <c r="S928" s="4">
        <f>'Dados - fundamentus'!S928</f>
        <v>4331690000</v>
      </c>
      <c r="T928">
        <f>'Dados - fundamentus'!T928</f>
        <v>0.4</v>
      </c>
      <c r="U928" s="5">
        <f>'Dados - fundamentus'!U928</f>
        <v>0.12590000000000001</v>
      </c>
    </row>
    <row r="929" spans="1:21" x14ac:dyDescent="0.25">
      <c r="A929" t="str">
        <f>'Dados - fundamentus'!A929</f>
        <v>UOLL4</v>
      </c>
      <c r="B929" s="4">
        <f>'Dados - fundamentus'!B929</f>
        <v>19.62</v>
      </c>
      <c r="C929">
        <f>'Dados - fundamentus'!C929</f>
        <v>43.52</v>
      </c>
      <c r="D929">
        <f>'Dados - fundamentus'!D929</f>
        <v>2.35</v>
      </c>
      <c r="E929">
        <f>'Dados - fundamentus'!E929</f>
        <v>2.0539999999999998</v>
      </c>
      <c r="F929" s="5">
        <f>'Dados - fundamentus'!F929</f>
        <v>0</v>
      </c>
      <c r="G929">
        <f>'Dados - fundamentus'!G929</f>
        <v>1.403</v>
      </c>
      <c r="H929">
        <f>'Dados - fundamentus'!H929</f>
        <v>457.14</v>
      </c>
      <c r="I929">
        <f>'Dados - fundamentus'!I929</f>
        <v>15.14</v>
      </c>
      <c r="J929">
        <f>'Dados - fundamentus'!J929</f>
        <v>-12.83</v>
      </c>
      <c r="K929">
        <f>'Dados - fundamentus'!K929</f>
        <v>16.489999999999998</v>
      </c>
      <c r="L929">
        <f>'Dados - fundamentus'!L929</f>
        <v>16.489999999999998</v>
      </c>
      <c r="M929">
        <f>'Dados - fundamentus'!M929</f>
        <v>0.1356</v>
      </c>
      <c r="N929">
        <f>'Dados - fundamentus'!N929</f>
        <v>4.6899999999999997E-2</v>
      </c>
      <c r="O929">
        <f>'Dados - fundamentus'!O929</f>
        <v>1.01</v>
      </c>
      <c r="P929" s="5">
        <f>'Dados - fundamentus'!P929</f>
        <v>0.1057</v>
      </c>
      <c r="Q929" s="5">
        <f>'Dados - fundamentus'!Q929</f>
        <v>5.3999999999999999E-2</v>
      </c>
      <c r="R929" s="4">
        <f>'Dados - fundamentus'!R929</f>
        <v>0</v>
      </c>
      <c r="S929" s="4">
        <f>'Dados - fundamentus'!S929</f>
        <v>1003690000</v>
      </c>
      <c r="T929">
        <f>'Dados - fundamentus'!T929</f>
        <v>0.23</v>
      </c>
      <c r="U929" s="5">
        <f>'Dados - fundamentus'!U929</f>
        <v>0.21990000000000001</v>
      </c>
    </row>
    <row r="930" spans="1:21" x14ac:dyDescent="0.25">
      <c r="A930" t="str">
        <f>'Dados - fundamentus'!A930</f>
        <v>CEPE3</v>
      </c>
      <c r="B930" s="4">
        <f>'Dados - fundamentus'!B930</f>
        <v>128</v>
      </c>
      <c r="C930">
        <f>'Dados - fundamentus'!C930</f>
        <v>44.21</v>
      </c>
      <c r="D930">
        <f>'Dados - fundamentus'!D930</f>
        <v>6.44</v>
      </c>
      <c r="E930">
        <f>'Dados - fundamentus'!E930</f>
        <v>1.125</v>
      </c>
      <c r="F930" s="5">
        <f>'Dados - fundamentus'!F930</f>
        <v>0</v>
      </c>
      <c r="G930">
        <f>'Dados - fundamentus'!G930</f>
        <v>0.68899999999999995</v>
      </c>
      <c r="H930">
        <f>'Dados - fundamentus'!H930</f>
        <v>5.71</v>
      </c>
      <c r="I930">
        <f>'Dados - fundamentus'!I930</f>
        <v>8.24</v>
      </c>
      <c r="J930">
        <f>'Dados - fundamentus'!J930</f>
        <v>-1.22</v>
      </c>
      <c r="K930">
        <f>'Dados - fundamentus'!K930</f>
        <v>13.78</v>
      </c>
      <c r="L930">
        <f>'Dados - fundamentus'!L930</f>
        <v>10.54</v>
      </c>
      <c r="M930">
        <f>'Dados - fundamentus'!M930</f>
        <v>0.13650000000000001</v>
      </c>
      <c r="N930">
        <f>'Dados - fundamentus'!N930</f>
        <v>2.5399999999999999E-2</v>
      </c>
      <c r="O930">
        <f>'Dados - fundamentus'!O930</f>
        <v>1.58</v>
      </c>
      <c r="P930" s="5">
        <f>'Dados - fundamentus'!P930</f>
        <v>9.9699999999999997E-2</v>
      </c>
      <c r="Q930" s="5">
        <f>'Dados - fundamentus'!Q930</f>
        <v>0.14560000000000001</v>
      </c>
      <c r="R930" s="4">
        <f>'Dados - fundamentus'!R930</f>
        <v>0</v>
      </c>
      <c r="S930" s="4">
        <f>'Dados - fundamentus'!S930</f>
        <v>1484000000</v>
      </c>
      <c r="T930">
        <f>'Dados - fundamentus'!T930</f>
        <v>5.31</v>
      </c>
      <c r="U930" s="5">
        <f>'Dados - fundamentus'!U930</f>
        <v>0.12139999999999999</v>
      </c>
    </row>
    <row r="931" spans="1:21" x14ac:dyDescent="0.25">
      <c r="A931" t="str">
        <f>'Dados - fundamentus'!A931</f>
        <v>RADL3</v>
      </c>
      <c r="B931" s="4">
        <f>'Dados - fundamentus'!B931</f>
        <v>22.55</v>
      </c>
      <c r="C931">
        <f>'Dados - fundamentus'!C931</f>
        <v>45.41</v>
      </c>
      <c r="D931">
        <f>'Dados - fundamentus'!D931</f>
        <v>7.43</v>
      </c>
      <c r="E931">
        <f>'Dados - fundamentus'!E931</f>
        <v>1.4119999999999999</v>
      </c>
      <c r="F931" s="5">
        <f>'Dados - fundamentus'!F931</f>
        <v>1.11E-2</v>
      </c>
      <c r="G931">
        <f>'Dados - fundamentus'!G931</f>
        <v>2.3039999999999998</v>
      </c>
      <c r="H931">
        <f>'Dados - fundamentus'!H931</f>
        <v>11.47</v>
      </c>
      <c r="I931">
        <f>'Dados - fundamentus'!I931</f>
        <v>24.73</v>
      </c>
      <c r="J931">
        <f>'Dados - fundamentus'!J931</f>
        <v>-17.25</v>
      </c>
      <c r="K931">
        <f>'Dados - fundamentus'!K931</f>
        <v>25.76</v>
      </c>
      <c r="L931">
        <f>'Dados - fundamentus'!L931</f>
        <v>13.38</v>
      </c>
      <c r="M931">
        <f>'Dados - fundamentus'!M931</f>
        <v>5.7099999999999998E-2</v>
      </c>
      <c r="N931">
        <f>'Dados - fundamentus'!N931</f>
        <v>3.1899999999999998E-2</v>
      </c>
      <c r="O931">
        <f>'Dados - fundamentus'!O931</f>
        <v>1.57</v>
      </c>
      <c r="P931" s="5">
        <f>'Dados - fundamentus'!P931</f>
        <v>0.12759999999999999</v>
      </c>
      <c r="Q931" s="5">
        <f>'Dados - fundamentus'!Q931</f>
        <v>0.1636</v>
      </c>
      <c r="R931" s="4">
        <f>'Dados - fundamentus'!R931</f>
        <v>127000000</v>
      </c>
      <c r="S931" s="4">
        <f>'Dados - fundamentus'!S931</f>
        <v>5014180000</v>
      </c>
      <c r="T931">
        <f>'Dados - fundamentus'!T931</f>
        <v>0.47</v>
      </c>
      <c r="U931" s="5">
        <f>'Dados - fundamentus'!U931</f>
        <v>0.1736</v>
      </c>
    </row>
    <row r="932" spans="1:21" x14ac:dyDescent="0.25">
      <c r="A932" t="str">
        <f>'Dados - fundamentus'!A932</f>
        <v>NATU3</v>
      </c>
      <c r="B932" s="4">
        <f>'Dados - fundamentus'!B932</f>
        <v>36.86</v>
      </c>
      <c r="C932">
        <f>'Dados - fundamentus'!C932</f>
        <v>45.74</v>
      </c>
      <c r="D932">
        <f>'Dados - fundamentus'!D932</f>
        <v>5.79</v>
      </c>
      <c r="E932">
        <f>'Dados - fundamentus'!E932</f>
        <v>1.65</v>
      </c>
      <c r="F932" s="5">
        <f>'Dados - fundamentus'!F932</f>
        <v>0</v>
      </c>
      <c r="G932">
        <f>'Dados - fundamentus'!G932</f>
        <v>1.486</v>
      </c>
      <c r="H932">
        <f>'Dados - fundamentus'!H932</f>
        <v>10.72</v>
      </c>
      <c r="I932">
        <f>'Dados - fundamentus'!I932</f>
        <v>13.64</v>
      </c>
      <c r="J932">
        <f>'Dados - fundamentus'!J932</f>
        <v>-4.6399999999999997</v>
      </c>
      <c r="K932">
        <f>'Dados - fundamentus'!K932</f>
        <v>15.48</v>
      </c>
      <c r="L932">
        <f>'Dados - fundamentus'!L932</f>
        <v>9.59</v>
      </c>
      <c r="M932">
        <f>'Dados - fundamentus'!M932</f>
        <v>0.121</v>
      </c>
      <c r="N932">
        <f>'Dados - fundamentus'!N932</f>
        <v>3.61E-2</v>
      </c>
      <c r="O932">
        <f>'Dados - fundamentus'!O932</f>
        <v>1.49</v>
      </c>
      <c r="P932" s="5">
        <f>'Dados - fundamentus'!P932</f>
        <v>0.14430000000000001</v>
      </c>
      <c r="Q932" s="5">
        <f>'Dados - fundamentus'!Q932</f>
        <v>0.1265</v>
      </c>
      <c r="R932" s="4">
        <f>'Dados - fundamentus'!R932</f>
        <v>0</v>
      </c>
      <c r="S932" s="4">
        <f>'Dados - fundamentus'!S932</f>
        <v>5863140000</v>
      </c>
      <c r="T932">
        <f>'Dados - fundamentus'!T932</f>
        <v>1.3</v>
      </c>
      <c r="U932" s="5">
        <f>'Dados - fundamentus'!U932</f>
        <v>0.18529999999999999</v>
      </c>
    </row>
    <row r="933" spans="1:21" x14ac:dyDescent="0.25">
      <c r="A933" t="str">
        <f>'Dados - fundamentus'!A933</f>
        <v>CTKA3</v>
      </c>
      <c r="B933" s="4">
        <f>'Dados - fundamentus'!B933</f>
        <v>27.5</v>
      </c>
      <c r="C933">
        <f>'Dados - fundamentus'!C933</f>
        <v>46.41</v>
      </c>
      <c r="D933">
        <f>'Dados - fundamentus'!D933</f>
        <v>-1.05</v>
      </c>
      <c r="E933">
        <f>'Dados - fundamentus'!E933</f>
        <v>0.28599999999999998</v>
      </c>
      <c r="F933" s="5">
        <f>'Dados - fundamentus'!F933</f>
        <v>0</v>
      </c>
      <c r="G933">
        <f>'Dados - fundamentus'!G933</f>
        <v>0.28499999999999998</v>
      </c>
      <c r="H933">
        <f>'Dados - fundamentus'!H933</f>
        <v>1.01</v>
      </c>
      <c r="I933">
        <f>'Dados - fundamentus'!I933</f>
        <v>5.92</v>
      </c>
      <c r="J933">
        <f>'Dados - fundamentus'!J933</f>
        <v>-0.48</v>
      </c>
      <c r="K933">
        <f>'Dados - fundamentus'!K933</f>
        <v>25.12</v>
      </c>
      <c r="L933">
        <f>'Dados - fundamentus'!L933</f>
        <v>16.55</v>
      </c>
      <c r="M933">
        <f>'Dados - fundamentus'!M933</f>
        <v>4.8300000000000003E-2</v>
      </c>
      <c r="N933">
        <f>'Dados - fundamentus'!N933</f>
        <v>6.1999999999999998E-3</v>
      </c>
      <c r="O933">
        <f>'Dados - fundamentus'!O933</f>
        <v>1.7</v>
      </c>
      <c r="P933" s="5">
        <f>'Dados - fundamentus'!P933</f>
        <v>5.3800000000000001E-2</v>
      </c>
      <c r="Q933" s="5">
        <f>'Dados - fundamentus'!Q933</f>
        <v>-2.2700000000000001E-2</v>
      </c>
      <c r="R933" s="4">
        <f>'Dados - fundamentus'!R933</f>
        <v>0</v>
      </c>
      <c r="S933" s="4">
        <f>'Dados - fundamentus'!S933</f>
        <v>-162168000</v>
      </c>
      <c r="T933">
        <f>'Dados - fundamentus'!T933</f>
        <v>-3.51</v>
      </c>
      <c r="U933" s="5">
        <f>'Dados - fundamentus'!U933</f>
        <v>0.18659999999999999</v>
      </c>
    </row>
    <row r="934" spans="1:21" x14ac:dyDescent="0.25">
      <c r="A934" t="str">
        <f>'Dados - fundamentus'!A934</f>
        <v>BAUH4</v>
      </c>
      <c r="B934" s="4">
        <f>'Dados - fundamentus'!B934</f>
        <v>80.900000000000006</v>
      </c>
      <c r="C934">
        <f>'Dados - fundamentus'!C934</f>
        <v>48.75</v>
      </c>
      <c r="D934">
        <f>'Dados - fundamentus'!D934</f>
        <v>3.99</v>
      </c>
      <c r="E934">
        <f>'Dados - fundamentus'!E934</f>
        <v>2.3660000000000001</v>
      </c>
      <c r="F934" s="5">
        <f>'Dados - fundamentus'!F934</f>
        <v>0</v>
      </c>
      <c r="G934">
        <f>'Dados - fundamentus'!G934</f>
        <v>2.6419999999999999</v>
      </c>
      <c r="H934">
        <f>'Dados - fundamentus'!H934</f>
        <v>-53.46</v>
      </c>
      <c r="I934">
        <f>'Dados - fundamentus'!I934</f>
        <v>159.78</v>
      </c>
      <c r="J934">
        <f>'Dados - fundamentus'!J934</f>
        <v>-39.74</v>
      </c>
      <c r="K934">
        <f>'Dados - fundamentus'!K934</f>
        <v>160.81</v>
      </c>
      <c r="L934">
        <f>'Dados - fundamentus'!L934</f>
        <v>53.5</v>
      </c>
      <c r="M934">
        <f>'Dados - fundamentus'!M934</f>
        <v>1.4800000000000001E-2</v>
      </c>
      <c r="N934">
        <f>'Dados - fundamentus'!N934</f>
        <v>4.8500000000000001E-2</v>
      </c>
      <c r="O934">
        <f>'Dados - fundamentus'!O934</f>
        <v>0.85</v>
      </c>
      <c r="P934" s="5">
        <f>'Dados - fundamentus'!P934</f>
        <v>2.06E-2</v>
      </c>
      <c r="Q934" s="5">
        <f>'Dados - fundamentus'!Q934</f>
        <v>8.1900000000000001E-2</v>
      </c>
      <c r="R934" s="4">
        <f>'Dados - fundamentus'!R934</f>
        <v>22132.400000000001</v>
      </c>
      <c r="S934" s="4">
        <f>'Dados - fundamentus'!S934</f>
        <v>105839000</v>
      </c>
      <c r="T934">
        <f>'Dados - fundamentus'!T934</f>
        <v>0.1</v>
      </c>
      <c r="U934" s="5">
        <f>'Dados - fundamentus'!U934</f>
        <v>1.5599999999999999E-2</v>
      </c>
    </row>
    <row r="935" spans="1:21" x14ac:dyDescent="0.25">
      <c r="A935" t="str">
        <f>'Dados - fundamentus'!A935</f>
        <v>CEGR3</v>
      </c>
      <c r="B935" s="4">
        <f>'Dados - fundamentus'!B935</f>
        <v>89</v>
      </c>
      <c r="C935">
        <f>'Dados - fundamentus'!C935</f>
        <v>49.29</v>
      </c>
      <c r="D935">
        <f>'Dados - fundamentus'!D935</f>
        <v>19.93</v>
      </c>
      <c r="E935">
        <f>'Dados - fundamentus'!E935</f>
        <v>4.2789999999999999</v>
      </c>
      <c r="F935" s="5">
        <f>'Dados - fundamentus'!F935</f>
        <v>1.8200000000000001E-2</v>
      </c>
      <c r="G935">
        <f>'Dados - fundamentus'!G935</f>
        <v>5.8390000000000004</v>
      </c>
      <c r="H935">
        <f>'Dados - fundamentus'!H935</f>
        <v>311.72000000000003</v>
      </c>
      <c r="I935">
        <f>'Dados - fundamentus'!I935</f>
        <v>26.52</v>
      </c>
      <c r="J935">
        <f>'Dados - fundamentus'!J935</f>
        <v>-13.61</v>
      </c>
      <c r="K935">
        <f>'Dados - fundamentus'!K935</f>
        <v>27.56</v>
      </c>
      <c r="L935">
        <f>'Dados - fundamentus'!L935</f>
        <v>23.72</v>
      </c>
      <c r="M935">
        <f>'Dados - fundamentus'!M935</f>
        <v>0.16139999999999999</v>
      </c>
      <c r="N935">
        <f>'Dados - fundamentus'!N935</f>
        <v>8.6800000000000002E-2</v>
      </c>
      <c r="O935">
        <f>'Dados - fundamentus'!O935</f>
        <v>1.07</v>
      </c>
      <c r="P935" s="5">
        <f>'Dados - fundamentus'!P935</f>
        <v>0.28050000000000003</v>
      </c>
      <c r="Q935" s="5">
        <f>'Dados - fundamentus'!Q935</f>
        <v>0.40429999999999999</v>
      </c>
      <c r="R935" s="4">
        <f>'Dados - fundamentus'!R935</f>
        <v>0</v>
      </c>
      <c r="S935" s="4">
        <f>'Dados - fundamentus'!S935</f>
        <v>1159520000</v>
      </c>
      <c r="T935">
        <f>'Dados - fundamentus'!T935</f>
        <v>1.04</v>
      </c>
      <c r="U935" s="5">
        <f>'Dados - fundamentus'!U935</f>
        <v>3.3099999999999997E-2</v>
      </c>
    </row>
    <row r="936" spans="1:21" x14ac:dyDescent="0.25">
      <c r="A936" t="str">
        <f>'Dados - fundamentus'!A936</f>
        <v>LJQQ3</v>
      </c>
      <c r="B936" s="4">
        <f>'Dados - fundamentus'!B936</f>
        <v>6.86</v>
      </c>
      <c r="C936">
        <f>'Dados - fundamentus'!C936</f>
        <v>49.42</v>
      </c>
      <c r="D936">
        <f>'Dados - fundamentus'!D936</f>
        <v>2.44</v>
      </c>
      <c r="E936">
        <f>'Dados - fundamentus'!E936</f>
        <v>0.58399999999999996</v>
      </c>
      <c r="F936" s="5">
        <f>'Dados - fundamentus'!F936</f>
        <v>1.7899999999999999E-2</v>
      </c>
      <c r="G936">
        <f>'Dados - fundamentus'!G936</f>
        <v>0.504</v>
      </c>
      <c r="H936">
        <f>'Dados - fundamentus'!H936</f>
        <v>1.86</v>
      </c>
      <c r="I936">
        <f>'Dados - fundamentus'!I936</f>
        <v>9.6300000000000008</v>
      </c>
      <c r="J936">
        <f>'Dados - fundamentus'!J936</f>
        <v>-3.25</v>
      </c>
      <c r="K936">
        <f>'Dados - fundamentus'!K936</f>
        <v>10.77</v>
      </c>
      <c r="L936">
        <f>'Dados - fundamentus'!L936</f>
        <v>6.31</v>
      </c>
      <c r="M936">
        <f>'Dados - fundamentus'!M936</f>
        <v>6.0699999999999997E-2</v>
      </c>
      <c r="N936">
        <f>'Dados - fundamentus'!N936</f>
        <v>1.18E-2</v>
      </c>
      <c r="O936">
        <f>'Dados - fundamentus'!O936</f>
        <v>1.74</v>
      </c>
      <c r="P936" s="5">
        <f>'Dados - fundamentus'!P936</f>
        <v>6.5000000000000002E-2</v>
      </c>
      <c r="Q936" s="5">
        <f>'Dados - fundamentus'!Q936</f>
        <v>4.9399999999999999E-2</v>
      </c>
      <c r="R936" s="4">
        <f>'Dados - fundamentus'!R936</f>
        <v>20023300</v>
      </c>
      <c r="S936" s="4">
        <f>'Dados - fundamentus'!S936</f>
        <v>525828000</v>
      </c>
      <c r="T936">
        <f>'Dados - fundamentus'!T936</f>
        <v>0.69</v>
      </c>
      <c r="U936" s="5">
        <f>'Dados - fundamentus'!U936</f>
        <v>0.1638</v>
      </c>
    </row>
    <row r="937" spans="1:21" x14ac:dyDescent="0.25">
      <c r="A937" t="str">
        <f>'Dados - fundamentus'!A937</f>
        <v>PLTO6</v>
      </c>
      <c r="B937" s="4">
        <f>'Dados - fundamentus'!B937</f>
        <v>10.47</v>
      </c>
      <c r="C937">
        <f>'Dados - fundamentus'!C937</f>
        <v>50.81</v>
      </c>
      <c r="D937">
        <f>'Dados - fundamentus'!D937</f>
        <v>692616</v>
      </c>
      <c r="E937">
        <f>'Dados - fundamentus'!E937</f>
        <v>0.69</v>
      </c>
      <c r="F937" s="5">
        <f>'Dados - fundamentus'!F937</f>
        <v>0</v>
      </c>
      <c r="G937">
        <f>'Dados - fundamentus'!G937</f>
        <v>0.90100000000000002</v>
      </c>
      <c r="H937">
        <f>'Dados - fundamentus'!H937</f>
        <v>2.9</v>
      </c>
      <c r="I937">
        <f>'Dados - fundamentus'!I937</f>
        <v>55.05</v>
      </c>
      <c r="J937">
        <f>'Dados - fundamentus'!J937</f>
        <v>-1.55</v>
      </c>
      <c r="K937">
        <f>'Dados - fundamentus'!K937</f>
        <v>56.35</v>
      </c>
      <c r="L937">
        <f>'Dados - fundamentus'!L937</f>
        <v>56.35</v>
      </c>
      <c r="M937">
        <f>'Dados - fundamentus'!M937</f>
        <v>1.2500000000000001E-2</v>
      </c>
      <c r="N937">
        <f>'Dados - fundamentus'!N937</f>
        <v>1.3599999999999999E-2</v>
      </c>
      <c r="O937">
        <f>'Dados - fundamentus'!O937</f>
        <v>3.87</v>
      </c>
      <c r="P937" s="5">
        <f>'Dados - fundamentus'!P937</f>
        <v>1.7399999999999999E-2</v>
      </c>
      <c r="Q937" s="5">
        <f>'Dados - fundamentus'!Q937</f>
        <v>13632</v>
      </c>
      <c r="R937" s="4">
        <f>'Dados - fundamentus'!R937</f>
        <v>0</v>
      </c>
      <c r="S937" s="4">
        <f>'Dados - fundamentus'!S937</f>
        <v>1000</v>
      </c>
      <c r="T937">
        <f>'Dados - fundamentus'!T937</f>
        <v>21227</v>
      </c>
      <c r="U937" s="5">
        <f>'Dados - fundamentus'!U937</f>
        <v>8.7800000000000003E-2</v>
      </c>
    </row>
    <row r="938" spans="1:21" x14ac:dyDescent="0.25">
      <c r="A938" t="str">
        <f>'Dados - fundamentus'!A938</f>
        <v>RDOR3</v>
      </c>
      <c r="B938" s="4">
        <f>'Dados - fundamentus'!B938</f>
        <v>34</v>
      </c>
      <c r="C938">
        <f>'Dados - fundamentus'!C938</f>
        <v>51.53</v>
      </c>
      <c r="D938">
        <f>'Dados - fundamentus'!D938</f>
        <v>5.05</v>
      </c>
      <c r="E938">
        <f>'Dados - fundamentus'!E938</f>
        <v>3.1619999999999999</v>
      </c>
      <c r="F938" s="5">
        <f>'Dados - fundamentus'!F938</f>
        <v>4.07E-2</v>
      </c>
      <c r="G938">
        <f>'Dados - fundamentus'!G938</f>
        <v>1.2190000000000001</v>
      </c>
      <c r="H938">
        <f>'Dados - fundamentus'!H938</f>
        <v>4.29</v>
      </c>
      <c r="I938">
        <f>'Dados - fundamentus'!I938</f>
        <v>17.690000000000001</v>
      </c>
      <c r="J938">
        <f>'Dados - fundamentus'!J938</f>
        <v>-4.04</v>
      </c>
      <c r="K938">
        <f>'Dados - fundamentus'!K938</f>
        <v>21.72</v>
      </c>
      <c r="L938">
        <f>'Dados - fundamentus'!L938</f>
        <v>16.010000000000002</v>
      </c>
      <c r="M938">
        <f>'Dados - fundamentus'!M938</f>
        <v>0.17879999999999999</v>
      </c>
      <c r="N938">
        <f>'Dados - fundamentus'!N938</f>
        <v>6.3899999999999998E-2</v>
      </c>
      <c r="O938">
        <f>'Dados - fundamentus'!O938</f>
        <v>2.87</v>
      </c>
      <c r="P938" s="5">
        <f>'Dados - fundamentus'!P938</f>
        <v>9.4600000000000004E-2</v>
      </c>
      <c r="Q938" s="5">
        <f>'Dados - fundamentus'!Q938</f>
        <v>9.7900000000000001E-2</v>
      </c>
      <c r="R938" s="4">
        <f>'Dados - fundamentus'!R938</f>
        <v>155186000</v>
      </c>
      <c r="S938" s="4">
        <f>'Dados - fundamentus'!S938</f>
        <v>13542900000</v>
      </c>
      <c r="T938">
        <f>'Dados - fundamentus'!T938</f>
        <v>2.19</v>
      </c>
      <c r="U938" s="5">
        <f>'Dados - fundamentus'!U938</f>
        <v>0.29310000000000003</v>
      </c>
    </row>
    <row r="939" spans="1:21" x14ac:dyDescent="0.25">
      <c r="A939" t="str">
        <f>'Dados - fundamentus'!A939</f>
        <v>SQIA3</v>
      </c>
      <c r="B939" s="4">
        <f>'Dados - fundamentus'!B939</f>
        <v>19.309999999999999</v>
      </c>
      <c r="C939">
        <f>'Dados - fundamentus'!C939</f>
        <v>52.21</v>
      </c>
      <c r="D939">
        <f>'Dados - fundamentus'!D939</f>
        <v>2.1800000000000002</v>
      </c>
      <c r="E939">
        <f>'Dados - fundamentus'!E939</f>
        <v>3.4849999999999999</v>
      </c>
      <c r="F939" s="5">
        <f>'Dados - fundamentus'!F939</f>
        <v>3.3999999999999998E-3</v>
      </c>
      <c r="G939">
        <f>'Dados - fundamentus'!G939</f>
        <v>1.196</v>
      </c>
      <c r="H939">
        <f>'Dados - fundamentus'!H939</f>
        <v>-22.35</v>
      </c>
      <c r="I939">
        <f>'Dados - fundamentus'!I939</f>
        <v>35.56</v>
      </c>
      <c r="J939">
        <f>'Dados - fundamentus'!J939</f>
        <v>-3.41</v>
      </c>
      <c r="K939">
        <f>'Dados - fundamentus'!K939</f>
        <v>39.130000000000003</v>
      </c>
      <c r="L939">
        <f>'Dados - fundamentus'!L939</f>
        <v>17.71</v>
      </c>
      <c r="M939">
        <f>'Dados - fundamentus'!M939</f>
        <v>9.8000000000000004E-2</v>
      </c>
      <c r="N939">
        <f>'Dados - fundamentus'!N939</f>
        <v>6.4299999999999996E-2</v>
      </c>
      <c r="O939">
        <f>'Dados - fundamentus'!O939</f>
        <v>0.64</v>
      </c>
      <c r="P939" s="5">
        <f>'Dados - fundamentus'!P939</f>
        <v>3.5700000000000003E-2</v>
      </c>
      <c r="Q939" s="5">
        <f>'Dados - fundamentus'!Q939</f>
        <v>4.1700000000000001E-2</v>
      </c>
      <c r="R939" s="4">
        <f>'Dados - fundamentus'!R939</f>
        <v>10381800</v>
      </c>
      <c r="S939" s="4">
        <f>'Dados - fundamentus'!S939</f>
        <v>780032000</v>
      </c>
      <c r="T939">
        <f>'Dados - fundamentus'!T939</f>
        <v>0.32</v>
      </c>
      <c r="U939" s="5">
        <f>'Dados - fundamentus'!U939</f>
        <v>0.36080000000000001</v>
      </c>
    </row>
    <row r="940" spans="1:21" x14ac:dyDescent="0.25">
      <c r="A940" t="str">
        <f>'Dados - fundamentus'!A940</f>
        <v>PLTO5</v>
      </c>
      <c r="B940" s="4">
        <f>'Dados - fundamentus'!B940</f>
        <v>10.94</v>
      </c>
      <c r="C940">
        <f>'Dados - fundamentus'!C940</f>
        <v>53.09</v>
      </c>
      <c r="D940">
        <f>'Dados - fundamentus'!D940</f>
        <v>723708</v>
      </c>
      <c r="E940">
        <f>'Dados - fundamentus'!E940</f>
        <v>0.72099999999999997</v>
      </c>
      <c r="F940" s="5">
        <f>'Dados - fundamentus'!F940</f>
        <v>0</v>
      </c>
      <c r="G940">
        <f>'Dados - fundamentus'!G940</f>
        <v>0.94199999999999995</v>
      </c>
      <c r="H940">
        <f>'Dados - fundamentus'!H940</f>
        <v>3.03</v>
      </c>
      <c r="I940">
        <f>'Dados - fundamentus'!I940</f>
        <v>57.52</v>
      </c>
      <c r="J940">
        <f>'Dados - fundamentus'!J940</f>
        <v>-1.62</v>
      </c>
      <c r="K940">
        <f>'Dados - fundamentus'!K940</f>
        <v>58.82</v>
      </c>
      <c r="L940">
        <f>'Dados - fundamentus'!L940</f>
        <v>58.82</v>
      </c>
      <c r="M940">
        <f>'Dados - fundamentus'!M940</f>
        <v>1.2500000000000001E-2</v>
      </c>
      <c r="N940">
        <f>'Dados - fundamentus'!N940</f>
        <v>1.3599999999999999E-2</v>
      </c>
      <c r="O940">
        <f>'Dados - fundamentus'!O940</f>
        <v>3.87</v>
      </c>
      <c r="P940" s="5">
        <f>'Dados - fundamentus'!P940</f>
        <v>1.7399999999999999E-2</v>
      </c>
      <c r="Q940" s="5">
        <f>'Dados - fundamentus'!Q940</f>
        <v>13632</v>
      </c>
      <c r="R940" s="4">
        <f>'Dados - fundamentus'!R940</f>
        <v>0</v>
      </c>
      <c r="S940" s="4">
        <f>'Dados - fundamentus'!S940</f>
        <v>1000</v>
      </c>
      <c r="T940">
        <f>'Dados - fundamentus'!T940</f>
        <v>21227</v>
      </c>
      <c r="U940" s="5">
        <f>'Dados - fundamentus'!U940</f>
        <v>8.7800000000000003E-2</v>
      </c>
    </row>
    <row r="941" spans="1:21" x14ac:dyDescent="0.25">
      <c r="A941" t="str">
        <f>'Dados - fundamentus'!A941</f>
        <v>FFTL3</v>
      </c>
      <c r="B941" s="4">
        <f>'Dados - fundamentus'!B941</f>
        <v>25</v>
      </c>
      <c r="C941">
        <f>'Dados - fundamentus'!C941</f>
        <v>53.22</v>
      </c>
      <c r="D941">
        <f>'Dados - fundamentus'!D941</f>
        <v>2.2599999999999998</v>
      </c>
      <c r="E941">
        <f>'Dados - fundamentus'!E941</f>
        <v>3.41</v>
      </c>
      <c r="F941" s="5">
        <f>'Dados - fundamentus'!F941</f>
        <v>0</v>
      </c>
      <c r="G941">
        <f>'Dados - fundamentus'!G941</f>
        <v>1.508</v>
      </c>
      <c r="H941">
        <f>'Dados - fundamentus'!H941</f>
        <v>23.71</v>
      </c>
      <c r="I941">
        <f>'Dados - fundamentus'!I941</f>
        <v>20.9</v>
      </c>
      <c r="J941">
        <f>'Dados - fundamentus'!J941</f>
        <v>-15.54</v>
      </c>
      <c r="K941">
        <f>'Dados - fundamentus'!K941</f>
        <v>20.55</v>
      </c>
      <c r="L941">
        <f>'Dados - fundamentus'!L941</f>
        <v>20.55</v>
      </c>
      <c r="M941">
        <f>'Dados - fundamentus'!M941</f>
        <v>0.16320000000000001</v>
      </c>
      <c r="N941">
        <f>'Dados - fundamentus'!N941</f>
        <v>8.1600000000000006E-2</v>
      </c>
      <c r="O941">
        <f>'Dados - fundamentus'!O941</f>
        <v>1.37</v>
      </c>
      <c r="P941" s="5">
        <f>'Dados - fundamentus'!P941</f>
        <v>8.9099999999999999E-2</v>
      </c>
      <c r="Q941" s="5">
        <f>'Dados - fundamentus'!Q941</f>
        <v>4.24E-2</v>
      </c>
      <c r="R941" s="4">
        <f>'Dados - fundamentus'!R941</f>
        <v>0</v>
      </c>
      <c r="S941" s="4">
        <f>'Dados - fundamentus'!S941</f>
        <v>6274030000</v>
      </c>
      <c r="T941">
        <f>'Dados - fundamentus'!T941</f>
        <v>7.0000000000000007E-2</v>
      </c>
      <c r="U941" s="5">
        <f>'Dados - fundamentus'!U941</f>
        <v>7.7899999999999997E-2</v>
      </c>
    </row>
    <row r="942" spans="1:21" x14ac:dyDescent="0.25">
      <c r="A942" t="str">
        <f>'Dados - fundamentus'!A942</f>
        <v>FFTL4</v>
      </c>
      <c r="B942" s="4">
        <f>'Dados - fundamentus'!B942</f>
        <v>25.06</v>
      </c>
      <c r="C942">
        <f>'Dados - fundamentus'!C942</f>
        <v>53.34</v>
      </c>
      <c r="D942">
        <f>'Dados - fundamentus'!D942</f>
        <v>2.2599999999999998</v>
      </c>
      <c r="E942">
        <f>'Dados - fundamentus'!E942</f>
        <v>3.4180000000000001</v>
      </c>
      <c r="F942" s="5">
        <f>'Dados - fundamentus'!F942</f>
        <v>0</v>
      </c>
      <c r="G942">
        <f>'Dados - fundamentus'!G942</f>
        <v>1.512</v>
      </c>
      <c r="H942">
        <f>'Dados - fundamentus'!H942</f>
        <v>23.77</v>
      </c>
      <c r="I942">
        <f>'Dados - fundamentus'!I942</f>
        <v>20.95</v>
      </c>
      <c r="J942">
        <f>'Dados - fundamentus'!J942</f>
        <v>-15.58</v>
      </c>
      <c r="K942">
        <f>'Dados - fundamentus'!K942</f>
        <v>20.6</v>
      </c>
      <c r="L942">
        <f>'Dados - fundamentus'!L942</f>
        <v>20.6</v>
      </c>
      <c r="M942">
        <f>'Dados - fundamentus'!M942</f>
        <v>0.16320000000000001</v>
      </c>
      <c r="N942">
        <f>'Dados - fundamentus'!N942</f>
        <v>8.1600000000000006E-2</v>
      </c>
      <c r="O942">
        <f>'Dados - fundamentus'!O942</f>
        <v>1.37</v>
      </c>
      <c r="P942" s="5">
        <f>'Dados - fundamentus'!P942</f>
        <v>8.9099999999999999E-2</v>
      </c>
      <c r="Q942" s="5">
        <f>'Dados - fundamentus'!Q942</f>
        <v>4.24E-2</v>
      </c>
      <c r="R942" s="4">
        <f>'Dados - fundamentus'!R942</f>
        <v>0</v>
      </c>
      <c r="S942" s="4">
        <f>'Dados - fundamentus'!S942</f>
        <v>6274030000</v>
      </c>
      <c r="T942">
        <f>'Dados - fundamentus'!T942</f>
        <v>7.0000000000000007E-2</v>
      </c>
      <c r="U942" s="5">
        <f>'Dados - fundamentus'!U942</f>
        <v>7.7899999999999997E-2</v>
      </c>
    </row>
    <row r="943" spans="1:21" x14ac:dyDescent="0.25">
      <c r="A943" t="str">
        <f>'Dados - fundamentus'!A943</f>
        <v>ARML3</v>
      </c>
      <c r="B943" s="4">
        <f>'Dados - fundamentus'!B943</f>
        <v>15.92</v>
      </c>
      <c r="C943">
        <f>'Dados - fundamentus'!C943</f>
        <v>55.94</v>
      </c>
      <c r="D943">
        <f>'Dados - fundamentus'!D943</f>
        <v>4.92</v>
      </c>
      <c r="E943">
        <f>'Dados - fundamentus'!E943</f>
        <v>8.0039999999999996</v>
      </c>
      <c r="F943" s="5">
        <f>'Dados - fundamentus'!F943</f>
        <v>1.61E-2</v>
      </c>
      <c r="G943">
        <f>'Dados - fundamentus'!G943</f>
        <v>1.847</v>
      </c>
      <c r="H943">
        <f>'Dados - fundamentus'!H943</f>
        <v>5.9</v>
      </c>
      <c r="I943">
        <f>'Dados - fundamentus'!I943</f>
        <v>24.94</v>
      </c>
      <c r="J943">
        <f>'Dados - fundamentus'!J943</f>
        <v>-8.4700000000000006</v>
      </c>
      <c r="K943">
        <f>'Dados - fundamentus'!K943</f>
        <v>28.24</v>
      </c>
      <c r="L943">
        <f>'Dados - fundamentus'!L943</f>
        <v>19.809999999999999</v>
      </c>
      <c r="M943">
        <f>'Dados - fundamentus'!M943</f>
        <v>0.32100000000000001</v>
      </c>
      <c r="N943">
        <f>'Dados - fundamentus'!N943</f>
        <v>0.1431</v>
      </c>
      <c r="O943">
        <f>'Dados - fundamentus'!O943</f>
        <v>4.3499999999999996</v>
      </c>
      <c r="P943" s="5">
        <f>'Dados - fundamentus'!P943</f>
        <v>0.1103</v>
      </c>
      <c r="Q943" s="5">
        <f>'Dados - fundamentus'!Q943</f>
        <v>8.7900000000000006E-2</v>
      </c>
      <c r="R943" s="4">
        <f>'Dados - fundamentus'!R943</f>
        <v>4942130</v>
      </c>
      <c r="S943" s="4">
        <f>'Dados - fundamentus'!S943</f>
        <v>1119420000</v>
      </c>
      <c r="T943">
        <f>'Dados - fundamentus'!T943</f>
        <v>1.44</v>
      </c>
      <c r="U943" s="5">
        <f>'Dados - fundamentus'!U943</f>
        <v>0</v>
      </c>
    </row>
    <row r="944" spans="1:21" x14ac:dyDescent="0.25">
      <c r="A944" t="str">
        <f>'Dados - fundamentus'!A944</f>
        <v>BSEV3</v>
      </c>
      <c r="B944" s="4">
        <f>'Dados - fundamentus'!B944</f>
        <v>9</v>
      </c>
      <c r="C944">
        <f>'Dados - fundamentus'!C944</f>
        <v>56.31</v>
      </c>
      <c r="D944">
        <f>'Dados - fundamentus'!D944</f>
        <v>-10.76</v>
      </c>
      <c r="E944">
        <f>'Dados - fundamentus'!E944</f>
        <v>0.88900000000000001</v>
      </c>
      <c r="F944" s="5">
        <f>'Dados - fundamentus'!F944</f>
        <v>0</v>
      </c>
      <c r="G944">
        <f>'Dados - fundamentus'!G944</f>
        <v>0.77600000000000002</v>
      </c>
      <c r="H944">
        <f>'Dados - fundamentus'!H944</f>
        <v>-1.59</v>
      </c>
      <c r="I944">
        <f>'Dados - fundamentus'!I944</f>
        <v>4.4000000000000004</v>
      </c>
      <c r="J944">
        <f>'Dados - fundamentus'!J944</f>
        <v>-1.02</v>
      </c>
      <c r="K944">
        <f>'Dados - fundamentus'!K944</f>
        <v>7.59</v>
      </c>
      <c r="L944">
        <f>'Dados - fundamentus'!L944</f>
        <v>3.7</v>
      </c>
      <c r="M944">
        <f>'Dados - fundamentus'!M944</f>
        <v>0.2019</v>
      </c>
      <c r="N944">
        <f>'Dados - fundamentus'!N944</f>
        <v>1.5800000000000002E-2</v>
      </c>
      <c r="O944">
        <f>'Dados - fundamentus'!O944</f>
        <v>0.39</v>
      </c>
      <c r="P944" s="5">
        <f>'Dados - fundamentus'!P944</f>
        <v>0.20660000000000001</v>
      </c>
      <c r="Q944" s="5">
        <f>'Dados - fundamentus'!Q944</f>
        <v>-0.19120000000000001</v>
      </c>
      <c r="R944" s="4">
        <f>'Dados - fundamentus'!R944</f>
        <v>0</v>
      </c>
      <c r="S944" s="4">
        <f>'Dados - fundamentus'!S944</f>
        <v>-853187000</v>
      </c>
      <c r="T944">
        <f>'Dados - fundamentus'!T944</f>
        <v>-8.9499999999999993</v>
      </c>
      <c r="U944" s="5">
        <f>'Dados - fundamentus'!U944</f>
        <v>7.1199999999999999E-2</v>
      </c>
    </row>
    <row r="945" spans="1:21" x14ac:dyDescent="0.25">
      <c r="A945" t="str">
        <f>'Dados - fundamentus'!A945</f>
        <v>LIGH3</v>
      </c>
      <c r="B945" s="4">
        <f>'Dados - fundamentus'!B945</f>
        <v>16.66</v>
      </c>
      <c r="C945">
        <f>'Dados - fundamentus'!C945</f>
        <v>56.89</v>
      </c>
      <c r="D945">
        <f>'Dados - fundamentus'!D945</f>
        <v>0.95</v>
      </c>
      <c r="E945">
        <f>'Dados - fundamentus'!E945</f>
        <v>0.47399999999999998</v>
      </c>
      <c r="F945" s="5">
        <f>'Dados - fundamentus'!F945</f>
        <v>0</v>
      </c>
      <c r="G945">
        <f>'Dados - fundamentus'!G945</f>
        <v>0.27400000000000002</v>
      </c>
      <c r="H945">
        <f>'Dados - fundamentus'!H945</f>
        <v>3.88</v>
      </c>
      <c r="I945">
        <f>'Dados - fundamentus'!I945</f>
        <v>6.64</v>
      </c>
      <c r="J945">
        <f>'Dados - fundamentus'!J945</f>
        <v>-0.64</v>
      </c>
      <c r="K945">
        <f>'Dados - fundamentus'!K945</f>
        <v>14.79</v>
      </c>
      <c r="L945">
        <f>'Dados - fundamentus'!L945</f>
        <v>9.2100000000000009</v>
      </c>
      <c r="M945">
        <f>'Dados - fundamentus'!M945</f>
        <v>7.1499999999999994E-2</v>
      </c>
      <c r="N945">
        <f>'Dados - fundamentus'!N945</f>
        <v>8.3000000000000001E-3</v>
      </c>
      <c r="O945">
        <f>'Dados - fundamentus'!O945</f>
        <v>1.33</v>
      </c>
      <c r="P945" s="5">
        <f>'Dados - fundamentus'!P945</f>
        <v>4.8899999999999999E-2</v>
      </c>
      <c r="Q945" s="5">
        <f>'Dados - fundamentus'!Q945</f>
        <v>1.6799999999999999E-2</v>
      </c>
      <c r="R945" s="4">
        <f>'Dados - fundamentus'!R945</f>
        <v>0</v>
      </c>
      <c r="S945" s="4">
        <f>'Dados - fundamentus'!S945</f>
        <v>6861120000</v>
      </c>
      <c r="T945">
        <f>'Dados - fundamentus'!T945</f>
        <v>1.53</v>
      </c>
      <c r="U945" s="5">
        <f>'Dados - fundamentus'!U945</f>
        <v>9.5899999999999999E-2</v>
      </c>
    </row>
    <row r="946" spans="1:21" x14ac:dyDescent="0.25">
      <c r="A946" t="str">
        <f>'Dados - fundamentus'!A946</f>
        <v>GVTT3</v>
      </c>
      <c r="B946" s="4">
        <f>'Dados - fundamentus'!B946</f>
        <v>57.7</v>
      </c>
      <c r="C946">
        <f>'Dados - fundamentus'!C946</f>
        <v>57.38</v>
      </c>
      <c r="D946">
        <f>'Dados - fundamentus'!D946</f>
        <v>3.68</v>
      </c>
      <c r="E946">
        <f>'Dados - fundamentus'!E946</f>
        <v>4.3120000000000003</v>
      </c>
      <c r="F946" s="5">
        <f>'Dados - fundamentus'!F946</f>
        <v>0</v>
      </c>
      <c r="G946">
        <f>'Dados - fundamentus'!G946</f>
        <v>2.2679999999999998</v>
      </c>
      <c r="H946">
        <f>'Dados - fundamentus'!H946</f>
        <v>21.82</v>
      </c>
      <c r="I946">
        <f>'Dados - fundamentus'!I946</f>
        <v>25.92</v>
      </c>
      <c r="J946">
        <f>'Dados - fundamentus'!J946</f>
        <v>-18.43</v>
      </c>
      <c r="K946">
        <f>'Dados - fundamentus'!K946</f>
        <v>26.65</v>
      </c>
      <c r="L946">
        <f>'Dados - fundamentus'!L946</f>
        <v>26.65</v>
      </c>
      <c r="M946">
        <f>'Dados - fundamentus'!M946</f>
        <v>0.16639999999999999</v>
      </c>
      <c r="N946">
        <f>'Dados - fundamentus'!N946</f>
        <v>7.5200000000000003E-2</v>
      </c>
      <c r="O946">
        <f>'Dados - fundamentus'!O946</f>
        <v>1.66</v>
      </c>
      <c r="P946" s="5">
        <f>'Dados - fundamentus'!P946</f>
        <v>0.1032</v>
      </c>
      <c r="Q946" s="5">
        <f>'Dados - fundamentus'!Q946</f>
        <v>6.4199999999999993E-2</v>
      </c>
      <c r="R946" s="4">
        <f>'Dados - fundamentus'!R946</f>
        <v>0</v>
      </c>
      <c r="S946" s="4">
        <f>'Dados - fundamentus'!S946</f>
        <v>2150790000</v>
      </c>
      <c r="T946">
        <f>'Dados - fundamentus'!T946</f>
        <v>0.24</v>
      </c>
      <c r="U946" s="5">
        <f>'Dados - fundamentus'!U946</f>
        <v>0.31469999999999998</v>
      </c>
    </row>
    <row r="947" spans="1:21" x14ac:dyDescent="0.25">
      <c r="A947" t="str">
        <f>'Dados - fundamentus'!A947</f>
        <v>AEDU3</v>
      </c>
      <c r="B947" s="4">
        <f>'Dados - fundamentus'!B947</f>
        <v>18.350000000000001</v>
      </c>
      <c r="C947">
        <f>'Dados - fundamentus'!C947</f>
        <v>59.34</v>
      </c>
      <c r="D947">
        <f>'Dados - fundamentus'!D947</f>
        <v>3.32</v>
      </c>
      <c r="E947">
        <f>'Dados - fundamentus'!E947</f>
        <v>4.141</v>
      </c>
      <c r="F947" s="5">
        <f>'Dados - fundamentus'!F947</f>
        <v>0</v>
      </c>
      <c r="G947">
        <f>'Dados - fundamentus'!G947</f>
        <v>2.1589999999999998</v>
      </c>
      <c r="H947">
        <f>'Dados - fundamentus'!H947</f>
        <v>17</v>
      </c>
      <c r="I947">
        <f>'Dados - fundamentus'!I947</f>
        <v>41.06</v>
      </c>
      <c r="J947">
        <f>'Dados - fundamentus'!J947</f>
        <v>-21.55</v>
      </c>
      <c r="K947">
        <f>'Dados - fundamentus'!K947</f>
        <v>43.27</v>
      </c>
      <c r="L947">
        <f>'Dados - fundamentus'!L947</f>
        <v>29.01</v>
      </c>
      <c r="M947">
        <f>'Dados - fundamentus'!M947</f>
        <v>0.1008</v>
      </c>
      <c r="N947">
        <f>'Dados - fundamentus'!N947</f>
        <v>6.9800000000000001E-2</v>
      </c>
      <c r="O947">
        <f>'Dados - fundamentus'!O947</f>
        <v>2.04</v>
      </c>
      <c r="P947" s="5">
        <f>'Dados - fundamentus'!P947</f>
        <v>5.7700000000000001E-2</v>
      </c>
      <c r="Q947" s="5">
        <f>'Dados - fundamentus'!Q947</f>
        <v>5.6000000000000001E-2</v>
      </c>
      <c r="R947" s="4">
        <f>'Dados - fundamentus'!R947</f>
        <v>0</v>
      </c>
      <c r="S947" s="4">
        <f>'Dados - fundamentus'!S947</f>
        <v>2415400000</v>
      </c>
      <c r="T947">
        <f>'Dados - fundamentus'!T947</f>
        <v>0.3</v>
      </c>
      <c r="U947" s="5">
        <f>'Dados - fundamentus'!U947</f>
        <v>0.20899999999999999</v>
      </c>
    </row>
    <row r="948" spans="1:21" x14ac:dyDescent="0.25">
      <c r="A948" t="str">
        <f>'Dados - fundamentus'!A948</f>
        <v>SUBA3</v>
      </c>
      <c r="B948" s="4">
        <f>'Dados - fundamentus'!B948</f>
        <v>84</v>
      </c>
      <c r="C948">
        <f>'Dados - fundamentus'!C948</f>
        <v>61.95</v>
      </c>
      <c r="D948">
        <f>'Dados - fundamentus'!D948</f>
        <v>8.39</v>
      </c>
      <c r="E948">
        <f>'Dados - fundamentus'!E948</f>
        <v>8.0670000000000002</v>
      </c>
      <c r="F948" s="5">
        <f>'Dados - fundamentus'!F948</f>
        <v>0</v>
      </c>
      <c r="G948">
        <f>'Dados - fundamentus'!G948</f>
        <v>6.7779999999999996</v>
      </c>
      <c r="H948">
        <f>'Dados - fundamentus'!H948</f>
        <v>8.0299999999999994</v>
      </c>
      <c r="I948">
        <f>'Dados - fundamentus'!I948</f>
        <v>115.78</v>
      </c>
      <c r="J948">
        <f>'Dados - fundamentus'!J948</f>
        <v>8.09</v>
      </c>
      <c r="K948">
        <f>'Dados - fundamentus'!K948</f>
        <v>106.17</v>
      </c>
      <c r="L948">
        <f>'Dados - fundamentus'!L948</f>
        <v>106.17</v>
      </c>
      <c r="M948">
        <f>'Dados - fundamentus'!M948</f>
        <v>6.9699999999999998E-2</v>
      </c>
      <c r="N948">
        <f>'Dados - fundamentus'!N948</f>
        <v>0.13020000000000001</v>
      </c>
      <c r="O948">
        <f>'Dados - fundamentus'!O948</f>
        <v>5.55</v>
      </c>
      <c r="P948" s="5">
        <f>'Dados - fundamentus'!P948</f>
        <v>0.19109999999999999</v>
      </c>
      <c r="Q948" s="5">
        <f>'Dados - fundamentus'!Q948</f>
        <v>0.13539999999999999</v>
      </c>
      <c r="R948" s="4">
        <f>'Dados - fundamentus'!R948</f>
        <v>0</v>
      </c>
      <c r="S948" s="4">
        <f>'Dados - fundamentus'!S948</f>
        <v>530396000</v>
      </c>
      <c r="T948">
        <f>'Dados - fundamentus'!T948</f>
        <v>0</v>
      </c>
      <c r="U948" s="5">
        <f>'Dados - fundamentus'!U948</f>
        <v>0</v>
      </c>
    </row>
    <row r="949" spans="1:21" x14ac:dyDescent="0.25">
      <c r="A949" t="str">
        <f>'Dados - fundamentus'!A949</f>
        <v>PETZ3</v>
      </c>
      <c r="B949" s="4">
        <f>'Dados - fundamentus'!B949</f>
        <v>10.15</v>
      </c>
      <c r="C949">
        <f>'Dados - fundamentus'!C949</f>
        <v>65.11</v>
      </c>
      <c r="D949">
        <f>'Dados - fundamentus'!D949</f>
        <v>2.61</v>
      </c>
      <c r="E949">
        <f>'Dados - fundamentus'!E949</f>
        <v>1.917</v>
      </c>
      <c r="F949" s="5">
        <f>'Dados - fundamentus'!F949</f>
        <v>3.3999999999999998E-3</v>
      </c>
      <c r="G949">
        <f>'Dados - fundamentus'!G949</f>
        <v>1.3520000000000001</v>
      </c>
      <c r="H949">
        <f>'Dados - fundamentus'!H949</f>
        <v>8.2899999999999991</v>
      </c>
      <c r="I949">
        <f>'Dados - fundamentus'!I949</f>
        <v>21.07</v>
      </c>
      <c r="J949">
        <f>'Dados - fundamentus'!J949</f>
        <v>-9.82</v>
      </c>
      <c r="K949">
        <f>'Dados - fundamentus'!K949</f>
        <v>19.96</v>
      </c>
      <c r="L949">
        <f>'Dados - fundamentus'!L949</f>
        <v>9.89</v>
      </c>
      <c r="M949">
        <f>'Dados - fundamentus'!M949</f>
        <v>9.0999999999999998E-2</v>
      </c>
      <c r="N949">
        <f>'Dados - fundamentus'!N949</f>
        <v>2.9399999999999999E-2</v>
      </c>
      <c r="O949">
        <f>'Dados - fundamentus'!O949</f>
        <v>1.9</v>
      </c>
      <c r="P949" s="5">
        <f>'Dados - fundamentus'!P949</f>
        <v>7.9799999999999996E-2</v>
      </c>
      <c r="Q949" s="5">
        <f>'Dados - fundamentus'!Q949</f>
        <v>4.0099999999999997E-2</v>
      </c>
      <c r="R949" s="4">
        <f>'Dados - fundamentus'!R949</f>
        <v>126394000</v>
      </c>
      <c r="S949" s="4">
        <f>'Dados - fundamentus'!S949</f>
        <v>1796110000</v>
      </c>
      <c r="T949">
        <f>'Dados - fundamentus'!T949</f>
        <v>0.08</v>
      </c>
      <c r="U949" s="5">
        <f>'Dados - fundamentus'!U949</f>
        <v>0.37359999999999999</v>
      </c>
    </row>
    <row r="950" spans="1:21" x14ac:dyDescent="0.25">
      <c r="A950" t="str">
        <f>'Dados - fundamentus'!A950</f>
        <v>ROMI4</v>
      </c>
      <c r="B950" s="4">
        <f>'Dados - fundamentus'!B950</f>
        <v>185</v>
      </c>
      <c r="C950">
        <f>'Dados - fundamentus'!C950</f>
        <v>66.62</v>
      </c>
      <c r="D950">
        <f>'Dados - fundamentus'!D950</f>
        <v>13.97</v>
      </c>
      <c r="E950">
        <f>'Dados - fundamentus'!E950</f>
        <v>9.2490000000000006</v>
      </c>
      <c r="F950" s="5">
        <f>'Dados - fundamentus'!F950</f>
        <v>0</v>
      </c>
      <c r="G950">
        <f>'Dados - fundamentus'!G950</f>
        <v>6.7</v>
      </c>
      <c r="H950">
        <f>'Dados - fundamentus'!H950</f>
        <v>22.75</v>
      </c>
      <c r="I950">
        <f>'Dados - fundamentus'!I950</f>
        <v>69.040000000000006</v>
      </c>
      <c r="J950">
        <f>'Dados - fundamentus'!J950</f>
        <v>76.349999999999994</v>
      </c>
      <c r="K950">
        <f>'Dados - fundamentus'!K950</f>
        <v>71.400000000000006</v>
      </c>
      <c r="L950">
        <f>'Dados - fundamentus'!L950</f>
        <v>57.6</v>
      </c>
      <c r="M950">
        <f>'Dados - fundamentus'!M950</f>
        <v>0.13400000000000001</v>
      </c>
      <c r="N950">
        <f>'Dados - fundamentus'!N950</f>
        <v>0.1391</v>
      </c>
      <c r="O950">
        <f>'Dados - fundamentus'!O950</f>
        <v>1.94</v>
      </c>
      <c r="P950" s="5">
        <f>'Dados - fundamentus'!P950</f>
        <v>0.1144</v>
      </c>
      <c r="Q950" s="5">
        <f>'Dados - fundamentus'!Q950</f>
        <v>0.2097</v>
      </c>
      <c r="R950" s="4">
        <f>'Dados - fundamentus'!R950</f>
        <v>0</v>
      </c>
      <c r="S950" s="4">
        <f>'Dados - fundamentus'!S950</f>
        <v>971079000</v>
      </c>
      <c r="T950">
        <f>'Dados - fundamentus'!T950</f>
        <v>0.61</v>
      </c>
      <c r="U950" s="5">
        <f>'Dados - fundamentus'!U950</f>
        <v>0.2321</v>
      </c>
    </row>
    <row r="951" spans="1:21" x14ac:dyDescent="0.25">
      <c r="A951" t="str">
        <f>'Dados - fundamentus'!A951</f>
        <v>DAGB33</v>
      </c>
      <c r="B951" s="4">
        <f>'Dados - fundamentus'!B951</f>
        <v>375</v>
      </c>
      <c r="C951">
        <f>'Dados - fundamentus'!C951</f>
        <v>71.75</v>
      </c>
      <c r="D951">
        <f>'Dados - fundamentus'!D951</f>
        <v>1.6</v>
      </c>
      <c r="E951">
        <f>'Dados - fundamentus'!E951</f>
        <v>0.64</v>
      </c>
      <c r="F951" s="5">
        <f>'Dados - fundamentus'!F951</f>
        <v>0</v>
      </c>
      <c r="G951">
        <f>'Dados - fundamentus'!G951</f>
        <v>0.51</v>
      </c>
      <c r="H951">
        <f>'Dados - fundamentus'!H951</f>
        <v>15.24</v>
      </c>
      <c r="I951">
        <f>'Dados - fundamentus'!I951</f>
        <v>11.87</v>
      </c>
      <c r="J951">
        <f>'Dados - fundamentus'!J951</f>
        <v>-1.27</v>
      </c>
      <c r="K951">
        <f>'Dados - fundamentus'!K951</f>
        <v>19.350000000000001</v>
      </c>
      <c r="L951">
        <f>'Dados - fundamentus'!L951</f>
        <v>30.65</v>
      </c>
      <c r="M951">
        <f>'Dados - fundamentus'!M951</f>
        <v>5.3900000000000003E-2</v>
      </c>
      <c r="N951">
        <f>'Dados - fundamentus'!N951</f>
        <v>1.67E-2</v>
      </c>
      <c r="O951">
        <f>'Dados - fundamentus'!O951</f>
        <v>1.17</v>
      </c>
      <c r="P951" s="5">
        <f>'Dados - fundamentus'!P951</f>
        <v>4.9599999999999998E-2</v>
      </c>
      <c r="Q951" s="5">
        <f>'Dados - fundamentus'!Q951</f>
        <v>2.24E-2</v>
      </c>
      <c r="R951" s="4">
        <f>'Dados - fundamentus'!R951</f>
        <v>0</v>
      </c>
      <c r="S951" s="4">
        <f>'Dados - fundamentus'!S951</f>
        <v>12597300000</v>
      </c>
      <c r="T951">
        <f>'Dados - fundamentus'!T951</f>
        <v>1.18</v>
      </c>
      <c r="U951" s="5">
        <f>'Dados - fundamentus'!U951</f>
        <v>0.32079999999999997</v>
      </c>
    </row>
    <row r="952" spans="1:21" x14ac:dyDescent="0.25">
      <c r="A952" t="str">
        <f>'Dados - fundamentus'!A952</f>
        <v>CTPC3</v>
      </c>
      <c r="B952" s="4">
        <f>'Dados - fundamentus'!B952</f>
        <v>0.2</v>
      </c>
      <c r="C952">
        <f>'Dados - fundamentus'!C952</f>
        <v>76.36</v>
      </c>
      <c r="D952">
        <f>'Dados - fundamentus'!D952</f>
        <v>1.08</v>
      </c>
      <c r="E952">
        <f>'Dados - fundamentus'!E952</f>
        <v>0</v>
      </c>
      <c r="F952" s="5">
        <f>'Dados - fundamentus'!F952</f>
        <v>0</v>
      </c>
      <c r="G952">
        <f>'Dados - fundamentus'!G952</f>
        <v>9.7000000000000003E-2</v>
      </c>
      <c r="H952">
        <f>'Dados - fundamentus'!H952</f>
        <v>0</v>
      </c>
      <c r="I952">
        <f>'Dados - fundamentus'!I952</f>
        <v>-16.86</v>
      </c>
      <c r="J952">
        <f>'Dados - fundamentus'!J952</f>
        <v>0</v>
      </c>
      <c r="K952">
        <f>'Dados - fundamentus'!K952</f>
        <v>-18.75</v>
      </c>
      <c r="L952">
        <f>'Dados - fundamentus'!L952</f>
        <v>-18.75</v>
      </c>
      <c r="M952">
        <f>'Dados - fundamentus'!M952</f>
        <v>0</v>
      </c>
      <c r="N952">
        <f>'Dados - fundamentus'!N952</f>
        <v>0</v>
      </c>
      <c r="O952">
        <f>'Dados - fundamentus'!O952</f>
        <v>0</v>
      </c>
      <c r="P952" s="5">
        <f>'Dados - fundamentus'!P952</f>
        <v>0</v>
      </c>
      <c r="Q952" s="5">
        <f>'Dados - fundamentus'!Q952</f>
        <v>1.41E-2</v>
      </c>
      <c r="R952" s="4">
        <f>'Dados - fundamentus'!R952</f>
        <v>0</v>
      </c>
      <c r="S952" s="4">
        <f>'Dados - fundamentus'!S952</f>
        <v>2411000</v>
      </c>
      <c r="T952">
        <f>'Dados - fundamentus'!T952</f>
        <v>0</v>
      </c>
      <c r="U952" s="5">
        <f>'Dados - fundamentus'!U952</f>
        <v>-6.0999999999999999E-2</v>
      </c>
    </row>
    <row r="953" spans="1:21" x14ac:dyDescent="0.25">
      <c r="A953" t="str">
        <f>'Dados - fundamentus'!A953</f>
        <v>CBEE3</v>
      </c>
      <c r="B953" s="4">
        <f>'Dados - fundamentus'!B953</f>
        <v>15.5</v>
      </c>
      <c r="C953">
        <f>'Dados - fundamentus'!C953</f>
        <v>79.849999999999994</v>
      </c>
      <c r="D953">
        <f>'Dados - fundamentus'!D953</f>
        <v>0.78</v>
      </c>
      <c r="E953">
        <f>'Dados - fundamentus'!E953</f>
        <v>0.42199999999999999</v>
      </c>
      <c r="F953" s="5">
        <f>'Dados - fundamentus'!F953</f>
        <v>5.3E-3</v>
      </c>
      <c r="G953">
        <f>'Dados - fundamentus'!G953</f>
        <v>0.219</v>
      </c>
      <c r="H953">
        <f>'Dados - fundamentus'!H953</f>
        <v>-2.79</v>
      </c>
      <c r="I953">
        <f>'Dados - fundamentus'!I953</f>
        <v>2.8</v>
      </c>
      <c r="J953">
        <f>'Dados - fundamentus'!J953</f>
        <v>-0.45</v>
      </c>
      <c r="K953">
        <f>'Dados - fundamentus'!K953</f>
        <v>6.11</v>
      </c>
      <c r="L953">
        <f>'Dados - fundamentus'!L953</f>
        <v>4.38</v>
      </c>
      <c r="M953">
        <f>'Dados - fundamentus'!M953</f>
        <v>0.15110000000000001</v>
      </c>
      <c r="N953">
        <f>'Dados - fundamentus'!N953</f>
        <v>5.3E-3</v>
      </c>
      <c r="O953">
        <f>'Dados - fundamentus'!O953</f>
        <v>0.74</v>
      </c>
      <c r="P953" s="5">
        <f>'Dados - fundamentus'!P953</f>
        <v>8.7599999999999997E-2</v>
      </c>
      <c r="Q953" s="5">
        <f>'Dados - fundamentus'!Q953</f>
        <v>9.7999999999999997E-3</v>
      </c>
      <c r="R953" s="4">
        <f>'Dados - fundamentus'!R953</f>
        <v>840.51</v>
      </c>
      <c r="S953" s="4">
        <f>'Dados - fundamentus'!S953</f>
        <v>4764890000</v>
      </c>
      <c r="T953">
        <f>'Dados - fundamentus'!T953</f>
        <v>1.05</v>
      </c>
      <c r="U953" s="5">
        <f>'Dados - fundamentus'!U953</f>
        <v>0.1157</v>
      </c>
    </row>
    <row r="954" spans="1:21" x14ac:dyDescent="0.25">
      <c r="A954" t="str">
        <f>'Dados - fundamentus'!A954</f>
        <v>RLOG3</v>
      </c>
      <c r="B954" s="4">
        <f>'Dados - fundamentus'!B954</f>
        <v>23.08</v>
      </c>
      <c r="C954">
        <f>'Dados - fundamentus'!C954</f>
        <v>82.76</v>
      </c>
      <c r="D954">
        <f>'Dados - fundamentus'!D954</f>
        <v>4.26</v>
      </c>
      <c r="E954">
        <f>'Dados - fundamentus'!E954</f>
        <v>1.534</v>
      </c>
      <c r="F954" s="5">
        <f>'Dados - fundamentus'!F954</f>
        <v>0</v>
      </c>
      <c r="G954">
        <f>'Dados - fundamentus'!G954</f>
        <v>0.22900000000000001</v>
      </c>
      <c r="H954">
        <f>'Dados - fundamentus'!H954</f>
        <v>1.49</v>
      </c>
      <c r="I954">
        <f>'Dados - fundamentus'!I954</f>
        <v>5.32</v>
      </c>
      <c r="J954">
        <f>'Dados - fundamentus'!J954</f>
        <v>-0.5</v>
      </c>
      <c r="K954">
        <f>'Dados - fundamentus'!K954</f>
        <v>12.43</v>
      </c>
      <c r="L954">
        <f>'Dados - fundamentus'!L954</f>
        <v>6.68</v>
      </c>
      <c r="M954">
        <f>'Dados - fundamentus'!M954</f>
        <v>0.28849999999999998</v>
      </c>
      <c r="N954">
        <f>'Dados - fundamentus'!N954</f>
        <v>7.0699999999999999E-2</v>
      </c>
      <c r="O954">
        <f>'Dados - fundamentus'!O954</f>
        <v>2.64</v>
      </c>
      <c r="P954" s="5">
        <f>'Dados - fundamentus'!P954</f>
        <v>5.3600000000000002E-2</v>
      </c>
      <c r="Q954" s="5">
        <f>'Dados - fundamentus'!Q954</f>
        <v>5.1499999999999997E-2</v>
      </c>
      <c r="R954" s="4">
        <f>'Dados - fundamentus'!R954</f>
        <v>0</v>
      </c>
      <c r="S954" s="4">
        <f>'Dados - fundamentus'!S954</f>
        <v>2507240000</v>
      </c>
      <c r="T954">
        <f>'Dados - fundamentus'!T954</f>
        <v>9.08</v>
      </c>
      <c r="U954" s="5">
        <f>'Dados - fundamentus'!U954</f>
        <v>8.7599999999999997E-2</v>
      </c>
    </row>
    <row r="955" spans="1:21" x14ac:dyDescent="0.25">
      <c r="A955" t="str">
        <f>'Dados - fundamentus'!A955</f>
        <v>HGTX3</v>
      </c>
      <c r="B955" s="4">
        <f>'Dados - fundamentus'!B955</f>
        <v>37.5</v>
      </c>
      <c r="C955">
        <f>'Dados - fundamentus'!C955</f>
        <v>101.99</v>
      </c>
      <c r="D955">
        <f>'Dados - fundamentus'!D955</f>
        <v>3.57</v>
      </c>
      <c r="E955">
        <f>'Dados - fundamentus'!E955</f>
        <v>4.1779999999999999</v>
      </c>
      <c r="F955" s="5">
        <f>'Dados - fundamentus'!F955</f>
        <v>0</v>
      </c>
      <c r="G955">
        <f>'Dados - fundamentus'!G955</f>
        <v>2.48</v>
      </c>
      <c r="H955">
        <f>'Dados - fundamentus'!H955</f>
        <v>7.5</v>
      </c>
      <c r="I955">
        <f>'Dados - fundamentus'!I955</f>
        <v>105.87</v>
      </c>
      <c r="J955">
        <f>'Dados - fundamentus'!J955</f>
        <v>9.93</v>
      </c>
      <c r="K955">
        <f>'Dados - fundamentus'!K955</f>
        <v>106.77</v>
      </c>
      <c r="L955">
        <f>'Dados - fundamentus'!L955</f>
        <v>42.5</v>
      </c>
      <c r="M955">
        <f>'Dados - fundamentus'!M955</f>
        <v>3.95E-2</v>
      </c>
      <c r="N955">
        <f>'Dados - fundamentus'!N955</f>
        <v>4.1000000000000002E-2</v>
      </c>
      <c r="O955">
        <f>'Dados - fundamentus'!O955</f>
        <v>2.4700000000000002</v>
      </c>
      <c r="P955" s="5">
        <f>'Dados - fundamentus'!P955</f>
        <v>0.03</v>
      </c>
      <c r="Q955" s="5">
        <f>'Dados - fundamentus'!Q955</f>
        <v>3.5099999999999999E-2</v>
      </c>
      <c r="R955" s="4">
        <f>'Dados - fundamentus'!R955</f>
        <v>0</v>
      </c>
      <c r="S955" s="4">
        <f>'Dados - fundamentus'!S955</f>
        <v>1704940000</v>
      </c>
      <c r="T955">
        <f>'Dados - fundamentus'!T955</f>
        <v>0.12</v>
      </c>
      <c r="U955" s="5">
        <f>'Dados - fundamentus'!U955</f>
        <v>-4.6199999999999998E-2</v>
      </c>
    </row>
    <row r="956" spans="1:21" x14ac:dyDescent="0.25">
      <c r="A956" t="str">
        <f>'Dados - fundamentus'!A956</f>
        <v>PQUN4</v>
      </c>
      <c r="B956" s="4">
        <f>'Dados - fundamentus'!B956</f>
        <v>15.44</v>
      </c>
      <c r="C956">
        <f>'Dados - fundamentus'!C956</f>
        <v>104.31</v>
      </c>
      <c r="D956">
        <f>'Dados - fundamentus'!D956</f>
        <v>1.88</v>
      </c>
      <c r="E956">
        <f>'Dados - fundamentus'!E956</f>
        <v>0.54500000000000004</v>
      </c>
      <c r="F956" s="5">
        <f>'Dados - fundamentus'!F956</f>
        <v>0</v>
      </c>
      <c r="G956">
        <f>'Dados - fundamentus'!G956</f>
        <v>0.52300000000000002</v>
      </c>
      <c r="H956">
        <f>'Dados - fundamentus'!H956</f>
        <v>7.57</v>
      </c>
      <c r="I956">
        <f>'Dados - fundamentus'!I956</f>
        <v>19.5</v>
      </c>
      <c r="J956">
        <f>'Dados - fundamentus'!J956</f>
        <v>-0.97</v>
      </c>
      <c r="K956">
        <f>'Dados - fundamentus'!K956</f>
        <v>40.25</v>
      </c>
      <c r="L956">
        <f>'Dados - fundamentus'!L956</f>
        <v>40.25</v>
      </c>
      <c r="M956">
        <f>'Dados - fundamentus'!M956</f>
        <v>2.8000000000000001E-2</v>
      </c>
      <c r="N956">
        <f>'Dados - fundamentus'!N956</f>
        <v>5.1999999999999998E-3</v>
      </c>
      <c r="O956">
        <f>'Dados - fundamentus'!O956</f>
        <v>1.61</v>
      </c>
      <c r="P956" s="5">
        <f>'Dados - fundamentus'!P956</f>
        <v>3.0200000000000001E-2</v>
      </c>
      <c r="Q956" s="5">
        <f>'Dados - fundamentus'!Q956</f>
        <v>1.8100000000000002E-2</v>
      </c>
      <c r="R956" s="4">
        <f>'Dados - fundamentus'!R956</f>
        <v>0</v>
      </c>
      <c r="S956" s="4">
        <f>'Dados - fundamentus'!S956</f>
        <v>858692000</v>
      </c>
      <c r="T956">
        <f>'Dados - fundamentus'!T956</f>
        <v>2.2799999999999998</v>
      </c>
      <c r="U956" s="5">
        <f>'Dados - fundamentus'!U956</f>
        <v>5.1900000000000002E-2</v>
      </c>
    </row>
    <row r="957" spans="1:21" x14ac:dyDescent="0.25">
      <c r="A957" t="str">
        <f>'Dados - fundamentus'!A957</f>
        <v>PQUN3</v>
      </c>
      <c r="B957" s="4">
        <f>'Dados - fundamentus'!B957</f>
        <v>15.44</v>
      </c>
      <c r="C957">
        <f>'Dados - fundamentus'!C957</f>
        <v>104.31</v>
      </c>
      <c r="D957">
        <f>'Dados - fundamentus'!D957</f>
        <v>1.88</v>
      </c>
      <c r="E957">
        <f>'Dados - fundamentus'!E957</f>
        <v>0.54500000000000004</v>
      </c>
      <c r="F957" s="5">
        <f>'Dados - fundamentus'!F957</f>
        <v>0</v>
      </c>
      <c r="G957">
        <f>'Dados - fundamentus'!G957</f>
        <v>0.52300000000000002</v>
      </c>
      <c r="H957">
        <f>'Dados - fundamentus'!H957</f>
        <v>7.57</v>
      </c>
      <c r="I957">
        <f>'Dados - fundamentus'!I957</f>
        <v>19.5</v>
      </c>
      <c r="J957">
        <f>'Dados - fundamentus'!J957</f>
        <v>-0.97</v>
      </c>
      <c r="K957">
        <f>'Dados - fundamentus'!K957</f>
        <v>40.25</v>
      </c>
      <c r="L957">
        <f>'Dados - fundamentus'!L957</f>
        <v>40.25</v>
      </c>
      <c r="M957">
        <f>'Dados - fundamentus'!M957</f>
        <v>2.8000000000000001E-2</v>
      </c>
      <c r="N957">
        <f>'Dados - fundamentus'!N957</f>
        <v>5.1999999999999998E-3</v>
      </c>
      <c r="O957">
        <f>'Dados - fundamentus'!O957</f>
        <v>1.61</v>
      </c>
      <c r="P957" s="5">
        <f>'Dados - fundamentus'!P957</f>
        <v>3.0200000000000001E-2</v>
      </c>
      <c r="Q957" s="5">
        <f>'Dados - fundamentus'!Q957</f>
        <v>1.8100000000000002E-2</v>
      </c>
      <c r="R957" s="4">
        <f>'Dados - fundamentus'!R957</f>
        <v>0</v>
      </c>
      <c r="S957" s="4">
        <f>'Dados - fundamentus'!S957</f>
        <v>858692000</v>
      </c>
      <c r="T957">
        <f>'Dados - fundamentus'!T957</f>
        <v>2.2799999999999998</v>
      </c>
      <c r="U957" s="5">
        <f>'Dados - fundamentus'!U957</f>
        <v>5.1900000000000002E-2</v>
      </c>
    </row>
    <row r="958" spans="1:21" x14ac:dyDescent="0.25">
      <c r="A958" t="str">
        <f>'Dados - fundamentus'!A958</f>
        <v>MOAR3</v>
      </c>
      <c r="B958" s="4">
        <f>'Dados - fundamentus'!B958</f>
        <v>473</v>
      </c>
      <c r="C958">
        <f>'Dados - fundamentus'!C958</f>
        <v>106.6</v>
      </c>
      <c r="D958">
        <f>'Dados - fundamentus'!D958</f>
        <v>6.95</v>
      </c>
      <c r="E958">
        <f>'Dados - fundamentus'!E958</f>
        <v>125972</v>
      </c>
      <c r="F958" s="5">
        <f>'Dados - fundamentus'!F958</f>
        <v>9.9199999999999997E-2</v>
      </c>
      <c r="G958">
        <f>'Dados - fundamentus'!G958</f>
        <v>2.887</v>
      </c>
      <c r="H958">
        <f>'Dados - fundamentus'!H958</f>
        <v>9.2799999999999994</v>
      </c>
      <c r="I958">
        <f>'Dados - fundamentus'!I958</f>
        <v>-160.07</v>
      </c>
      <c r="J958">
        <f>'Dados - fundamentus'!J958</f>
        <v>-19.13</v>
      </c>
      <c r="K958">
        <f>'Dados - fundamentus'!K958</f>
        <v>-161.09</v>
      </c>
      <c r="L958">
        <f>'Dados - fundamentus'!L958</f>
        <v>-164.63</v>
      </c>
      <c r="M958">
        <f>'Dados - fundamentus'!M958</f>
        <v>-787</v>
      </c>
      <c r="N958">
        <f>'Dados - fundamentus'!N958</f>
        <v>1181.74</v>
      </c>
      <c r="O958">
        <f>'Dados - fundamentus'!O958</f>
        <v>3.53</v>
      </c>
      <c r="P958" s="5">
        <f>'Dados - fundamentus'!P958</f>
        <v>-3.0700000000000002E-2</v>
      </c>
      <c r="Q958" s="5">
        <f>'Dados - fundamentus'!Q958</f>
        <v>6.5199999999999994E-2</v>
      </c>
      <c r="R958" s="4">
        <f>'Dados - fundamentus'!R958</f>
        <v>238845</v>
      </c>
      <c r="S958" s="4">
        <f>'Dados - fundamentus'!S958</f>
        <v>833408000</v>
      </c>
      <c r="T958">
        <f>'Dados - fundamentus'!T958</f>
        <v>1.04</v>
      </c>
      <c r="U958" s="5">
        <f>'Dados - fundamentus'!U958</f>
        <v>-0.32990000000000003</v>
      </c>
    </row>
    <row r="959" spans="1:21" x14ac:dyDescent="0.25">
      <c r="A959" t="str">
        <f>'Dados - fundamentus'!A959</f>
        <v>CASN3</v>
      </c>
      <c r="B959" s="4">
        <f>'Dados - fundamentus'!B959</f>
        <v>12.81</v>
      </c>
      <c r="C959">
        <f>'Dados - fundamentus'!C959</f>
        <v>108.18</v>
      </c>
      <c r="D959">
        <f>'Dados - fundamentus'!D959</f>
        <v>6.52</v>
      </c>
      <c r="E959">
        <f>'Dados - fundamentus'!E959</f>
        <v>8.875</v>
      </c>
      <c r="F959" s="5">
        <f>'Dados - fundamentus'!F959</f>
        <v>2.7000000000000001E-3</v>
      </c>
      <c r="G959">
        <f>'Dados - fundamentus'!G959</f>
        <v>2.798</v>
      </c>
      <c r="H959">
        <f>'Dados - fundamentus'!H959</f>
        <v>-126.38</v>
      </c>
      <c r="I959">
        <f>'Dados - fundamentus'!I959</f>
        <v>53.2</v>
      </c>
      <c r="J959">
        <f>'Dados - fundamentus'!J959</f>
        <v>-6.09</v>
      </c>
      <c r="K959">
        <f>'Dados - fundamentus'!K959</f>
        <v>59.96</v>
      </c>
      <c r="L959">
        <f>'Dados - fundamentus'!L959</f>
        <v>37.47</v>
      </c>
      <c r="M959">
        <f>'Dados - fundamentus'!M959</f>
        <v>0.1668</v>
      </c>
      <c r="N959">
        <f>'Dados - fundamentus'!N959</f>
        <v>8.2000000000000003E-2</v>
      </c>
      <c r="O959">
        <f>'Dados - fundamentus'!O959</f>
        <v>0.83</v>
      </c>
      <c r="P959" s="5">
        <f>'Dados - fundamentus'!P959</f>
        <v>5.4600000000000003E-2</v>
      </c>
      <c r="Q959" s="5">
        <f>'Dados - fundamentus'!Q959</f>
        <v>6.0299999999999999E-2</v>
      </c>
      <c r="R959" s="4">
        <f>'Dados - fundamentus'!R959</f>
        <v>28.47</v>
      </c>
      <c r="S959" s="4">
        <f>'Dados - fundamentus'!S959</f>
        <v>1719530000</v>
      </c>
      <c r="T959">
        <f>'Dados - fundamentus'!T959</f>
        <v>0.86</v>
      </c>
      <c r="U959" s="5">
        <f>'Dados - fundamentus'!U959</f>
        <v>7.0400000000000004E-2</v>
      </c>
    </row>
    <row r="960" spans="1:21" x14ac:dyDescent="0.25">
      <c r="A960" t="str">
        <f>'Dados - fundamentus'!A960</f>
        <v>TMAR6</v>
      </c>
      <c r="B960" s="4">
        <f>'Dados - fundamentus'!B960</f>
        <v>42.01</v>
      </c>
      <c r="C960">
        <f>'Dados - fundamentus'!C960</f>
        <v>112.59</v>
      </c>
      <c r="D960">
        <f>'Dados - fundamentus'!D960</f>
        <v>0.71</v>
      </c>
      <c r="E960">
        <f>'Dados - fundamentus'!E960</f>
        <v>0.51900000000000002</v>
      </c>
      <c r="F960" s="5">
        <f>'Dados - fundamentus'!F960</f>
        <v>0</v>
      </c>
      <c r="G960">
        <f>'Dados - fundamentus'!G960</f>
        <v>0.18099999999999999</v>
      </c>
      <c r="H960">
        <f>'Dados - fundamentus'!H960</f>
        <v>1.49</v>
      </c>
      <c r="I960">
        <f>'Dados - fundamentus'!I960</f>
        <v>4.04</v>
      </c>
      <c r="J960">
        <f>'Dados - fundamentus'!J960</f>
        <v>-0.5</v>
      </c>
      <c r="K960">
        <f>'Dados - fundamentus'!K960</f>
        <v>8.2899999999999991</v>
      </c>
      <c r="L960">
        <f>'Dados - fundamentus'!L960</f>
        <v>3.21</v>
      </c>
      <c r="M960">
        <f>'Dados - fundamentus'!M960</f>
        <v>0.12839999999999999</v>
      </c>
      <c r="N960">
        <f>'Dados - fundamentus'!N960</f>
        <v>-4.1999999999999997E-3</v>
      </c>
      <c r="O960">
        <f>'Dados - fundamentus'!O960</f>
        <v>1.62</v>
      </c>
      <c r="P960" s="5">
        <f>'Dados - fundamentus'!P960</f>
        <v>5.7799999999999997E-2</v>
      </c>
      <c r="Q960" s="5">
        <f>'Dados - fundamentus'!Q960</f>
        <v>6.3E-3</v>
      </c>
      <c r="R960" s="4">
        <f>'Dados - fundamentus'!R960</f>
        <v>0</v>
      </c>
      <c r="S960" s="4">
        <f>'Dados - fundamentus'!S960</f>
        <v>20448500000</v>
      </c>
      <c r="T960">
        <f>'Dados - fundamentus'!T960</f>
        <v>1.38</v>
      </c>
      <c r="U960" s="5">
        <f>'Dados - fundamentus'!U960</f>
        <v>0.14799999999999999</v>
      </c>
    </row>
    <row r="961" spans="1:21" x14ac:dyDescent="0.25">
      <c r="A961" t="str">
        <f>'Dados - fundamentus'!A961</f>
        <v>TMAR5</v>
      </c>
      <c r="B961" s="4">
        <f>'Dados - fundamentus'!B961</f>
        <v>42.67</v>
      </c>
      <c r="C961">
        <f>'Dados - fundamentus'!C961</f>
        <v>114.35</v>
      </c>
      <c r="D961">
        <f>'Dados - fundamentus'!D961</f>
        <v>0.72</v>
      </c>
      <c r="E961">
        <f>'Dados - fundamentus'!E961</f>
        <v>0.52700000000000002</v>
      </c>
      <c r="F961" s="5">
        <f>'Dados - fundamentus'!F961</f>
        <v>0</v>
      </c>
      <c r="G961">
        <f>'Dados - fundamentus'!G961</f>
        <v>0.184</v>
      </c>
      <c r="H961">
        <f>'Dados - fundamentus'!H961</f>
        <v>1.51</v>
      </c>
      <c r="I961">
        <f>'Dados - fundamentus'!I961</f>
        <v>4.0999999999999996</v>
      </c>
      <c r="J961">
        <f>'Dados - fundamentus'!J961</f>
        <v>-0.51</v>
      </c>
      <c r="K961">
        <f>'Dados - fundamentus'!K961</f>
        <v>8.35</v>
      </c>
      <c r="L961">
        <f>'Dados - fundamentus'!L961</f>
        <v>3.24</v>
      </c>
      <c r="M961">
        <f>'Dados - fundamentus'!M961</f>
        <v>0.12839999999999999</v>
      </c>
      <c r="N961">
        <f>'Dados - fundamentus'!N961</f>
        <v>-4.1999999999999997E-3</v>
      </c>
      <c r="O961">
        <f>'Dados - fundamentus'!O961</f>
        <v>1.62</v>
      </c>
      <c r="P961" s="5">
        <f>'Dados - fundamentus'!P961</f>
        <v>5.7799999999999997E-2</v>
      </c>
      <c r="Q961" s="5">
        <f>'Dados - fundamentus'!Q961</f>
        <v>6.3E-3</v>
      </c>
      <c r="R961" s="4">
        <f>'Dados - fundamentus'!R961</f>
        <v>0</v>
      </c>
      <c r="S961" s="4">
        <f>'Dados - fundamentus'!S961</f>
        <v>20448500000</v>
      </c>
      <c r="T961">
        <f>'Dados - fundamentus'!T961</f>
        <v>1.38</v>
      </c>
      <c r="U961" s="5">
        <f>'Dados - fundamentus'!U961</f>
        <v>0.14799999999999999</v>
      </c>
    </row>
    <row r="962" spans="1:21" x14ac:dyDescent="0.25">
      <c r="A962" t="str">
        <f>'Dados - fundamentus'!A962</f>
        <v>FLCL6</v>
      </c>
      <c r="B962" s="4">
        <f>'Dados - fundamentus'!B962</f>
        <v>9.91</v>
      </c>
      <c r="C962">
        <f>'Dados - fundamentus'!C962</f>
        <v>115.65</v>
      </c>
      <c r="D962">
        <f>'Dados - fundamentus'!D962</f>
        <v>61.25</v>
      </c>
      <c r="E962">
        <f>'Dados - fundamentus'!E962</f>
        <v>11.282999999999999</v>
      </c>
      <c r="F962" s="5">
        <f>'Dados - fundamentus'!F962</f>
        <v>0</v>
      </c>
      <c r="G962">
        <f>'Dados - fundamentus'!G962</f>
        <v>11.167999999999999</v>
      </c>
      <c r="H962">
        <f>'Dados - fundamentus'!H962</f>
        <v>143.05000000000001</v>
      </c>
      <c r="I962">
        <f>'Dados - fundamentus'!I962</f>
        <v>64.97</v>
      </c>
      <c r="J962">
        <f>'Dados - fundamentus'!J962</f>
        <v>-27.75</v>
      </c>
      <c r="K962">
        <f>'Dados - fundamentus'!K962</f>
        <v>67.11</v>
      </c>
      <c r="L962">
        <f>'Dados - fundamentus'!L962</f>
        <v>67.11</v>
      </c>
      <c r="M962">
        <f>'Dados - fundamentus'!M962</f>
        <v>0.17369999999999999</v>
      </c>
      <c r="N962">
        <f>'Dados - fundamentus'!N962</f>
        <v>9.7600000000000006E-2</v>
      </c>
      <c r="O962">
        <f>'Dados - fundamentus'!O962</f>
        <v>1.23</v>
      </c>
      <c r="P962" s="5">
        <f>'Dados - fundamentus'!P962</f>
        <v>0.2291</v>
      </c>
      <c r="Q962" s="5">
        <f>'Dados - fundamentus'!Q962</f>
        <v>0.52969999999999995</v>
      </c>
      <c r="R962" s="4">
        <f>'Dados - fundamentus'!R962</f>
        <v>0</v>
      </c>
      <c r="S962" s="4">
        <f>'Dados - fundamentus'!S962</f>
        <v>72920000</v>
      </c>
      <c r="T962">
        <f>'Dados - fundamentus'!T962</f>
        <v>2.96</v>
      </c>
      <c r="U962" s="5">
        <f>'Dados - fundamentus'!U962</f>
        <v>-0.29630000000000001</v>
      </c>
    </row>
    <row r="963" spans="1:21" x14ac:dyDescent="0.25">
      <c r="A963" t="str">
        <f>'Dados - fundamentus'!A963</f>
        <v>NETC3</v>
      </c>
      <c r="B963" s="4">
        <f>'Dados - fundamentus'!B963</f>
        <v>38.5</v>
      </c>
      <c r="C963">
        <f>'Dados - fundamentus'!C963</f>
        <v>123.1</v>
      </c>
      <c r="D963">
        <f>'Dados - fundamentus'!D963</f>
        <v>2.12</v>
      </c>
      <c r="E963">
        <f>'Dados - fundamentus'!E963</f>
        <v>1.29</v>
      </c>
      <c r="F963" s="5">
        <f>'Dados - fundamentus'!F963</f>
        <v>0</v>
      </c>
      <c r="G963">
        <f>'Dados - fundamentus'!G963</f>
        <v>1.0740000000000001</v>
      </c>
      <c r="H963">
        <f>'Dados - fundamentus'!H963</f>
        <v>-33.020000000000003</v>
      </c>
      <c r="I963">
        <f>'Dados - fundamentus'!I963</f>
        <v>10.82</v>
      </c>
      <c r="J963">
        <f>'Dados - fundamentus'!J963</f>
        <v>-2.96</v>
      </c>
      <c r="K963">
        <f>'Dados - fundamentus'!K963</f>
        <v>12.15</v>
      </c>
      <c r="L963">
        <f>'Dados - fundamentus'!L963</f>
        <v>5.27</v>
      </c>
      <c r="M963">
        <f>'Dados - fundamentus'!M963</f>
        <v>0.1193</v>
      </c>
      <c r="N963">
        <f>'Dados - fundamentus'!N963</f>
        <v>1.55E-2</v>
      </c>
      <c r="O963">
        <f>'Dados - fundamentus'!O963</f>
        <v>0.8</v>
      </c>
      <c r="P963" s="5">
        <f>'Dados - fundamentus'!P963</f>
        <v>0.1095</v>
      </c>
      <c r="Q963" s="5">
        <f>'Dados - fundamentus'!Q963</f>
        <v>1.72E-2</v>
      </c>
      <c r="R963" s="4">
        <f>'Dados - fundamentus'!R963</f>
        <v>0</v>
      </c>
      <c r="S963" s="4">
        <f>'Dados - fundamentus'!S963</f>
        <v>6812390000</v>
      </c>
      <c r="T963">
        <f>'Dados - fundamentus'!T963</f>
        <v>0.28000000000000003</v>
      </c>
      <c r="U963" s="5">
        <f>'Dados - fundamentus'!U963</f>
        <v>0.6663</v>
      </c>
    </row>
    <row r="964" spans="1:21" x14ac:dyDescent="0.25">
      <c r="A964" t="str">
        <f>'Dados - fundamentus'!A964</f>
        <v>NETC4</v>
      </c>
      <c r="B964" s="4">
        <f>'Dados - fundamentus'!B964</f>
        <v>40</v>
      </c>
      <c r="C964">
        <f>'Dados - fundamentus'!C964</f>
        <v>127.89</v>
      </c>
      <c r="D964">
        <f>'Dados - fundamentus'!D964</f>
        <v>2.2000000000000002</v>
      </c>
      <c r="E964">
        <f>'Dados - fundamentus'!E964</f>
        <v>1.34</v>
      </c>
      <c r="F964" s="5">
        <f>'Dados - fundamentus'!F964</f>
        <v>0</v>
      </c>
      <c r="G964">
        <f>'Dados - fundamentus'!G964</f>
        <v>1.1160000000000001</v>
      </c>
      <c r="H964">
        <f>'Dados - fundamentus'!H964</f>
        <v>-34.31</v>
      </c>
      <c r="I964">
        <f>'Dados - fundamentus'!I964</f>
        <v>11.24</v>
      </c>
      <c r="J964">
        <f>'Dados - fundamentus'!J964</f>
        <v>-3.08</v>
      </c>
      <c r="K964">
        <f>'Dados - fundamentus'!K964</f>
        <v>12.57</v>
      </c>
      <c r="L964">
        <f>'Dados - fundamentus'!L964</f>
        <v>5.45</v>
      </c>
      <c r="M964">
        <f>'Dados - fundamentus'!M964</f>
        <v>0.1193</v>
      </c>
      <c r="N964">
        <f>'Dados - fundamentus'!N964</f>
        <v>1.55E-2</v>
      </c>
      <c r="O964">
        <f>'Dados - fundamentus'!O964</f>
        <v>0.8</v>
      </c>
      <c r="P964" s="5">
        <f>'Dados - fundamentus'!P964</f>
        <v>0.1095</v>
      </c>
      <c r="Q964" s="5">
        <f>'Dados - fundamentus'!Q964</f>
        <v>1.72E-2</v>
      </c>
      <c r="R964" s="4">
        <f>'Dados - fundamentus'!R964</f>
        <v>0</v>
      </c>
      <c r="S964" s="4">
        <f>'Dados - fundamentus'!S964</f>
        <v>6812390000</v>
      </c>
      <c r="T964">
        <f>'Dados - fundamentus'!T964</f>
        <v>0.28000000000000003</v>
      </c>
      <c r="U964" s="5">
        <f>'Dados - fundamentus'!U964</f>
        <v>0.6663</v>
      </c>
    </row>
    <row r="965" spans="1:21" x14ac:dyDescent="0.25">
      <c r="A965" t="str">
        <f>'Dados - fundamentus'!A965</f>
        <v>FLCL3</v>
      </c>
      <c r="B965" s="4">
        <f>'Dados - fundamentus'!B965</f>
        <v>11.5</v>
      </c>
      <c r="C965">
        <f>'Dados - fundamentus'!C965</f>
        <v>134.19999999999999</v>
      </c>
      <c r="D965">
        <f>'Dados - fundamentus'!D965</f>
        <v>71.08</v>
      </c>
      <c r="E965">
        <f>'Dados - fundamentus'!E965</f>
        <v>13.093999999999999</v>
      </c>
      <c r="F965" s="5">
        <f>'Dados - fundamentus'!F965</f>
        <v>0</v>
      </c>
      <c r="G965">
        <f>'Dados - fundamentus'!G965</f>
        <v>12.959</v>
      </c>
      <c r="H965">
        <f>'Dados - fundamentus'!H965</f>
        <v>166</v>
      </c>
      <c r="I965">
        <f>'Dados - fundamentus'!I965</f>
        <v>75.400000000000006</v>
      </c>
      <c r="J965">
        <f>'Dados - fundamentus'!J965</f>
        <v>-32.21</v>
      </c>
      <c r="K965">
        <f>'Dados - fundamentus'!K965</f>
        <v>77.540000000000006</v>
      </c>
      <c r="L965">
        <f>'Dados - fundamentus'!L965</f>
        <v>77.540000000000006</v>
      </c>
      <c r="M965">
        <f>'Dados - fundamentus'!M965</f>
        <v>0.17369999999999999</v>
      </c>
      <c r="N965">
        <f>'Dados - fundamentus'!N965</f>
        <v>9.7600000000000006E-2</v>
      </c>
      <c r="O965">
        <f>'Dados - fundamentus'!O965</f>
        <v>1.23</v>
      </c>
      <c r="P965" s="5">
        <f>'Dados - fundamentus'!P965</f>
        <v>0.2291</v>
      </c>
      <c r="Q965" s="5">
        <f>'Dados - fundamentus'!Q965</f>
        <v>0.52969999999999995</v>
      </c>
      <c r="R965" s="4">
        <f>'Dados - fundamentus'!R965</f>
        <v>0</v>
      </c>
      <c r="S965" s="4">
        <f>'Dados - fundamentus'!S965</f>
        <v>72920000</v>
      </c>
      <c r="T965">
        <f>'Dados - fundamentus'!T965</f>
        <v>2.96</v>
      </c>
      <c r="U965" s="5">
        <f>'Dados - fundamentus'!U965</f>
        <v>-0.29630000000000001</v>
      </c>
    </row>
    <row r="966" spans="1:21" x14ac:dyDescent="0.25">
      <c r="A966" t="str">
        <f>'Dados - fundamentus'!A966</f>
        <v>AURE3</v>
      </c>
      <c r="B966" s="4">
        <f>'Dados - fundamentus'!B966</f>
        <v>14.99</v>
      </c>
      <c r="C966">
        <f>'Dados - fundamentus'!C966</f>
        <v>135.24</v>
      </c>
      <c r="D966">
        <f>'Dados - fundamentus'!D966</f>
        <v>1.18</v>
      </c>
      <c r="E966">
        <f>'Dados - fundamentus'!E966</f>
        <v>3.7639999999999998</v>
      </c>
      <c r="F966" s="5">
        <f>'Dados - fundamentus'!F966</f>
        <v>0</v>
      </c>
      <c r="G966">
        <f>'Dados - fundamentus'!G966</f>
        <v>0.51</v>
      </c>
      <c r="H966">
        <f>'Dados - fundamentus'!H966</f>
        <v>2.79</v>
      </c>
      <c r="I966">
        <f>'Dados - fundamentus'!I966</f>
        <v>11.85</v>
      </c>
      <c r="J966">
        <f>'Dados - fundamentus'!J966</f>
        <v>-1.4</v>
      </c>
      <c r="K966">
        <f>'Dados - fundamentus'!K966</f>
        <v>13.62</v>
      </c>
      <c r="L966">
        <f>'Dados - fundamentus'!L966</f>
        <v>9.17</v>
      </c>
      <c r="M966">
        <f>'Dados - fundamentus'!M966</f>
        <v>0.3175</v>
      </c>
      <c r="N966">
        <f>'Dados - fundamentus'!N966</f>
        <v>8.8800000000000004E-2</v>
      </c>
      <c r="O966">
        <f>'Dados - fundamentus'!O966</f>
        <v>10.36</v>
      </c>
      <c r="P966" s="5">
        <f>'Dados - fundamentus'!P966</f>
        <v>4.9399999999999999E-2</v>
      </c>
      <c r="Q966" s="5">
        <f>'Dados - fundamentus'!Q966</f>
        <v>8.6999999999999994E-3</v>
      </c>
      <c r="R966" s="4">
        <f>'Dados - fundamentus'!R966</f>
        <v>42304400</v>
      </c>
      <c r="S966" s="4">
        <f>'Dados - fundamentus'!S966</f>
        <v>12732200000</v>
      </c>
      <c r="T966">
        <f>'Dados - fundamentus'!T966</f>
        <v>0.44</v>
      </c>
      <c r="U966" s="5">
        <f>'Dados - fundamentus'!U966</f>
        <v>0</v>
      </c>
    </row>
    <row r="967" spans="1:21" x14ac:dyDescent="0.25">
      <c r="A967" t="str">
        <f>'Dados - fundamentus'!A967</f>
        <v>FLCL5</v>
      </c>
      <c r="B967" s="4">
        <f>'Dados - fundamentus'!B967</f>
        <v>12.5</v>
      </c>
      <c r="C967">
        <f>'Dados - fundamentus'!C967</f>
        <v>145.87</v>
      </c>
      <c r="D967">
        <f>'Dados - fundamentus'!D967</f>
        <v>77.260000000000005</v>
      </c>
      <c r="E967">
        <f>'Dados - fundamentus'!E967</f>
        <v>14.231999999999999</v>
      </c>
      <c r="F967" s="5">
        <f>'Dados - fundamentus'!F967</f>
        <v>0</v>
      </c>
      <c r="G967">
        <f>'Dados - fundamentus'!G967</f>
        <v>14.086</v>
      </c>
      <c r="H967">
        <f>'Dados - fundamentus'!H967</f>
        <v>180.44</v>
      </c>
      <c r="I967">
        <f>'Dados - fundamentus'!I967</f>
        <v>81.95</v>
      </c>
      <c r="J967">
        <f>'Dados - fundamentus'!J967</f>
        <v>-35.01</v>
      </c>
      <c r="K967">
        <f>'Dados - fundamentus'!K967</f>
        <v>84.09</v>
      </c>
      <c r="L967">
        <f>'Dados - fundamentus'!L967</f>
        <v>84.09</v>
      </c>
      <c r="M967">
        <f>'Dados - fundamentus'!M967</f>
        <v>0.17369999999999999</v>
      </c>
      <c r="N967">
        <f>'Dados - fundamentus'!N967</f>
        <v>9.7600000000000006E-2</v>
      </c>
      <c r="O967">
        <f>'Dados - fundamentus'!O967</f>
        <v>1.23</v>
      </c>
      <c r="P967" s="5">
        <f>'Dados - fundamentus'!P967</f>
        <v>0.2291</v>
      </c>
      <c r="Q967" s="5">
        <f>'Dados - fundamentus'!Q967</f>
        <v>0.52969999999999995</v>
      </c>
      <c r="R967" s="4">
        <f>'Dados - fundamentus'!R967</f>
        <v>0</v>
      </c>
      <c r="S967" s="4">
        <f>'Dados - fundamentus'!S967</f>
        <v>72920000</v>
      </c>
      <c r="T967">
        <f>'Dados - fundamentus'!T967</f>
        <v>2.96</v>
      </c>
      <c r="U967" s="5">
        <f>'Dados - fundamentus'!U967</f>
        <v>-0.29630000000000001</v>
      </c>
    </row>
    <row r="968" spans="1:21" x14ac:dyDescent="0.25">
      <c r="A968" t="str">
        <f>'Dados - fundamentus'!A968</f>
        <v>GUAR4</v>
      </c>
      <c r="B968" s="4">
        <f>'Dados - fundamentus'!B968</f>
        <v>151</v>
      </c>
      <c r="C968">
        <f>'Dados - fundamentus'!C968</f>
        <v>164.52</v>
      </c>
      <c r="D968">
        <f>'Dados - fundamentus'!D968</f>
        <v>14.6</v>
      </c>
      <c r="E968">
        <f>'Dados - fundamentus'!E968</f>
        <v>9.1980000000000004</v>
      </c>
      <c r="F968" s="5">
        <f>'Dados - fundamentus'!F968</f>
        <v>0</v>
      </c>
      <c r="G968">
        <f>'Dados - fundamentus'!G968</f>
        <v>5.3289999999999997</v>
      </c>
      <c r="H968">
        <f>'Dados - fundamentus'!H968</f>
        <v>28.01</v>
      </c>
      <c r="I968">
        <f>'Dados - fundamentus'!I968</f>
        <v>258.33999999999997</v>
      </c>
      <c r="J968">
        <f>'Dados - fundamentus'!J968</f>
        <v>-162.94</v>
      </c>
      <c r="K968">
        <f>'Dados - fundamentus'!K968</f>
        <v>266.45</v>
      </c>
      <c r="L968">
        <f>'Dados - fundamentus'!L968</f>
        <v>89.55</v>
      </c>
      <c r="M968">
        <f>'Dados - fundamentus'!M968</f>
        <v>3.56E-2</v>
      </c>
      <c r="N968">
        <f>'Dados - fundamentus'!N968</f>
        <v>5.5899999999999998E-2</v>
      </c>
      <c r="O968">
        <f>'Dados - fundamentus'!O968</f>
        <v>1.46</v>
      </c>
      <c r="P968" s="5">
        <f>'Dados - fundamentus'!P968</f>
        <v>2.4299999999999999E-2</v>
      </c>
      <c r="Q968" s="5">
        <f>'Dados - fundamentus'!Q968</f>
        <v>8.8700000000000001E-2</v>
      </c>
      <c r="R968" s="4">
        <f>'Dados - fundamentus'!R968</f>
        <v>0</v>
      </c>
      <c r="S968" s="4">
        <f>'Dados - fundamentus'!S968</f>
        <v>5163270000</v>
      </c>
      <c r="T968">
        <f>'Dados - fundamentus'!T968</f>
        <v>0.7</v>
      </c>
      <c r="U968" s="5">
        <f>'Dados - fundamentus'!U968</f>
        <v>2.5700000000000001E-2</v>
      </c>
    </row>
    <row r="969" spans="1:21" x14ac:dyDescent="0.25">
      <c r="A969" t="str">
        <f>'Dados - fundamentus'!A969</f>
        <v>TMAR3</v>
      </c>
      <c r="B969" s="4">
        <f>'Dados - fundamentus'!B969</f>
        <v>62</v>
      </c>
      <c r="C969">
        <f>'Dados - fundamentus'!C969</f>
        <v>166.16</v>
      </c>
      <c r="D969">
        <f>'Dados - fundamentus'!D969</f>
        <v>1.04</v>
      </c>
      <c r="E969">
        <f>'Dados - fundamentus'!E969</f>
        <v>0.76500000000000001</v>
      </c>
      <c r="F969" s="5">
        <f>'Dados - fundamentus'!F969</f>
        <v>0</v>
      </c>
      <c r="G969">
        <f>'Dados - fundamentus'!G969</f>
        <v>0.26800000000000002</v>
      </c>
      <c r="H969">
        <f>'Dados - fundamentus'!H969</f>
        <v>2.2000000000000002</v>
      </c>
      <c r="I969">
        <f>'Dados - fundamentus'!I969</f>
        <v>5.96</v>
      </c>
      <c r="J969">
        <f>'Dados - fundamentus'!J969</f>
        <v>-0.74</v>
      </c>
      <c r="K969">
        <f>'Dados - fundamentus'!K969</f>
        <v>10.210000000000001</v>
      </c>
      <c r="L969">
        <f>'Dados - fundamentus'!L969</f>
        <v>3.96</v>
      </c>
      <c r="M969">
        <f>'Dados - fundamentus'!M969</f>
        <v>0.12839999999999999</v>
      </c>
      <c r="N969">
        <f>'Dados - fundamentus'!N969</f>
        <v>-4.1999999999999997E-3</v>
      </c>
      <c r="O969">
        <f>'Dados - fundamentus'!O969</f>
        <v>1.62</v>
      </c>
      <c r="P969" s="5">
        <f>'Dados - fundamentus'!P969</f>
        <v>5.7799999999999997E-2</v>
      </c>
      <c r="Q969" s="5">
        <f>'Dados - fundamentus'!Q969</f>
        <v>6.3E-3</v>
      </c>
      <c r="R969" s="4">
        <f>'Dados - fundamentus'!R969</f>
        <v>0</v>
      </c>
      <c r="S969" s="4">
        <f>'Dados - fundamentus'!S969</f>
        <v>20448500000</v>
      </c>
      <c r="T969">
        <f>'Dados - fundamentus'!T969</f>
        <v>1.38</v>
      </c>
      <c r="U969" s="5">
        <f>'Dados - fundamentus'!U969</f>
        <v>0.14799999999999999</v>
      </c>
    </row>
    <row r="970" spans="1:21" x14ac:dyDescent="0.25">
      <c r="A970" t="str">
        <f>'Dados - fundamentus'!A970</f>
        <v>ESTC11</v>
      </c>
      <c r="B970" s="4">
        <f>'Dados - fundamentus'!B970</f>
        <v>23.5</v>
      </c>
      <c r="C970">
        <f>'Dados - fundamentus'!C970</f>
        <v>223.44</v>
      </c>
      <c r="D970">
        <f>'Dados - fundamentus'!D970</f>
        <v>0.77</v>
      </c>
      <c r="E970">
        <f>'Dados - fundamentus'!E970</f>
        <v>0.54100000000000004</v>
      </c>
      <c r="F970" s="5">
        <f>'Dados - fundamentus'!F970</f>
        <v>0</v>
      </c>
      <c r="G970">
        <f>'Dados - fundamentus'!G970</f>
        <v>0.245</v>
      </c>
      <c r="H970">
        <f>'Dados - fundamentus'!H970</f>
        <v>2.27</v>
      </c>
      <c r="I970">
        <f>'Dados - fundamentus'!I970</f>
        <v>4.75</v>
      </c>
      <c r="J970">
        <f>'Dados - fundamentus'!J970</f>
        <v>-0.61</v>
      </c>
      <c r="K970">
        <f>'Dados - fundamentus'!K970</f>
        <v>12.93</v>
      </c>
      <c r="L970">
        <f>'Dados - fundamentus'!L970</f>
        <v>5.33</v>
      </c>
      <c r="M970">
        <f>'Dados - fundamentus'!M970</f>
        <v>0.1139</v>
      </c>
      <c r="N970">
        <f>'Dados - fundamentus'!N970</f>
        <v>2.5000000000000001E-3</v>
      </c>
      <c r="O970">
        <f>'Dados - fundamentus'!O970</f>
        <v>1.64</v>
      </c>
      <c r="P970" s="5">
        <f>'Dados - fundamentus'!P970</f>
        <v>6.2100000000000002E-2</v>
      </c>
      <c r="Q970" s="5">
        <f>'Dados - fundamentus'!Q970</f>
        <v>3.5000000000000001E-3</v>
      </c>
      <c r="R970" s="4">
        <f>'Dados - fundamentus'!R970</f>
        <v>0</v>
      </c>
      <c r="S970" s="4">
        <f>'Dados - fundamentus'!S970</f>
        <v>3137430000</v>
      </c>
      <c r="T970">
        <f>'Dados - fundamentus'!T970</f>
        <v>1.8</v>
      </c>
      <c r="U970" s="5">
        <f>'Dados - fundamentus'!U970</f>
        <v>6.3200000000000006E-2</v>
      </c>
    </row>
    <row r="971" spans="1:21" x14ac:dyDescent="0.25">
      <c r="A971" t="str">
        <f>'Dados - fundamentus'!A971</f>
        <v>BIDI3</v>
      </c>
      <c r="B971" s="4">
        <f>'Dados - fundamentus'!B971</f>
        <v>3.4</v>
      </c>
      <c r="C971">
        <f>'Dados - fundamentus'!C971</f>
        <v>225.51</v>
      </c>
      <c r="D971">
        <f>'Dados - fundamentus'!D971</f>
        <v>1.06</v>
      </c>
      <c r="E971">
        <f>'Dados - fundamentus'!E971</f>
        <v>0</v>
      </c>
      <c r="F971" s="5">
        <f>'Dados - fundamentus'!F971</f>
        <v>4.3E-3</v>
      </c>
      <c r="G971">
        <f>'Dados - fundamentus'!G971</f>
        <v>0</v>
      </c>
      <c r="H971">
        <f>'Dados - fundamentus'!H971</f>
        <v>0</v>
      </c>
      <c r="I971">
        <f>'Dados - fundamentus'!I971</f>
        <v>0</v>
      </c>
      <c r="J971">
        <f>'Dados - fundamentus'!J971</f>
        <v>0</v>
      </c>
      <c r="K971">
        <f>'Dados - fundamentus'!K971</f>
        <v>0</v>
      </c>
      <c r="L971">
        <f>'Dados - fundamentus'!L971</f>
        <v>0</v>
      </c>
      <c r="M971">
        <f>'Dados - fundamentus'!M971</f>
        <v>0</v>
      </c>
      <c r="N971">
        <f>'Dados - fundamentus'!N971</f>
        <v>0</v>
      </c>
      <c r="O971">
        <f>'Dados - fundamentus'!O971</f>
        <v>0</v>
      </c>
      <c r="P971" s="5">
        <f>'Dados - fundamentus'!P971</f>
        <v>0</v>
      </c>
      <c r="Q971" s="5">
        <f>'Dados - fundamentus'!Q971</f>
        <v>4.7000000000000002E-3</v>
      </c>
      <c r="R971" s="4">
        <f>'Dados - fundamentus'!R971</f>
        <v>0</v>
      </c>
      <c r="S971" s="4">
        <f>'Dados - fundamentus'!S971</f>
        <v>8348550000</v>
      </c>
      <c r="T971">
        <f>'Dados - fundamentus'!T971</f>
        <v>0</v>
      </c>
      <c r="U971" s="5">
        <f>'Dados - fundamentus'!U971</f>
        <v>0.37</v>
      </c>
    </row>
    <row r="972" spans="1:21" x14ac:dyDescent="0.25">
      <c r="A972" t="str">
        <f>'Dados - fundamentus'!A972</f>
        <v>BIDI4</v>
      </c>
      <c r="B972" s="4">
        <f>'Dados - fundamentus'!B972</f>
        <v>3.41</v>
      </c>
      <c r="C972">
        <f>'Dados - fundamentus'!C972</f>
        <v>226.17</v>
      </c>
      <c r="D972">
        <f>'Dados - fundamentus'!D972</f>
        <v>1.06</v>
      </c>
      <c r="E972">
        <f>'Dados - fundamentus'!E972</f>
        <v>0</v>
      </c>
      <c r="F972" s="5">
        <f>'Dados - fundamentus'!F972</f>
        <v>4.3E-3</v>
      </c>
      <c r="G972">
        <f>'Dados - fundamentus'!G972</f>
        <v>0</v>
      </c>
      <c r="H972">
        <f>'Dados - fundamentus'!H972</f>
        <v>0</v>
      </c>
      <c r="I972">
        <f>'Dados - fundamentus'!I972</f>
        <v>0</v>
      </c>
      <c r="J972">
        <f>'Dados - fundamentus'!J972</f>
        <v>0</v>
      </c>
      <c r="K972">
        <f>'Dados - fundamentus'!K972</f>
        <v>0</v>
      </c>
      <c r="L972">
        <f>'Dados - fundamentus'!L972</f>
        <v>0</v>
      </c>
      <c r="M972">
        <f>'Dados - fundamentus'!M972</f>
        <v>0</v>
      </c>
      <c r="N972">
        <f>'Dados - fundamentus'!N972</f>
        <v>0</v>
      </c>
      <c r="O972">
        <f>'Dados - fundamentus'!O972</f>
        <v>0</v>
      </c>
      <c r="P972" s="5">
        <f>'Dados - fundamentus'!P972</f>
        <v>0</v>
      </c>
      <c r="Q972" s="5">
        <f>'Dados - fundamentus'!Q972</f>
        <v>4.7000000000000002E-3</v>
      </c>
      <c r="R972" s="4">
        <f>'Dados - fundamentus'!R972</f>
        <v>0</v>
      </c>
      <c r="S972" s="4">
        <f>'Dados - fundamentus'!S972</f>
        <v>8348550000</v>
      </c>
      <c r="T972">
        <f>'Dados - fundamentus'!T972</f>
        <v>0</v>
      </c>
      <c r="U972" s="5">
        <f>'Dados - fundamentus'!U972</f>
        <v>0.37</v>
      </c>
    </row>
    <row r="973" spans="1:21" x14ac:dyDescent="0.25">
      <c r="A973" t="str">
        <f>'Dados - fundamentus'!A973</f>
        <v>BIDI11</v>
      </c>
      <c r="B973" s="4">
        <f>'Dados - fundamentus'!B973</f>
        <v>10.4</v>
      </c>
      <c r="C973">
        <f>'Dados - fundamentus'!C973</f>
        <v>229.93</v>
      </c>
      <c r="D973">
        <f>'Dados - fundamentus'!D973</f>
        <v>1.08</v>
      </c>
      <c r="E973">
        <f>'Dados - fundamentus'!E973</f>
        <v>0</v>
      </c>
      <c r="F973" s="5">
        <f>'Dados - fundamentus'!F973</f>
        <v>4.1999999999999997E-3</v>
      </c>
      <c r="G973">
        <f>'Dados - fundamentus'!G973</f>
        <v>0</v>
      </c>
      <c r="H973">
        <f>'Dados - fundamentus'!H973</f>
        <v>0</v>
      </c>
      <c r="I973">
        <f>'Dados - fundamentus'!I973</f>
        <v>0</v>
      </c>
      <c r="J973">
        <f>'Dados - fundamentus'!J973</f>
        <v>0</v>
      </c>
      <c r="K973">
        <f>'Dados - fundamentus'!K973</f>
        <v>0</v>
      </c>
      <c r="L973">
        <f>'Dados - fundamentus'!L973</f>
        <v>0</v>
      </c>
      <c r="M973">
        <f>'Dados - fundamentus'!M973</f>
        <v>0</v>
      </c>
      <c r="N973">
        <f>'Dados - fundamentus'!N973</f>
        <v>0</v>
      </c>
      <c r="O973">
        <f>'Dados - fundamentus'!O973</f>
        <v>0</v>
      </c>
      <c r="P973" s="5">
        <f>'Dados - fundamentus'!P973</f>
        <v>0</v>
      </c>
      <c r="Q973" s="5">
        <f>'Dados - fundamentus'!Q973</f>
        <v>4.7000000000000002E-3</v>
      </c>
      <c r="R973" s="4">
        <f>'Dados - fundamentus'!R973</f>
        <v>0</v>
      </c>
      <c r="S973" s="4">
        <f>'Dados - fundamentus'!S973</f>
        <v>8348550000</v>
      </c>
      <c r="T973">
        <f>'Dados - fundamentus'!T973</f>
        <v>0</v>
      </c>
      <c r="U973" s="5">
        <f>'Dados - fundamentus'!U973</f>
        <v>0.37</v>
      </c>
    </row>
    <row r="974" spans="1:21" x14ac:dyDescent="0.25">
      <c r="A974" t="str">
        <f>'Dados - fundamentus'!A974</f>
        <v>ELEV3</v>
      </c>
      <c r="B974" s="4">
        <f>'Dados - fundamentus'!B974</f>
        <v>24.3</v>
      </c>
      <c r="C974">
        <f>'Dados - fundamentus'!C974</f>
        <v>312.39</v>
      </c>
      <c r="D974">
        <f>'Dados - fundamentus'!D974</f>
        <v>3.22</v>
      </c>
      <c r="E974">
        <f>'Dados - fundamentus'!E974</f>
        <v>0.68799999999999994</v>
      </c>
      <c r="F974" s="5">
        <f>'Dados - fundamentus'!F974</f>
        <v>0</v>
      </c>
      <c r="G974">
        <f>'Dados - fundamentus'!G974</f>
        <v>0.95399999999999996</v>
      </c>
      <c r="H974">
        <f>'Dados - fundamentus'!H974</f>
        <v>5.75</v>
      </c>
      <c r="I974">
        <f>'Dados - fundamentus'!I974</f>
        <v>37.19</v>
      </c>
      <c r="J974">
        <f>'Dados - fundamentus'!J974</f>
        <v>-5.18</v>
      </c>
      <c r="K974">
        <f>'Dados - fundamentus'!K974</f>
        <v>51.41</v>
      </c>
      <c r="L974">
        <f>'Dados - fundamentus'!L974</f>
        <v>51.41</v>
      </c>
      <c r="M974">
        <f>'Dados - fundamentus'!M974</f>
        <v>1.8499999999999999E-2</v>
      </c>
      <c r="N974">
        <f>'Dados - fundamentus'!N974</f>
        <v>2.7000000000000001E-3</v>
      </c>
      <c r="O974">
        <f>'Dados - fundamentus'!O974</f>
        <v>1.47</v>
      </c>
      <c r="P974" s="5">
        <f>'Dados - fundamentus'!P974</f>
        <v>3.0099999999999998E-2</v>
      </c>
      <c r="Q974" s="5">
        <f>'Dados - fundamentus'!Q974</f>
        <v>1.03E-2</v>
      </c>
      <c r="R974" s="4">
        <f>'Dados - fundamentus'!R974</f>
        <v>0</v>
      </c>
      <c r="S974" s="4">
        <f>'Dados - fundamentus'!S974</f>
        <v>489356000</v>
      </c>
      <c r="T974">
        <f>'Dados - fundamentus'!T974</f>
        <v>1.35</v>
      </c>
      <c r="U974" s="5">
        <f>'Dados - fundamentus'!U974</f>
        <v>3.6900000000000002E-2</v>
      </c>
    </row>
    <row r="975" spans="1:21" x14ac:dyDescent="0.25">
      <c r="A975" t="str">
        <f>'Dados - fundamentus'!A975</f>
        <v>NGRD3</v>
      </c>
      <c r="B975" s="4">
        <f>'Dados - fundamentus'!B975</f>
        <v>1.8</v>
      </c>
      <c r="C975">
        <f>'Dados - fundamentus'!C975</f>
        <v>334.31</v>
      </c>
      <c r="D975">
        <f>'Dados - fundamentus'!D975</f>
        <v>0.96</v>
      </c>
      <c r="E975">
        <f>'Dados - fundamentus'!E975</f>
        <v>1.6719999999999999</v>
      </c>
      <c r="F975" s="5">
        <f>'Dados - fundamentus'!F975</f>
        <v>8.3000000000000001E-3</v>
      </c>
      <c r="G975">
        <f>'Dados - fundamentus'!G975</f>
        <v>0.59599999999999997</v>
      </c>
      <c r="H975">
        <f>'Dados - fundamentus'!H975</f>
        <v>2.0099999999999998</v>
      </c>
      <c r="I975">
        <f>'Dados - fundamentus'!I975</f>
        <v>33.39</v>
      </c>
      <c r="J975">
        <f>'Dados - fundamentus'!J975</f>
        <v>7.24</v>
      </c>
      <c r="K975">
        <f>'Dados - fundamentus'!K975</f>
        <v>19.2</v>
      </c>
      <c r="L975">
        <f>'Dados - fundamentus'!L975</f>
        <v>6.6</v>
      </c>
      <c r="M975">
        <f>'Dados - fundamentus'!M975</f>
        <v>5.0099999999999999E-2</v>
      </c>
      <c r="N975">
        <f>'Dados - fundamentus'!N975</f>
        <v>4.1000000000000003E-3</v>
      </c>
      <c r="O975">
        <f>'Dados - fundamentus'!O975</f>
        <v>2.82</v>
      </c>
      <c r="P975" s="5">
        <f>'Dados - fundamentus'!P975</f>
        <v>2.8799999999999999E-2</v>
      </c>
      <c r="Q975" s="5">
        <f>'Dados - fundamentus'!Q975</f>
        <v>2.8999999999999998E-3</v>
      </c>
      <c r="R975" s="4">
        <f>'Dados - fundamentus'!R975</f>
        <v>1653020</v>
      </c>
      <c r="S975" s="4">
        <f>'Dados - fundamentus'!S975</f>
        <v>448297000</v>
      </c>
      <c r="T975">
        <f>'Dados - fundamentus'!T975</f>
        <v>0.18</v>
      </c>
      <c r="U975" s="5">
        <f>'Dados - fundamentus'!U975</f>
        <v>0.1234</v>
      </c>
    </row>
    <row r="976" spans="1:21" x14ac:dyDescent="0.25">
      <c r="A976" t="str">
        <f>'Dados - fundamentus'!A976</f>
        <v>YDUQ3</v>
      </c>
      <c r="B976" s="4">
        <f>'Dados - fundamentus'!B976</f>
        <v>12.49</v>
      </c>
      <c r="C976">
        <f>'Dados - fundamentus'!C976</f>
        <v>356.27</v>
      </c>
      <c r="D976">
        <f>'Dados - fundamentus'!D976</f>
        <v>1.23</v>
      </c>
      <c r="E976">
        <f>'Dados - fundamentus'!E976</f>
        <v>0.86199999999999999</v>
      </c>
      <c r="F976" s="5">
        <f>'Dados - fundamentus'!F976</f>
        <v>1.01E-2</v>
      </c>
      <c r="G976">
        <f>'Dados - fundamentus'!G976</f>
        <v>0.39100000000000001</v>
      </c>
      <c r="H976">
        <f>'Dados - fundamentus'!H976</f>
        <v>3.62</v>
      </c>
      <c r="I976">
        <f>'Dados - fundamentus'!I976</f>
        <v>7.57</v>
      </c>
      <c r="J976">
        <f>'Dados - fundamentus'!J976</f>
        <v>-0.97</v>
      </c>
      <c r="K976">
        <f>'Dados - fundamentus'!K976</f>
        <v>15.75</v>
      </c>
      <c r="L976">
        <f>'Dados - fundamentus'!L976</f>
        <v>6.5</v>
      </c>
      <c r="M976">
        <f>'Dados - fundamentus'!M976</f>
        <v>0.1139</v>
      </c>
      <c r="N976">
        <f>'Dados - fundamentus'!N976</f>
        <v>2.5000000000000001E-3</v>
      </c>
      <c r="O976">
        <f>'Dados - fundamentus'!O976</f>
        <v>1.64</v>
      </c>
      <c r="P976" s="5">
        <f>'Dados - fundamentus'!P976</f>
        <v>6.2100000000000002E-2</v>
      </c>
      <c r="Q976" s="5">
        <f>'Dados - fundamentus'!Q976</f>
        <v>3.5000000000000001E-3</v>
      </c>
      <c r="R976" s="4">
        <f>'Dados - fundamentus'!R976</f>
        <v>56277100</v>
      </c>
      <c r="S976" s="4">
        <f>'Dados - fundamentus'!S976</f>
        <v>3137430000</v>
      </c>
      <c r="T976">
        <f>'Dados - fundamentus'!T976</f>
        <v>1.8</v>
      </c>
      <c r="U976" s="5">
        <f>'Dados - fundamentus'!U976</f>
        <v>6.3200000000000006E-2</v>
      </c>
    </row>
    <row r="977" spans="1:21" x14ac:dyDescent="0.25">
      <c r="A977" t="str">
        <f>'Dados - fundamentus'!A977</f>
        <v>RHDS4</v>
      </c>
      <c r="B977" s="4">
        <f>'Dados - fundamentus'!B977</f>
        <v>1</v>
      </c>
      <c r="C977">
        <f>'Dados - fundamentus'!C977</f>
        <v>363.45</v>
      </c>
      <c r="D977">
        <f>'Dados - fundamentus'!D977</f>
        <v>29.5</v>
      </c>
      <c r="E977">
        <f>'Dados - fundamentus'!E977</f>
        <v>4.9770000000000003</v>
      </c>
      <c r="F977" s="5">
        <f>'Dados - fundamentus'!F977</f>
        <v>0</v>
      </c>
      <c r="G977">
        <f>'Dados - fundamentus'!G977</f>
        <v>7.1820000000000004</v>
      </c>
      <c r="H977">
        <f>'Dados - fundamentus'!H977</f>
        <v>-593.55999999999995</v>
      </c>
      <c r="I977">
        <f>'Dados - fundamentus'!I977</f>
        <v>68.11</v>
      </c>
      <c r="J977">
        <f>'Dados - fundamentus'!J977</f>
        <v>-24.55</v>
      </c>
      <c r="K977">
        <f>'Dados - fundamentus'!K977</f>
        <v>71.319999999999993</v>
      </c>
      <c r="L977">
        <f>'Dados - fundamentus'!L977</f>
        <v>53.72</v>
      </c>
      <c r="M977">
        <f>'Dados - fundamentus'!M977</f>
        <v>7.3099999999999998E-2</v>
      </c>
      <c r="N977">
        <f>'Dados - fundamentus'!N977</f>
        <v>1.17E-2</v>
      </c>
      <c r="O977">
        <f>'Dados - fundamentus'!O977</f>
        <v>0.97</v>
      </c>
      <c r="P977" s="5">
        <f>'Dados - fundamentus'!P977</f>
        <v>0.11799999999999999</v>
      </c>
      <c r="Q977" s="5">
        <f>'Dados - fundamentus'!Q977</f>
        <v>8.1199999999999994E-2</v>
      </c>
      <c r="R977" s="4">
        <f>'Dados - fundamentus'!R977</f>
        <v>0</v>
      </c>
      <c r="S977" s="4">
        <f>'Dados - fundamentus'!S977</f>
        <v>272045000</v>
      </c>
      <c r="T977">
        <f>'Dados - fundamentus'!T977</f>
        <v>1.49</v>
      </c>
      <c r="U977" s="5">
        <f>'Dados - fundamentus'!U977</f>
        <v>4.3799999999999999E-2</v>
      </c>
    </row>
    <row r="978" spans="1:21" x14ac:dyDescent="0.25">
      <c r="A978" t="str">
        <f>'Dados - fundamentus'!A978</f>
        <v>PRBC4</v>
      </c>
      <c r="B978" s="4">
        <f>'Dados - fundamentus'!B978</f>
        <v>14.54</v>
      </c>
      <c r="C978">
        <f>'Dados - fundamentus'!C978</f>
        <v>474.63</v>
      </c>
      <c r="D978">
        <f>'Dados - fundamentus'!D978</f>
        <v>37.090000000000003</v>
      </c>
      <c r="E978">
        <f>'Dados - fundamentus'!E978</f>
        <v>0</v>
      </c>
      <c r="F978" s="5">
        <f>'Dados - fundamentus'!F978</f>
        <v>0</v>
      </c>
      <c r="G978">
        <f>'Dados - fundamentus'!G978</f>
        <v>0</v>
      </c>
      <c r="H978">
        <f>'Dados - fundamentus'!H978</f>
        <v>0</v>
      </c>
      <c r="I978">
        <f>'Dados - fundamentus'!I978</f>
        <v>0</v>
      </c>
      <c r="J978">
        <f>'Dados - fundamentus'!J978</f>
        <v>0</v>
      </c>
      <c r="K978">
        <f>'Dados - fundamentus'!K978</f>
        <v>0</v>
      </c>
      <c r="L978">
        <f>'Dados - fundamentus'!L978</f>
        <v>0</v>
      </c>
      <c r="M978">
        <f>'Dados - fundamentus'!M978</f>
        <v>0</v>
      </c>
      <c r="N978">
        <f>'Dados - fundamentus'!N978</f>
        <v>0</v>
      </c>
      <c r="O978">
        <f>'Dados - fundamentus'!O978</f>
        <v>0</v>
      </c>
      <c r="P978" s="5">
        <f>'Dados - fundamentus'!P978</f>
        <v>0</v>
      </c>
      <c r="Q978" s="5">
        <f>'Dados - fundamentus'!Q978</f>
        <v>7.8100000000000003E-2</v>
      </c>
      <c r="R978" s="4">
        <f>'Dados - fundamentus'!R978</f>
        <v>0</v>
      </c>
      <c r="S978" s="4">
        <f>'Dados - fundamentus'!S978</f>
        <v>1277280000</v>
      </c>
      <c r="T978">
        <f>'Dados - fundamentus'!T978</f>
        <v>0</v>
      </c>
      <c r="U978" s="5">
        <f>'Dados - fundamentus'!U978</f>
        <v>5.4000000000000003E-3</v>
      </c>
    </row>
    <row r="979" spans="1:21" x14ac:dyDescent="0.25">
      <c r="A979" t="str">
        <f>'Dados - fundamentus'!A979</f>
        <v>BRIT3</v>
      </c>
      <c r="B979" s="4">
        <f>'Dados - fundamentus'!B979</f>
        <v>3.73</v>
      </c>
      <c r="C979">
        <f>'Dados - fundamentus'!C979</f>
        <v>529.27</v>
      </c>
      <c r="D979">
        <f>'Dados - fundamentus'!D979</f>
        <v>1.24</v>
      </c>
      <c r="E979">
        <f>'Dados - fundamentus'!E979</f>
        <v>1.9750000000000001</v>
      </c>
      <c r="F979" s="5">
        <f>'Dados - fundamentus'!F979</f>
        <v>2.9999999999999997E-4</v>
      </c>
      <c r="G979">
        <f>'Dados - fundamentus'!G979</f>
        <v>0.59299999999999997</v>
      </c>
      <c r="H979">
        <f>'Dados - fundamentus'!H979</f>
        <v>13.65</v>
      </c>
      <c r="I979">
        <f>'Dados - fundamentus'!I979</f>
        <v>13.4</v>
      </c>
      <c r="J979">
        <f>'Dados - fundamentus'!J979</f>
        <v>-1.91</v>
      </c>
      <c r="K979">
        <f>'Dados - fundamentus'!K979</f>
        <v>18.559999999999999</v>
      </c>
      <c r="L979">
        <f>'Dados - fundamentus'!L979</f>
        <v>6.87</v>
      </c>
      <c r="M979">
        <f>'Dados - fundamentus'!M979</f>
        <v>0.1474</v>
      </c>
      <c r="N979">
        <f>'Dados - fundamentus'!N979</f>
        <v>3.7000000000000002E-3</v>
      </c>
      <c r="O979">
        <f>'Dados - fundamentus'!O979</f>
        <v>1.26</v>
      </c>
      <c r="P979" s="5">
        <f>'Dados - fundamentus'!P979</f>
        <v>5.3600000000000002E-2</v>
      </c>
      <c r="Q979" s="5">
        <f>'Dados - fundamentus'!Q979</f>
        <v>2.3999999999999998E-3</v>
      </c>
      <c r="R979" s="4">
        <f>'Dados - fundamentus'!R979</f>
        <v>1391360</v>
      </c>
      <c r="S979" s="4">
        <f>'Dados - fundamentus'!S979</f>
        <v>1346480000</v>
      </c>
      <c r="T979">
        <f>'Dados - fundamentus'!T979</f>
        <v>0.8</v>
      </c>
      <c r="U979" s="5">
        <f>'Dados - fundamentus'!U979</f>
        <v>0</v>
      </c>
    </row>
    <row r="980" spans="1:21" x14ac:dyDescent="0.25">
      <c r="A980" t="str">
        <f>'Dados - fundamentus'!A980</f>
        <v>UBBR4</v>
      </c>
      <c r="B980" s="4">
        <f>'Dados - fundamentus'!B980</f>
        <v>7.49</v>
      </c>
      <c r="C980">
        <f>'Dados - fundamentus'!C980</f>
        <v>610.27</v>
      </c>
      <c r="D980">
        <f>'Dados - fundamentus'!D980</f>
        <v>1.99</v>
      </c>
      <c r="E980">
        <f>'Dados - fundamentus'!E980</f>
        <v>0</v>
      </c>
      <c r="F980" s="5">
        <f>'Dados - fundamentus'!F980</f>
        <v>0</v>
      </c>
      <c r="G980">
        <f>'Dados - fundamentus'!G980</f>
        <v>0</v>
      </c>
      <c r="H980">
        <f>'Dados - fundamentus'!H980</f>
        <v>0</v>
      </c>
      <c r="I980">
        <f>'Dados - fundamentus'!I980</f>
        <v>0</v>
      </c>
      <c r="J980">
        <f>'Dados - fundamentus'!J980</f>
        <v>0</v>
      </c>
      <c r="K980">
        <f>'Dados - fundamentus'!K980</f>
        <v>0</v>
      </c>
      <c r="L980">
        <f>'Dados - fundamentus'!L980</f>
        <v>0</v>
      </c>
      <c r="M980">
        <f>'Dados - fundamentus'!M980</f>
        <v>0</v>
      </c>
      <c r="N980">
        <f>'Dados - fundamentus'!N980</f>
        <v>0</v>
      </c>
      <c r="O980">
        <f>'Dados - fundamentus'!O980</f>
        <v>0</v>
      </c>
      <c r="P980" s="5">
        <f>'Dados - fundamentus'!P980</f>
        <v>0</v>
      </c>
      <c r="Q980" s="5">
        <f>'Dados - fundamentus'!Q980</f>
        <v>3.3E-3</v>
      </c>
      <c r="R980" s="4">
        <f>'Dados - fundamentus'!R980</f>
        <v>0</v>
      </c>
      <c r="S980" s="4">
        <f>'Dados - fundamentus'!S980</f>
        <v>10317200000</v>
      </c>
      <c r="T980">
        <f>'Dados - fundamentus'!T980</f>
        <v>0</v>
      </c>
      <c r="U980" s="5">
        <f>'Dados - fundamentus'!U980</f>
        <v>0.10580000000000001</v>
      </c>
    </row>
    <row r="981" spans="1:21" x14ac:dyDescent="0.25">
      <c r="A981" t="str">
        <f>'Dados - fundamentus'!A981</f>
        <v>CALI3</v>
      </c>
      <c r="B981" s="4">
        <f>'Dados - fundamentus'!B981</f>
        <v>7.5</v>
      </c>
      <c r="C981">
        <f>'Dados - fundamentus'!C981</f>
        <v>715.58</v>
      </c>
      <c r="D981">
        <f>'Dados - fundamentus'!D981</f>
        <v>5.97</v>
      </c>
      <c r="E981">
        <f>'Dados - fundamentus'!E981</f>
        <v>0.374</v>
      </c>
      <c r="F981" s="5">
        <f>'Dados - fundamentus'!F981</f>
        <v>5.7599999999999998E-2</v>
      </c>
      <c r="G981">
        <f>'Dados - fundamentus'!G981</f>
        <v>0.12</v>
      </c>
      <c r="H981">
        <f>'Dados - fundamentus'!H981</f>
        <v>0.24</v>
      </c>
      <c r="I981">
        <f>'Dados - fundamentus'!I981</f>
        <v>7.75</v>
      </c>
      <c r="J981">
        <f>'Dados - fundamentus'!J981</f>
        <v>-0.41</v>
      </c>
      <c r="K981">
        <f>'Dados - fundamentus'!K981</f>
        <v>38.69</v>
      </c>
      <c r="L981">
        <f>'Dados - fundamentus'!L981</f>
        <v>35.72</v>
      </c>
      <c r="M981">
        <f>'Dados - fundamentus'!M981</f>
        <v>4.8300000000000003E-2</v>
      </c>
      <c r="N981">
        <f>'Dados - fundamentus'!N981</f>
        <v>5.0000000000000001E-4</v>
      </c>
      <c r="O981">
        <f>'Dados - fundamentus'!O981</f>
        <v>3.58</v>
      </c>
      <c r="P981" s="5">
        <f>'Dados - fundamentus'!P981</f>
        <v>1.7899999999999999E-2</v>
      </c>
      <c r="Q981" s="5">
        <f>'Dados - fundamentus'!Q981</f>
        <v>8.3000000000000001E-3</v>
      </c>
      <c r="R981" s="4">
        <f>'Dados - fundamentus'!R981</f>
        <v>3345.11</v>
      </c>
      <c r="S981" s="4">
        <f>'Dados - fundamentus'!S981</f>
        <v>4672000</v>
      </c>
      <c r="T981">
        <f>'Dados - fundamentus'!T981</f>
        <v>26.54</v>
      </c>
      <c r="U981" s="5">
        <f>'Dados - fundamentus'!U981</f>
        <v>1.0787</v>
      </c>
    </row>
    <row r="982" spans="1:21" x14ac:dyDescent="0.25">
      <c r="A982" t="str">
        <f>'Dados - fundamentus'!A982</f>
        <v>LWSA3</v>
      </c>
      <c r="B982" s="4">
        <f>'Dados - fundamentus'!B982</f>
        <v>9.4600000000000009</v>
      </c>
      <c r="C982">
        <f>'Dados - fundamentus'!C982</f>
        <v>819.71</v>
      </c>
      <c r="D982">
        <f>'Dados - fundamentus'!D982</f>
        <v>1.89</v>
      </c>
      <c r="E982">
        <f>'Dados - fundamentus'!E982</f>
        <v>5.6829999999999998</v>
      </c>
      <c r="F982" s="5">
        <f>'Dados - fundamentus'!F982</f>
        <v>0</v>
      </c>
      <c r="G982">
        <f>'Dados - fundamentus'!G982</f>
        <v>1.2250000000000001</v>
      </c>
      <c r="H982">
        <f>'Dados - fundamentus'!H982</f>
        <v>4.9400000000000004</v>
      </c>
      <c r="I982">
        <f>'Dados - fundamentus'!I982</f>
        <v>298.02</v>
      </c>
      <c r="J982">
        <f>'Dados - fundamentus'!J982</f>
        <v>11.29</v>
      </c>
      <c r="K982">
        <f>'Dados - fundamentus'!K982</f>
        <v>226.5</v>
      </c>
      <c r="L982">
        <f>'Dados - fundamentus'!L982</f>
        <v>36.67</v>
      </c>
      <c r="M982">
        <f>'Dados - fundamentus'!M982</f>
        <v>1.9099999999999999E-2</v>
      </c>
      <c r="N982">
        <f>'Dados - fundamentus'!N982</f>
        <v>6.8999999999999999E-3</v>
      </c>
      <c r="O982">
        <f>'Dados - fundamentus'!O982</f>
        <v>2.16</v>
      </c>
      <c r="P982" s="5">
        <f>'Dados - fundamentus'!P982</f>
        <v>6.1000000000000004E-3</v>
      </c>
      <c r="Q982" s="5">
        <f>'Dados - fundamentus'!Q982</f>
        <v>2.3E-3</v>
      </c>
      <c r="R982" s="4">
        <f>'Dados - fundamentus'!R982</f>
        <v>122393000</v>
      </c>
      <c r="S982" s="4">
        <f>'Dados - fundamentus'!S982</f>
        <v>2959030000</v>
      </c>
      <c r="T982">
        <f>'Dados - fundamentus'!T982</f>
        <v>0.03</v>
      </c>
      <c r="U982" s="5">
        <f>'Dados - fundamentus'!U982</f>
        <v>0.51639999999999997</v>
      </c>
    </row>
    <row r="983" spans="1:21" x14ac:dyDescent="0.25">
      <c r="A983" t="str">
        <f>'Dados - fundamentus'!A983</f>
        <v>UBBR11</v>
      </c>
      <c r="B983" s="4">
        <f>'Dados - fundamentus'!B983</f>
        <v>14.75</v>
      </c>
      <c r="C983">
        <f>'Dados - fundamentus'!C983</f>
        <v>1201.81</v>
      </c>
      <c r="D983">
        <f>'Dados - fundamentus'!D983</f>
        <v>3.91</v>
      </c>
      <c r="E983">
        <f>'Dados - fundamentus'!E983</f>
        <v>0</v>
      </c>
      <c r="F983" s="5">
        <f>'Dados - fundamentus'!F983</f>
        <v>0</v>
      </c>
      <c r="G983">
        <f>'Dados - fundamentus'!G983</f>
        <v>0</v>
      </c>
      <c r="H983">
        <f>'Dados - fundamentus'!H983</f>
        <v>0</v>
      </c>
      <c r="I983">
        <f>'Dados - fundamentus'!I983</f>
        <v>0</v>
      </c>
      <c r="J983">
        <f>'Dados - fundamentus'!J983</f>
        <v>0</v>
      </c>
      <c r="K983">
        <f>'Dados - fundamentus'!K983</f>
        <v>0</v>
      </c>
      <c r="L983">
        <f>'Dados - fundamentus'!L983</f>
        <v>0</v>
      </c>
      <c r="M983">
        <f>'Dados - fundamentus'!M983</f>
        <v>0</v>
      </c>
      <c r="N983">
        <f>'Dados - fundamentus'!N983</f>
        <v>0</v>
      </c>
      <c r="O983">
        <f>'Dados - fundamentus'!O983</f>
        <v>0</v>
      </c>
      <c r="P983" s="5">
        <f>'Dados - fundamentus'!P983</f>
        <v>0</v>
      </c>
      <c r="Q983" s="5">
        <f>'Dados - fundamentus'!Q983</f>
        <v>3.3E-3</v>
      </c>
      <c r="R983" s="4">
        <f>'Dados - fundamentus'!R983</f>
        <v>0</v>
      </c>
      <c r="S983" s="4">
        <f>'Dados - fundamentus'!S983</f>
        <v>10317200000</v>
      </c>
      <c r="T983">
        <f>'Dados - fundamentus'!T983</f>
        <v>0</v>
      </c>
      <c r="U983" s="5">
        <f>'Dados - fundamentus'!U983</f>
        <v>0.10580000000000001</v>
      </c>
    </row>
    <row r="984" spans="1:21" x14ac:dyDescent="0.25">
      <c r="A984" t="str">
        <f>'Dados - fundamentus'!A984</f>
        <v>UBBR3</v>
      </c>
      <c r="B984" s="4">
        <f>'Dados - fundamentus'!B984</f>
        <v>18</v>
      </c>
      <c r="C984">
        <f>'Dados - fundamentus'!C984</f>
        <v>1466.61</v>
      </c>
      <c r="D984">
        <f>'Dados - fundamentus'!D984</f>
        <v>4.7699999999999996</v>
      </c>
      <c r="E984">
        <f>'Dados - fundamentus'!E984</f>
        <v>0</v>
      </c>
      <c r="F984" s="5">
        <f>'Dados - fundamentus'!F984</f>
        <v>0</v>
      </c>
      <c r="G984">
        <f>'Dados - fundamentus'!G984</f>
        <v>0</v>
      </c>
      <c r="H984">
        <f>'Dados - fundamentus'!H984</f>
        <v>0</v>
      </c>
      <c r="I984">
        <f>'Dados - fundamentus'!I984</f>
        <v>0</v>
      </c>
      <c r="J984">
        <f>'Dados - fundamentus'!J984</f>
        <v>0</v>
      </c>
      <c r="K984">
        <f>'Dados - fundamentus'!K984</f>
        <v>0</v>
      </c>
      <c r="L984">
        <f>'Dados - fundamentus'!L984</f>
        <v>0</v>
      </c>
      <c r="M984">
        <f>'Dados - fundamentus'!M984</f>
        <v>0</v>
      </c>
      <c r="N984">
        <f>'Dados - fundamentus'!N984</f>
        <v>0</v>
      </c>
      <c r="O984">
        <f>'Dados - fundamentus'!O984</f>
        <v>0</v>
      </c>
      <c r="P984" s="5">
        <f>'Dados - fundamentus'!P984</f>
        <v>0</v>
      </c>
      <c r="Q984" s="5">
        <f>'Dados - fundamentus'!Q984</f>
        <v>3.3E-3</v>
      </c>
      <c r="R984" s="4">
        <f>'Dados - fundamentus'!R984</f>
        <v>0</v>
      </c>
      <c r="S984" s="4">
        <f>'Dados - fundamentus'!S984</f>
        <v>10317200000</v>
      </c>
      <c r="T984">
        <f>'Dados - fundamentus'!T984</f>
        <v>0</v>
      </c>
      <c r="U984" s="5">
        <f>'Dados - fundamentus'!U984</f>
        <v>0.10580000000000001</v>
      </c>
    </row>
    <row r="985" spans="1:21" x14ac:dyDescent="0.25">
      <c r="A985" t="str">
        <f>'Dados - fundamentus'!A985</f>
        <v>CALI4</v>
      </c>
      <c r="B985" s="4">
        <f>'Dados - fundamentus'!B985</f>
        <v>50</v>
      </c>
      <c r="C985">
        <f>'Dados - fundamentus'!C985</f>
        <v>4770.51</v>
      </c>
      <c r="D985">
        <f>'Dados - fundamentus'!D985</f>
        <v>39.82</v>
      </c>
      <c r="E985">
        <f>'Dados - fundamentus'!E985</f>
        <v>2.4929999999999999</v>
      </c>
      <c r="F985" s="5">
        <f>'Dados - fundamentus'!F985</f>
        <v>8.6E-3</v>
      </c>
      <c r="G985">
        <f>'Dados - fundamentus'!G985</f>
        <v>0.80300000000000005</v>
      </c>
      <c r="H985">
        <f>'Dados - fundamentus'!H985</f>
        <v>1.62</v>
      </c>
      <c r="I985">
        <f>'Dados - fundamentus'!I985</f>
        <v>51.65</v>
      </c>
      <c r="J985">
        <f>'Dados - fundamentus'!J985</f>
        <v>-2.75</v>
      </c>
      <c r="K985">
        <f>'Dados - fundamentus'!K985</f>
        <v>82.6</v>
      </c>
      <c r="L985">
        <f>'Dados - fundamentus'!L985</f>
        <v>76.25</v>
      </c>
      <c r="M985">
        <f>'Dados - fundamentus'!M985</f>
        <v>4.8300000000000003E-2</v>
      </c>
      <c r="N985">
        <f>'Dados - fundamentus'!N985</f>
        <v>5.0000000000000001E-4</v>
      </c>
      <c r="O985">
        <f>'Dados - fundamentus'!O985</f>
        <v>3.58</v>
      </c>
      <c r="P985" s="5">
        <f>'Dados - fundamentus'!P985</f>
        <v>1.7899999999999999E-2</v>
      </c>
      <c r="Q985" s="5">
        <f>'Dados - fundamentus'!Q985</f>
        <v>8.3000000000000001E-3</v>
      </c>
      <c r="R985" s="4">
        <f>'Dados - fundamentus'!R985</f>
        <v>0</v>
      </c>
      <c r="S985" s="4">
        <f>'Dados - fundamentus'!S985</f>
        <v>4672000</v>
      </c>
      <c r="T985">
        <f>'Dados - fundamentus'!T985</f>
        <v>26.54</v>
      </c>
      <c r="U985" s="5">
        <f>'Dados - fundamentus'!U985</f>
        <v>1.0787</v>
      </c>
    </row>
    <row r="986" spans="1:21" x14ac:dyDescent="0.25">
      <c r="A986" t="str">
        <f>'Dados - fundamentus'!A986</f>
        <v>BBTG12</v>
      </c>
      <c r="B986" s="4">
        <f>'Dados - fundamentus'!B986</f>
        <v>3.15</v>
      </c>
      <c r="C986">
        <f>'Dados - fundamentus'!C986</f>
        <v>29554</v>
      </c>
      <c r="D986">
        <f>'Dados - fundamentus'!D986</f>
        <v>24180.6</v>
      </c>
      <c r="E986">
        <f>'Dados - fundamentus'!E986</f>
        <v>0</v>
      </c>
      <c r="F986" s="5">
        <f>'Dados - fundamentus'!F986</f>
        <v>0</v>
      </c>
      <c r="G986">
        <f>'Dados - fundamentus'!G986</f>
        <v>0</v>
      </c>
      <c r="H986">
        <f>'Dados - fundamentus'!H986</f>
        <v>0</v>
      </c>
      <c r="I986">
        <f>'Dados - fundamentus'!I986</f>
        <v>0</v>
      </c>
      <c r="J986">
        <f>'Dados - fundamentus'!J986</f>
        <v>0</v>
      </c>
      <c r="K986">
        <f>'Dados - fundamentus'!K986</f>
        <v>0</v>
      </c>
      <c r="L986">
        <f>'Dados - fundamentus'!L986</f>
        <v>0</v>
      </c>
      <c r="M986">
        <f>'Dados - fundamentus'!M986</f>
        <v>0</v>
      </c>
      <c r="N986">
        <f>'Dados - fundamentus'!N986</f>
        <v>0</v>
      </c>
      <c r="O986">
        <f>'Dados - fundamentus'!O986</f>
        <v>0</v>
      </c>
      <c r="P986" s="5">
        <f>'Dados - fundamentus'!P986</f>
        <v>0</v>
      </c>
      <c r="Q986" s="5">
        <f>'Dados - fundamentus'!Q986</f>
        <v>0.81820000000000004</v>
      </c>
      <c r="R986" s="4">
        <f>'Dados - fundamentus'!R986</f>
        <v>0</v>
      </c>
      <c r="S986" s="4">
        <f>'Dados - fundamentus'!S986</f>
        <v>11000</v>
      </c>
      <c r="T986">
        <f>'Dados - fundamentus'!T986</f>
        <v>0</v>
      </c>
      <c r="U986" s="5">
        <f>'Dados - fundamentus'!U986</f>
        <v>0</v>
      </c>
    </row>
    <row r="987" spans="1:21" x14ac:dyDescent="0.25">
      <c r="A987" t="str">
        <f>'Dados - fundamentus'!A987</f>
        <v>AERI3</v>
      </c>
      <c r="B987" s="4">
        <f>'Dados - fundamentus'!B987</f>
        <v>2.2799999999999998</v>
      </c>
      <c r="C987">
        <f>'Dados - fundamentus'!C987</f>
        <v>34939.300000000003</v>
      </c>
      <c r="D987">
        <f>'Dados - fundamentus'!D987</f>
        <v>1.81</v>
      </c>
      <c r="E987">
        <f>'Dados - fundamentus'!E987</f>
        <v>0.72599999999999998</v>
      </c>
      <c r="F987" s="5">
        <f>'Dados - fundamentus'!F987</f>
        <v>9.1000000000000004E-3</v>
      </c>
      <c r="G987">
        <f>'Dados - fundamentus'!G987</f>
        <v>0.52300000000000002</v>
      </c>
      <c r="H987">
        <f>'Dados - fundamentus'!H987</f>
        <v>1.33</v>
      </c>
      <c r="I987">
        <f>'Dados - fundamentus'!I987</f>
        <v>9.8699999999999992</v>
      </c>
      <c r="J987">
        <f>'Dados - fundamentus'!J987</f>
        <v>-9.69</v>
      </c>
      <c r="K987">
        <f>'Dados - fundamentus'!K987</f>
        <v>14.37</v>
      </c>
      <c r="L987">
        <f>'Dados - fundamentus'!L987</f>
        <v>11.34</v>
      </c>
      <c r="M987">
        <f>'Dados - fundamentus'!M987</f>
        <v>7.3499999999999996E-2</v>
      </c>
      <c r="N987">
        <f>'Dados - fundamentus'!N987</f>
        <v>0</v>
      </c>
      <c r="O987">
        <f>'Dados - fundamentus'!O987</f>
        <v>2.4900000000000002</v>
      </c>
      <c r="P987" s="5">
        <f>'Dados - fundamentus'!P987</f>
        <v>9.6600000000000005E-2</v>
      </c>
      <c r="Q987" s="5">
        <f>'Dados - fundamentus'!Q987</f>
        <v>1E-4</v>
      </c>
      <c r="R987" s="4">
        <f>'Dados - fundamentus'!R987</f>
        <v>9952330</v>
      </c>
      <c r="S987" s="4">
        <f>'Dados - fundamentus'!S987</f>
        <v>967394000</v>
      </c>
      <c r="T987">
        <f>'Dados - fundamentus'!T987</f>
        <v>1.71</v>
      </c>
      <c r="U987" s="5">
        <f>'Dados - fundamentus'!U987</f>
        <v>0</v>
      </c>
    </row>
    <row r="988" spans="1:21" x14ac:dyDescent="0.25">
      <c r="A988">
        <f>'Dados - fundamentus'!A988</f>
        <v>0</v>
      </c>
      <c r="B988" s="4">
        <f>'Dados - fundamentus'!B988</f>
        <v>0</v>
      </c>
      <c r="C988">
        <f>'Dados - fundamentus'!C988</f>
        <v>0</v>
      </c>
      <c r="D988">
        <f>'Dados - fundamentus'!D988</f>
        <v>0</v>
      </c>
      <c r="E988">
        <f>'Dados - fundamentus'!E988</f>
        <v>0</v>
      </c>
      <c r="F988" s="5">
        <f>'Dados - fundamentus'!F988</f>
        <v>0</v>
      </c>
      <c r="G988">
        <f>'Dados - fundamentus'!G988</f>
        <v>0</v>
      </c>
      <c r="H988">
        <f>'Dados - fundamentus'!H988</f>
        <v>0</v>
      </c>
      <c r="I988">
        <f>'Dados - fundamentus'!I988</f>
        <v>0</v>
      </c>
      <c r="J988">
        <f>'Dados - fundamentus'!J988</f>
        <v>0</v>
      </c>
      <c r="K988">
        <f>'Dados - fundamentus'!K988</f>
        <v>0</v>
      </c>
      <c r="L988">
        <f>'Dados - fundamentus'!L988</f>
        <v>0</v>
      </c>
      <c r="M988">
        <f>'Dados - fundamentus'!M988</f>
        <v>0</v>
      </c>
      <c r="N988">
        <f>'Dados - fundamentus'!N988</f>
        <v>0</v>
      </c>
      <c r="O988">
        <f>'Dados - fundamentus'!O988</f>
        <v>0</v>
      </c>
      <c r="P988" s="5">
        <f>'Dados - fundamentus'!P988</f>
        <v>0</v>
      </c>
      <c r="Q988" s="5">
        <f>'Dados - fundamentus'!Q988</f>
        <v>0</v>
      </c>
      <c r="R988" s="4">
        <f>'Dados - fundamentus'!R988</f>
        <v>0</v>
      </c>
      <c r="S988" s="4">
        <f>'Dados - fundamentus'!S988</f>
        <v>0</v>
      </c>
      <c r="T988">
        <f>'Dados - fundamentus'!T988</f>
        <v>0</v>
      </c>
      <c r="U988" s="5">
        <f>'Dados - fundamentus'!U988</f>
        <v>0</v>
      </c>
    </row>
    <row r="989" spans="1:21" x14ac:dyDescent="0.25">
      <c r="A989">
        <f>'Dados - fundamentus'!A989</f>
        <v>0</v>
      </c>
      <c r="B989" s="4">
        <f>'Dados - fundamentus'!B989</f>
        <v>0</v>
      </c>
      <c r="C989">
        <f>'Dados - fundamentus'!C989</f>
        <v>0</v>
      </c>
      <c r="D989">
        <f>'Dados - fundamentus'!D989</f>
        <v>0</v>
      </c>
      <c r="E989">
        <f>'Dados - fundamentus'!E989</f>
        <v>0</v>
      </c>
      <c r="F989" s="5">
        <f>'Dados - fundamentus'!F989</f>
        <v>0</v>
      </c>
      <c r="G989">
        <f>'Dados - fundamentus'!G989</f>
        <v>0</v>
      </c>
      <c r="H989">
        <f>'Dados - fundamentus'!H989</f>
        <v>0</v>
      </c>
      <c r="I989">
        <f>'Dados - fundamentus'!I989</f>
        <v>0</v>
      </c>
      <c r="J989">
        <f>'Dados - fundamentus'!J989</f>
        <v>0</v>
      </c>
      <c r="K989">
        <f>'Dados - fundamentus'!K989</f>
        <v>0</v>
      </c>
      <c r="L989">
        <f>'Dados - fundamentus'!L989</f>
        <v>0</v>
      </c>
      <c r="M989">
        <f>'Dados - fundamentus'!M989</f>
        <v>0</v>
      </c>
      <c r="N989">
        <f>'Dados - fundamentus'!N989</f>
        <v>0</v>
      </c>
      <c r="O989">
        <f>'Dados - fundamentus'!O989</f>
        <v>0</v>
      </c>
      <c r="P989" s="5">
        <f>'Dados - fundamentus'!P989</f>
        <v>0</v>
      </c>
      <c r="Q989" s="5">
        <f>'Dados - fundamentus'!Q989</f>
        <v>0</v>
      </c>
      <c r="R989" s="4">
        <f>'Dados - fundamentus'!R989</f>
        <v>0</v>
      </c>
      <c r="S989" s="4">
        <f>'Dados - fundamentus'!S989</f>
        <v>0</v>
      </c>
      <c r="T989">
        <f>'Dados - fundamentus'!T989</f>
        <v>0</v>
      </c>
      <c r="U989" s="5">
        <f>'Dados - fundamentus'!U989</f>
        <v>0</v>
      </c>
    </row>
    <row r="990" spans="1:21" x14ac:dyDescent="0.25">
      <c r="A990">
        <f>'Dados - fundamentus'!A990</f>
        <v>0</v>
      </c>
      <c r="B990" s="4">
        <f>'Dados - fundamentus'!B990</f>
        <v>0</v>
      </c>
      <c r="C990">
        <f>'Dados - fundamentus'!C990</f>
        <v>0</v>
      </c>
      <c r="D990">
        <f>'Dados - fundamentus'!D990</f>
        <v>0</v>
      </c>
      <c r="E990">
        <f>'Dados - fundamentus'!E990</f>
        <v>0</v>
      </c>
      <c r="F990" s="5">
        <f>'Dados - fundamentus'!F990</f>
        <v>0</v>
      </c>
      <c r="G990">
        <f>'Dados - fundamentus'!G990</f>
        <v>0</v>
      </c>
      <c r="H990">
        <f>'Dados - fundamentus'!H990</f>
        <v>0</v>
      </c>
      <c r="I990">
        <f>'Dados - fundamentus'!I990</f>
        <v>0</v>
      </c>
      <c r="J990">
        <f>'Dados - fundamentus'!J990</f>
        <v>0</v>
      </c>
      <c r="K990">
        <f>'Dados - fundamentus'!K990</f>
        <v>0</v>
      </c>
      <c r="L990">
        <f>'Dados - fundamentus'!L990</f>
        <v>0</v>
      </c>
      <c r="M990">
        <f>'Dados - fundamentus'!M990</f>
        <v>0</v>
      </c>
      <c r="N990">
        <f>'Dados - fundamentus'!N990</f>
        <v>0</v>
      </c>
      <c r="O990">
        <f>'Dados - fundamentus'!O990</f>
        <v>0</v>
      </c>
      <c r="P990" s="5">
        <f>'Dados - fundamentus'!P990</f>
        <v>0</v>
      </c>
      <c r="Q990" s="5">
        <f>'Dados - fundamentus'!Q990</f>
        <v>0</v>
      </c>
      <c r="R990" s="4">
        <f>'Dados - fundamentus'!R990</f>
        <v>0</v>
      </c>
      <c r="S990" s="4">
        <f>'Dados - fundamentus'!S990</f>
        <v>0</v>
      </c>
      <c r="T990">
        <f>'Dados - fundamentus'!T990</f>
        <v>0</v>
      </c>
      <c r="U990" s="5">
        <f>'Dados - fundamentus'!U990</f>
        <v>0</v>
      </c>
    </row>
    <row r="991" spans="1:21" x14ac:dyDescent="0.25">
      <c r="A991">
        <f>'Dados - fundamentus'!A991</f>
        <v>0</v>
      </c>
      <c r="B991" s="4">
        <f>'Dados - fundamentus'!B991</f>
        <v>0</v>
      </c>
      <c r="C991">
        <f>'Dados - fundamentus'!C991</f>
        <v>0</v>
      </c>
      <c r="D991">
        <f>'Dados - fundamentus'!D991</f>
        <v>0</v>
      </c>
      <c r="E991">
        <f>'Dados - fundamentus'!E991</f>
        <v>0</v>
      </c>
      <c r="F991" s="5">
        <f>'Dados - fundamentus'!F991</f>
        <v>0</v>
      </c>
      <c r="G991">
        <f>'Dados - fundamentus'!G991</f>
        <v>0</v>
      </c>
      <c r="H991">
        <f>'Dados - fundamentus'!H991</f>
        <v>0</v>
      </c>
      <c r="I991">
        <f>'Dados - fundamentus'!I991</f>
        <v>0</v>
      </c>
      <c r="J991">
        <f>'Dados - fundamentus'!J991</f>
        <v>0</v>
      </c>
      <c r="K991">
        <f>'Dados - fundamentus'!K991</f>
        <v>0</v>
      </c>
      <c r="L991">
        <f>'Dados - fundamentus'!L991</f>
        <v>0</v>
      </c>
      <c r="M991">
        <f>'Dados - fundamentus'!M991</f>
        <v>0</v>
      </c>
      <c r="N991">
        <f>'Dados - fundamentus'!N991</f>
        <v>0</v>
      </c>
      <c r="O991">
        <f>'Dados - fundamentus'!O991</f>
        <v>0</v>
      </c>
      <c r="P991" s="5">
        <f>'Dados - fundamentus'!P991</f>
        <v>0</v>
      </c>
      <c r="Q991" s="5">
        <f>'Dados - fundamentus'!Q991</f>
        <v>0</v>
      </c>
      <c r="R991" s="4">
        <f>'Dados - fundamentus'!R991</f>
        <v>0</v>
      </c>
      <c r="S991" s="4">
        <f>'Dados - fundamentus'!S991</f>
        <v>0</v>
      </c>
      <c r="T991">
        <f>'Dados - fundamentus'!T991</f>
        <v>0</v>
      </c>
      <c r="U991" s="5">
        <f>'Dados - fundamentus'!U991</f>
        <v>0</v>
      </c>
    </row>
    <row r="992" spans="1:21" x14ac:dyDescent="0.25">
      <c r="A992">
        <f>'Dados - fundamentus'!A992</f>
        <v>0</v>
      </c>
      <c r="B992" s="4">
        <f>'Dados - fundamentus'!B992</f>
        <v>0</v>
      </c>
      <c r="C992">
        <f>'Dados - fundamentus'!C992</f>
        <v>0</v>
      </c>
      <c r="D992">
        <f>'Dados - fundamentus'!D992</f>
        <v>0</v>
      </c>
      <c r="E992">
        <f>'Dados - fundamentus'!E992</f>
        <v>0</v>
      </c>
      <c r="F992" s="5">
        <f>'Dados - fundamentus'!F992</f>
        <v>0</v>
      </c>
      <c r="G992">
        <f>'Dados - fundamentus'!G992</f>
        <v>0</v>
      </c>
      <c r="H992">
        <f>'Dados - fundamentus'!H992</f>
        <v>0</v>
      </c>
      <c r="I992">
        <f>'Dados - fundamentus'!I992</f>
        <v>0</v>
      </c>
      <c r="J992">
        <f>'Dados - fundamentus'!J992</f>
        <v>0</v>
      </c>
      <c r="K992">
        <f>'Dados - fundamentus'!K992</f>
        <v>0</v>
      </c>
      <c r="L992">
        <f>'Dados - fundamentus'!L992</f>
        <v>0</v>
      </c>
      <c r="M992">
        <f>'Dados - fundamentus'!M992</f>
        <v>0</v>
      </c>
      <c r="N992">
        <f>'Dados - fundamentus'!N992</f>
        <v>0</v>
      </c>
      <c r="O992">
        <f>'Dados - fundamentus'!O992</f>
        <v>0</v>
      </c>
      <c r="P992" s="5">
        <f>'Dados - fundamentus'!P992</f>
        <v>0</v>
      </c>
      <c r="Q992" s="5">
        <f>'Dados - fundamentus'!Q992</f>
        <v>0</v>
      </c>
      <c r="R992" s="4">
        <f>'Dados - fundamentus'!R992</f>
        <v>0</v>
      </c>
      <c r="S992" s="4">
        <f>'Dados - fundamentus'!S992</f>
        <v>0</v>
      </c>
      <c r="T992">
        <f>'Dados - fundamentus'!T992</f>
        <v>0</v>
      </c>
      <c r="U992" s="5">
        <f>'Dados - fundamentus'!U992</f>
        <v>0</v>
      </c>
    </row>
    <row r="993" spans="1:21" x14ac:dyDescent="0.25">
      <c r="A993">
        <f>'Dados - fundamentus'!A993</f>
        <v>0</v>
      </c>
      <c r="B993" s="4">
        <f>'Dados - fundamentus'!B993</f>
        <v>0</v>
      </c>
      <c r="C993">
        <f>'Dados - fundamentus'!C993</f>
        <v>0</v>
      </c>
      <c r="D993">
        <f>'Dados - fundamentus'!D993</f>
        <v>0</v>
      </c>
      <c r="E993">
        <f>'Dados - fundamentus'!E993</f>
        <v>0</v>
      </c>
      <c r="F993" s="5">
        <f>'Dados - fundamentus'!F993</f>
        <v>0</v>
      </c>
      <c r="G993">
        <f>'Dados - fundamentus'!G993</f>
        <v>0</v>
      </c>
      <c r="H993">
        <f>'Dados - fundamentus'!H993</f>
        <v>0</v>
      </c>
      <c r="I993">
        <f>'Dados - fundamentus'!I993</f>
        <v>0</v>
      </c>
      <c r="J993">
        <f>'Dados - fundamentus'!J993</f>
        <v>0</v>
      </c>
      <c r="K993">
        <f>'Dados - fundamentus'!K993</f>
        <v>0</v>
      </c>
      <c r="L993">
        <f>'Dados - fundamentus'!L993</f>
        <v>0</v>
      </c>
      <c r="M993">
        <f>'Dados - fundamentus'!M993</f>
        <v>0</v>
      </c>
      <c r="N993">
        <f>'Dados - fundamentus'!N993</f>
        <v>0</v>
      </c>
      <c r="O993">
        <f>'Dados - fundamentus'!O993</f>
        <v>0</v>
      </c>
      <c r="P993" s="5">
        <f>'Dados - fundamentus'!P993</f>
        <v>0</v>
      </c>
      <c r="Q993" s="5">
        <f>'Dados - fundamentus'!Q993</f>
        <v>0</v>
      </c>
      <c r="R993" s="4">
        <f>'Dados - fundamentus'!R993</f>
        <v>0</v>
      </c>
      <c r="S993" s="4">
        <f>'Dados - fundamentus'!S993</f>
        <v>0</v>
      </c>
      <c r="T993">
        <f>'Dados - fundamentus'!T993</f>
        <v>0</v>
      </c>
      <c r="U993" s="5">
        <f>'Dados - fundamentus'!U993</f>
        <v>0</v>
      </c>
    </row>
    <row r="994" spans="1:21" x14ac:dyDescent="0.25">
      <c r="A994">
        <f>'Dados - fundamentus'!A994</f>
        <v>0</v>
      </c>
      <c r="B994" s="4">
        <f>'Dados - fundamentus'!B994</f>
        <v>0</v>
      </c>
      <c r="C994">
        <f>'Dados - fundamentus'!C994</f>
        <v>0</v>
      </c>
      <c r="D994">
        <f>'Dados - fundamentus'!D994</f>
        <v>0</v>
      </c>
      <c r="E994">
        <f>'Dados - fundamentus'!E994</f>
        <v>0</v>
      </c>
      <c r="F994" s="5">
        <f>'Dados - fundamentus'!F994</f>
        <v>0</v>
      </c>
      <c r="G994">
        <f>'Dados - fundamentus'!G994</f>
        <v>0</v>
      </c>
      <c r="H994">
        <f>'Dados - fundamentus'!H994</f>
        <v>0</v>
      </c>
      <c r="I994">
        <f>'Dados - fundamentus'!I994</f>
        <v>0</v>
      </c>
      <c r="J994">
        <f>'Dados - fundamentus'!J994</f>
        <v>0</v>
      </c>
      <c r="K994">
        <f>'Dados - fundamentus'!K994</f>
        <v>0</v>
      </c>
      <c r="L994">
        <f>'Dados - fundamentus'!L994</f>
        <v>0</v>
      </c>
      <c r="M994">
        <f>'Dados - fundamentus'!M994</f>
        <v>0</v>
      </c>
      <c r="N994">
        <f>'Dados - fundamentus'!N994</f>
        <v>0</v>
      </c>
      <c r="O994">
        <f>'Dados - fundamentus'!O994</f>
        <v>0</v>
      </c>
      <c r="P994" s="5">
        <f>'Dados - fundamentus'!P994</f>
        <v>0</v>
      </c>
      <c r="Q994" s="5">
        <f>'Dados - fundamentus'!Q994</f>
        <v>0</v>
      </c>
      <c r="R994" s="4">
        <f>'Dados - fundamentus'!R994</f>
        <v>0</v>
      </c>
      <c r="S994" s="4">
        <f>'Dados - fundamentus'!S994</f>
        <v>0</v>
      </c>
      <c r="T994">
        <f>'Dados - fundamentus'!T994</f>
        <v>0</v>
      </c>
      <c r="U994" s="5">
        <f>'Dados - fundamentus'!U994</f>
        <v>0</v>
      </c>
    </row>
    <row r="995" spans="1:21" x14ac:dyDescent="0.25">
      <c r="A995">
        <f>'Dados - fundamentus'!A995</f>
        <v>0</v>
      </c>
      <c r="B995" s="4">
        <f>'Dados - fundamentus'!B995</f>
        <v>0</v>
      </c>
      <c r="C995">
        <f>'Dados - fundamentus'!C995</f>
        <v>0</v>
      </c>
      <c r="D995">
        <f>'Dados - fundamentus'!D995</f>
        <v>0</v>
      </c>
      <c r="E995">
        <f>'Dados - fundamentus'!E995</f>
        <v>0</v>
      </c>
      <c r="F995" s="5">
        <f>'Dados - fundamentus'!F995</f>
        <v>0</v>
      </c>
      <c r="G995">
        <f>'Dados - fundamentus'!G995</f>
        <v>0</v>
      </c>
      <c r="H995">
        <f>'Dados - fundamentus'!H995</f>
        <v>0</v>
      </c>
      <c r="I995">
        <f>'Dados - fundamentus'!I995</f>
        <v>0</v>
      </c>
      <c r="J995">
        <f>'Dados - fundamentus'!J995</f>
        <v>0</v>
      </c>
      <c r="K995">
        <f>'Dados - fundamentus'!K995</f>
        <v>0</v>
      </c>
      <c r="L995">
        <f>'Dados - fundamentus'!L995</f>
        <v>0</v>
      </c>
      <c r="M995">
        <f>'Dados - fundamentus'!M995</f>
        <v>0</v>
      </c>
      <c r="N995">
        <f>'Dados - fundamentus'!N995</f>
        <v>0</v>
      </c>
      <c r="O995">
        <f>'Dados - fundamentus'!O995</f>
        <v>0</v>
      </c>
      <c r="P995" s="5">
        <f>'Dados - fundamentus'!P995</f>
        <v>0</v>
      </c>
      <c r="Q995" s="5">
        <f>'Dados - fundamentus'!Q995</f>
        <v>0</v>
      </c>
      <c r="R995" s="4">
        <f>'Dados - fundamentus'!R995</f>
        <v>0</v>
      </c>
      <c r="S995" s="4">
        <f>'Dados - fundamentus'!S995</f>
        <v>0</v>
      </c>
      <c r="T995">
        <f>'Dados - fundamentus'!T995</f>
        <v>0</v>
      </c>
      <c r="U995" s="5">
        <f>'Dados - fundamentus'!U995</f>
        <v>0</v>
      </c>
    </row>
    <row r="996" spans="1:21" x14ac:dyDescent="0.25">
      <c r="A996">
        <f>'Dados - fundamentus'!A996</f>
        <v>0</v>
      </c>
      <c r="B996" s="4">
        <f>'Dados - fundamentus'!B996</f>
        <v>0</v>
      </c>
      <c r="C996">
        <f>'Dados - fundamentus'!C996</f>
        <v>0</v>
      </c>
      <c r="D996">
        <f>'Dados - fundamentus'!D996</f>
        <v>0</v>
      </c>
      <c r="E996">
        <f>'Dados - fundamentus'!E996</f>
        <v>0</v>
      </c>
      <c r="F996" s="5">
        <f>'Dados - fundamentus'!F996</f>
        <v>0</v>
      </c>
      <c r="G996">
        <f>'Dados - fundamentus'!G996</f>
        <v>0</v>
      </c>
      <c r="H996">
        <f>'Dados - fundamentus'!H996</f>
        <v>0</v>
      </c>
      <c r="I996">
        <f>'Dados - fundamentus'!I996</f>
        <v>0</v>
      </c>
      <c r="J996">
        <f>'Dados - fundamentus'!J996</f>
        <v>0</v>
      </c>
      <c r="K996">
        <f>'Dados - fundamentus'!K996</f>
        <v>0</v>
      </c>
      <c r="L996">
        <f>'Dados - fundamentus'!L996</f>
        <v>0</v>
      </c>
      <c r="M996">
        <f>'Dados - fundamentus'!M996</f>
        <v>0</v>
      </c>
      <c r="N996">
        <f>'Dados - fundamentus'!N996</f>
        <v>0</v>
      </c>
      <c r="O996">
        <f>'Dados - fundamentus'!O996</f>
        <v>0</v>
      </c>
      <c r="P996" s="5">
        <f>'Dados - fundamentus'!P996</f>
        <v>0</v>
      </c>
      <c r="Q996" s="5">
        <f>'Dados - fundamentus'!Q996</f>
        <v>0</v>
      </c>
      <c r="R996" s="4">
        <f>'Dados - fundamentus'!R996</f>
        <v>0</v>
      </c>
      <c r="S996" s="4">
        <f>'Dados - fundamentus'!S996</f>
        <v>0</v>
      </c>
      <c r="T996">
        <f>'Dados - fundamentus'!T996</f>
        <v>0</v>
      </c>
      <c r="U996" s="5">
        <f>'Dados - fundamentus'!U996</f>
        <v>0</v>
      </c>
    </row>
    <row r="997" spans="1:21" x14ac:dyDescent="0.25">
      <c r="A997">
        <f>'Dados - fundamentus'!A997</f>
        <v>0</v>
      </c>
      <c r="B997" s="4">
        <f>'Dados - fundamentus'!B997</f>
        <v>0</v>
      </c>
      <c r="C997">
        <f>'Dados - fundamentus'!C997</f>
        <v>0</v>
      </c>
      <c r="D997">
        <f>'Dados - fundamentus'!D997</f>
        <v>0</v>
      </c>
      <c r="E997">
        <f>'Dados - fundamentus'!E997</f>
        <v>0</v>
      </c>
      <c r="F997" s="5">
        <f>'Dados - fundamentus'!F997</f>
        <v>0</v>
      </c>
      <c r="G997">
        <f>'Dados - fundamentus'!G997</f>
        <v>0</v>
      </c>
      <c r="H997">
        <f>'Dados - fundamentus'!H997</f>
        <v>0</v>
      </c>
      <c r="I997">
        <f>'Dados - fundamentus'!I997</f>
        <v>0</v>
      </c>
      <c r="J997">
        <f>'Dados - fundamentus'!J997</f>
        <v>0</v>
      </c>
      <c r="K997">
        <f>'Dados - fundamentus'!K997</f>
        <v>0</v>
      </c>
      <c r="L997">
        <f>'Dados - fundamentus'!L997</f>
        <v>0</v>
      </c>
      <c r="M997">
        <f>'Dados - fundamentus'!M997</f>
        <v>0</v>
      </c>
      <c r="N997">
        <f>'Dados - fundamentus'!N997</f>
        <v>0</v>
      </c>
      <c r="O997">
        <f>'Dados - fundamentus'!O997</f>
        <v>0</v>
      </c>
      <c r="P997" s="5">
        <f>'Dados - fundamentus'!P997</f>
        <v>0</v>
      </c>
      <c r="Q997" s="5">
        <f>'Dados - fundamentus'!Q997</f>
        <v>0</v>
      </c>
      <c r="R997" s="4">
        <f>'Dados - fundamentus'!R997</f>
        <v>0</v>
      </c>
      <c r="S997" s="4">
        <f>'Dados - fundamentus'!S997</f>
        <v>0</v>
      </c>
      <c r="T997">
        <f>'Dados - fundamentus'!T997</f>
        <v>0</v>
      </c>
      <c r="U997" s="5">
        <f>'Dados - fundamentus'!U997</f>
        <v>0</v>
      </c>
    </row>
    <row r="998" spans="1:21" x14ac:dyDescent="0.25">
      <c r="A998">
        <f>'Dados - fundamentus'!A998</f>
        <v>0</v>
      </c>
      <c r="B998" s="4">
        <f>'Dados - fundamentus'!B998</f>
        <v>0</v>
      </c>
      <c r="C998">
        <f>'Dados - fundamentus'!C998</f>
        <v>0</v>
      </c>
      <c r="D998">
        <f>'Dados - fundamentus'!D998</f>
        <v>0</v>
      </c>
      <c r="E998">
        <f>'Dados - fundamentus'!E998</f>
        <v>0</v>
      </c>
      <c r="F998" s="5">
        <f>'Dados - fundamentus'!F998</f>
        <v>0</v>
      </c>
      <c r="G998">
        <f>'Dados - fundamentus'!G998</f>
        <v>0</v>
      </c>
      <c r="H998">
        <f>'Dados - fundamentus'!H998</f>
        <v>0</v>
      </c>
      <c r="I998">
        <f>'Dados - fundamentus'!I998</f>
        <v>0</v>
      </c>
      <c r="J998">
        <f>'Dados - fundamentus'!J998</f>
        <v>0</v>
      </c>
      <c r="K998">
        <f>'Dados - fundamentus'!K998</f>
        <v>0</v>
      </c>
      <c r="L998">
        <f>'Dados - fundamentus'!L998</f>
        <v>0</v>
      </c>
      <c r="M998">
        <f>'Dados - fundamentus'!M998</f>
        <v>0</v>
      </c>
      <c r="N998">
        <f>'Dados - fundamentus'!N998</f>
        <v>0</v>
      </c>
      <c r="O998">
        <f>'Dados - fundamentus'!O998</f>
        <v>0</v>
      </c>
      <c r="P998" s="5">
        <f>'Dados - fundamentus'!P998</f>
        <v>0</v>
      </c>
      <c r="Q998" s="5">
        <f>'Dados - fundamentus'!Q998</f>
        <v>0</v>
      </c>
      <c r="R998" s="4">
        <f>'Dados - fundamentus'!R998</f>
        <v>0</v>
      </c>
      <c r="S998" s="4">
        <f>'Dados - fundamentus'!S998</f>
        <v>0</v>
      </c>
      <c r="T998">
        <f>'Dados - fundamentus'!T998</f>
        <v>0</v>
      </c>
      <c r="U998" s="5">
        <f>'Dados - fundamentus'!U998</f>
        <v>0</v>
      </c>
    </row>
    <row r="999" spans="1:21" x14ac:dyDescent="0.25">
      <c r="A999">
        <f>'Dados - fundamentus'!A999</f>
        <v>0</v>
      </c>
      <c r="B999" s="4">
        <f>'Dados - fundamentus'!B999</f>
        <v>0</v>
      </c>
      <c r="C999">
        <f>'Dados - fundamentus'!C999</f>
        <v>0</v>
      </c>
      <c r="D999">
        <f>'Dados - fundamentus'!D999</f>
        <v>0</v>
      </c>
      <c r="E999">
        <f>'Dados - fundamentus'!E999</f>
        <v>0</v>
      </c>
      <c r="F999" s="5">
        <f>'Dados - fundamentus'!F999</f>
        <v>0</v>
      </c>
      <c r="G999">
        <f>'Dados - fundamentus'!G999</f>
        <v>0</v>
      </c>
      <c r="H999">
        <f>'Dados - fundamentus'!H999</f>
        <v>0</v>
      </c>
      <c r="I999">
        <f>'Dados - fundamentus'!I999</f>
        <v>0</v>
      </c>
      <c r="J999">
        <f>'Dados - fundamentus'!J999</f>
        <v>0</v>
      </c>
      <c r="K999">
        <f>'Dados - fundamentus'!K999</f>
        <v>0</v>
      </c>
      <c r="L999">
        <f>'Dados - fundamentus'!L999</f>
        <v>0</v>
      </c>
      <c r="M999">
        <f>'Dados - fundamentus'!M999</f>
        <v>0</v>
      </c>
      <c r="N999">
        <f>'Dados - fundamentus'!N999</f>
        <v>0</v>
      </c>
      <c r="O999">
        <f>'Dados - fundamentus'!O999</f>
        <v>0</v>
      </c>
      <c r="P999" s="5">
        <f>'Dados - fundamentus'!P999</f>
        <v>0</v>
      </c>
      <c r="Q999" s="5">
        <f>'Dados - fundamentus'!Q999</f>
        <v>0</v>
      </c>
      <c r="R999" s="4">
        <f>'Dados - fundamentus'!R999</f>
        <v>0</v>
      </c>
      <c r="S999" s="4">
        <f>'Dados - fundamentus'!S999</f>
        <v>0</v>
      </c>
      <c r="T999">
        <f>'Dados - fundamentus'!T999</f>
        <v>0</v>
      </c>
      <c r="U999" s="5">
        <f>'Dados - fundamentus'!U999</f>
        <v>0</v>
      </c>
    </row>
    <row r="1000" spans="1:21" x14ac:dyDescent="0.25">
      <c r="A1000">
        <f>'Dados - fundamentus'!A1000</f>
        <v>0</v>
      </c>
      <c r="B1000" s="4">
        <f>'Dados - fundamentus'!B1000</f>
        <v>0</v>
      </c>
      <c r="C1000">
        <f>'Dados - fundamentus'!C1000</f>
        <v>0</v>
      </c>
      <c r="D1000">
        <f>'Dados - fundamentus'!D1000</f>
        <v>0</v>
      </c>
      <c r="E1000">
        <f>'Dados - fundamentus'!E1000</f>
        <v>0</v>
      </c>
      <c r="F1000" s="5">
        <f>'Dados - fundamentus'!F1000</f>
        <v>0</v>
      </c>
      <c r="G1000">
        <f>'Dados - fundamentus'!G1000</f>
        <v>0</v>
      </c>
      <c r="H1000">
        <f>'Dados - fundamentus'!H1000</f>
        <v>0</v>
      </c>
      <c r="I1000">
        <f>'Dados - fundamentus'!I1000</f>
        <v>0</v>
      </c>
      <c r="J1000">
        <f>'Dados - fundamentus'!J1000</f>
        <v>0</v>
      </c>
      <c r="K1000">
        <f>'Dados - fundamentus'!K1000</f>
        <v>0</v>
      </c>
      <c r="L1000">
        <f>'Dados - fundamentus'!L1000</f>
        <v>0</v>
      </c>
      <c r="M1000">
        <f>'Dados - fundamentus'!M1000</f>
        <v>0</v>
      </c>
      <c r="N1000">
        <f>'Dados - fundamentus'!N1000</f>
        <v>0</v>
      </c>
      <c r="O1000">
        <f>'Dados - fundamentus'!O1000</f>
        <v>0</v>
      </c>
      <c r="P1000" s="5">
        <f>'Dados - fundamentus'!P1000</f>
        <v>0</v>
      </c>
      <c r="Q1000" s="5">
        <f>'Dados - fundamentus'!Q1000</f>
        <v>0</v>
      </c>
      <c r="R1000" s="4">
        <f>'Dados - fundamentus'!R1000</f>
        <v>0</v>
      </c>
      <c r="S1000" s="4">
        <f>'Dados - fundamentus'!S1000</f>
        <v>0</v>
      </c>
      <c r="T1000">
        <f>'Dados - fundamentus'!T1000</f>
        <v>0</v>
      </c>
      <c r="U1000" s="5">
        <f>'Dados - fundamentus'!U1000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- fundamentus</vt:lpstr>
      <vt:lpstr>Transformação - Fundamentus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Cabeção</dc:creator>
  <cp:lastModifiedBy>Cabeção</cp:lastModifiedBy>
  <dcterms:created xsi:type="dcterms:W3CDTF">2022-07-05T11:58:13Z</dcterms:created>
  <dcterms:modified xsi:type="dcterms:W3CDTF">2022-11-23T21:32:41Z</dcterms:modified>
</cp:coreProperties>
</file>