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D0618B9E-65B8-4A1F-A1C3-D1CD9C43B2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V106" i="10" l="1"/>
  <c r="V105" i="10"/>
  <c r="V104" i="10"/>
  <c r="V103" i="10"/>
  <c r="V102" i="10"/>
  <c r="V101" i="10"/>
  <c r="V100" i="10"/>
  <c r="V99" i="10"/>
  <c r="V98" i="10"/>
  <c r="V97" i="10"/>
  <c r="V96" i="10"/>
  <c r="V95" i="10"/>
  <c r="V89" i="10"/>
  <c r="V88" i="10"/>
  <c r="V87" i="10"/>
  <c r="V86" i="10"/>
  <c r="V85" i="10"/>
  <c r="V84" i="10"/>
  <c r="V83" i="10"/>
  <c r="V82" i="10"/>
  <c r="V79" i="10"/>
  <c r="V78" i="10"/>
  <c r="V77" i="10"/>
  <c r="V76" i="10"/>
  <c r="V75" i="10"/>
  <c r="V74" i="10"/>
  <c r="V73" i="10"/>
  <c r="V72" i="10"/>
  <c r="V71" i="10"/>
  <c r="V70" i="10"/>
  <c r="V69" i="10"/>
  <c r="V68" i="10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4" i="10"/>
  <c r="V3" i="10"/>
  <c r="V106" i="9"/>
  <c r="V105" i="9"/>
  <c r="V104" i="9"/>
  <c r="V103" i="9"/>
  <c r="V102" i="9"/>
  <c r="V101" i="9"/>
  <c r="V100" i="9"/>
  <c r="V99" i="9"/>
  <c r="V98" i="9"/>
  <c r="V97" i="9"/>
  <c r="V96" i="9"/>
  <c r="V95" i="9"/>
  <c r="V89" i="9"/>
  <c r="V88" i="9"/>
  <c r="V87" i="9"/>
  <c r="V86" i="9"/>
  <c r="V85" i="9"/>
  <c r="V84" i="9"/>
  <c r="V83" i="9"/>
  <c r="V82" i="9"/>
  <c r="V79" i="9"/>
  <c r="V78" i="9"/>
  <c r="V77" i="9"/>
  <c r="V76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4" i="9"/>
  <c r="V3" i="9"/>
  <c r="V106" i="8"/>
  <c r="V105" i="8"/>
  <c r="V104" i="8"/>
  <c r="V103" i="8"/>
  <c r="V102" i="8"/>
  <c r="V101" i="8"/>
  <c r="V100" i="8"/>
  <c r="V99" i="8"/>
  <c r="V98" i="8"/>
  <c r="V97" i="8"/>
  <c r="V96" i="8"/>
  <c r="V95" i="8"/>
  <c r="V89" i="8"/>
  <c r="V88" i="8"/>
  <c r="V87" i="8"/>
  <c r="V86" i="8"/>
  <c r="V85" i="8"/>
  <c r="V84" i="8"/>
  <c r="V83" i="8"/>
  <c r="V82" i="8"/>
  <c r="V79" i="8"/>
  <c r="V78" i="8"/>
  <c r="V77" i="8"/>
  <c r="V76" i="8"/>
  <c r="V75" i="8"/>
  <c r="V74" i="8"/>
  <c r="V73" i="8"/>
  <c r="V72" i="8"/>
  <c r="V71" i="8"/>
  <c r="V70" i="8"/>
  <c r="V69" i="8"/>
  <c r="V68" i="8"/>
  <c r="V67" i="8"/>
  <c r="V66" i="8"/>
  <c r="V65" i="8"/>
  <c r="V64" i="8"/>
  <c r="V63" i="8"/>
  <c r="V62" i="8"/>
  <c r="V61" i="8"/>
  <c r="V60" i="8"/>
  <c r="V59" i="8"/>
  <c r="V58" i="8"/>
  <c r="V57" i="8"/>
  <c r="V56" i="8"/>
  <c r="V55" i="8"/>
  <c r="V54" i="8"/>
  <c r="V53" i="8"/>
  <c r="V5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106" i="7"/>
  <c r="V105" i="7"/>
  <c r="V104" i="7"/>
  <c r="V103" i="7"/>
  <c r="V102" i="7"/>
  <c r="V101" i="7"/>
  <c r="V100" i="7"/>
  <c r="V99" i="7"/>
  <c r="V98" i="7"/>
  <c r="V97" i="7"/>
  <c r="V96" i="7"/>
  <c r="V95" i="7"/>
  <c r="V89" i="7"/>
  <c r="V88" i="7"/>
  <c r="V87" i="7"/>
  <c r="V86" i="7"/>
  <c r="V85" i="7"/>
  <c r="V84" i="7"/>
  <c r="V83" i="7"/>
  <c r="V82" i="7"/>
  <c r="V79" i="7"/>
  <c r="V78" i="7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V3" i="7"/>
  <c r="V106" i="6"/>
  <c r="V105" i="6"/>
  <c r="V104" i="6"/>
  <c r="V103" i="6"/>
  <c r="V102" i="6"/>
  <c r="V101" i="6"/>
  <c r="V100" i="6"/>
  <c r="V99" i="6"/>
  <c r="V98" i="6"/>
  <c r="V97" i="6"/>
  <c r="V96" i="6"/>
  <c r="V95" i="6"/>
  <c r="V89" i="6"/>
  <c r="V88" i="6"/>
  <c r="V87" i="6"/>
  <c r="V86" i="6"/>
  <c r="V85" i="6"/>
  <c r="V84" i="6"/>
  <c r="V83" i="6"/>
  <c r="V82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106" i="5"/>
  <c r="V105" i="5"/>
  <c r="V104" i="5"/>
  <c r="V103" i="5"/>
  <c r="V102" i="5"/>
  <c r="V101" i="5"/>
  <c r="V100" i="5"/>
  <c r="V99" i="5"/>
  <c r="V98" i="5"/>
  <c r="V97" i="5"/>
  <c r="V96" i="5"/>
  <c r="V95" i="5"/>
  <c r="V89" i="5"/>
  <c r="V88" i="5"/>
  <c r="V87" i="5"/>
  <c r="V86" i="5"/>
  <c r="V85" i="5"/>
  <c r="V84" i="5"/>
  <c r="V83" i="5"/>
  <c r="V82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V76" i="4"/>
  <c r="V77" i="4"/>
  <c r="V78" i="4"/>
  <c r="V79" i="4"/>
  <c r="V82" i="4"/>
  <c r="V83" i="4"/>
  <c r="V84" i="4"/>
  <c r="V85" i="4"/>
  <c r="V86" i="4"/>
  <c r="V87" i="4"/>
  <c r="V88" i="4"/>
  <c r="V89" i="4"/>
  <c r="V95" i="4"/>
  <c r="V96" i="4"/>
  <c r="V97" i="4"/>
  <c r="V98" i="4"/>
  <c r="V99" i="4"/>
  <c r="V100" i="4"/>
  <c r="V101" i="4"/>
  <c r="V102" i="4"/>
  <c r="V103" i="4"/>
  <c r="V104" i="4"/>
  <c r="V105" i="4"/>
  <c r="V106" i="4"/>
  <c r="V75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3" i="4"/>
  <c r="L79" i="10"/>
  <c r="Y106" i="10"/>
  <c r="AA106" i="10" s="1"/>
  <c r="X106" i="10"/>
  <c r="Y105" i="10"/>
  <c r="AA105" i="10" s="1"/>
  <c r="X105" i="10"/>
  <c r="Y104" i="10"/>
  <c r="AA104" i="10" s="1"/>
  <c r="X104" i="10"/>
  <c r="Y103" i="10"/>
  <c r="AA103" i="10" s="1"/>
  <c r="X103" i="10"/>
  <c r="Y102" i="10"/>
  <c r="AA102" i="10" s="1"/>
  <c r="X102" i="10"/>
  <c r="Y101" i="10"/>
  <c r="AA101" i="10" s="1"/>
  <c r="X101" i="10"/>
  <c r="Y100" i="10"/>
  <c r="AA100" i="10" s="1"/>
  <c r="X100" i="10"/>
  <c r="Y99" i="10"/>
  <c r="AA99" i="10" s="1"/>
  <c r="X99" i="10"/>
  <c r="Y98" i="10"/>
  <c r="AA98" i="10" s="1"/>
  <c r="X98" i="10"/>
  <c r="Y97" i="10"/>
  <c r="AA97" i="10" s="1"/>
  <c r="X97" i="10"/>
  <c r="Y96" i="10"/>
  <c r="AA96" i="10" s="1"/>
  <c r="X96" i="10"/>
  <c r="Y95" i="10"/>
  <c r="AA95" i="10" s="1"/>
  <c r="X95" i="10"/>
  <c r="Y94" i="10"/>
  <c r="AA94" i="10" s="1"/>
  <c r="X94" i="10"/>
  <c r="Y93" i="10"/>
  <c r="AA93" i="10" s="1"/>
  <c r="X93" i="10"/>
  <c r="Y92" i="10"/>
  <c r="AA92" i="10" s="1"/>
  <c r="X92" i="10"/>
  <c r="Y91" i="10"/>
  <c r="AA91" i="10" s="1"/>
  <c r="X91" i="10"/>
  <c r="Y90" i="10"/>
  <c r="AA90" i="10" s="1"/>
  <c r="X90" i="10"/>
  <c r="Y89" i="10"/>
  <c r="AA89" i="10" s="1"/>
  <c r="X89" i="10"/>
  <c r="Y88" i="10"/>
  <c r="AA88" i="10" s="1"/>
  <c r="X88" i="10"/>
  <c r="Y87" i="10"/>
  <c r="AA87" i="10" s="1"/>
  <c r="X87" i="10"/>
  <c r="Y86" i="10"/>
  <c r="AA86" i="10" s="1"/>
  <c r="X86" i="10"/>
  <c r="Y85" i="10"/>
  <c r="AA85" i="10" s="1"/>
  <c r="X85" i="10"/>
  <c r="Y84" i="10"/>
  <c r="AA84" i="10" s="1"/>
  <c r="X84" i="10"/>
  <c r="Y83" i="10"/>
  <c r="AA83" i="10" s="1"/>
  <c r="X83" i="10"/>
  <c r="Y82" i="10"/>
  <c r="AA82" i="10" s="1"/>
  <c r="X82" i="10"/>
  <c r="Y81" i="10"/>
  <c r="AA81" i="10" s="1"/>
  <c r="X81" i="10"/>
  <c r="Y80" i="10"/>
  <c r="AA80" i="10" s="1"/>
  <c r="Y79" i="10"/>
  <c r="AA79" i="10" s="1"/>
  <c r="Y78" i="10"/>
  <c r="AA78" i="10" s="1"/>
  <c r="X78" i="10"/>
  <c r="Y77" i="10"/>
  <c r="AA77" i="10" s="1"/>
  <c r="X77" i="10"/>
  <c r="Y76" i="10"/>
  <c r="AA76" i="10" s="1"/>
  <c r="X76" i="10"/>
  <c r="Y75" i="10"/>
  <c r="AA75" i="10" s="1"/>
  <c r="X75" i="10"/>
  <c r="Y106" i="9"/>
  <c r="AA106" i="9" s="1"/>
  <c r="X106" i="9"/>
  <c r="Y105" i="9"/>
  <c r="AA105" i="9" s="1"/>
  <c r="X105" i="9"/>
  <c r="Y104" i="9"/>
  <c r="AA104" i="9" s="1"/>
  <c r="X104" i="9"/>
  <c r="Y103" i="9"/>
  <c r="AA103" i="9" s="1"/>
  <c r="X103" i="9"/>
  <c r="Y102" i="9"/>
  <c r="AA102" i="9" s="1"/>
  <c r="X102" i="9"/>
  <c r="Y101" i="9"/>
  <c r="AA101" i="9" s="1"/>
  <c r="X101" i="9"/>
  <c r="Y100" i="9"/>
  <c r="AA100" i="9" s="1"/>
  <c r="X100" i="9"/>
  <c r="Y99" i="9"/>
  <c r="AA99" i="9" s="1"/>
  <c r="X99" i="9"/>
  <c r="Y98" i="9"/>
  <c r="AA98" i="9" s="1"/>
  <c r="X98" i="9"/>
  <c r="Y97" i="9"/>
  <c r="AA97" i="9" s="1"/>
  <c r="X97" i="9"/>
  <c r="Y96" i="9"/>
  <c r="AA96" i="9" s="1"/>
  <c r="X96" i="9"/>
  <c r="Y95" i="9"/>
  <c r="AA95" i="9" s="1"/>
  <c r="X95" i="9"/>
  <c r="Y94" i="9"/>
  <c r="AA94" i="9" s="1"/>
  <c r="X94" i="9"/>
  <c r="Y93" i="9"/>
  <c r="AA93" i="9" s="1"/>
  <c r="X93" i="9"/>
  <c r="Y92" i="9"/>
  <c r="AA92" i="9" s="1"/>
  <c r="X92" i="9"/>
  <c r="Y91" i="9"/>
  <c r="AA91" i="9" s="1"/>
  <c r="X91" i="9"/>
  <c r="Y90" i="9"/>
  <c r="AA90" i="9" s="1"/>
  <c r="X90" i="9"/>
  <c r="Y89" i="9"/>
  <c r="AA89" i="9" s="1"/>
  <c r="X89" i="9"/>
  <c r="Y88" i="9"/>
  <c r="AA88" i="9" s="1"/>
  <c r="X88" i="9"/>
  <c r="Y87" i="9"/>
  <c r="AA87" i="9" s="1"/>
  <c r="X87" i="9"/>
  <c r="Y86" i="9"/>
  <c r="AA86" i="9" s="1"/>
  <c r="X86" i="9"/>
  <c r="Y85" i="9"/>
  <c r="AA85" i="9" s="1"/>
  <c r="X85" i="9"/>
  <c r="Y84" i="9"/>
  <c r="AA84" i="9" s="1"/>
  <c r="X84" i="9"/>
  <c r="Y83" i="9"/>
  <c r="AA83" i="9" s="1"/>
  <c r="X83" i="9"/>
  <c r="Y82" i="9"/>
  <c r="AA82" i="9" s="1"/>
  <c r="X82" i="9"/>
  <c r="Y81" i="9"/>
  <c r="AA81" i="9" s="1"/>
  <c r="Y80" i="9"/>
  <c r="AA80" i="9" s="1"/>
  <c r="Y79" i="9"/>
  <c r="AA79" i="9" s="1"/>
  <c r="Y78" i="9"/>
  <c r="AA78" i="9" s="1"/>
  <c r="X78" i="9"/>
  <c r="Y77" i="9"/>
  <c r="AA77" i="9" s="1"/>
  <c r="X77" i="9"/>
  <c r="Y76" i="9"/>
  <c r="AA76" i="9" s="1"/>
  <c r="X76" i="9"/>
  <c r="Y75" i="9"/>
  <c r="AA75" i="9" s="1"/>
  <c r="X75" i="9"/>
  <c r="Y106" i="8"/>
  <c r="AA106" i="8" s="1"/>
  <c r="X106" i="8"/>
  <c r="Y105" i="8"/>
  <c r="AA105" i="8" s="1"/>
  <c r="X105" i="8"/>
  <c r="Y104" i="8"/>
  <c r="AA104" i="8" s="1"/>
  <c r="X104" i="8"/>
  <c r="Y103" i="8"/>
  <c r="AA103" i="8" s="1"/>
  <c r="X103" i="8"/>
  <c r="Y102" i="8"/>
  <c r="AA102" i="8" s="1"/>
  <c r="X102" i="8"/>
  <c r="Y101" i="8"/>
  <c r="AA101" i="8" s="1"/>
  <c r="X101" i="8"/>
  <c r="Y100" i="8"/>
  <c r="AA100" i="8" s="1"/>
  <c r="X100" i="8"/>
  <c r="Y99" i="8"/>
  <c r="AA99" i="8" s="1"/>
  <c r="X99" i="8"/>
  <c r="Y98" i="8"/>
  <c r="AA98" i="8" s="1"/>
  <c r="X98" i="8"/>
  <c r="Y97" i="8"/>
  <c r="AA97" i="8" s="1"/>
  <c r="X97" i="8"/>
  <c r="Y96" i="8"/>
  <c r="AA96" i="8" s="1"/>
  <c r="X96" i="8"/>
  <c r="Y95" i="8"/>
  <c r="AA95" i="8" s="1"/>
  <c r="X95" i="8"/>
  <c r="Y94" i="8"/>
  <c r="AA94" i="8" s="1"/>
  <c r="X94" i="8"/>
  <c r="Y93" i="8"/>
  <c r="AA93" i="8" s="1"/>
  <c r="X93" i="8"/>
  <c r="Y92" i="8"/>
  <c r="AA92" i="8" s="1"/>
  <c r="X92" i="8"/>
  <c r="Y91" i="8"/>
  <c r="AA91" i="8" s="1"/>
  <c r="X91" i="8"/>
  <c r="Y90" i="8"/>
  <c r="AA90" i="8" s="1"/>
  <c r="X90" i="8"/>
  <c r="Y89" i="8"/>
  <c r="AA89" i="8" s="1"/>
  <c r="X89" i="8"/>
  <c r="Y88" i="8"/>
  <c r="AA88" i="8" s="1"/>
  <c r="X88" i="8"/>
  <c r="Y87" i="8"/>
  <c r="AA87" i="8" s="1"/>
  <c r="X87" i="8"/>
  <c r="Y86" i="8"/>
  <c r="AA86" i="8" s="1"/>
  <c r="X86" i="8"/>
  <c r="Y85" i="8"/>
  <c r="AA85" i="8" s="1"/>
  <c r="X85" i="8"/>
  <c r="Y84" i="8"/>
  <c r="AA84" i="8" s="1"/>
  <c r="X84" i="8"/>
  <c r="Y83" i="8"/>
  <c r="AA83" i="8" s="1"/>
  <c r="X83" i="8"/>
  <c r="Y82" i="8"/>
  <c r="AA82" i="8" s="1"/>
  <c r="X82" i="8"/>
  <c r="Y81" i="8"/>
  <c r="AA81" i="8" s="1"/>
  <c r="Y80" i="8"/>
  <c r="AA80" i="8" s="1"/>
  <c r="Y79" i="8"/>
  <c r="AA79" i="8" s="1"/>
  <c r="Y78" i="8"/>
  <c r="AA78" i="8" s="1"/>
  <c r="X78" i="8"/>
  <c r="Y77" i="8"/>
  <c r="AA77" i="8" s="1"/>
  <c r="X77" i="8"/>
  <c r="Y76" i="8"/>
  <c r="AA76" i="8" s="1"/>
  <c r="X76" i="8"/>
  <c r="Y75" i="8"/>
  <c r="AA75" i="8" s="1"/>
  <c r="X75" i="8"/>
  <c r="Y106" i="7"/>
  <c r="AA106" i="7" s="1"/>
  <c r="X106" i="7"/>
  <c r="Y105" i="7"/>
  <c r="AA105" i="7" s="1"/>
  <c r="X105" i="7"/>
  <c r="Y104" i="7"/>
  <c r="AA104" i="7" s="1"/>
  <c r="X104" i="7"/>
  <c r="Y103" i="7"/>
  <c r="AA103" i="7" s="1"/>
  <c r="X103" i="7"/>
  <c r="Y102" i="7"/>
  <c r="AA102" i="7" s="1"/>
  <c r="X102" i="7"/>
  <c r="Y101" i="7"/>
  <c r="AA101" i="7" s="1"/>
  <c r="X101" i="7"/>
  <c r="Y100" i="7"/>
  <c r="AA100" i="7" s="1"/>
  <c r="X100" i="7"/>
  <c r="Y99" i="7"/>
  <c r="X99" i="7"/>
  <c r="Y98" i="7"/>
  <c r="AA98" i="7" s="1"/>
  <c r="X98" i="7"/>
  <c r="Y97" i="7"/>
  <c r="AA97" i="7" s="1"/>
  <c r="X97" i="7"/>
  <c r="Y96" i="7"/>
  <c r="AA96" i="7" s="1"/>
  <c r="X96" i="7"/>
  <c r="Y95" i="7"/>
  <c r="AA95" i="7" s="1"/>
  <c r="X95" i="7"/>
  <c r="Y94" i="7"/>
  <c r="AA94" i="7" s="1"/>
  <c r="X94" i="7"/>
  <c r="Y93" i="7"/>
  <c r="AA93" i="7" s="1"/>
  <c r="X93" i="7"/>
  <c r="Y92" i="7"/>
  <c r="AA92" i="7" s="1"/>
  <c r="X92" i="7"/>
  <c r="Y91" i="7"/>
  <c r="AA91" i="7" s="1"/>
  <c r="X91" i="7"/>
  <c r="Y90" i="7"/>
  <c r="AA90" i="7" s="1"/>
  <c r="X90" i="7"/>
  <c r="Y89" i="7"/>
  <c r="AA89" i="7" s="1"/>
  <c r="X89" i="7"/>
  <c r="Y88" i="7"/>
  <c r="AA88" i="7" s="1"/>
  <c r="X88" i="7"/>
  <c r="Y87" i="7"/>
  <c r="AA87" i="7" s="1"/>
  <c r="X87" i="7"/>
  <c r="Y86" i="7"/>
  <c r="AA86" i="7" s="1"/>
  <c r="X86" i="7"/>
  <c r="Y85" i="7"/>
  <c r="AA85" i="7" s="1"/>
  <c r="X85" i="7"/>
  <c r="Y84" i="7"/>
  <c r="AA84" i="7" s="1"/>
  <c r="X84" i="7"/>
  <c r="Y83" i="7"/>
  <c r="AA83" i="7" s="1"/>
  <c r="X83" i="7"/>
  <c r="Y82" i="7"/>
  <c r="AA82" i="7" s="1"/>
  <c r="X82" i="7"/>
  <c r="Y81" i="7"/>
  <c r="AA81" i="7" s="1"/>
  <c r="Y80" i="7"/>
  <c r="AA80" i="7" s="1"/>
  <c r="Y79" i="7"/>
  <c r="AA79" i="7" s="1"/>
  <c r="Y78" i="7"/>
  <c r="AA78" i="7" s="1"/>
  <c r="X78" i="7"/>
  <c r="Y77" i="7"/>
  <c r="AA77" i="7" s="1"/>
  <c r="X77" i="7"/>
  <c r="Y76" i="7"/>
  <c r="AA76" i="7" s="1"/>
  <c r="X76" i="7"/>
  <c r="Y75" i="7"/>
  <c r="AA75" i="7" s="1"/>
  <c r="X75" i="7"/>
  <c r="Y106" i="6"/>
  <c r="AA106" i="6" s="1"/>
  <c r="X106" i="6"/>
  <c r="Y105" i="6"/>
  <c r="AA105" i="6" s="1"/>
  <c r="X105" i="6"/>
  <c r="Y104" i="6"/>
  <c r="AA104" i="6" s="1"/>
  <c r="X104" i="6"/>
  <c r="Y103" i="6"/>
  <c r="AA103" i="6" s="1"/>
  <c r="X103" i="6"/>
  <c r="Y102" i="6"/>
  <c r="AA102" i="6" s="1"/>
  <c r="X102" i="6"/>
  <c r="Y101" i="6"/>
  <c r="AA101" i="6" s="1"/>
  <c r="X101" i="6"/>
  <c r="Y100" i="6"/>
  <c r="AA100" i="6" s="1"/>
  <c r="X100" i="6"/>
  <c r="Y99" i="6"/>
  <c r="AA99" i="6" s="1"/>
  <c r="X99" i="6"/>
  <c r="Y98" i="6"/>
  <c r="AA98" i="6" s="1"/>
  <c r="X98" i="6"/>
  <c r="Y97" i="6"/>
  <c r="AA97" i="6" s="1"/>
  <c r="X97" i="6"/>
  <c r="Y96" i="6"/>
  <c r="AA96" i="6" s="1"/>
  <c r="X96" i="6"/>
  <c r="Y95" i="6"/>
  <c r="AA95" i="6" s="1"/>
  <c r="X95" i="6"/>
  <c r="Y94" i="6"/>
  <c r="AA94" i="6" s="1"/>
  <c r="X94" i="6"/>
  <c r="Y93" i="6"/>
  <c r="AA93" i="6" s="1"/>
  <c r="X93" i="6"/>
  <c r="Y92" i="6"/>
  <c r="AA92" i="6" s="1"/>
  <c r="X92" i="6"/>
  <c r="Y91" i="6"/>
  <c r="AA91" i="6" s="1"/>
  <c r="X91" i="6"/>
  <c r="Y90" i="6"/>
  <c r="AA90" i="6" s="1"/>
  <c r="X90" i="6"/>
  <c r="Y89" i="6"/>
  <c r="AA89" i="6" s="1"/>
  <c r="X89" i="6"/>
  <c r="Y88" i="6"/>
  <c r="AA88" i="6" s="1"/>
  <c r="X88" i="6"/>
  <c r="Y87" i="6"/>
  <c r="AA87" i="6" s="1"/>
  <c r="X87" i="6"/>
  <c r="Y86" i="6"/>
  <c r="AA86" i="6" s="1"/>
  <c r="X86" i="6"/>
  <c r="Y85" i="6"/>
  <c r="AA85" i="6" s="1"/>
  <c r="X85" i="6"/>
  <c r="Y84" i="6"/>
  <c r="AA84" i="6" s="1"/>
  <c r="X84" i="6"/>
  <c r="Y83" i="6"/>
  <c r="AA83" i="6" s="1"/>
  <c r="X83" i="6"/>
  <c r="Y82" i="6"/>
  <c r="AA82" i="6" s="1"/>
  <c r="X82" i="6"/>
  <c r="Y81" i="6"/>
  <c r="AA81" i="6" s="1"/>
  <c r="Y80" i="6"/>
  <c r="AA80" i="6" s="1"/>
  <c r="Y79" i="6"/>
  <c r="AA79" i="6" s="1"/>
  <c r="Y78" i="6"/>
  <c r="AA78" i="6" s="1"/>
  <c r="X78" i="6"/>
  <c r="Y77" i="6"/>
  <c r="AA77" i="6" s="1"/>
  <c r="X77" i="6"/>
  <c r="Y76" i="6"/>
  <c r="AA76" i="6" s="1"/>
  <c r="X76" i="6"/>
  <c r="Y75" i="6"/>
  <c r="AA75" i="6" s="1"/>
  <c r="X75" i="6"/>
  <c r="AG76" i="5"/>
  <c r="AG75" i="5"/>
  <c r="Y106" i="5"/>
  <c r="AA106" i="5" s="1"/>
  <c r="X106" i="5"/>
  <c r="Y105" i="5"/>
  <c r="AA105" i="5" s="1"/>
  <c r="X105" i="5"/>
  <c r="Y104" i="5"/>
  <c r="AA104" i="5" s="1"/>
  <c r="X104" i="5"/>
  <c r="Y103" i="5"/>
  <c r="AA103" i="5" s="1"/>
  <c r="X103" i="5"/>
  <c r="Y102" i="5"/>
  <c r="AA102" i="5" s="1"/>
  <c r="X102" i="5"/>
  <c r="Y101" i="5"/>
  <c r="AA101" i="5" s="1"/>
  <c r="X101" i="5"/>
  <c r="Y100" i="5"/>
  <c r="AA100" i="5" s="1"/>
  <c r="X100" i="5"/>
  <c r="Y99" i="5"/>
  <c r="AA99" i="5" s="1"/>
  <c r="X99" i="5"/>
  <c r="Z98" i="5"/>
  <c r="Y98" i="5"/>
  <c r="AA98" i="5" s="1"/>
  <c r="X98" i="5"/>
  <c r="Y97" i="5"/>
  <c r="AA97" i="5" s="1"/>
  <c r="X97" i="5"/>
  <c r="Y96" i="5"/>
  <c r="AA96" i="5" s="1"/>
  <c r="X96" i="5"/>
  <c r="Y95" i="5"/>
  <c r="AA95" i="5" s="1"/>
  <c r="X95" i="5"/>
  <c r="Y94" i="5"/>
  <c r="AA94" i="5" s="1"/>
  <c r="X94" i="5"/>
  <c r="Y93" i="5"/>
  <c r="AA93" i="5" s="1"/>
  <c r="X93" i="5"/>
  <c r="Y92" i="5"/>
  <c r="AA92" i="5" s="1"/>
  <c r="X92" i="5"/>
  <c r="Y91" i="5"/>
  <c r="AA91" i="5" s="1"/>
  <c r="X91" i="5"/>
  <c r="Y90" i="5"/>
  <c r="AA90" i="5" s="1"/>
  <c r="X90" i="5"/>
  <c r="Y89" i="5"/>
  <c r="AA89" i="5" s="1"/>
  <c r="X89" i="5"/>
  <c r="Y88" i="5"/>
  <c r="AA88" i="5" s="1"/>
  <c r="X88" i="5"/>
  <c r="Y87" i="5"/>
  <c r="AA87" i="5" s="1"/>
  <c r="X87" i="5"/>
  <c r="Y86" i="5"/>
  <c r="AA86" i="5" s="1"/>
  <c r="X86" i="5"/>
  <c r="Y85" i="5"/>
  <c r="AA85" i="5" s="1"/>
  <c r="X85" i="5"/>
  <c r="Y84" i="5"/>
  <c r="AA84" i="5" s="1"/>
  <c r="X84" i="5"/>
  <c r="Y83" i="5"/>
  <c r="AA83" i="5" s="1"/>
  <c r="X83" i="5"/>
  <c r="Y82" i="5"/>
  <c r="AA82" i="5" s="1"/>
  <c r="X82" i="5"/>
  <c r="Y81" i="5"/>
  <c r="AA81" i="5" s="1"/>
  <c r="Y80" i="5"/>
  <c r="AA80" i="5" s="1"/>
  <c r="Y79" i="5"/>
  <c r="AA79" i="5" s="1"/>
  <c r="Y78" i="5"/>
  <c r="AA78" i="5" s="1"/>
  <c r="X78" i="5"/>
  <c r="Y77" i="5"/>
  <c r="AA77" i="5" s="1"/>
  <c r="X77" i="5"/>
  <c r="Y76" i="5"/>
  <c r="AA76" i="5" s="1"/>
  <c r="X76" i="5"/>
  <c r="Y75" i="5"/>
  <c r="AA75" i="5" s="1"/>
  <c r="X75" i="5"/>
  <c r="W76" i="4" a="1"/>
  <c r="W77" i="4" a="1"/>
  <c r="W78" i="4" a="1"/>
  <c r="W82" i="4" a="1"/>
  <c r="W83" i="4" a="1"/>
  <c r="W84" i="4" a="1"/>
  <c r="W85" i="4" a="1"/>
  <c r="W86" i="4" a="1"/>
  <c r="W87" i="4" a="1"/>
  <c r="W88" i="4" a="1"/>
  <c r="W89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75" i="4" a="1"/>
  <c r="AG76" i="4"/>
  <c r="AG77" i="4"/>
  <c r="AG78" i="4"/>
  <c r="AG82" i="4"/>
  <c r="AG83" i="4"/>
  <c r="AG84" i="4"/>
  <c r="AG85" i="4"/>
  <c r="AG86" i="4"/>
  <c r="AG87" i="4"/>
  <c r="AG88" i="4"/>
  <c r="AG89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75" i="4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I82" i="1"/>
  <c r="X82" i="4" s="1"/>
  <c r="I83" i="1"/>
  <c r="X83" i="4" s="1"/>
  <c r="I84" i="1"/>
  <c r="X84" i="4" s="1"/>
  <c r="I85" i="1"/>
  <c r="X85" i="4" s="1"/>
  <c r="I86" i="1"/>
  <c r="X86" i="4" s="1"/>
  <c r="I87" i="1"/>
  <c r="X87" i="4" s="1"/>
  <c r="I88" i="1"/>
  <c r="X88" i="4" s="1"/>
  <c r="I89" i="1"/>
  <c r="X89" i="4" s="1"/>
  <c r="I90" i="1"/>
  <c r="X90" i="4" s="1"/>
  <c r="I91" i="1"/>
  <c r="X91" i="4" s="1"/>
  <c r="I92" i="1"/>
  <c r="X92" i="4" s="1"/>
  <c r="I93" i="1"/>
  <c r="X93" i="4" s="1"/>
  <c r="I94" i="1"/>
  <c r="X94" i="4" s="1"/>
  <c r="I95" i="1"/>
  <c r="X95" i="4" s="1"/>
  <c r="I96" i="1"/>
  <c r="X96" i="4" s="1"/>
  <c r="I97" i="1"/>
  <c r="X97" i="4" s="1"/>
  <c r="I98" i="1"/>
  <c r="X98" i="4" s="1"/>
  <c r="I99" i="1"/>
  <c r="X99" i="4" s="1"/>
  <c r="I100" i="1"/>
  <c r="X100" i="4" s="1"/>
  <c r="I101" i="1"/>
  <c r="X101" i="4" s="1"/>
  <c r="I102" i="1"/>
  <c r="X102" i="4" s="1"/>
  <c r="I103" i="1"/>
  <c r="X103" i="4" s="1"/>
  <c r="I104" i="1"/>
  <c r="X104" i="4" s="1"/>
  <c r="I105" i="1"/>
  <c r="X105" i="4" s="1"/>
  <c r="I106" i="1"/>
  <c r="X106" i="4" s="1"/>
  <c r="I76" i="1"/>
  <c r="X76" i="4" s="1"/>
  <c r="I77" i="1"/>
  <c r="X77" i="4" s="1"/>
  <c r="I78" i="1"/>
  <c r="X78" i="4" s="1"/>
  <c r="I75" i="1"/>
  <c r="X75" i="4" s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O83" i="9"/>
  <c r="F83" i="9"/>
  <c r="N83" i="9" s="1"/>
  <c r="E83" i="9"/>
  <c r="D83" i="9"/>
  <c r="L83" i="9" s="1"/>
  <c r="C83" i="9"/>
  <c r="B83" i="9"/>
  <c r="J83" i="9" s="1"/>
  <c r="A83" i="9"/>
  <c r="I83" i="9" s="1"/>
  <c r="O82" i="9"/>
  <c r="F82" i="9"/>
  <c r="N82" i="9" s="1"/>
  <c r="E82" i="9"/>
  <c r="D82" i="9"/>
  <c r="L82" i="9" s="1"/>
  <c r="C82" i="9"/>
  <c r="B82" i="9"/>
  <c r="J82" i="9" s="1"/>
  <c r="A82" i="9"/>
  <c r="I82" i="9" s="1"/>
  <c r="O81" i="9"/>
  <c r="F81" i="9"/>
  <c r="N81" i="9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Q101" i="8" s="1"/>
  <c r="F101" i="8"/>
  <c r="E101" i="8"/>
  <c r="D101" i="8"/>
  <c r="C101" i="8"/>
  <c r="B101" i="8"/>
  <c r="A101" i="8"/>
  <c r="O100" i="8"/>
  <c r="Q100" i="8" s="1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Q96" i="8" s="1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O80" i="8"/>
  <c r="F80" i="8"/>
  <c r="N80" i="8" s="1"/>
  <c r="E80" i="8"/>
  <c r="D80" i="8"/>
  <c r="C80" i="8"/>
  <c r="B80" i="8"/>
  <c r="A80" i="8"/>
  <c r="O79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Q104" i="7" s="1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Q102" i="7" s="1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O84" i="7"/>
  <c r="F84" i="7"/>
  <c r="N84" i="7" s="1"/>
  <c r="E84" i="7"/>
  <c r="D84" i="7"/>
  <c r="L84" i="7" s="1"/>
  <c r="C84" i="7"/>
  <c r="B84" i="7"/>
  <c r="J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O82" i="7"/>
  <c r="F82" i="7"/>
  <c r="N82" i="7" s="1"/>
  <c r="E82" i="7"/>
  <c r="D82" i="7"/>
  <c r="L82" i="7" s="1"/>
  <c r="C82" i="7"/>
  <c r="B82" i="7"/>
  <c r="J82" i="7" s="1"/>
  <c r="A82" i="7"/>
  <c r="I82" i="7" s="1"/>
  <c r="O81" i="7"/>
  <c r="F81" i="7"/>
  <c r="N81" i="7" s="1"/>
  <c r="E81" i="7"/>
  <c r="D81" i="7"/>
  <c r="L81" i="7" s="1"/>
  <c r="C81" i="7"/>
  <c r="B81" i="7"/>
  <c r="J81" i="7" s="1"/>
  <c r="A81" i="7"/>
  <c r="I81" i="7" s="1"/>
  <c r="O80" i="7"/>
  <c r="F80" i="7"/>
  <c r="N80" i="7" s="1"/>
  <c r="E80" i="7"/>
  <c r="D80" i="7"/>
  <c r="L80" i="7" s="1"/>
  <c r="C80" i="7"/>
  <c r="B80" i="7"/>
  <c r="J80" i="7" s="1"/>
  <c r="A80" i="7"/>
  <c r="I80" i="7" s="1"/>
  <c r="O79" i="7"/>
  <c r="F79" i="7"/>
  <c r="N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O84" i="6"/>
  <c r="F84" i="6"/>
  <c r="N84" i="6" s="1"/>
  <c r="E84" i="6"/>
  <c r="D84" i="6"/>
  <c r="L84" i="6" s="1"/>
  <c r="C84" i="6"/>
  <c r="B84" i="6"/>
  <c r="J84" i="6" s="1"/>
  <c r="A84" i="6"/>
  <c r="I84" i="6" s="1"/>
  <c r="O83" i="6"/>
  <c r="F83" i="6"/>
  <c r="N83" i="6" s="1"/>
  <c r="E83" i="6"/>
  <c r="D83" i="6"/>
  <c r="L83" i="6" s="1"/>
  <c r="C83" i="6"/>
  <c r="B83" i="6"/>
  <c r="J83" i="6" s="1"/>
  <c r="A83" i="6"/>
  <c r="I83" i="6" s="1"/>
  <c r="O82" i="6"/>
  <c r="F82" i="6"/>
  <c r="N82" i="6" s="1"/>
  <c r="E82" i="6"/>
  <c r="D82" i="6"/>
  <c r="L82" i="6" s="1"/>
  <c r="C82" i="6"/>
  <c r="B82" i="6"/>
  <c r="J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O80" i="6"/>
  <c r="F80" i="6"/>
  <c r="N80" i="6" s="1"/>
  <c r="E80" i="6"/>
  <c r="D80" i="6"/>
  <c r="L80" i="6" s="1"/>
  <c r="C80" i="6"/>
  <c r="B80" i="6"/>
  <c r="J80" i="6" s="1"/>
  <c r="A80" i="6"/>
  <c r="I80" i="6" s="1"/>
  <c r="O79" i="6"/>
  <c r="F79" i="6"/>
  <c r="N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O84" i="5"/>
  <c r="F84" i="5"/>
  <c r="N84" i="5" s="1"/>
  <c r="E84" i="5"/>
  <c r="D84" i="5"/>
  <c r="L84" i="5" s="1"/>
  <c r="C84" i="5"/>
  <c r="B84" i="5"/>
  <c r="J84" i="5" s="1"/>
  <c r="A84" i="5"/>
  <c r="I84" i="5" s="1"/>
  <c r="O83" i="5"/>
  <c r="F83" i="5"/>
  <c r="N83" i="5" s="1"/>
  <c r="E83" i="5"/>
  <c r="D83" i="5"/>
  <c r="L83" i="5" s="1"/>
  <c r="C83" i="5"/>
  <c r="B83" i="5"/>
  <c r="J83" i="5" s="1"/>
  <c r="A83" i="5"/>
  <c r="I83" i="5" s="1"/>
  <c r="O82" i="5"/>
  <c r="F82" i="5"/>
  <c r="N82" i="5" s="1"/>
  <c r="E82" i="5"/>
  <c r="D82" i="5"/>
  <c r="L82" i="5" s="1"/>
  <c r="C82" i="5"/>
  <c r="B82" i="5"/>
  <c r="J82" i="5" s="1"/>
  <c r="A82" i="5"/>
  <c r="I82" i="5" s="1"/>
  <c r="O81" i="5"/>
  <c r="F81" i="5"/>
  <c r="N81" i="5" s="1"/>
  <c r="E81" i="5"/>
  <c r="D81" i="5"/>
  <c r="L81" i="5" s="1"/>
  <c r="C81" i="5"/>
  <c r="B81" i="5"/>
  <c r="J81" i="5" s="1"/>
  <c r="A81" i="5"/>
  <c r="I81" i="5" s="1"/>
  <c r="O80" i="5"/>
  <c r="F80" i="5"/>
  <c r="N80" i="5" s="1"/>
  <c r="E80" i="5"/>
  <c r="D80" i="5"/>
  <c r="L80" i="5" s="1"/>
  <c r="C80" i="5"/>
  <c r="B80" i="5"/>
  <c r="J80" i="5" s="1"/>
  <c r="A80" i="5"/>
  <c r="I80" i="5" s="1"/>
  <c r="O79" i="5"/>
  <c r="F79" i="5"/>
  <c r="N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O84" i="4"/>
  <c r="F84" i="4"/>
  <c r="N84" i="4" s="1"/>
  <c r="E84" i="4"/>
  <c r="D84" i="4"/>
  <c r="L84" i="4" s="1"/>
  <c r="C84" i="4"/>
  <c r="B84" i="4"/>
  <c r="J84" i="4" s="1"/>
  <c r="A84" i="4"/>
  <c r="I84" i="4" s="1"/>
  <c r="O83" i="4"/>
  <c r="F83" i="4"/>
  <c r="N83" i="4" s="1"/>
  <c r="E83" i="4"/>
  <c r="D83" i="4"/>
  <c r="L83" i="4" s="1"/>
  <c r="C83" i="4"/>
  <c r="B83" i="4"/>
  <c r="J83" i="4" s="1"/>
  <c r="A83" i="4"/>
  <c r="I83" i="4" s="1"/>
  <c r="O82" i="4"/>
  <c r="F82" i="4"/>
  <c r="N82" i="4" s="1"/>
  <c r="E82" i="4"/>
  <c r="D82" i="4"/>
  <c r="L82" i="4" s="1"/>
  <c r="C82" i="4"/>
  <c r="B82" i="4"/>
  <c r="J82" i="4" s="1"/>
  <c r="A82" i="4"/>
  <c r="I82" i="4" s="1"/>
  <c r="O81" i="4"/>
  <c r="F81" i="4"/>
  <c r="N81" i="4" s="1"/>
  <c r="E81" i="4"/>
  <c r="D81" i="4"/>
  <c r="L81" i="4" s="1"/>
  <c r="C81" i="4"/>
  <c r="B81" i="4"/>
  <c r="J81" i="4" s="1"/>
  <c r="A81" i="4"/>
  <c r="I81" i="4" s="1"/>
  <c r="O80" i="4"/>
  <c r="F80" i="4"/>
  <c r="N80" i="4" s="1"/>
  <c r="E80" i="4"/>
  <c r="D80" i="4"/>
  <c r="L80" i="4" s="1"/>
  <c r="C80" i="4"/>
  <c r="B80" i="4"/>
  <c r="J80" i="4" s="1"/>
  <c r="A80" i="4"/>
  <c r="I80" i="4" s="1"/>
  <c r="O79" i="4"/>
  <c r="F79" i="4"/>
  <c r="N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6" i="7" s="1"/>
  <c r="G95" i="1"/>
  <c r="G95" i="7" s="1"/>
  <c r="G94" i="1"/>
  <c r="G94" i="10" s="1"/>
  <c r="G93" i="1"/>
  <c r="G92" i="1"/>
  <c r="G92" i="7" s="1"/>
  <c r="G91" i="1"/>
  <c r="G90" i="1"/>
  <c r="G89" i="1"/>
  <c r="G89" i="7" s="1"/>
  <c r="G88" i="1"/>
  <c r="G87" i="1"/>
  <c r="G87" i="7" s="1"/>
  <c r="G86" i="1"/>
  <c r="G85" i="1"/>
  <c r="G84" i="1"/>
  <c r="G83" i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L81" i="10"/>
  <c r="J81" i="10"/>
  <c r="I81" i="10"/>
  <c r="N80" i="10"/>
  <c r="L80" i="10"/>
  <c r="J80" i="10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G87" i="9"/>
  <c r="N86" i="9"/>
  <c r="L86" i="9"/>
  <c r="J86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L80" i="8"/>
  <c r="J80" i="8"/>
  <c r="I80" i="8"/>
  <c r="N79" i="8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96" i="4"/>
  <c r="G89" i="4"/>
  <c r="L81" i="9"/>
  <c r="J81" i="9"/>
  <c r="I81" i="9"/>
  <c r="N80" i="9"/>
  <c r="L80" i="9"/>
  <c r="J80" i="9"/>
  <c r="I80" i="9"/>
  <c r="N79" i="9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G83" i="8"/>
  <c r="N82" i="8"/>
  <c r="L82" i="8"/>
  <c r="J82" i="8"/>
  <c r="I82" i="8"/>
  <c r="G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6" i="6"/>
  <c r="G95" i="6"/>
  <c r="G93" i="6"/>
  <c r="G92" i="6"/>
  <c r="G89" i="6"/>
  <c r="G88" i="6"/>
  <c r="G87" i="6"/>
  <c r="G86" i="6"/>
  <c r="G85" i="6"/>
  <c r="G84" i="6"/>
  <c r="G83" i="6"/>
  <c r="G82" i="6"/>
  <c r="I78" i="6"/>
  <c r="G106" i="5"/>
  <c r="G105" i="5"/>
  <c r="G104" i="5"/>
  <c r="G103" i="5"/>
  <c r="G102" i="5"/>
  <c r="G101" i="5"/>
  <c r="G100" i="5"/>
  <c r="G98" i="5"/>
  <c r="G97" i="5"/>
  <c r="G96" i="5"/>
  <c r="G95" i="5"/>
  <c r="G92" i="5"/>
  <c r="G89" i="5"/>
  <c r="G84" i="5"/>
  <c r="G82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5" i="4"/>
  <c r="G84" i="4"/>
  <c r="G83" i="4"/>
  <c r="G82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S10" i="4"/>
  <c r="R10" i="4"/>
  <c r="Q10" i="4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R21" i="9"/>
  <c r="S21" i="9"/>
  <c r="Q14" i="9"/>
  <c r="R14" i="9"/>
  <c r="S14" i="9"/>
  <c r="S14" i="10"/>
  <c r="R14" i="10"/>
  <c r="Q14" i="10"/>
  <c r="S13" i="9"/>
  <c r="Q13" i="9"/>
  <c r="R13" i="9"/>
  <c r="T21" i="9"/>
  <c r="T14" i="10"/>
  <c r="T14" i="9"/>
  <c r="T13" i="9"/>
  <c r="U14" i="10"/>
  <c r="W14" i="10" s="1" a="1"/>
  <c r="U14" i="9"/>
  <c r="W14" i="9" a="1"/>
  <c r="U13" i="9"/>
  <c r="W13" i="9" a="1"/>
  <c r="X81" i="4" l="1"/>
  <c r="X81" i="9"/>
  <c r="X81" i="8"/>
  <c r="X81" i="7"/>
  <c r="X81" i="6"/>
  <c r="X81" i="5"/>
  <c r="X80" i="4"/>
  <c r="X80" i="10"/>
  <c r="X80" i="9"/>
  <c r="X80" i="8"/>
  <c r="X80" i="5"/>
  <c r="X80" i="6"/>
  <c r="X80" i="7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R91" i="8" s="1"/>
  <c r="G91" i="6"/>
  <c r="G91" i="5"/>
  <c r="G90" i="7"/>
  <c r="G90" i="6"/>
  <c r="G90" i="5"/>
  <c r="G90" i="4"/>
  <c r="G90" i="10"/>
  <c r="G90" i="9"/>
  <c r="G90" i="8"/>
  <c r="G80" i="7"/>
  <c r="G80" i="10"/>
  <c r="G80" i="8"/>
  <c r="G80" i="9"/>
  <c r="G80" i="6"/>
  <c r="G80" i="5"/>
  <c r="G80" i="4"/>
  <c r="X79" i="4"/>
  <c r="X79" i="8"/>
  <c r="X79" i="10"/>
  <c r="X79" i="7"/>
  <c r="X79" i="6"/>
  <c r="X79" i="5"/>
  <c r="Z79" i="5" s="1"/>
  <c r="X79" i="9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7" i="10"/>
  <c r="Z86" i="10"/>
  <c r="Z85" i="10"/>
  <c r="Z84" i="10"/>
  <c r="AC84" i="10"/>
  <c r="AD84" i="10"/>
  <c r="AF84" i="10"/>
  <c r="AE84" i="10"/>
  <c r="AC83" i="10"/>
  <c r="Z83" i="10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G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Z94" i="9"/>
  <c r="Z93" i="9"/>
  <c r="Z92" i="9"/>
  <c r="Z91" i="9"/>
  <c r="Z90" i="9"/>
  <c r="Z89" i="9"/>
  <c r="Z88" i="9"/>
  <c r="AC88" i="9"/>
  <c r="AG88" i="9" s="1"/>
  <c r="AE88" i="9"/>
  <c r="AF88" i="9"/>
  <c r="AD88" i="9"/>
  <c r="Z87" i="9"/>
  <c r="Z86" i="9"/>
  <c r="Z85" i="9"/>
  <c r="AF85" i="9" s="1"/>
  <c r="AG85" i="9" s="1"/>
  <c r="AC85" i="9"/>
  <c r="AE85" i="9"/>
  <c r="AD85" i="9"/>
  <c r="Z84" i="9"/>
  <c r="AE84" i="9"/>
  <c r="AF84" i="9"/>
  <c r="AD84" i="9"/>
  <c r="AC84" i="9"/>
  <c r="Z83" i="9"/>
  <c r="Z82" i="9"/>
  <c r="AC82" i="9"/>
  <c r="AG82" i="9" s="1"/>
  <c r="AF82" i="9"/>
  <c r="AD82" i="9"/>
  <c r="AE82" i="9"/>
  <c r="Z81" i="9"/>
  <c r="Z80" i="9"/>
  <c r="Z79" i="9"/>
  <c r="Z78" i="9"/>
  <c r="Z77" i="9"/>
  <c r="Z76" i="9"/>
  <c r="Z75" i="9"/>
  <c r="AD106" i="8"/>
  <c r="Z106" i="8"/>
  <c r="Z105" i="8"/>
  <c r="Z104" i="8"/>
  <c r="Z103" i="8"/>
  <c r="AF102" i="8"/>
  <c r="Z102" i="8"/>
  <c r="Z101" i="8"/>
  <c r="Z100" i="8"/>
  <c r="Z99" i="8"/>
  <c r="Z98" i="8"/>
  <c r="Z97" i="8"/>
  <c r="Z96" i="8"/>
  <c r="Z95" i="8"/>
  <c r="Z94" i="8"/>
  <c r="Z93" i="8"/>
  <c r="Z92" i="8"/>
  <c r="Z91" i="8"/>
  <c r="AF91" i="8"/>
  <c r="Z90" i="8"/>
  <c r="Z89" i="8"/>
  <c r="Z88" i="8"/>
  <c r="Z87" i="8"/>
  <c r="AD87" i="8" s="1"/>
  <c r="AG87" i="8" s="1"/>
  <c r="AC87" i="8"/>
  <c r="AE87" i="8"/>
  <c r="AF87" i="8"/>
  <c r="Z86" i="8"/>
  <c r="Z85" i="8"/>
  <c r="AC85" i="8"/>
  <c r="AD85" i="8"/>
  <c r="Z84" i="8"/>
  <c r="AF84" i="8" s="1"/>
  <c r="AC84" i="8"/>
  <c r="AD84" i="8"/>
  <c r="AE84" i="8"/>
  <c r="Z83" i="8"/>
  <c r="Z82" i="8"/>
  <c r="AE82" i="8"/>
  <c r="AD82" i="8"/>
  <c r="Z81" i="8"/>
  <c r="Z80" i="8"/>
  <c r="Z79" i="8"/>
  <c r="AD79" i="8" s="1"/>
  <c r="Z78" i="8"/>
  <c r="Z77" i="8"/>
  <c r="Z76" i="8"/>
  <c r="Z75" i="8"/>
  <c r="Z106" i="7"/>
  <c r="AE106" i="7" s="1"/>
  <c r="AG106" i="7" s="1"/>
  <c r="AC106" i="7"/>
  <c r="AF106" i="7"/>
  <c r="AD106" i="7"/>
  <c r="Z105" i="7"/>
  <c r="AF105" i="7"/>
  <c r="AC105" i="7"/>
  <c r="AG105" i="7" s="1"/>
  <c r="AD105" i="7"/>
  <c r="AE105" i="7"/>
  <c r="AC104" i="7"/>
  <c r="Z104" i="7"/>
  <c r="AE104" i="7"/>
  <c r="Z103" i="7"/>
  <c r="AF103" i="7"/>
  <c r="AE103" i="7"/>
  <c r="AC103" i="7"/>
  <c r="AD103" i="7"/>
  <c r="Z102" i="7"/>
  <c r="AC102" i="7" s="1"/>
  <c r="AG102" i="7" s="1"/>
  <c r="AD102" i="7"/>
  <c r="AF102" i="7"/>
  <c r="AE102" i="7"/>
  <c r="Z101" i="7"/>
  <c r="AF101" i="7"/>
  <c r="AD101" i="7"/>
  <c r="AC101" i="7"/>
  <c r="AG101" i="7" s="1"/>
  <c r="AE101" i="7"/>
  <c r="Z100" i="7"/>
  <c r="AA99" i="7"/>
  <c r="AC99" i="7"/>
  <c r="Z99" i="7"/>
  <c r="AE99" i="7" s="1"/>
  <c r="AF99" i="7"/>
  <c r="AD99" i="7"/>
  <c r="Z98" i="7"/>
  <c r="AF98" i="7"/>
  <c r="Z97" i="7"/>
  <c r="AE97" i="7"/>
  <c r="Z96" i="7"/>
  <c r="AF96" i="7"/>
  <c r="Z95" i="7"/>
  <c r="Z94" i="7"/>
  <c r="Z93" i="7"/>
  <c r="Z92" i="7"/>
  <c r="Z91" i="7"/>
  <c r="AE91" i="7"/>
  <c r="Z90" i="7"/>
  <c r="Z89" i="7"/>
  <c r="AF89" i="7"/>
  <c r="AE89" i="7"/>
  <c r="Z88" i="7"/>
  <c r="Z87" i="7"/>
  <c r="AD87" i="7"/>
  <c r="AF87" i="7"/>
  <c r="AF86" i="7"/>
  <c r="Z86" i="7"/>
  <c r="AD86" i="7"/>
  <c r="Z85" i="7"/>
  <c r="Z84" i="7"/>
  <c r="Z83" i="7"/>
  <c r="AE83" i="7"/>
  <c r="AD83" i="7"/>
  <c r="AC83" i="7"/>
  <c r="AG83" i="7" s="1"/>
  <c r="AF83" i="7"/>
  <c r="Z82" i="7"/>
  <c r="Z81" i="7"/>
  <c r="Z80" i="7"/>
  <c r="Z79" i="7"/>
  <c r="Z78" i="7"/>
  <c r="Z77" i="7"/>
  <c r="Z76" i="7"/>
  <c r="Z75" i="7"/>
  <c r="Z106" i="6"/>
  <c r="Z105" i="6"/>
  <c r="Z104" i="6"/>
  <c r="AF104" i="6"/>
  <c r="AD104" i="6"/>
  <c r="Z103" i="6"/>
  <c r="AC103" i="6"/>
  <c r="Z102" i="6"/>
  <c r="Z101" i="6"/>
  <c r="AE101" i="6"/>
  <c r="AC101" i="6"/>
  <c r="Z100" i="6"/>
  <c r="AC100" i="6" s="1"/>
  <c r="AG100" i="6" s="1"/>
  <c r="AE100" i="6"/>
  <c r="AF100" i="6"/>
  <c r="AD100" i="6"/>
  <c r="Z99" i="6"/>
  <c r="Z98" i="6"/>
  <c r="AC98" i="6" s="1"/>
  <c r="AG98" i="6" s="1"/>
  <c r="AF98" i="6"/>
  <c r="AD98" i="6"/>
  <c r="AE98" i="6"/>
  <c r="Z97" i="6"/>
  <c r="AD97" i="6"/>
  <c r="AE97" i="6"/>
  <c r="Z96" i="6"/>
  <c r="Z95" i="6"/>
  <c r="AF95" i="6"/>
  <c r="Z94" i="6"/>
  <c r="Z93" i="6"/>
  <c r="Z92" i="6"/>
  <c r="Z91" i="6"/>
  <c r="AD91" i="6" s="1"/>
  <c r="AC91" i="6"/>
  <c r="AF91" i="6"/>
  <c r="AE91" i="6"/>
  <c r="Z90" i="6"/>
  <c r="AD89" i="6"/>
  <c r="Z89" i="6"/>
  <c r="Z88" i="6"/>
  <c r="Z87" i="6"/>
  <c r="Z86" i="6"/>
  <c r="AF86" i="6" s="1"/>
  <c r="AD86" i="6"/>
  <c r="AE86" i="6"/>
  <c r="AC86" i="6"/>
  <c r="Z85" i="6"/>
  <c r="AC85" i="6"/>
  <c r="Z84" i="6"/>
  <c r="AD84" i="6"/>
  <c r="AF84" i="6"/>
  <c r="AE84" i="6"/>
  <c r="AC84" i="6"/>
  <c r="Z83" i="6"/>
  <c r="AC83" i="6"/>
  <c r="AD83" i="6"/>
  <c r="Z82" i="6"/>
  <c r="Z81" i="6"/>
  <c r="Z80" i="6"/>
  <c r="Z79" i="6"/>
  <c r="Z78" i="6"/>
  <c r="Z77" i="6"/>
  <c r="Z76" i="6"/>
  <c r="Z75" i="6"/>
  <c r="Z106" i="5"/>
  <c r="AC106" i="5" s="1"/>
  <c r="AG106" i="5" s="1"/>
  <c r="AF106" i="5"/>
  <c r="AD106" i="5"/>
  <c r="AE106" i="5"/>
  <c r="Z105" i="5"/>
  <c r="AE105" i="5"/>
  <c r="AC105" i="5"/>
  <c r="Z104" i="5"/>
  <c r="AF104" i="5"/>
  <c r="AD104" i="5"/>
  <c r="Z103" i="5"/>
  <c r="Z102" i="5"/>
  <c r="Z101" i="5"/>
  <c r="AC101" i="5"/>
  <c r="AG101" i="5" s="1"/>
  <c r="AD101" i="5"/>
  <c r="AE101" i="5"/>
  <c r="AF101" i="5"/>
  <c r="Z100" i="5"/>
  <c r="AD100" i="5" s="1"/>
  <c r="AG100" i="5" s="1"/>
  <c r="AE100" i="5"/>
  <c r="AC100" i="5"/>
  <c r="AF100" i="5"/>
  <c r="Z99" i="5"/>
  <c r="AD99" i="5" s="1"/>
  <c r="AG99" i="5" s="1"/>
  <c r="AC99" i="5"/>
  <c r="AF99" i="5"/>
  <c r="AE99" i="5"/>
  <c r="AF98" i="5"/>
  <c r="AC98" i="5"/>
  <c r="AD98" i="5"/>
  <c r="AE98" i="5"/>
  <c r="Z97" i="5"/>
  <c r="Z96" i="5"/>
  <c r="AE96" i="5"/>
  <c r="AD96" i="5"/>
  <c r="Z95" i="5"/>
  <c r="Z94" i="5"/>
  <c r="Z93" i="5"/>
  <c r="Z92" i="5"/>
  <c r="AF92" i="5" s="1"/>
  <c r="AG92" i="5" s="1"/>
  <c r="AE92" i="5"/>
  <c r="AD92" i="5"/>
  <c r="AC92" i="5"/>
  <c r="Z91" i="5"/>
  <c r="Z90" i="5"/>
  <c r="Z89" i="5"/>
  <c r="Z88" i="5"/>
  <c r="Z87" i="5"/>
  <c r="Z86" i="5"/>
  <c r="Z85" i="5"/>
  <c r="Z84" i="5"/>
  <c r="AF84" i="5"/>
  <c r="AD84" i="5"/>
  <c r="AE84" i="5"/>
  <c r="AC84" i="5"/>
  <c r="AG84" i="5" s="1"/>
  <c r="Z83" i="5"/>
  <c r="Z82" i="5"/>
  <c r="AE82" i="5"/>
  <c r="Z81" i="5"/>
  <c r="Z80" i="5"/>
  <c r="Z78" i="5"/>
  <c r="AE78" i="5" s="1"/>
  <c r="AG78" i="5" s="1"/>
  <c r="AF78" i="5"/>
  <c r="AC78" i="5"/>
  <c r="AD78" i="5"/>
  <c r="Z77" i="5"/>
  <c r="AD77" i="5" s="1"/>
  <c r="AG77" i="5" s="1"/>
  <c r="AF77" i="5"/>
  <c r="AE77" i="5"/>
  <c r="AC77" i="5"/>
  <c r="Z76" i="5"/>
  <c r="AC76" i="5"/>
  <c r="Z75" i="5"/>
  <c r="AF75" i="5"/>
  <c r="AD75" i="5"/>
  <c r="Z79" i="4"/>
  <c r="Z80" i="4"/>
  <c r="Z81" i="4"/>
  <c r="Z82" i="4"/>
  <c r="AE82" i="4"/>
  <c r="AF82" i="4"/>
  <c r="AD82" i="4"/>
  <c r="AC82" i="4"/>
  <c r="Z83" i="4"/>
  <c r="AE83" i="4"/>
  <c r="AC83" i="4"/>
  <c r="AD83" i="4"/>
  <c r="AF83" i="4"/>
  <c r="Z84" i="4"/>
  <c r="AC84" i="4"/>
  <c r="AF84" i="4"/>
  <c r="AD84" i="4"/>
  <c r="AE84" i="4"/>
  <c r="Z85" i="4"/>
  <c r="AC85" i="4"/>
  <c r="AF85" i="4"/>
  <c r="AE85" i="4"/>
  <c r="AD85" i="4"/>
  <c r="Z86" i="4"/>
  <c r="AE86" i="4"/>
  <c r="AC86" i="4"/>
  <c r="AD86" i="4"/>
  <c r="AF86" i="4"/>
  <c r="Z87" i="4"/>
  <c r="AC87" i="4"/>
  <c r="AF87" i="4"/>
  <c r="AE87" i="4"/>
  <c r="AD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6" i="10"/>
  <c r="Q96" i="10"/>
  <c r="R96" i="10"/>
  <c r="S95" i="10"/>
  <c r="R95" i="10"/>
  <c r="Q95" i="10"/>
  <c r="S94" i="10"/>
  <c r="R94" i="10"/>
  <c r="Q94" i="10"/>
  <c r="V94" i="10" s="1"/>
  <c r="R93" i="10"/>
  <c r="Q93" i="10"/>
  <c r="V93" i="10" s="1"/>
  <c r="S93" i="10"/>
  <c r="Q92" i="10"/>
  <c r="V92" i="10" s="1"/>
  <c r="R92" i="10"/>
  <c r="S92" i="10"/>
  <c r="S91" i="10"/>
  <c r="Q91" i="10"/>
  <c r="V91" i="10" s="1"/>
  <c r="R91" i="10"/>
  <c r="S89" i="10"/>
  <c r="Q89" i="10"/>
  <c r="R89" i="10"/>
  <c r="Q86" i="10"/>
  <c r="S86" i="10"/>
  <c r="R86" i="10"/>
  <c r="R84" i="10"/>
  <c r="Q84" i="10"/>
  <c r="S84" i="10"/>
  <c r="R83" i="10"/>
  <c r="Q83" i="10"/>
  <c r="S83" i="10"/>
  <c r="S82" i="10"/>
  <c r="R82" i="10"/>
  <c r="Q82" i="10"/>
  <c r="T82" i="10" s="1"/>
  <c r="U82" i="10" s="1"/>
  <c r="R81" i="10"/>
  <c r="Q81" i="10"/>
  <c r="V81" i="10" s="1"/>
  <c r="S81" i="10"/>
  <c r="S22" i="9"/>
  <c r="Q22" i="9"/>
  <c r="R22" i="9"/>
  <c r="R17" i="9"/>
  <c r="Q17" i="9"/>
  <c r="S17" i="9"/>
  <c r="T17" i="9"/>
  <c r="S10" i="9"/>
  <c r="R10" i="9"/>
  <c r="Q10" i="9"/>
  <c r="Q106" i="8"/>
  <c r="S106" i="8"/>
  <c r="R106" i="8"/>
  <c r="Q105" i="8"/>
  <c r="S105" i="8"/>
  <c r="R105" i="8"/>
  <c r="S104" i="8"/>
  <c r="Q104" i="8"/>
  <c r="S103" i="8"/>
  <c r="Q103" i="8"/>
  <c r="S102" i="8"/>
  <c r="Q102" i="8"/>
  <c r="T101" i="8"/>
  <c r="U101" i="8"/>
  <c r="T100" i="8"/>
  <c r="U100" i="8" s="1"/>
  <c r="S99" i="8"/>
  <c r="Q99" i="8"/>
  <c r="R99" i="8"/>
  <c r="Q98" i="8"/>
  <c r="S98" i="8"/>
  <c r="R97" i="8"/>
  <c r="S97" i="8"/>
  <c r="T96" i="8"/>
  <c r="U96" i="8" s="1"/>
  <c r="Q95" i="8"/>
  <c r="S95" i="8"/>
  <c r="R94" i="8"/>
  <c r="Q94" i="8"/>
  <c r="V94" i="8" s="1"/>
  <c r="S94" i="8"/>
  <c r="Q93" i="8"/>
  <c r="V93" i="8" s="1"/>
  <c r="S93" i="8"/>
  <c r="R93" i="8"/>
  <c r="S92" i="8"/>
  <c r="Q92" i="8"/>
  <c r="V92" i="8" s="1"/>
  <c r="S89" i="8"/>
  <c r="R89" i="8"/>
  <c r="Q89" i="8"/>
  <c r="T89" i="8" s="1"/>
  <c r="U89" i="8" s="1"/>
  <c r="Q88" i="8"/>
  <c r="R88" i="8"/>
  <c r="Q86" i="8"/>
  <c r="S86" i="8"/>
  <c r="S84" i="8"/>
  <c r="Q84" i="8"/>
  <c r="R84" i="8"/>
  <c r="S83" i="8"/>
  <c r="R83" i="8"/>
  <c r="Q83" i="8"/>
  <c r="S82" i="8"/>
  <c r="R82" i="8"/>
  <c r="Q82" i="8"/>
  <c r="R81" i="8"/>
  <c r="Q81" i="8"/>
  <c r="V81" i="8" s="1"/>
  <c r="S81" i="8"/>
  <c r="Q6" i="8"/>
  <c r="T6" i="8" s="1"/>
  <c r="S6" i="8"/>
  <c r="R6" i="8"/>
  <c r="O5" i="8"/>
  <c r="O4" i="8"/>
  <c r="S106" i="7"/>
  <c r="Q106" i="7"/>
  <c r="R106" i="7"/>
  <c r="R105" i="7"/>
  <c r="Q105" i="7"/>
  <c r="S105" i="7"/>
  <c r="S103" i="7"/>
  <c r="Q103" i="7"/>
  <c r="R103" i="7"/>
  <c r="R80" i="7"/>
  <c r="S80" i="7"/>
  <c r="Q80" i="7"/>
  <c r="V80" i="7" s="1"/>
  <c r="Q49" i="7"/>
  <c r="S49" i="7"/>
  <c r="R49" i="7"/>
  <c r="R48" i="7"/>
  <c r="Q48" i="7"/>
  <c r="T48" i="7" s="1"/>
  <c r="S48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Q96" i="6"/>
  <c r="R96" i="6"/>
  <c r="S96" i="6"/>
  <c r="S95" i="6"/>
  <c r="R95" i="6"/>
  <c r="Q95" i="6"/>
  <c r="S94" i="6"/>
  <c r="R94" i="6"/>
  <c r="Q94" i="6"/>
  <c r="V94" i="6" s="1"/>
  <c r="R93" i="6"/>
  <c r="S93" i="6"/>
  <c r="Q93" i="6"/>
  <c r="V93" i="6" s="1"/>
  <c r="S92" i="6"/>
  <c r="R92" i="6"/>
  <c r="Q92" i="6"/>
  <c r="V92" i="6" s="1"/>
  <c r="Q91" i="6"/>
  <c r="V91" i="6" s="1"/>
  <c r="S91" i="6"/>
  <c r="R91" i="6"/>
  <c r="R90" i="6"/>
  <c r="S90" i="6"/>
  <c r="Q90" i="6"/>
  <c r="S89" i="6"/>
  <c r="Q89" i="6"/>
  <c r="R89" i="6"/>
  <c r="R88" i="6"/>
  <c r="S88" i="6"/>
  <c r="Q88" i="6"/>
  <c r="R86" i="6"/>
  <c r="S86" i="6"/>
  <c r="Q86" i="6"/>
  <c r="Q85" i="6"/>
  <c r="S85" i="6"/>
  <c r="R85" i="6"/>
  <c r="R84" i="6"/>
  <c r="Q84" i="6"/>
  <c r="S84" i="6"/>
  <c r="R83" i="6"/>
  <c r="Q83" i="6"/>
  <c r="S83" i="6"/>
  <c r="T83" i="6" s="1"/>
  <c r="U83" i="6" s="1"/>
  <c r="Q82" i="6"/>
  <c r="S82" i="6"/>
  <c r="R82" i="6"/>
  <c r="R81" i="6"/>
  <c r="Q81" i="6"/>
  <c r="V81" i="6" s="1"/>
  <c r="S81" i="6"/>
  <c r="R49" i="6"/>
  <c r="Q49" i="6"/>
  <c r="T49" i="6" s="1"/>
  <c r="S49" i="6"/>
  <c r="Q48" i="6"/>
  <c r="R48" i="6"/>
  <c r="S48" i="6"/>
  <c r="R33" i="6"/>
  <c r="Q33" i="6"/>
  <c r="S33" i="6"/>
  <c r="R30" i="6"/>
  <c r="Q30" i="6"/>
  <c r="T30" i="6" s="1"/>
  <c r="S30" i="6"/>
  <c r="R29" i="6"/>
  <c r="Q29" i="6"/>
  <c r="T29" i="6" s="1"/>
  <c r="U29" i="6" s="1"/>
  <c r="S29" i="6"/>
  <c r="R22" i="6"/>
  <c r="S22" i="6"/>
  <c r="Q22" i="6"/>
  <c r="O21" i="6"/>
  <c r="S20" i="6"/>
  <c r="Q20" i="6"/>
  <c r="T20" i="6" s="1"/>
  <c r="R20" i="6"/>
  <c r="O19" i="6"/>
  <c r="O18" i="6"/>
  <c r="Q17" i="6"/>
  <c r="T17" i="6" s="1"/>
  <c r="R17" i="6"/>
  <c r="S17" i="6"/>
  <c r="O16" i="6"/>
  <c r="O15" i="6"/>
  <c r="S14" i="6"/>
  <c r="Q14" i="6"/>
  <c r="T14" i="6" s="1"/>
  <c r="R14" i="6"/>
  <c r="S13" i="6"/>
  <c r="Q13" i="6"/>
  <c r="T13" i="6" s="1"/>
  <c r="R13" i="6"/>
  <c r="R12" i="6"/>
  <c r="S12" i="6"/>
  <c r="Q12" i="6"/>
  <c r="T12" i="6" s="1"/>
  <c r="O11" i="6"/>
  <c r="Q10" i="6"/>
  <c r="T10" i="6" s="1"/>
  <c r="S10" i="6"/>
  <c r="R10" i="6"/>
  <c r="R9" i="6"/>
  <c r="Q9" i="6"/>
  <c r="T9" i="6" s="1"/>
  <c r="S9" i="6"/>
  <c r="O8" i="6"/>
  <c r="S7" i="6"/>
  <c r="R7" i="6"/>
  <c r="Q7" i="6"/>
  <c r="T7" i="6" s="1"/>
  <c r="Q6" i="6"/>
  <c r="T6" i="6" s="1"/>
  <c r="R6" i="6"/>
  <c r="S6" i="6"/>
  <c r="R5" i="6"/>
  <c r="Q5" i="6"/>
  <c r="T5" i="6" s="1"/>
  <c r="S5" i="6"/>
  <c r="R4" i="6"/>
  <c r="Q4" i="6"/>
  <c r="S4" i="6"/>
  <c r="Q3" i="6"/>
  <c r="S3" i="6"/>
  <c r="R3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T101" i="5" s="1"/>
  <c r="S101" i="5"/>
  <c r="S100" i="5"/>
  <c r="R100" i="5"/>
  <c r="Q100" i="5"/>
  <c r="T100" i="5" s="1"/>
  <c r="R99" i="5"/>
  <c r="S99" i="5"/>
  <c r="Q99" i="5"/>
  <c r="Q98" i="5"/>
  <c r="T98" i="5" s="1"/>
  <c r="S98" i="5"/>
  <c r="R98" i="5"/>
  <c r="R97" i="5"/>
  <c r="S97" i="5"/>
  <c r="Q97" i="5"/>
  <c r="T97" i="5" s="1"/>
  <c r="R96" i="5"/>
  <c r="S96" i="5"/>
  <c r="Q96" i="5"/>
  <c r="T96" i="5" s="1"/>
  <c r="R95" i="5"/>
  <c r="Q95" i="5"/>
  <c r="T95" i="5" s="1"/>
  <c r="S95" i="5"/>
  <c r="R94" i="5"/>
  <c r="S94" i="5"/>
  <c r="Q94" i="5"/>
  <c r="V94" i="5" s="1"/>
  <c r="R92" i="5"/>
  <c r="Q92" i="5"/>
  <c r="V92" i="5" s="1"/>
  <c r="S92" i="5"/>
  <c r="S90" i="5"/>
  <c r="R90" i="5"/>
  <c r="Q90" i="5"/>
  <c r="S89" i="5"/>
  <c r="Q89" i="5"/>
  <c r="R89" i="5"/>
  <c r="Q88" i="5"/>
  <c r="T88" i="5" s="1"/>
  <c r="U88" i="5" s="1"/>
  <c r="W88" i="5" s="1" a="1"/>
  <c r="K88" i="3" s="1"/>
  <c r="R88" i="5"/>
  <c r="Q86" i="5"/>
  <c r="R86" i="5"/>
  <c r="T86" i="5" s="1"/>
  <c r="S86" i="5"/>
  <c r="R85" i="5"/>
  <c r="Q85" i="5"/>
  <c r="S85" i="5"/>
  <c r="Q84" i="5"/>
  <c r="R84" i="5"/>
  <c r="S84" i="5"/>
  <c r="Q83" i="5"/>
  <c r="S83" i="5"/>
  <c r="R83" i="5"/>
  <c r="T83" i="5" s="1"/>
  <c r="Q82" i="5"/>
  <c r="R82" i="5"/>
  <c r="S82" i="5"/>
  <c r="R81" i="5"/>
  <c r="S81" i="5"/>
  <c r="Q81" i="5"/>
  <c r="V81" i="5" s="1"/>
  <c r="Q80" i="5"/>
  <c r="V80" i="5" s="1"/>
  <c r="R80" i="5"/>
  <c r="S80" i="5"/>
  <c r="Q67" i="5"/>
  <c r="S67" i="5"/>
  <c r="R67" i="5"/>
  <c r="Q49" i="5"/>
  <c r="S49" i="5"/>
  <c r="R49" i="5"/>
  <c r="R43" i="5"/>
  <c r="Q43" i="5"/>
  <c r="T43" i="5" s="1"/>
  <c r="S43" i="5"/>
  <c r="Q39" i="5"/>
  <c r="T39" i="5" s="1"/>
  <c r="S39" i="5"/>
  <c r="R39" i="5"/>
  <c r="Q29" i="5"/>
  <c r="R29" i="5"/>
  <c r="S29" i="5"/>
  <c r="O22" i="5"/>
  <c r="O21" i="5"/>
  <c r="S20" i="5"/>
  <c r="R20" i="5"/>
  <c r="Q20" i="5"/>
  <c r="T20" i="5"/>
  <c r="O19" i="5"/>
  <c r="O18" i="5"/>
  <c r="Q17" i="5"/>
  <c r="T17" i="5" s="1"/>
  <c r="S17" i="5"/>
  <c r="R17" i="5"/>
  <c r="O16" i="5"/>
  <c r="O15" i="5"/>
  <c r="O14" i="5"/>
  <c r="Q13" i="5"/>
  <c r="T13" i="5" s="1"/>
  <c r="R13" i="5"/>
  <c r="S13" i="5"/>
  <c r="O12" i="5"/>
  <c r="O11" i="5"/>
  <c r="R10" i="5"/>
  <c r="S10" i="5"/>
  <c r="Q10" i="5"/>
  <c r="T10" i="5" s="1"/>
  <c r="R9" i="5"/>
  <c r="S9" i="5"/>
  <c r="O8" i="5"/>
  <c r="Q7" i="5"/>
  <c r="T7" i="5" s="1"/>
  <c r="R7" i="5"/>
  <c r="S7" i="5"/>
  <c r="O6" i="5"/>
  <c r="Q5" i="5"/>
  <c r="T5" i="5" s="1"/>
  <c r="S5" i="5"/>
  <c r="R5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6" i="4"/>
  <c r="Q96" i="4"/>
  <c r="S96" i="4"/>
  <c r="R95" i="4"/>
  <c r="S95" i="4"/>
  <c r="Q95" i="4"/>
  <c r="R93" i="4"/>
  <c r="S93" i="4"/>
  <c r="Q93" i="4"/>
  <c r="R92" i="4"/>
  <c r="Q92" i="4"/>
  <c r="S92" i="4"/>
  <c r="Q90" i="4"/>
  <c r="R90" i="4"/>
  <c r="S90" i="4"/>
  <c r="R89" i="4"/>
  <c r="Q89" i="4"/>
  <c r="S89" i="4"/>
  <c r="Q88" i="4"/>
  <c r="R88" i="4"/>
  <c r="Q86" i="4"/>
  <c r="S86" i="4"/>
  <c r="R86" i="4"/>
  <c r="R85" i="4"/>
  <c r="Q85" i="4"/>
  <c r="S85" i="4"/>
  <c r="Q84" i="4"/>
  <c r="S84" i="4"/>
  <c r="R84" i="4"/>
  <c r="R83" i="4"/>
  <c r="S83" i="4"/>
  <c r="Q83" i="4"/>
  <c r="Q82" i="4"/>
  <c r="R82" i="4"/>
  <c r="S82" i="4"/>
  <c r="S81" i="4"/>
  <c r="R81" i="4"/>
  <c r="Q81" i="4"/>
  <c r="V81" i="4" s="1"/>
  <c r="S80" i="4"/>
  <c r="Q80" i="4"/>
  <c r="V80" i="4" s="1"/>
  <c r="R80" i="4"/>
  <c r="Q67" i="4"/>
  <c r="S67" i="4"/>
  <c r="R67" i="4"/>
  <c r="R49" i="4"/>
  <c r="S49" i="4"/>
  <c r="Q49" i="4"/>
  <c r="T49" i="4" s="1"/>
  <c r="U49" i="4" s="1"/>
  <c r="Q48" i="4"/>
  <c r="S48" i="4"/>
  <c r="R48" i="4"/>
  <c r="R43" i="4"/>
  <c r="Q43" i="4"/>
  <c r="S43" i="4"/>
  <c r="Q39" i="4"/>
  <c r="S39" i="4"/>
  <c r="R39" i="4"/>
  <c r="Q96" i="7"/>
  <c r="T96" i="7" s="1"/>
  <c r="R96" i="7"/>
  <c r="S96" i="7"/>
  <c r="R95" i="7"/>
  <c r="Q95" i="7"/>
  <c r="T95" i="7" s="1"/>
  <c r="S95" i="7"/>
  <c r="G94" i="7"/>
  <c r="G94" i="4"/>
  <c r="G93" i="7"/>
  <c r="G93" i="5"/>
  <c r="Q92" i="7"/>
  <c r="V92" i="7" s="1"/>
  <c r="S92" i="7"/>
  <c r="R92" i="7"/>
  <c r="R91" i="7"/>
  <c r="Q91" i="7"/>
  <c r="S91" i="7"/>
  <c r="Q90" i="7"/>
  <c r="S90" i="7"/>
  <c r="R90" i="7"/>
  <c r="R89" i="7"/>
  <c r="Q89" i="7"/>
  <c r="T89" i="7" s="1"/>
  <c r="S89" i="7"/>
  <c r="G88" i="7"/>
  <c r="G88" i="5"/>
  <c r="S88" i="5" s="1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R81" i="7"/>
  <c r="Q81" i="7"/>
  <c r="V81" i="7" s="1"/>
  <c r="S81" i="7"/>
  <c r="G49" i="7"/>
  <c r="G49" i="6"/>
  <c r="G48" i="6"/>
  <c r="G48" i="7"/>
  <c r="G33" i="5"/>
  <c r="G33" i="6"/>
  <c r="T33" i="6" s="1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Q9" i="5" s="1"/>
  <c r="T9" i="5" s="1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T48" i="10" s="1"/>
  <c r="U48" i="10" s="1"/>
  <c r="R48" i="10"/>
  <c r="S48" i="10"/>
  <c r="Q13" i="10"/>
  <c r="R13" i="10"/>
  <c r="S13" i="10"/>
  <c r="T13" i="10" s="1"/>
  <c r="R12" i="10"/>
  <c r="Q12" i="10"/>
  <c r="T12" i="10" s="1"/>
  <c r="S12" i="10"/>
  <c r="S11" i="10"/>
  <c r="Q11" i="10"/>
  <c r="R11" i="10"/>
  <c r="T11" i="10" s="1"/>
  <c r="R10" i="10"/>
  <c r="Q10" i="10"/>
  <c r="S10" i="10"/>
  <c r="T10" i="10"/>
  <c r="Q9" i="10"/>
  <c r="T9" i="10" s="1"/>
  <c r="R9" i="10"/>
  <c r="S9" i="10"/>
  <c r="O8" i="10"/>
  <c r="Q7" i="10"/>
  <c r="T7" i="10" s="1"/>
  <c r="R7" i="10"/>
  <c r="S7" i="10"/>
  <c r="Q6" i="10"/>
  <c r="T6" i="10" s="1"/>
  <c r="R6" i="10"/>
  <c r="S6" i="10"/>
  <c r="O5" i="10"/>
  <c r="S4" i="10"/>
  <c r="Q4" i="10"/>
  <c r="T4" i="10" s="1"/>
  <c r="R4" i="10"/>
  <c r="R29" i="10"/>
  <c r="S29" i="10"/>
  <c r="Q29" i="10"/>
  <c r="Q22" i="10"/>
  <c r="R22" i="10"/>
  <c r="S22" i="10"/>
  <c r="S21" i="10"/>
  <c r="Q21" i="10"/>
  <c r="T21" i="10" s="1"/>
  <c r="R21" i="10"/>
  <c r="Q20" i="10"/>
  <c r="R20" i="10"/>
  <c r="S20" i="10"/>
  <c r="T20" i="10"/>
  <c r="S19" i="10"/>
  <c r="Q19" i="10"/>
  <c r="T19" i="10" s="1"/>
  <c r="R19" i="10"/>
  <c r="Q18" i="10"/>
  <c r="S18" i="10"/>
  <c r="R18" i="10"/>
  <c r="T18" i="10" s="1"/>
  <c r="R17" i="10"/>
  <c r="Q17" i="10"/>
  <c r="T17" i="10" s="1"/>
  <c r="S17" i="10"/>
  <c r="Q16" i="10"/>
  <c r="S16" i="10"/>
  <c r="R16" i="10"/>
  <c r="T16" i="10"/>
  <c r="R15" i="10"/>
  <c r="Q15" i="10"/>
  <c r="T15" i="10" s="1"/>
  <c r="S15" i="10"/>
  <c r="O3" i="10"/>
  <c r="S106" i="9"/>
  <c r="Q106" i="9"/>
  <c r="R106" i="9"/>
  <c r="T106" i="9" s="1"/>
  <c r="S105" i="9"/>
  <c r="R105" i="9"/>
  <c r="Q105" i="9"/>
  <c r="T105" i="9" s="1"/>
  <c r="R104" i="9"/>
  <c r="Q104" i="9"/>
  <c r="S104" i="9"/>
  <c r="T104" i="9" s="1"/>
  <c r="Q103" i="9"/>
  <c r="S103" i="9"/>
  <c r="R103" i="9"/>
  <c r="T103" i="9"/>
  <c r="Q102" i="9"/>
  <c r="T102" i="9" s="1"/>
  <c r="S102" i="9"/>
  <c r="R102" i="9"/>
  <c r="R101" i="9"/>
  <c r="Q101" i="9"/>
  <c r="S101" i="9"/>
  <c r="T101" i="9" s="1"/>
  <c r="S100" i="9"/>
  <c r="Q100" i="9"/>
  <c r="T100" i="9" s="1"/>
  <c r="R100" i="9"/>
  <c r="Q99" i="9"/>
  <c r="S99" i="9"/>
  <c r="R99" i="9"/>
  <c r="T99" i="9"/>
  <c r="Q98" i="9"/>
  <c r="R98" i="9"/>
  <c r="S98" i="9"/>
  <c r="T98" i="9"/>
  <c r="R97" i="9"/>
  <c r="S97" i="9"/>
  <c r="Q97" i="9"/>
  <c r="T97" i="9" s="1"/>
  <c r="R96" i="9"/>
  <c r="Q96" i="9"/>
  <c r="S96" i="9"/>
  <c r="T96" i="9"/>
  <c r="Q95" i="9"/>
  <c r="S95" i="9"/>
  <c r="R95" i="9"/>
  <c r="T95" i="9"/>
  <c r="S92" i="9"/>
  <c r="Q92" i="9"/>
  <c r="V92" i="9" s="1"/>
  <c r="R92" i="9"/>
  <c r="S91" i="9"/>
  <c r="R91" i="9"/>
  <c r="Q91" i="9"/>
  <c r="V91" i="9" s="1"/>
  <c r="S90" i="9"/>
  <c r="Q90" i="9"/>
  <c r="R90" i="9"/>
  <c r="S89" i="9"/>
  <c r="Q89" i="9"/>
  <c r="R89" i="9"/>
  <c r="R88" i="9"/>
  <c r="S88" i="9"/>
  <c r="Q88" i="9"/>
  <c r="T88" i="9" s="1"/>
  <c r="Q101" i="7"/>
  <c r="R101" i="7"/>
  <c r="S101" i="7"/>
  <c r="R98" i="7"/>
  <c r="Q98" i="7"/>
  <c r="S98" i="7"/>
  <c r="S97" i="7"/>
  <c r="Q97" i="7"/>
  <c r="R97" i="7"/>
  <c r="R48" i="5"/>
  <c r="Q48" i="5"/>
  <c r="S48" i="5"/>
  <c r="Q81" i="9"/>
  <c r="V81" i="9" s="1"/>
  <c r="S81" i="9"/>
  <c r="R81" i="9"/>
  <c r="R80" i="9"/>
  <c r="S80" i="9"/>
  <c r="Q80" i="9"/>
  <c r="V80" i="9" s="1"/>
  <c r="O53" i="9"/>
  <c r="O52" i="9"/>
  <c r="Q48" i="9"/>
  <c r="R48" i="9"/>
  <c r="S48" i="9"/>
  <c r="Q29" i="9"/>
  <c r="R29" i="9"/>
  <c r="Q20" i="9"/>
  <c r="R20" i="9"/>
  <c r="S20" i="9"/>
  <c r="T20" i="9"/>
  <c r="S19" i="9"/>
  <c r="Q19" i="9"/>
  <c r="T19" i="9" s="1"/>
  <c r="R19" i="9"/>
  <c r="O3" i="9"/>
  <c r="R101" i="8"/>
  <c r="S101" i="8"/>
  <c r="S100" i="8"/>
  <c r="R100" i="8"/>
  <c r="Q97" i="8"/>
  <c r="T97" i="8" s="1"/>
  <c r="R96" i="8"/>
  <c r="S96" i="8"/>
  <c r="R92" i="8"/>
  <c r="S91" i="8"/>
  <c r="Q91" i="8"/>
  <c r="V91" i="8" s="1"/>
  <c r="R90" i="8"/>
  <c r="S3" i="8"/>
  <c r="R3" i="8"/>
  <c r="Q3" i="8"/>
  <c r="Q99" i="7"/>
  <c r="S99" i="7"/>
  <c r="Q16" i="9"/>
  <c r="T16" i="9" s="1"/>
  <c r="R16" i="9"/>
  <c r="S16" i="9"/>
  <c r="S15" i="9"/>
  <c r="Q15" i="9"/>
  <c r="T15" i="9" s="1"/>
  <c r="R15" i="9"/>
  <c r="S12" i="9"/>
  <c r="R12" i="9"/>
  <c r="Q12" i="9"/>
  <c r="T12" i="9" s="1"/>
  <c r="R11" i="9"/>
  <c r="S11" i="9"/>
  <c r="Q11" i="9"/>
  <c r="T11" i="9" s="1"/>
  <c r="Q9" i="9"/>
  <c r="T9" i="9" s="1"/>
  <c r="R9" i="9"/>
  <c r="S9" i="9"/>
  <c r="O8" i="9"/>
  <c r="Q7" i="9"/>
  <c r="T7" i="9" s="1"/>
  <c r="R7" i="9"/>
  <c r="S7" i="9"/>
  <c r="Q6" i="9"/>
  <c r="T6" i="9" s="1"/>
  <c r="R6" i="9"/>
  <c r="S6" i="9"/>
  <c r="O5" i="9"/>
  <c r="O4" i="9"/>
  <c r="Q48" i="8"/>
  <c r="T48" i="8" s="1"/>
  <c r="R48" i="8"/>
  <c r="S48" i="8"/>
  <c r="Q29" i="8"/>
  <c r="S29" i="8"/>
  <c r="R29" i="8"/>
  <c r="R22" i="8"/>
  <c r="Q22" i="8"/>
  <c r="T22" i="8" s="1"/>
  <c r="S22" i="8"/>
  <c r="R21" i="8"/>
  <c r="Q21" i="8"/>
  <c r="T21" i="8" s="1"/>
  <c r="S21" i="8"/>
  <c r="Q20" i="8"/>
  <c r="R20" i="8"/>
  <c r="S20" i="8"/>
  <c r="T20" i="8"/>
  <c r="S19" i="8"/>
  <c r="Q19" i="8"/>
  <c r="R19" i="8"/>
  <c r="T19" i="8" s="1"/>
  <c r="Q18" i="8"/>
  <c r="R18" i="8"/>
  <c r="S18" i="8"/>
  <c r="T18" i="8" s="1"/>
  <c r="R17" i="8"/>
  <c r="Q17" i="8"/>
  <c r="T17" i="8" s="1"/>
  <c r="S17" i="8"/>
  <c r="S16" i="8"/>
  <c r="Q16" i="8"/>
  <c r="T16" i="8" s="1"/>
  <c r="R16" i="8"/>
  <c r="R15" i="8"/>
  <c r="Q15" i="8"/>
  <c r="T15" i="8" s="1"/>
  <c r="S15" i="8"/>
  <c r="Q14" i="8"/>
  <c r="T14" i="8" s="1"/>
  <c r="S14" i="8"/>
  <c r="R14" i="8"/>
  <c r="S13" i="8"/>
  <c r="R13" i="8"/>
  <c r="Q13" i="8"/>
  <c r="T13" i="8" s="1"/>
  <c r="R12" i="8"/>
  <c r="Q12" i="8"/>
  <c r="S12" i="8"/>
  <c r="T12" i="8" s="1"/>
  <c r="S11" i="8"/>
  <c r="Q11" i="8"/>
  <c r="T11" i="8" s="1"/>
  <c r="R11" i="8"/>
  <c r="O10" i="8"/>
  <c r="S9" i="8"/>
  <c r="Q9" i="8"/>
  <c r="T9" i="8" s="1"/>
  <c r="R9" i="8"/>
  <c r="O8" i="8"/>
  <c r="R7" i="8"/>
  <c r="Q7" i="8"/>
  <c r="T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W89" i="8" a="1"/>
  <c r="N89" i="3" s="1"/>
  <c r="S88" i="10"/>
  <c r="R88" i="10"/>
  <c r="Q88" i="10"/>
  <c r="R87" i="8"/>
  <c r="T87" i="8" s="1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S85" i="10"/>
  <c r="R85" i="10"/>
  <c r="Q85" i="10"/>
  <c r="R85" i="8"/>
  <c r="S85" i="8"/>
  <c r="Q85" i="8"/>
  <c r="W82" i="10" a="1"/>
  <c r="P82" i="3" s="1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Q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G62" i="10"/>
  <c r="G62" i="9"/>
  <c r="G62" i="8"/>
  <c r="G62" i="7"/>
  <c r="Q58" i="5"/>
  <c r="S58" i="5"/>
  <c r="R58" i="5"/>
  <c r="S59" i="5"/>
  <c r="Q59" i="5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S40" i="4"/>
  <c r="G39" i="10"/>
  <c r="G39" i="9"/>
  <c r="G39" i="8"/>
  <c r="G39" i="7"/>
  <c r="G39" i="6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R32" i="5"/>
  <c r="O31" i="5"/>
  <c r="S34" i="6"/>
  <c r="R34" i="6"/>
  <c r="Q34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R18" i="7"/>
  <c r="S22" i="7"/>
  <c r="S7" i="7"/>
  <c r="R4" i="7"/>
  <c r="Q18" i="7"/>
  <c r="T13" i="4"/>
  <c r="Q14" i="7"/>
  <c r="R14" i="7"/>
  <c r="S14" i="7"/>
  <c r="R13" i="7"/>
  <c r="Q13" i="7"/>
  <c r="S13" i="7"/>
  <c r="Q22" i="7"/>
  <c r="Q7" i="7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S30" i="5"/>
  <c r="R30" i="5"/>
  <c r="Q30" i="5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R94" i="9" l="1"/>
  <c r="S94" i="9"/>
  <c r="Q94" i="9"/>
  <c r="V94" i="9" s="1"/>
  <c r="AC81" i="8"/>
  <c r="AD81" i="8"/>
  <c r="AF81" i="8"/>
  <c r="AE81" i="8"/>
  <c r="T94" i="5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T91" i="9"/>
  <c r="U91" i="9" s="1"/>
  <c r="W91" i="9" s="1" a="1"/>
  <c r="O91" i="3" s="1"/>
  <c r="T91" i="8"/>
  <c r="U91" i="8" s="1"/>
  <c r="W91" i="8" s="1" a="1"/>
  <c r="N91" i="3" s="1"/>
  <c r="S91" i="4"/>
  <c r="Q91" i="4"/>
  <c r="U91" i="4" s="1"/>
  <c r="R91" i="4"/>
  <c r="T91" i="4" s="1"/>
  <c r="R91" i="5"/>
  <c r="S91" i="5"/>
  <c r="Q91" i="5"/>
  <c r="T91" i="7"/>
  <c r="U91" i="7" s="1"/>
  <c r="W91" i="7" s="1" a="1"/>
  <c r="M91" i="3" s="1"/>
  <c r="V91" i="7"/>
  <c r="V90" i="7"/>
  <c r="V90" i="9"/>
  <c r="V90" i="5"/>
  <c r="V90" i="6"/>
  <c r="S90" i="10"/>
  <c r="R90" i="10"/>
  <c r="Q90" i="10"/>
  <c r="Q90" i="8"/>
  <c r="S90" i="8"/>
  <c r="T90" i="10"/>
  <c r="U90" i="10" s="1"/>
  <c r="T90" i="8"/>
  <c r="T90" i="7"/>
  <c r="U90" i="7" s="1"/>
  <c r="W90" i="7" s="1" a="1"/>
  <c r="M90" i="3" s="1"/>
  <c r="AF90" i="8"/>
  <c r="AE90" i="8"/>
  <c r="AC90" i="4"/>
  <c r="AF90" i="4"/>
  <c r="AE90" i="4"/>
  <c r="AD90" i="4"/>
  <c r="W90" i="10" a="1"/>
  <c r="P90" i="3" s="1"/>
  <c r="V90" i="10"/>
  <c r="V90" i="4"/>
  <c r="S80" i="6"/>
  <c r="Q80" i="6"/>
  <c r="V80" i="6" s="1"/>
  <c r="Y3" i="6" s="1"/>
  <c r="R80" i="6"/>
  <c r="S80" i="10"/>
  <c r="Q80" i="10"/>
  <c r="R80" i="10"/>
  <c r="S80" i="8"/>
  <c r="R80" i="8"/>
  <c r="Q80" i="8"/>
  <c r="S79" i="7"/>
  <c r="R79" i="7"/>
  <c r="Q79" i="7"/>
  <c r="T79" i="7" s="1"/>
  <c r="U79" i="7" s="1"/>
  <c r="W79" i="7" s="1" a="1"/>
  <c r="M79" i="3" s="1"/>
  <c r="Q79" i="4"/>
  <c r="T79" i="4" s="1"/>
  <c r="R79" i="4"/>
  <c r="S79" i="4"/>
  <c r="R79" i="8"/>
  <c r="Q79" i="8"/>
  <c r="T79" i="8" s="1"/>
  <c r="U79" i="8" s="1"/>
  <c r="W79" i="8" s="1" a="1"/>
  <c r="N79" i="3" s="1"/>
  <c r="S79" i="8"/>
  <c r="R79" i="5"/>
  <c r="S79" i="5"/>
  <c r="Q79" i="5"/>
  <c r="T79" i="5" s="1"/>
  <c r="U79" i="5" s="1"/>
  <c r="W79" i="5" s="1" a="1"/>
  <c r="K79" i="3" s="1"/>
  <c r="R79" i="9"/>
  <c r="Q79" i="9"/>
  <c r="T79" i="9" s="1"/>
  <c r="U79" i="9" s="1"/>
  <c r="W79" i="9" s="1" a="1"/>
  <c r="O79" i="3" s="1"/>
  <c r="R79" i="10"/>
  <c r="Q79" i="10"/>
  <c r="S79" i="10"/>
  <c r="R79" i="6"/>
  <c r="Q79" i="6"/>
  <c r="T79" i="6" s="1"/>
  <c r="U79" i="6" s="1"/>
  <c r="W79" i="6" s="1" a="1"/>
  <c r="L79" i="3" s="1"/>
  <c r="S79" i="6"/>
  <c r="AD86" i="8"/>
  <c r="AF86" i="8"/>
  <c r="T82" i="8"/>
  <c r="AG81" i="8"/>
  <c r="AF81" i="7"/>
  <c r="AD81" i="7"/>
  <c r="T80" i="6"/>
  <c r="U80" i="6" s="1"/>
  <c r="W80" i="6" s="1" a="1"/>
  <c r="L80" i="3" s="1"/>
  <c r="AE79" i="6"/>
  <c r="AC79" i="6"/>
  <c r="T80" i="5"/>
  <c r="U80" i="5" s="1"/>
  <c r="W80" i="5" s="1" a="1"/>
  <c r="K80" i="3" s="1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G84" i="10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G96" i="10" s="1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G78" i="10" s="1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G84" i="9"/>
  <c r="AF106" i="9"/>
  <c r="AE106" i="9"/>
  <c r="AC106" i="9"/>
  <c r="AG106" i="9" s="1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G94" i="9" s="1"/>
  <c r="AD94" i="9"/>
  <c r="AD93" i="9"/>
  <c r="AF93" i="9"/>
  <c r="AC93" i="9"/>
  <c r="AG93" i="9" s="1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G87" i="9" s="1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G77" i="9" s="1"/>
  <c r="AF77" i="9"/>
  <c r="AD77" i="9"/>
  <c r="AE76" i="9"/>
  <c r="AC76" i="9"/>
  <c r="AG76" i="9" s="1"/>
  <c r="AF76" i="9"/>
  <c r="AD76" i="9"/>
  <c r="AF75" i="9"/>
  <c r="AE75" i="9"/>
  <c r="AD75" i="9"/>
  <c r="AC75" i="9"/>
  <c r="AG75" i="9" s="1"/>
  <c r="AG84" i="8"/>
  <c r="AF106" i="8"/>
  <c r="AE106" i="8"/>
  <c r="AC106" i="8"/>
  <c r="AG106" i="8" s="1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G101" i="8" s="1"/>
  <c r="AF101" i="8"/>
  <c r="AF100" i="8"/>
  <c r="AE100" i="8"/>
  <c r="AC100" i="8"/>
  <c r="AG100" i="8" s="1"/>
  <c r="AD100" i="8"/>
  <c r="AC99" i="8"/>
  <c r="AF99" i="8"/>
  <c r="AD99" i="8"/>
  <c r="AE99" i="8"/>
  <c r="AD98" i="8"/>
  <c r="AE98" i="8"/>
  <c r="AC98" i="8"/>
  <c r="AG98" i="8" s="1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G94" i="8" s="1"/>
  <c r="AE94" i="8"/>
  <c r="AF94" i="8"/>
  <c r="AE93" i="8"/>
  <c r="AC93" i="8"/>
  <c r="AG93" i="8" s="1"/>
  <c r="AD93" i="8"/>
  <c r="AF93" i="8"/>
  <c r="AD92" i="8"/>
  <c r="AE92" i="8"/>
  <c r="AF92" i="8"/>
  <c r="AC92" i="8"/>
  <c r="AG92" i="8" s="1"/>
  <c r="AC91" i="8"/>
  <c r="AG91" i="8" s="1"/>
  <c r="AD91" i="8"/>
  <c r="AE91" i="8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5" i="8"/>
  <c r="AE85" i="8"/>
  <c r="AG85" i="8" s="1"/>
  <c r="AF83" i="8"/>
  <c r="AE83" i="8"/>
  <c r="AD83" i="8"/>
  <c r="AC83" i="8"/>
  <c r="AG83" i="8" s="1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G77" i="8" s="1"/>
  <c r="AD77" i="8"/>
  <c r="AD76" i="8"/>
  <c r="AE76" i="8"/>
  <c r="AF76" i="8"/>
  <c r="AC76" i="8"/>
  <c r="AG76" i="8" s="1"/>
  <c r="AE75" i="8"/>
  <c r="AD75" i="8"/>
  <c r="AC75" i="8"/>
  <c r="AG75" i="8" s="1"/>
  <c r="AF75" i="8"/>
  <c r="AG103" i="7"/>
  <c r="AG99" i="7"/>
  <c r="AF104" i="7"/>
  <c r="AD104" i="7"/>
  <c r="AG104" i="7" s="1"/>
  <c r="AC100" i="7"/>
  <c r="AG100" i="7" s="1"/>
  <c r="AF100" i="7"/>
  <c r="AD100" i="7"/>
  <c r="AE100" i="7"/>
  <c r="AE98" i="7"/>
  <c r="AC98" i="7"/>
  <c r="AG98" i="7" s="1"/>
  <c r="AD98" i="7"/>
  <c r="AF97" i="7"/>
  <c r="AD97" i="7"/>
  <c r="AC97" i="7"/>
  <c r="AG97" i="7" s="1"/>
  <c r="AE96" i="7"/>
  <c r="AD96" i="7"/>
  <c r="AC96" i="7"/>
  <c r="AG96" i="7" s="1"/>
  <c r="AD95" i="7"/>
  <c r="AF95" i="7"/>
  <c r="AE95" i="7"/>
  <c r="AC95" i="7"/>
  <c r="AG95" i="7" s="1"/>
  <c r="AD94" i="7"/>
  <c r="AC94" i="7"/>
  <c r="AG94" i="7" s="1"/>
  <c r="AE94" i="7"/>
  <c r="AF94" i="7"/>
  <c r="AF93" i="7"/>
  <c r="AC93" i="7"/>
  <c r="AE93" i="7"/>
  <c r="AD93" i="7"/>
  <c r="AC92" i="7"/>
  <c r="AG92" i="7" s="1"/>
  <c r="AD92" i="7"/>
  <c r="AF92" i="7"/>
  <c r="AE92" i="7"/>
  <c r="AC91" i="7"/>
  <c r="AF91" i="7"/>
  <c r="AD91" i="7"/>
  <c r="AC90" i="7"/>
  <c r="AE90" i="7"/>
  <c r="AF90" i="7"/>
  <c r="AD90" i="7"/>
  <c r="AC89" i="7"/>
  <c r="AD89" i="7"/>
  <c r="AD88" i="7"/>
  <c r="AC88" i="7"/>
  <c r="AE88" i="7"/>
  <c r="AF88" i="7"/>
  <c r="AE87" i="7"/>
  <c r="AC87" i="7"/>
  <c r="AG87" i="7" s="1"/>
  <c r="AE86" i="7"/>
  <c r="AC86" i="7"/>
  <c r="AG86" i="7" s="1"/>
  <c r="AC85" i="7"/>
  <c r="AE85" i="7"/>
  <c r="AD85" i="7"/>
  <c r="AF85" i="7"/>
  <c r="AC84" i="7"/>
  <c r="AD84" i="7"/>
  <c r="AE84" i="7"/>
  <c r="AF84" i="7"/>
  <c r="AE82" i="7"/>
  <c r="AF82" i="7"/>
  <c r="AC82" i="7"/>
  <c r="AG82" i="7" s="1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G76" i="7" s="1"/>
  <c r="AE76" i="7"/>
  <c r="AC75" i="7"/>
  <c r="AG75" i="7" s="1"/>
  <c r="AF75" i="7"/>
  <c r="AE75" i="7"/>
  <c r="AD75" i="7"/>
  <c r="AG91" i="6"/>
  <c r="AG86" i="6"/>
  <c r="AG84" i="6"/>
  <c r="AE106" i="6"/>
  <c r="AD106" i="6"/>
  <c r="AC106" i="6"/>
  <c r="AG106" i="6" s="1"/>
  <c r="AF106" i="6"/>
  <c r="AF105" i="6"/>
  <c r="AD105" i="6"/>
  <c r="AE105" i="6"/>
  <c r="AC105" i="6"/>
  <c r="AG105" i="6" s="1"/>
  <c r="AE104" i="6"/>
  <c r="AC104" i="6"/>
  <c r="AG104" i="6" s="1"/>
  <c r="AF103" i="6"/>
  <c r="AE103" i="6"/>
  <c r="AD103" i="6"/>
  <c r="AG103" i="6" s="1"/>
  <c r="AC102" i="6"/>
  <c r="AD102" i="6"/>
  <c r="AE102" i="6"/>
  <c r="AF102" i="6"/>
  <c r="AD101" i="6"/>
  <c r="AG101" i="6" s="1"/>
  <c r="AF101" i="6"/>
  <c r="AF99" i="6"/>
  <c r="AD99" i="6"/>
  <c r="AC99" i="6"/>
  <c r="AG99" i="6" s="1"/>
  <c r="AE99" i="6"/>
  <c r="AC97" i="6"/>
  <c r="AG97" i="6" s="1"/>
  <c r="AF97" i="6"/>
  <c r="AD96" i="6"/>
  <c r="AC96" i="6"/>
  <c r="AF96" i="6"/>
  <c r="AE96" i="6"/>
  <c r="AE95" i="6"/>
  <c r="AC95" i="6"/>
  <c r="AG95" i="6" s="1"/>
  <c r="AD95" i="6"/>
  <c r="AE94" i="6"/>
  <c r="AF94" i="6"/>
  <c r="AC94" i="6"/>
  <c r="AG94" i="6" s="1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G89" i="6" s="1"/>
  <c r="AE88" i="6"/>
  <c r="AF88" i="6"/>
  <c r="AC88" i="6"/>
  <c r="AD88" i="6"/>
  <c r="AC87" i="6"/>
  <c r="AE87" i="6"/>
  <c r="AF87" i="6"/>
  <c r="AD87" i="6"/>
  <c r="AF85" i="6"/>
  <c r="AD85" i="6"/>
  <c r="AG85" i="6" s="1"/>
  <c r="AE85" i="6"/>
  <c r="AF83" i="6"/>
  <c r="AE83" i="6"/>
  <c r="AG83" i="6" s="1"/>
  <c r="AF82" i="6"/>
  <c r="AC82" i="6"/>
  <c r="AG82" i="6" s="1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G75" i="6" s="1"/>
  <c r="AD75" i="6"/>
  <c r="AF75" i="6"/>
  <c r="AE75" i="6"/>
  <c r="AG98" i="5"/>
  <c r="AF105" i="5"/>
  <c r="AD105" i="5"/>
  <c r="AG105" i="5" s="1"/>
  <c r="AE104" i="5"/>
  <c r="AC104" i="5"/>
  <c r="AG104" i="5" s="1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F96" i="5"/>
  <c r="AC96" i="5"/>
  <c r="AG96" i="5" s="1"/>
  <c r="AE95" i="5"/>
  <c r="AD95" i="5"/>
  <c r="AC95" i="5"/>
  <c r="AF95" i="5"/>
  <c r="AC94" i="5"/>
  <c r="AD94" i="5"/>
  <c r="AF94" i="5"/>
  <c r="AE94" i="5"/>
  <c r="AF93" i="5"/>
  <c r="AD93" i="5"/>
  <c r="AC93" i="5"/>
  <c r="AG93" i="5" s="1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G87" i="5" s="1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76" i="5"/>
  <c r="AF76" i="5"/>
  <c r="AE76" i="5"/>
  <c r="AE75" i="5"/>
  <c r="AC75" i="5"/>
  <c r="AD92" i="4"/>
  <c r="AC92" i="4"/>
  <c r="AF92" i="4"/>
  <c r="AC94" i="4"/>
  <c r="AF94" i="4"/>
  <c r="AD94" i="4"/>
  <c r="AE94" i="4"/>
  <c r="AF95" i="4"/>
  <c r="AE95" i="4"/>
  <c r="AD95" i="4"/>
  <c r="AC95" i="4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D77" i="4"/>
  <c r="AF77" i="4"/>
  <c r="AE77" i="4"/>
  <c r="AC77" i="4"/>
  <c r="AD78" i="4"/>
  <c r="AE78" i="4"/>
  <c r="AE75" i="4"/>
  <c r="AC75" i="4"/>
  <c r="AD75" i="4"/>
  <c r="AF75" i="4"/>
  <c r="S58" i="4"/>
  <c r="Q58" i="4"/>
  <c r="T58" i="4" s="1"/>
  <c r="R58" i="4"/>
  <c r="T67" i="4"/>
  <c r="T48" i="4"/>
  <c r="U48" i="4" s="1"/>
  <c r="T43" i="4"/>
  <c r="U43" i="4" s="1"/>
  <c r="T89" i="4"/>
  <c r="U89" i="4" s="1"/>
  <c r="J89" i="3" s="1"/>
  <c r="T39" i="4"/>
  <c r="U39" i="4" s="1"/>
  <c r="T83" i="4"/>
  <c r="U83" i="4" s="1"/>
  <c r="J83" i="3" s="1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6" i="10"/>
  <c r="U96" i="10"/>
  <c r="W96" i="10" s="1" a="1"/>
  <c r="P96" i="3" s="1"/>
  <c r="T95" i="10"/>
  <c r="U95" i="10"/>
  <c r="W95" i="10" s="1" a="1"/>
  <c r="P95" i="3" s="1"/>
  <c r="T94" i="10"/>
  <c r="U94" i="10"/>
  <c r="W94" i="10" s="1" a="1"/>
  <c r="P94" i="3" s="1"/>
  <c r="T93" i="10"/>
  <c r="U93" i="10" s="1"/>
  <c r="W93" i="10" s="1" a="1"/>
  <c r="P93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W10" i="9" a="1"/>
  <c r="U10" i="9"/>
  <c r="T106" i="8"/>
  <c r="T105" i="8"/>
  <c r="T104" i="8"/>
  <c r="T103" i="8"/>
  <c r="T102" i="8"/>
  <c r="T99" i="8"/>
  <c r="T98" i="8"/>
  <c r="T95" i="8"/>
  <c r="T94" i="8"/>
  <c r="U94" i="8" s="1"/>
  <c r="W94" i="8" s="1" a="1"/>
  <c r="N94" i="3" s="1"/>
  <c r="T93" i="8"/>
  <c r="U92" i="8"/>
  <c r="W92" i="8" s="1" a="1"/>
  <c r="N92" i="3" s="1"/>
  <c r="T88" i="8"/>
  <c r="U88" i="8" s="1"/>
  <c r="W88" i="8" s="1" a="1"/>
  <c r="N88" i="3" s="1"/>
  <c r="T86" i="8"/>
  <c r="U86" i="8" s="1"/>
  <c r="T84" i="8"/>
  <c r="U84" i="8" s="1"/>
  <c r="T83" i="8"/>
  <c r="U83" i="8" s="1"/>
  <c r="T81" i="8"/>
  <c r="U81" i="8" s="1"/>
  <c r="W6" i="8" a="1"/>
  <c r="U6" i="8"/>
  <c r="R5" i="8"/>
  <c r="Q5" i="8"/>
  <c r="T5" i="8" s="1"/>
  <c r="S5" i="8"/>
  <c r="Q4" i="8"/>
  <c r="T4" i="8" s="1"/>
  <c r="S4" i="8"/>
  <c r="R4" i="8"/>
  <c r="T106" i="7"/>
  <c r="T105" i="7"/>
  <c r="T103" i="7"/>
  <c r="T80" i="7"/>
  <c r="U80" i="7" s="1"/>
  <c r="W80" i="7" s="1" a="1"/>
  <c r="M80" i="3" s="1"/>
  <c r="T106" i="6"/>
  <c r="T105" i="6"/>
  <c r="W104" i="6" a="1"/>
  <c r="L104" i="3" s="1"/>
  <c r="U104" i="6"/>
  <c r="T104" i="6"/>
  <c r="T103" i="6"/>
  <c r="T102" i="6"/>
  <c r="T101" i="6"/>
  <c r="T100" i="6"/>
  <c r="T99" i="6"/>
  <c r="T98" i="6"/>
  <c r="T97" i="6"/>
  <c r="T96" i="6"/>
  <c r="T95" i="6"/>
  <c r="T94" i="6"/>
  <c r="T93" i="6"/>
  <c r="T92" i="6"/>
  <c r="T91" i="6"/>
  <c r="T90" i="6"/>
  <c r="U90" i="6" s="1"/>
  <c r="W90" i="6" s="1" a="1"/>
  <c r="L90" i="3" s="1"/>
  <c r="T86" i="6"/>
  <c r="U86" i="6" s="1"/>
  <c r="W86" i="6" s="1" a="1"/>
  <c r="L86" i="3" s="1"/>
  <c r="T85" i="6"/>
  <c r="U85" i="6" s="1"/>
  <c r="W85" i="6" s="1" a="1"/>
  <c r="L85" i="3" s="1"/>
  <c r="T84" i="6"/>
  <c r="U84" i="6" s="1"/>
  <c r="W84" i="6" s="1" a="1"/>
  <c r="L84" i="3" s="1"/>
  <c r="T81" i="6"/>
  <c r="U81" i="6" s="1"/>
  <c r="W81" i="6" s="1" a="1"/>
  <c r="L81" i="3" s="1"/>
  <c r="R21" i="6"/>
  <c r="Q21" i="6"/>
  <c r="T21" i="6" s="1"/>
  <c r="S21" i="6"/>
  <c r="U20" i="6"/>
  <c r="W20" i="6" s="1" a="1"/>
  <c r="S19" i="6"/>
  <c r="R19" i="6"/>
  <c r="Q19" i="6"/>
  <c r="T19" i="6" s="1"/>
  <c r="Q18" i="6"/>
  <c r="R18" i="6"/>
  <c r="S18" i="6"/>
  <c r="T18" i="6"/>
  <c r="U17" i="6"/>
  <c r="W17" i="6" s="1" a="1"/>
  <c r="R16" i="6"/>
  <c r="Q16" i="6"/>
  <c r="T16" i="6" s="1"/>
  <c r="S16" i="6"/>
  <c r="S15" i="6"/>
  <c r="Q15" i="6"/>
  <c r="T15" i="6" s="1"/>
  <c r="R15" i="6"/>
  <c r="U14" i="6"/>
  <c r="W14" i="6" s="1" a="1"/>
  <c r="U13" i="6"/>
  <c r="W13" i="6" s="1" a="1"/>
  <c r="U12" i="6"/>
  <c r="W12" i="6" s="1" a="1"/>
  <c r="S11" i="6"/>
  <c r="Q11" i="6"/>
  <c r="R11" i="6"/>
  <c r="T11" i="6" s="1"/>
  <c r="U10" i="6"/>
  <c r="W10" i="6" s="1" a="1"/>
  <c r="U9" i="6"/>
  <c r="W9" i="6" s="1" a="1"/>
  <c r="Q8" i="6"/>
  <c r="T8" i="6" s="1"/>
  <c r="S8" i="6"/>
  <c r="R8" i="6"/>
  <c r="U7" i="6"/>
  <c r="W7" i="6" s="1" a="1"/>
  <c r="U6" i="6"/>
  <c r="W6" i="6" s="1" a="1"/>
  <c r="U5" i="6"/>
  <c r="W5" i="6" s="1" a="1"/>
  <c r="T106" i="5"/>
  <c r="T105" i="5"/>
  <c r="T104" i="5"/>
  <c r="T103" i="5"/>
  <c r="T102" i="5"/>
  <c r="U101" i="5"/>
  <c r="W101" i="5" s="1" a="1"/>
  <c r="K101" i="3" s="1"/>
  <c r="U100" i="5"/>
  <c r="W100" i="5" s="1" a="1"/>
  <c r="K100" i="3" s="1"/>
  <c r="T99" i="5"/>
  <c r="U99" i="5"/>
  <c r="W99" i="5" s="1" a="1"/>
  <c r="K99" i="3" s="1"/>
  <c r="U98" i="5"/>
  <c r="W98" i="5" s="1" a="1"/>
  <c r="K98" i="3" s="1"/>
  <c r="U97" i="5"/>
  <c r="W97" i="5" s="1" a="1"/>
  <c r="K97" i="3" s="1"/>
  <c r="U96" i="5"/>
  <c r="W96" i="5" s="1" a="1"/>
  <c r="K96" i="3" s="1"/>
  <c r="U95" i="5"/>
  <c r="W95" i="5" s="1" a="1"/>
  <c r="K95" i="3" s="1"/>
  <c r="U94" i="5"/>
  <c r="W94" i="5" s="1" a="1"/>
  <c r="K94" i="3" s="1"/>
  <c r="U92" i="5"/>
  <c r="W92" i="5" s="1" a="1"/>
  <c r="K92" i="3" s="1"/>
  <c r="T22" i="5"/>
  <c r="R22" i="5"/>
  <c r="Q22" i="5"/>
  <c r="S22" i="5"/>
  <c r="S21" i="5"/>
  <c r="Q21" i="5"/>
  <c r="R21" i="5"/>
  <c r="T21" i="5" s="1"/>
  <c r="U20" i="5"/>
  <c r="W20" i="5" s="1" a="1"/>
  <c r="S19" i="5"/>
  <c r="Q19" i="5"/>
  <c r="T19" i="5" s="1"/>
  <c r="R19" i="5"/>
  <c r="Q18" i="5"/>
  <c r="R18" i="5"/>
  <c r="S18" i="5"/>
  <c r="T18" i="5"/>
  <c r="U17" i="5"/>
  <c r="W17" i="5" s="1" a="1"/>
  <c r="R16" i="5"/>
  <c r="Q16" i="5"/>
  <c r="T16" i="5" s="1"/>
  <c r="S16" i="5"/>
  <c r="R15" i="5"/>
  <c r="S15" i="5"/>
  <c r="Q15" i="5"/>
  <c r="T15" i="5" s="1"/>
  <c r="S14" i="5"/>
  <c r="R14" i="5"/>
  <c r="Q14" i="5"/>
  <c r="T14" i="5" s="1"/>
  <c r="U13" i="5"/>
  <c r="W13" i="5" s="1" a="1"/>
  <c r="S12" i="5"/>
  <c r="Q12" i="5"/>
  <c r="T12" i="5" s="1"/>
  <c r="R12" i="5"/>
  <c r="R11" i="5"/>
  <c r="S11" i="5"/>
  <c r="Q11" i="5"/>
  <c r="T11" i="5" s="1"/>
  <c r="U10" i="5"/>
  <c r="W10" i="5" s="1" a="1"/>
  <c r="U9" i="5"/>
  <c r="W9" i="5" s="1" a="1"/>
  <c r="Q8" i="5"/>
  <c r="T8" i="5" s="1"/>
  <c r="S8" i="5"/>
  <c r="R8" i="5"/>
  <c r="U7" i="5"/>
  <c r="W7" i="5" s="1" a="1"/>
  <c r="R6" i="5"/>
  <c r="Q6" i="5"/>
  <c r="T6" i="5" s="1"/>
  <c r="S6" i="5"/>
  <c r="U5" i="5"/>
  <c r="W5" i="5" s="1" a="1"/>
  <c r="R4" i="5"/>
  <c r="Q4" i="5"/>
  <c r="T4" i="5" s="1"/>
  <c r="S4" i="5"/>
  <c r="Q3" i="5"/>
  <c r="T3" i="5" s="1"/>
  <c r="S3" i="5"/>
  <c r="R3" i="5"/>
  <c r="T105" i="4"/>
  <c r="T104" i="4"/>
  <c r="T103" i="4"/>
  <c r="T102" i="4"/>
  <c r="U102" i="4" s="1"/>
  <c r="J102" i="3" s="1"/>
  <c r="T101" i="4"/>
  <c r="T100" i="4"/>
  <c r="T99" i="4"/>
  <c r="U99" i="4" s="1"/>
  <c r="J99" i="3" s="1"/>
  <c r="T98" i="4"/>
  <c r="T97" i="4"/>
  <c r="T96" i="4"/>
  <c r="T95" i="4"/>
  <c r="T93" i="4"/>
  <c r="T92" i="4"/>
  <c r="U92" i="4" s="1"/>
  <c r="W92" i="4" s="1" a="1"/>
  <c r="T90" i="4"/>
  <c r="T86" i="4"/>
  <c r="U86" i="4" s="1"/>
  <c r="T84" i="4"/>
  <c r="U84" i="4" s="1"/>
  <c r="J84" i="3" s="1"/>
  <c r="T81" i="4"/>
  <c r="T80" i="4"/>
  <c r="U96" i="7"/>
  <c r="W96" i="7" s="1" a="1"/>
  <c r="M96" i="3" s="1"/>
  <c r="U95" i="7"/>
  <c r="W95" i="7" s="1" a="1"/>
  <c r="M95" i="3" s="1"/>
  <c r="Q94" i="7"/>
  <c r="V94" i="7" s="1"/>
  <c r="Y3" i="7" s="1"/>
  <c r="S94" i="7"/>
  <c r="R94" i="7"/>
  <c r="R93" i="7"/>
  <c r="Q93" i="7"/>
  <c r="V93" i="7" s="1"/>
  <c r="S93" i="7"/>
  <c r="U92" i="7"/>
  <c r="W92" i="7" s="1" a="1"/>
  <c r="M92" i="3" s="1"/>
  <c r="Q88" i="7"/>
  <c r="T88" i="7" s="1"/>
  <c r="S88" i="7"/>
  <c r="R88" i="7"/>
  <c r="Q86" i="9"/>
  <c r="T86" i="9" s="1"/>
  <c r="R86" i="9"/>
  <c r="S86" i="9"/>
  <c r="R86" i="7"/>
  <c r="Q86" i="7"/>
  <c r="T86" i="7" s="1"/>
  <c r="S86" i="7"/>
  <c r="Q85" i="9"/>
  <c r="T85" i="9" s="1"/>
  <c r="U85" i="9" s="1"/>
  <c r="R85" i="9"/>
  <c r="S85" i="9"/>
  <c r="S85" i="7"/>
  <c r="Q85" i="7"/>
  <c r="T85" i="7" s="1"/>
  <c r="R85" i="7"/>
  <c r="Q84" i="9"/>
  <c r="T84" i="9" s="1"/>
  <c r="R84" i="9"/>
  <c r="S84" i="9"/>
  <c r="Q84" i="7"/>
  <c r="T84" i="7" s="1"/>
  <c r="S84" i="7"/>
  <c r="R84" i="7"/>
  <c r="Q83" i="9"/>
  <c r="T83" i="9" s="1"/>
  <c r="R83" i="9"/>
  <c r="S83" i="9"/>
  <c r="R83" i="7"/>
  <c r="Q83" i="7"/>
  <c r="T83" i="7" s="1"/>
  <c r="S83" i="7"/>
  <c r="Q82" i="9"/>
  <c r="T82" i="9" s="1"/>
  <c r="U82" i="9" s="1"/>
  <c r="R82" i="9"/>
  <c r="S82" i="9"/>
  <c r="Q82" i="7"/>
  <c r="S82" i="7"/>
  <c r="R82" i="7"/>
  <c r="U13" i="10"/>
  <c r="W13" i="10" a="1"/>
  <c r="U12" i="10"/>
  <c r="W12" i="10" a="1"/>
  <c r="U11" i="10"/>
  <c r="W11" i="10" s="1" a="1"/>
  <c r="U10" i="10"/>
  <c r="W10" i="10" s="1" a="1"/>
  <c r="U9" i="10"/>
  <c r="W9" i="10" s="1" a="1"/>
  <c r="Q8" i="10"/>
  <c r="T8" i="10" s="1"/>
  <c r="R8" i="10"/>
  <c r="S8" i="10"/>
  <c r="U7" i="10"/>
  <c r="W7" i="10" s="1" a="1"/>
  <c r="U6" i="10"/>
  <c r="W6" i="10" s="1" a="1"/>
  <c r="Q5" i="10"/>
  <c r="T5" i="10" s="1"/>
  <c r="R5" i="10"/>
  <c r="S5" i="10"/>
  <c r="U4" i="10"/>
  <c r="W4" i="10" s="1" a="1"/>
  <c r="T22" i="10"/>
  <c r="U21" i="10"/>
  <c r="W21" i="10" a="1"/>
  <c r="U20" i="10"/>
  <c r="W20" i="10" s="1" a="1"/>
  <c r="U19" i="10"/>
  <c r="W19" i="10" s="1" a="1"/>
  <c r="U18" i="10"/>
  <c r="W18" i="10" s="1" a="1"/>
  <c r="U17" i="10"/>
  <c r="W17" i="10" s="1" a="1"/>
  <c r="U16" i="10"/>
  <c r="W16" i="10" s="1" a="1"/>
  <c r="U15" i="10"/>
  <c r="W15" i="10" s="1" a="1"/>
  <c r="S3" i="10"/>
  <c r="Q3" i="10"/>
  <c r="T3" i="10" s="1"/>
  <c r="R3" i="10"/>
  <c r="U106" i="9"/>
  <c r="W106" i="9" s="1" a="1"/>
  <c r="O106" i="3" s="1"/>
  <c r="U105" i="9"/>
  <c r="W105" i="9" s="1" a="1"/>
  <c r="O105" i="3" s="1"/>
  <c r="U104" i="9"/>
  <c r="W104" i="9" s="1" a="1"/>
  <c r="O104" i="3" s="1"/>
  <c r="U103" i="9"/>
  <c r="W103" i="9" s="1" a="1"/>
  <c r="O103" i="3" s="1"/>
  <c r="U102" i="9"/>
  <c r="W102" i="9" s="1" a="1"/>
  <c r="O102" i="3" s="1"/>
  <c r="U101" i="9"/>
  <c r="W101" i="9" s="1" a="1"/>
  <c r="O101" i="3" s="1"/>
  <c r="U100" i="9"/>
  <c r="W100" i="9" s="1" a="1"/>
  <c r="O100" i="3" s="1"/>
  <c r="U99" i="9"/>
  <c r="W99" i="9" s="1" a="1"/>
  <c r="O99" i="3" s="1"/>
  <c r="U98" i="9"/>
  <c r="W98" i="9" s="1" a="1"/>
  <c r="O98" i="3" s="1"/>
  <c r="U97" i="9"/>
  <c r="W97" i="9" s="1" a="1"/>
  <c r="O97" i="3" s="1"/>
  <c r="U96" i="9"/>
  <c r="W96" i="9" s="1" a="1"/>
  <c r="O96" i="3" s="1"/>
  <c r="U95" i="9"/>
  <c r="W95" i="9" s="1" a="1"/>
  <c r="O95" i="3" s="1"/>
  <c r="U94" i="9"/>
  <c r="W94" i="9" s="1" a="1"/>
  <c r="O94" i="3" s="1"/>
  <c r="U92" i="9"/>
  <c r="W92" i="9" s="1" a="1"/>
  <c r="O92" i="3" s="1"/>
  <c r="T90" i="9"/>
  <c r="U90" i="9" s="1"/>
  <c r="T101" i="7"/>
  <c r="T98" i="7"/>
  <c r="T97" i="7"/>
  <c r="U97" i="7" s="1"/>
  <c r="W97" i="7" s="1" a="1"/>
  <c r="M97" i="3" s="1"/>
  <c r="T81" i="9"/>
  <c r="U81" i="9" s="1"/>
  <c r="W81" i="9" s="1" a="1"/>
  <c r="O81" i="3" s="1"/>
  <c r="T80" i="9"/>
  <c r="U80" i="9" s="1"/>
  <c r="W80" i="9" s="1" a="1"/>
  <c r="O80" i="3" s="1"/>
  <c r="U20" i="9"/>
  <c r="W20" i="9" s="1" a="1"/>
  <c r="U19" i="9"/>
  <c r="W19" i="9" s="1" a="1"/>
  <c r="Q3" i="9"/>
  <c r="T3" i="9" s="1"/>
  <c r="R3" i="9"/>
  <c r="S3" i="9"/>
  <c r="U97" i="8"/>
  <c r="W97" i="8" s="1" a="1"/>
  <c r="N97" i="3" s="1"/>
  <c r="T3" i="8"/>
  <c r="U3" i="8"/>
  <c r="W3" i="8" s="1" a="1"/>
  <c r="U16" i="9"/>
  <c r="W16" i="9" a="1"/>
  <c r="U15" i="9"/>
  <c r="W15" i="9" a="1"/>
  <c r="U12" i="9"/>
  <c r="W12" i="9" s="1" a="1"/>
  <c r="U11" i="9"/>
  <c r="W11" i="9" s="1" a="1"/>
  <c r="U9" i="9"/>
  <c r="W9" i="9" s="1" a="1"/>
  <c r="Q8" i="9"/>
  <c r="T8" i="9" s="1"/>
  <c r="R8" i="9"/>
  <c r="S8" i="9"/>
  <c r="U7" i="9"/>
  <c r="W7" i="9" s="1" a="1"/>
  <c r="U6" i="9"/>
  <c r="W6" i="9" s="1" a="1"/>
  <c r="Q5" i="9"/>
  <c r="T5" i="9" s="1"/>
  <c r="R5" i="9"/>
  <c r="S5" i="9"/>
  <c r="Q4" i="9"/>
  <c r="T4" i="9" s="1"/>
  <c r="R4" i="9"/>
  <c r="S4" i="9"/>
  <c r="U22" i="8"/>
  <c r="W22" i="8" s="1" a="1"/>
  <c r="U21" i="8"/>
  <c r="W21" i="8" s="1" a="1"/>
  <c r="U20" i="8"/>
  <c r="W20" i="8" s="1" a="1"/>
  <c r="U19" i="8"/>
  <c r="W19" i="8" s="1" a="1"/>
  <c r="U18" i="8"/>
  <c r="W18" i="8" s="1" a="1"/>
  <c r="U17" i="8"/>
  <c r="W17" i="8" s="1" a="1"/>
  <c r="U16" i="8"/>
  <c r="W16" i="8" s="1" a="1"/>
  <c r="U15" i="8"/>
  <c r="W15" i="8" a="1"/>
  <c r="U14" i="8"/>
  <c r="W14" i="8" a="1"/>
  <c r="U13" i="8"/>
  <c r="W13" i="8" s="1" a="1"/>
  <c r="U12" i="8"/>
  <c r="W12" i="8" a="1"/>
  <c r="U11" i="8"/>
  <c r="W11" i="8" a="1"/>
  <c r="S10" i="8"/>
  <c r="Q10" i="8"/>
  <c r="T10" i="8" s="1"/>
  <c r="R10" i="8"/>
  <c r="U9" i="8"/>
  <c r="W9" i="8" s="1" a="1"/>
  <c r="Q8" i="8"/>
  <c r="T8" i="8" s="1"/>
  <c r="S8" i="8"/>
  <c r="R8" i="8"/>
  <c r="U7" i="8"/>
  <c r="W7" i="8" s="1" a="1"/>
  <c r="O21" i="3"/>
  <c r="U86" i="5"/>
  <c r="T85" i="4"/>
  <c r="T82" i="4"/>
  <c r="T93" i="5"/>
  <c r="T85" i="5"/>
  <c r="W96" i="8" a="1"/>
  <c r="N96" i="3" s="1"/>
  <c r="T85" i="10"/>
  <c r="T22" i="6"/>
  <c r="T3" i="6"/>
  <c r="W101" i="8" a="1"/>
  <c r="N101" i="3" s="1"/>
  <c r="W100" i="8" a="1"/>
  <c r="N100" i="3" s="1"/>
  <c r="U48" i="8"/>
  <c r="W48" i="8" s="1" a="1"/>
  <c r="N48" i="3" s="1"/>
  <c r="T87" i="7"/>
  <c r="T99" i="7"/>
  <c r="Q26" i="7"/>
  <c r="T89" i="10"/>
  <c r="T86" i="10"/>
  <c r="T84" i="10"/>
  <c r="T83" i="10"/>
  <c r="T81" i="10"/>
  <c r="T89" i="6"/>
  <c r="T82" i="6"/>
  <c r="U83" i="5"/>
  <c r="T82" i="5"/>
  <c r="T49" i="7"/>
  <c r="U49" i="7" s="1"/>
  <c r="W49" i="7" s="1" a="1"/>
  <c r="M49" i="3" s="1"/>
  <c r="T88" i="6"/>
  <c r="U88" i="6" s="1"/>
  <c r="W88" i="6" a="1"/>
  <c r="L88" i="3" s="1"/>
  <c r="T48" i="6"/>
  <c r="T4" i="6"/>
  <c r="T90" i="5"/>
  <c r="U90" i="5" s="1"/>
  <c r="W90" i="5" a="1"/>
  <c r="K90" i="3" s="1"/>
  <c r="T89" i="5"/>
  <c r="T84" i="5"/>
  <c r="T81" i="5"/>
  <c r="T49" i="5"/>
  <c r="T29" i="5"/>
  <c r="U29" i="5" s="1"/>
  <c r="W29" i="5" a="1"/>
  <c r="K29" i="3" s="1"/>
  <c r="R94" i="4"/>
  <c r="S94" i="4"/>
  <c r="Q94" i="4"/>
  <c r="U89" i="7"/>
  <c r="W89" i="7" s="1" a="1"/>
  <c r="M89" i="3" s="1"/>
  <c r="T81" i="7"/>
  <c r="Q33" i="5"/>
  <c r="T33" i="5" s="1"/>
  <c r="S33" i="5"/>
  <c r="R33" i="5"/>
  <c r="S32" i="6"/>
  <c r="R32" i="6"/>
  <c r="Q32" i="6"/>
  <c r="T32" i="6" s="1"/>
  <c r="U32" i="6" s="1"/>
  <c r="U88" i="9"/>
  <c r="W88" i="9" s="1" a="1"/>
  <c r="O88" i="3" s="1"/>
  <c r="T29" i="8"/>
  <c r="U29" i="8" s="1"/>
  <c r="W29" i="8" s="1" a="1"/>
  <c r="N29" i="3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T42" i="10" s="1"/>
  <c r="R42" i="8"/>
  <c r="S42" i="8"/>
  <c r="Q42" i="8"/>
  <c r="S42" i="9"/>
  <c r="R42" i="9"/>
  <c r="Q42" i="9"/>
  <c r="T42" i="9" s="1"/>
  <c r="S40" i="10"/>
  <c r="Q40" i="10"/>
  <c r="T40" i="10" s="1"/>
  <c r="R40" i="10"/>
  <c r="Q21" i="7"/>
  <c r="T21" i="7" s="1"/>
  <c r="R21" i="7"/>
  <c r="S21" i="7"/>
  <c r="Q20" i="7"/>
  <c r="T20" i="7" s="1"/>
  <c r="S20" i="7"/>
  <c r="R20" i="7"/>
  <c r="R12" i="7"/>
  <c r="Q12" i="7"/>
  <c r="T12" i="7" s="1"/>
  <c r="S12" i="7"/>
  <c r="S10" i="7"/>
  <c r="Q10" i="7"/>
  <c r="T10" i="7" s="1"/>
  <c r="R10" i="7"/>
  <c r="S3" i="7"/>
  <c r="Q3" i="7"/>
  <c r="R3" i="7"/>
  <c r="Q24" i="4"/>
  <c r="R24" i="4"/>
  <c r="S24" i="4"/>
  <c r="R29" i="7"/>
  <c r="T29" i="7" s="1"/>
  <c r="Q29" i="7"/>
  <c r="S29" i="7"/>
  <c r="Q15" i="7"/>
  <c r="T15" i="7" s="1"/>
  <c r="S15" i="7"/>
  <c r="R15" i="7"/>
  <c r="S9" i="7"/>
  <c r="Q9" i="7"/>
  <c r="R9" i="7"/>
  <c r="S8" i="7"/>
  <c r="R8" i="7"/>
  <c r="Q8" i="7"/>
  <c r="T8" i="7" s="1"/>
  <c r="S6" i="7"/>
  <c r="R6" i="7"/>
  <c r="Q6" i="7"/>
  <c r="T6" i="7" s="1"/>
  <c r="S32" i="7"/>
  <c r="R32" i="7"/>
  <c r="Q32" i="7"/>
  <c r="T32" i="7" s="1"/>
  <c r="R19" i="7"/>
  <c r="T19" i="7" s="1"/>
  <c r="Q19" i="7"/>
  <c r="U19" i="7" s="1"/>
  <c r="S19" i="7"/>
  <c r="S17" i="7"/>
  <c r="Q17" i="7"/>
  <c r="R17" i="7"/>
  <c r="S16" i="7"/>
  <c r="Q16" i="7"/>
  <c r="T16" i="7" s="1"/>
  <c r="R16" i="7"/>
  <c r="S30" i="7"/>
  <c r="R30" i="7"/>
  <c r="Q30" i="7"/>
  <c r="S11" i="7"/>
  <c r="R11" i="7"/>
  <c r="Q11" i="7"/>
  <c r="R5" i="7"/>
  <c r="S5" i="7"/>
  <c r="Q5" i="7"/>
  <c r="T5" i="7" s="1"/>
  <c r="T100" i="7"/>
  <c r="U100" i="7"/>
  <c r="W100" i="7" a="1"/>
  <c r="M100" i="3" s="1"/>
  <c r="W86" i="5" a="1"/>
  <c r="K86" i="3" s="1"/>
  <c r="W83" i="5" a="1"/>
  <c r="K83" i="3" s="1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R77" i="4"/>
  <c r="T88" i="10"/>
  <c r="U88" i="10" s="1"/>
  <c r="T87" i="9"/>
  <c r="U87" i="9" s="1"/>
  <c r="W87" i="9" s="1" a="1"/>
  <c r="O87" i="3" s="1"/>
  <c r="T87" i="10"/>
  <c r="T87" i="6"/>
  <c r="U87" i="8"/>
  <c r="W87" i="8" a="1"/>
  <c r="N87" i="3" s="1"/>
  <c r="U87" i="10"/>
  <c r="W87" i="10" s="1" a="1"/>
  <c r="P87" i="3" s="1"/>
  <c r="U87" i="7"/>
  <c r="W87" i="7" s="1" a="1"/>
  <c r="M87" i="3" s="1"/>
  <c r="U87" i="6"/>
  <c r="W87" i="6" s="1" a="1"/>
  <c r="L87" i="3" s="1"/>
  <c r="Q87" i="5"/>
  <c r="R87" i="5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 s="1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T63" i="8" s="1"/>
  <c r="R63" i="8"/>
  <c r="S63" i="8"/>
  <c r="R63" i="5"/>
  <c r="Q63" i="5"/>
  <c r="S63" i="5"/>
  <c r="Q63" i="6"/>
  <c r="R63" i="6"/>
  <c r="S63" i="6"/>
  <c r="S63" i="7"/>
  <c r="R63" i="4"/>
  <c r="S63" i="4"/>
  <c r="Q63" i="4"/>
  <c r="Q63" i="7"/>
  <c r="Q67" i="10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7" i="6"/>
  <c r="U57" i="6" s="1"/>
  <c r="R57" i="9"/>
  <c r="Q57" i="9"/>
  <c r="T57" i="9" s="1"/>
  <c r="T57" i="10"/>
  <c r="U57" i="10" s="1"/>
  <c r="T57" i="5"/>
  <c r="U57" i="5" s="1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T58" i="5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T41" i="4" s="1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5"/>
  <c r="U42" i="5" s="1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2" i="5"/>
  <c r="T31" i="5"/>
  <c r="U31" i="5" s="1"/>
  <c r="T34" i="6"/>
  <c r="U34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T17" i="4" s="1"/>
  <c r="S17" i="4"/>
  <c r="R34" i="4"/>
  <c r="Q34" i="4"/>
  <c r="S34" i="4"/>
  <c r="S19" i="4"/>
  <c r="Q19" i="4"/>
  <c r="R19" i="4"/>
  <c r="T104" i="7"/>
  <c r="W104" i="7" s="1" a="1"/>
  <c r="U104" i="7"/>
  <c r="S28" i="7"/>
  <c r="U4" i="7"/>
  <c r="U13" i="4"/>
  <c r="U22" i="7"/>
  <c r="U7" i="7"/>
  <c r="T18" i="7"/>
  <c r="T14" i="7"/>
  <c r="T13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AG81" i="7" l="1"/>
  <c r="T94" i="7"/>
  <c r="V94" i="4"/>
  <c r="V93" i="9"/>
  <c r="Y3" i="9" s="1"/>
  <c r="T93" i="9"/>
  <c r="U93" i="9" s="1"/>
  <c r="W93" i="9" s="1" a="1"/>
  <c r="O93" i="3" s="1"/>
  <c r="T93" i="7"/>
  <c r="U93" i="7" s="1"/>
  <c r="W93" i="7" s="1" a="1"/>
  <c r="M93" i="3" s="1"/>
  <c r="W91" i="4" a="1"/>
  <c r="J91" i="3" s="1"/>
  <c r="V91" i="4"/>
  <c r="Y3" i="4" s="1"/>
  <c r="V91" i="5"/>
  <c r="Y3" i="5" s="1"/>
  <c r="T91" i="5"/>
  <c r="U91" i="5" s="1"/>
  <c r="W91" i="5" s="1" a="1"/>
  <c r="K91" i="3" s="1"/>
  <c r="U90" i="4"/>
  <c r="W90" i="4" a="1"/>
  <c r="V90" i="8"/>
  <c r="U90" i="8"/>
  <c r="W90" i="8" s="1" a="1"/>
  <c r="N90" i="3" s="1"/>
  <c r="AG90" i="4"/>
  <c r="AG90" i="7"/>
  <c r="AG90" i="6"/>
  <c r="J90" i="3"/>
  <c r="V80" i="10"/>
  <c r="Y3" i="10" s="1"/>
  <c r="T80" i="10"/>
  <c r="V80" i="8"/>
  <c r="Y3" i="8" s="1"/>
  <c r="T80" i="8"/>
  <c r="U80" i="8" s="1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U81" i="5"/>
  <c r="W81" i="5" s="1" a="1"/>
  <c r="K81" i="3" s="1"/>
  <c r="AG80" i="5"/>
  <c r="U81" i="4"/>
  <c r="W81" i="4" a="1"/>
  <c r="J81" i="3" s="1"/>
  <c r="U80" i="4"/>
  <c r="W80" i="4" s="1" a="1"/>
  <c r="J80" i="3" s="1"/>
  <c r="U79" i="4"/>
  <c r="W79" i="4" a="1"/>
  <c r="J79" i="3" s="1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91" i="7"/>
  <c r="AG89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N6" i="3"/>
  <c r="U5" i="8"/>
  <c r="W5" i="8" s="1" a="1"/>
  <c r="U4" i="8"/>
  <c r="W4" i="8" s="1" a="1"/>
  <c r="U21" i="6"/>
  <c r="W21" i="6" s="1" a="1"/>
  <c r="L20" i="3"/>
  <c r="U19" i="6"/>
  <c r="W19" i="6" s="1" a="1"/>
  <c r="U18" i="6"/>
  <c r="W18" i="6" s="1" a="1"/>
  <c r="L17" i="3"/>
  <c r="U16" i="6"/>
  <c r="W16" i="6" s="1" a="1"/>
  <c r="U15" i="6"/>
  <c r="W15" i="6" s="1" a="1"/>
  <c r="L14" i="3"/>
  <c r="L13" i="3"/>
  <c r="L12" i="3"/>
  <c r="U11" i="6"/>
  <c r="W11" i="6" s="1" a="1"/>
  <c r="L10" i="3"/>
  <c r="L9" i="3"/>
  <c r="U8" i="6"/>
  <c r="W8" i="6" s="1" a="1"/>
  <c r="L7" i="3"/>
  <c r="L6" i="3"/>
  <c r="L5" i="3"/>
  <c r="U22" i="5"/>
  <c r="W22" i="5" s="1" a="1"/>
  <c r="U21" i="5"/>
  <c r="W21" i="5" s="1" a="1"/>
  <c r="K20" i="3"/>
  <c r="U19" i="5"/>
  <c r="W19" i="5" s="1" a="1"/>
  <c r="U18" i="5"/>
  <c r="W18" i="5" s="1" a="1"/>
  <c r="K17" i="3"/>
  <c r="U16" i="5"/>
  <c r="W16" i="5" s="1" a="1"/>
  <c r="W15" i="5" a="1"/>
  <c r="U15" i="5"/>
  <c r="W14" i="5" a="1"/>
  <c r="U14" i="5"/>
  <c r="K13" i="3"/>
  <c r="U12" i="5"/>
  <c r="W12" i="5" s="1" a="1"/>
  <c r="U11" i="5"/>
  <c r="W11" i="5" s="1" a="1"/>
  <c r="K10" i="3"/>
  <c r="K9" i="3"/>
  <c r="U8" i="5"/>
  <c r="W8" i="5" s="1" a="1"/>
  <c r="K7" i="3"/>
  <c r="U6" i="5"/>
  <c r="W6" i="5" s="1" a="1"/>
  <c r="K5" i="3"/>
  <c r="U4" i="5"/>
  <c r="W4" i="5" s="1" a="1"/>
  <c r="W3" i="5" a="1"/>
  <c r="U3" i="5"/>
  <c r="U94" i="7"/>
  <c r="U88" i="7"/>
  <c r="W88" i="7" s="1" a="1"/>
  <c r="M88" i="3" s="1"/>
  <c r="W86" i="9" a="1"/>
  <c r="O86" i="3" s="1"/>
  <c r="U86" i="9"/>
  <c r="W86" i="7" a="1"/>
  <c r="M86" i="3" s="1"/>
  <c r="U86" i="7"/>
  <c r="U85" i="7"/>
  <c r="W85" i="7" s="1" a="1"/>
  <c r="M85" i="3" s="1"/>
  <c r="U84" i="9"/>
  <c r="W84" i="9" s="1" a="1"/>
  <c r="O84" i="3" s="1"/>
  <c r="W84" i="7" a="1"/>
  <c r="M84" i="3" s="1"/>
  <c r="U84" i="7"/>
  <c r="U83" i="9"/>
  <c r="W83" i="9" s="1" a="1"/>
  <c r="O83" i="3" s="1"/>
  <c r="W83" i="7" a="1"/>
  <c r="M83" i="3" s="1"/>
  <c r="U83" i="7"/>
  <c r="T82" i="7"/>
  <c r="P13" i="3"/>
  <c r="P12" i="3"/>
  <c r="P11" i="3"/>
  <c r="P10" i="3"/>
  <c r="P9" i="3"/>
  <c r="W8" i="10" a="1"/>
  <c r="U8" i="10"/>
  <c r="P7" i="3"/>
  <c r="P6" i="3"/>
  <c r="U5" i="10"/>
  <c r="W5" i="10" s="1" a="1"/>
  <c r="P4" i="3"/>
  <c r="P21" i="3"/>
  <c r="P20" i="3"/>
  <c r="P19" i="3"/>
  <c r="P18" i="3"/>
  <c r="P17" i="3"/>
  <c r="P16" i="3"/>
  <c r="P15" i="3"/>
  <c r="W3" i="10" a="1"/>
  <c r="U3" i="10"/>
  <c r="O20" i="3"/>
  <c r="O19" i="3"/>
  <c r="U3" i="9"/>
  <c r="W3" i="9" s="1" a="1"/>
  <c r="F3" i="3"/>
  <c r="N3" i="3"/>
  <c r="O16" i="3"/>
  <c r="O15" i="3"/>
  <c r="O12" i="3"/>
  <c r="O11" i="3"/>
  <c r="O9" i="3"/>
  <c r="W8" i="9" a="1"/>
  <c r="U8" i="9"/>
  <c r="O7" i="3"/>
  <c r="O6" i="3"/>
  <c r="W5" i="9" a="1"/>
  <c r="U5" i="9"/>
  <c r="W4" i="9" a="1"/>
  <c r="U4" i="9"/>
  <c r="N22" i="3"/>
  <c r="N21" i="3"/>
  <c r="N20" i="3"/>
  <c r="N19" i="3"/>
  <c r="N18" i="3"/>
  <c r="N17" i="3"/>
  <c r="N16" i="3"/>
  <c r="N15" i="3"/>
  <c r="N14" i="3"/>
  <c r="N13" i="3"/>
  <c r="N12" i="3"/>
  <c r="N11" i="3"/>
  <c r="W10" i="8" a="1"/>
  <c r="U10" i="8"/>
  <c r="N9" i="3"/>
  <c r="W8" i="8" a="1"/>
  <c r="U8" i="8"/>
  <c r="N7" i="3"/>
  <c r="U85" i="4"/>
  <c r="J85" i="3" s="1"/>
  <c r="U82" i="4"/>
  <c r="J82" i="3" s="1"/>
  <c r="W85" i="5" a="1"/>
  <c r="K85" i="3" s="1"/>
  <c r="U85" i="5"/>
  <c r="U89" i="10"/>
  <c r="W89" i="10" s="1" a="1"/>
  <c r="P89" i="3" s="1"/>
  <c r="U86" i="10"/>
  <c r="W86" i="10" s="1" a="1"/>
  <c r="P86" i="3" s="1"/>
  <c r="U84" i="10"/>
  <c r="W84" i="10" s="1" a="1"/>
  <c r="P84" i="3" s="1"/>
  <c r="W83" i="10" a="1"/>
  <c r="P83" i="3" s="1"/>
  <c r="U83" i="10"/>
  <c r="U81" i="10"/>
  <c r="W81" i="10" s="1" a="1"/>
  <c r="P81" i="3" s="1"/>
  <c r="U80" i="10"/>
  <c r="W80" i="10" s="1" a="1"/>
  <c r="P80" i="3" s="1"/>
  <c r="U89" i="6"/>
  <c r="W89" i="6" s="1" a="1"/>
  <c r="L89" i="3" s="1"/>
  <c r="U82" i="6"/>
  <c r="W82" i="6" s="1" a="1"/>
  <c r="L82" i="3" s="1"/>
  <c r="U82" i="5"/>
  <c r="W82" i="5" s="1" a="1"/>
  <c r="K82" i="3" s="1"/>
  <c r="T94" i="4"/>
  <c r="O18" i="3"/>
  <c r="W86" i="8" a="1"/>
  <c r="N86" i="3" s="1"/>
  <c r="W81" i="8" a="1"/>
  <c r="N81" i="3" s="1"/>
  <c r="J92" i="3"/>
  <c r="J86" i="3"/>
  <c r="W82" i="9" a="1"/>
  <c r="O82" i="3" s="1"/>
  <c r="W90" i="9" a="1"/>
  <c r="O90" i="3" s="1"/>
  <c r="W54" i="9" a="1"/>
  <c r="W52" i="9" a="1"/>
  <c r="O52" i="3" s="1"/>
  <c r="W85" i="9" a="1"/>
  <c r="O85" i="3" s="1"/>
  <c r="T87" i="5"/>
  <c r="W83" i="8" a="1"/>
  <c r="N83" i="3" s="1"/>
  <c r="T35" i="5"/>
  <c r="W80" i="8" a="1"/>
  <c r="N80" i="3" s="1"/>
  <c r="W84" i="8" a="1"/>
  <c r="N84" i="3" s="1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W103" i="6" a="1"/>
  <c r="L103" i="3" s="1"/>
  <c r="U103" i="6"/>
  <c r="U102" i="6"/>
  <c r="W102" i="6" s="1" a="1"/>
  <c r="L102" i="3" s="1"/>
  <c r="W101" i="6" a="1"/>
  <c r="L101" i="3" s="1"/>
  <c r="U101" i="6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6" i="6"/>
  <c r="W96" i="6" s="1" a="1"/>
  <c r="L96" i="3" s="1"/>
  <c r="U95" i="6"/>
  <c r="W95" i="6" s="1" a="1"/>
  <c r="L95" i="3" s="1"/>
  <c r="U94" i="6"/>
  <c r="W94" i="6" s="1" a="1"/>
  <c r="L94" i="3" s="1"/>
  <c r="U93" i="6"/>
  <c r="W93" i="6" s="1" a="1"/>
  <c r="L93" i="3" s="1"/>
  <c r="U92" i="6"/>
  <c r="W92" i="6" s="1" a="1"/>
  <c r="L92" i="3" s="1"/>
  <c r="U91" i="6"/>
  <c r="W91" i="6" s="1" a="1"/>
  <c r="L91" i="3" s="1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W102" i="5" a="1"/>
  <c r="K102" i="3" s="1"/>
  <c r="U102" i="5"/>
  <c r="U105" i="4"/>
  <c r="J105" i="3" s="1"/>
  <c r="U104" i="4"/>
  <c r="J104" i="3" s="1"/>
  <c r="U103" i="4"/>
  <c r="J103" i="3"/>
  <c r="U101" i="4"/>
  <c r="J101" i="3"/>
  <c r="U100" i="4"/>
  <c r="J100" i="3" s="1"/>
  <c r="U98" i="4"/>
  <c r="J98" i="3" s="1"/>
  <c r="U97" i="4"/>
  <c r="J97" i="3"/>
  <c r="U96" i="4"/>
  <c r="J96" i="3" s="1"/>
  <c r="U95" i="4"/>
  <c r="J95" i="3" s="1"/>
  <c r="U93" i="4"/>
  <c r="W93" i="4" s="1" a="1"/>
  <c r="J93" i="3" s="1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22" i="6"/>
  <c r="W22" i="6" a="1"/>
  <c r="U3" i="6"/>
  <c r="W3" i="6" s="1" a="1"/>
  <c r="U99" i="7"/>
  <c r="W99" i="7" a="1"/>
  <c r="M99" i="3" s="1"/>
  <c r="U48" i="6"/>
  <c r="W48" i="6" s="1" a="1"/>
  <c r="L48" i="3" s="1"/>
  <c r="U4" i="6"/>
  <c r="W4" i="6" a="1"/>
  <c r="U89" i="5"/>
  <c r="W89" i="5" a="1"/>
  <c r="K89" i="3" s="1"/>
  <c r="W84" i="5" a="1"/>
  <c r="K84" i="3" s="1"/>
  <c r="U84" i="5"/>
  <c r="U49" i="5"/>
  <c r="W49" i="5" a="1"/>
  <c r="K49" i="3" s="1"/>
  <c r="U81" i="7"/>
  <c r="W81" i="7" a="1"/>
  <c r="M81" i="3" s="1"/>
  <c r="T42" i="8"/>
  <c r="U42" i="8" s="1"/>
  <c r="W42" i="8" s="1" a="1"/>
  <c r="N42" i="3" s="1"/>
  <c r="T3" i="7"/>
  <c r="W29" i="7" a="1"/>
  <c r="M29" i="3" s="1"/>
  <c r="U29" i="7"/>
  <c r="T9" i="7"/>
  <c r="T17" i="7"/>
  <c r="T30" i="7"/>
  <c r="T11" i="7"/>
  <c r="U75" i="8"/>
  <c r="W75" i="8" a="1"/>
  <c r="N75" i="3" s="1"/>
  <c r="W62" i="5" a="1"/>
  <c r="K62" i="3" s="1"/>
  <c r="U62" i="5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J87" i="3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W75" i="9" s="1" a="1"/>
  <c r="O75" i="3" s="1"/>
  <c r="T75" i="7"/>
  <c r="U75" i="7" s="1"/>
  <c r="T75" i="5"/>
  <c r="T75" i="4"/>
  <c r="U75" i="4" s="1"/>
  <c r="T75" i="10"/>
  <c r="U75" i="9"/>
  <c r="U75" i="6"/>
  <c r="W75" i="6" s="1" a="1"/>
  <c r="L75" i="3" s="1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17" i="4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J88" i="3" s="1"/>
  <c r="T32" i="4"/>
  <c r="T34" i="4"/>
  <c r="U34" i="4" s="1"/>
  <c r="T19" i="4"/>
  <c r="M104" i="3"/>
  <c r="U15" i="7"/>
  <c r="U32" i="7"/>
  <c r="W32" i="7" s="1" a="1"/>
  <c r="U8" i="7"/>
  <c r="U6" i="7"/>
  <c r="U5" i="7"/>
  <c r="W5" i="7" s="1" a="1"/>
  <c r="W4" i="7" a="1"/>
  <c r="W19" i="7" a="1"/>
  <c r="U12" i="7"/>
  <c r="U16" i="7"/>
  <c r="W16" i="7" a="1"/>
  <c r="U10" i="7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W94" i="7" l="1" a="1"/>
  <c r="M94" i="3" s="1"/>
  <c r="U24" i="4"/>
  <c r="W24" i="4" a="1"/>
  <c r="J24" i="3" s="1"/>
  <c r="J75" i="3"/>
  <c r="U61" i="4"/>
  <c r="W61" i="4" a="1"/>
  <c r="J61" i="3" s="1"/>
  <c r="N5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N4" i="3"/>
  <c r="L21" i="3"/>
  <c r="L19" i="3"/>
  <c r="L18" i="3"/>
  <c r="L16" i="3"/>
  <c r="L15" i="3"/>
  <c r="L11" i="3"/>
  <c r="D8" i="3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P3" i="3"/>
  <c r="G3" i="3"/>
  <c r="O3" i="3"/>
  <c r="O8" i="3"/>
  <c r="O5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O4" i="3"/>
  <c r="N10" i="3"/>
  <c r="N8" i="3"/>
  <c r="U35" i="5"/>
  <c r="W35" i="5" s="1" a="1"/>
  <c r="K35" i="3" s="1"/>
  <c r="O22" i="3"/>
  <c r="P22" i="3"/>
  <c r="L22" i="3"/>
  <c r="L3" i="3"/>
  <c r="D3" i="3"/>
  <c r="D4" i="3"/>
  <c r="D5" i="3" s="1"/>
  <c r="D6" i="3" s="1"/>
  <c r="D7" i="3" s="1"/>
  <c r="L4" i="3"/>
  <c r="O54" i="3"/>
  <c r="U82" i="7"/>
  <c r="W82" i="7" a="1"/>
  <c r="M82" i="3" s="1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E3" i="3" l="1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<sst xmlns="http://schemas.openxmlformats.org/spreadsheetml/2006/main" count="501" uniqueCount="80">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</sst>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0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1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162</c:v>
                </c:pt>
                <c:pt idx="81">
                  <c:v>162</c:v>
                </c:pt>
                <c:pt idx="82">
                  <c:v>162</c:v>
                </c:pt>
                <c:pt idx="83">
                  <c:v>162</c:v>
                </c:pt>
                <c:pt idx="84">
                  <c:v>162</c:v>
                </c:pt>
                <c:pt idx="85">
                  <c:v>162</c:v>
                </c:pt>
                <c:pt idx="86">
                  <c:v>162</c:v>
                </c:pt>
                <c:pt idx="87">
                  <c:v>162</c:v>
                </c:pt>
                <c:pt idx="88">
                  <c:v>162</c:v>
                </c:pt>
                <c:pt idx="89">
                  <c:v>162</c:v>
                </c:pt>
                <c:pt idx="90">
                  <c:v>162</c:v>
                </c:pt>
                <c:pt idx="91">
                  <c:v>162</c:v>
                </c:pt>
                <c:pt idx="92">
                  <c:v>162</c:v>
                </c:pt>
                <c:pt idx="93">
                  <c:v>162</c:v>
                </c:pt>
                <c:pt idx="94">
                  <c:v>162</c:v>
                </c:pt>
                <c:pt idx="95">
                  <c:v>162</c:v>
                </c:pt>
                <c:pt idx="96">
                  <c:v>162</c:v>
                </c:pt>
                <c:pt idx="97">
                  <c:v>162</c:v>
                </c:pt>
                <c:pt idx="98">
                  <c:v>162</c:v>
                </c:pt>
                <c:pt idx="99">
                  <c:v>162</c:v>
                </c:pt>
                <c:pt idx="100">
                  <c:v>162</c:v>
                </c:pt>
                <c:pt idx="101">
                  <c:v>162</c:v>
                </c:pt>
                <c:pt idx="102">
                  <c:v>162</c:v>
                </c:pt>
                <c:pt idx="103">
                  <c:v>162</c:v>
                </c:pt>
                <c:pt idx="104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158</c:v>
                </c:pt>
                <c:pt idx="81">
                  <c:v>158</c:v>
                </c:pt>
                <c:pt idx="82">
                  <c:v>158</c:v>
                </c:pt>
                <c:pt idx="83">
                  <c:v>158</c:v>
                </c:pt>
                <c:pt idx="84">
                  <c:v>158</c:v>
                </c:pt>
                <c:pt idx="85">
                  <c:v>158</c:v>
                </c:pt>
                <c:pt idx="86">
                  <c:v>158</c:v>
                </c:pt>
                <c:pt idx="87">
                  <c:v>158</c:v>
                </c:pt>
                <c:pt idx="88">
                  <c:v>158</c:v>
                </c:pt>
                <c:pt idx="89">
                  <c:v>158</c:v>
                </c:pt>
                <c:pt idx="90">
                  <c:v>158</c:v>
                </c:pt>
                <c:pt idx="91">
                  <c:v>158</c:v>
                </c:pt>
                <c:pt idx="92">
                  <c:v>158</c:v>
                </c:pt>
                <c:pt idx="93">
                  <c:v>158</c:v>
                </c:pt>
                <c:pt idx="94">
                  <c:v>158</c:v>
                </c:pt>
                <c:pt idx="95">
                  <c:v>158</c:v>
                </c:pt>
                <c:pt idx="96">
                  <c:v>158</c:v>
                </c:pt>
                <c:pt idx="97">
                  <c:v>158</c:v>
                </c:pt>
                <c:pt idx="98">
                  <c:v>158</c:v>
                </c:pt>
                <c:pt idx="99">
                  <c:v>158</c:v>
                </c:pt>
                <c:pt idx="100">
                  <c:v>158</c:v>
                </c:pt>
                <c:pt idx="101">
                  <c:v>158</c:v>
                </c:pt>
                <c:pt idx="102">
                  <c:v>158</c:v>
                </c:pt>
                <c:pt idx="103">
                  <c:v>158</c:v>
                </c:pt>
                <c:pt idx="104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136</c:v>
                </c:pt>
                <c:pt idx="81">
                  <c:v>136</c:v>
                </c:pt>
                <c:pt idx="82">
                  <c:v>136</c:v>
                </c:pt>
                <c:pt idx="83">
                  <c:v>136</c:v>
                </c:pt>
                <c:pt idx="84">
                  <c:v>136</c:v>
                </c:pt>
                <c:pt idx="85">
                  <c:v>136</c:v>
                </c:pt>
                <c:pt idx="86">
                  <c:v>136</c:v>
                </c:pt>
                <c:pt idx="87">
                  <c:v>136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136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136</c:v>
                </c:pt>
                <c:pt idx="98">
                  <c:v>136</c:v>
                </c:pt>
                <c:pt idx="99">
                  <c:v>136</c:v>
                </c:pt>
                <c:pt idx="100">
                  <c:v>136</c:v>
                </c:pt>
                <c:pt idx="101">
                  <c:v>136</c:v>
                </c:pt>
                <c:pt idx="102">
                  <c:v>136</c:v>
                </c:pt>
                <c:pt idx="103">
                  <c:v>136</c:v>
                </c:pt>
                <c:pt idx="104">
                  <c:v>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143</c:v>
                </c:pt>
                <c:pt idx="81">
                  <c:v>143</c:v>
                </c:pt>
                <c:pt idx="82">
                  <c:v>143</c:v>
                </c:pt>
                <c:pt idx="83">
                  <c:v>143</c:v>
                </c:pt>
                <c:pt idx="84">
                  <c:v>143</c:v>
                </c:pt>
                <c:pt idx="85">
                  <c:v>143</c:v>
                </c:pt>
                <c:pt idx="86">
                  <c:v>143</c:v>
                </c:pt>
                <c:pt idx="87">
                  <c:v>143</c:v>
                </c:pt>
                <c:pt idx="88">
                  <c:v>143</c:v>
                </c:pt>
                <c:pt idx="89">
                  <c:v>143</c:v>
                </c:pt>
                <c:pt idx="90">
                  <c:v>143</c:v>
                </c:pt>
                <c:pt idx="91">
                  <c:v>143</c:v>
                </c:pt>
                <c:pt idx="92">
                  <c:v>143</c:v>
                </c:pt>
                <c:pt idx="93">
                  <c:v>143</c:v>
                </c:pt>
                <c:pt idx="94">
                  <c:v>143</c:v>
                </c:pt>
                <c:pt idx="95">
                  <c:v>143</c:v>
                </c:pt>
                <c:pt idx="96">
                  <c:v>143</c:v>
                </c:pt>
                <c:pt idx="97">
                  <c:v>143</c:v>
                </c:pt>
                <c:pt idx="98">
                  <c:v>143</c:v>
                </c:pt>
                <c:pt idx="99">
                  <c:v>143</c:v>
                </c:pt>
                <c:pt idx="100">
                  <c:v>143</c:v>
                </c:pt>
                <c:pt idx="101">
                  <c:v>143</c:v>
                </c:pt>
                <c:pt idx="102">
                  <c:v>143</c:v>
                </c:pt>
                <c:pt idx="103">
                  <c:v>143</c:v>
                </c:pt>
                <c:pt idx="104">
                  <c:v>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155</c:v>
                </c:pt>
                <c:pt idx="81">
                  <c:v>155</c:v>
                </c:pt>
                <c:pt idx="82">
                  <c:v>155</c:v>
                </c:pt>
                <c:pt idx="83">
                  <c:v>155</c:v>
                </c:pt>
                <c:pt idx="84">
                  <c:v>155</c:v>
                </c:pt>
                <c:pt idx="85">
                  <c:v>155</c:v>
                </c:pt>
                <c:pt idx="86">
                  <c:v>155</c:v>
                </c:pt>
                <c:pt idx="87">
                  <c:v>155</c:v>
                </c:pt>
                <c:pt idx="88">
                  <c:v>155</c:v>
                </c:pt>
                <c:pt idx="89">
                  <c:v>155</c:v>
                </c:pt>
                <c:pt idx="90">
                  <c:v>155</c:v>
                </c:pt>
                <c:pt idx="91">
                  <c:v>155</c:v>
                </c:pt>
                <c:pt idx="92">
                  <c:v>155</c:v>
                </c:pt>
                <c:pt idx="93">
                  <c:v>155</c:v>
                </c:pt>
                <c:pt idx="94">
                  <c:v>155</c:v>
                </c:pt>
                <c:pt idx="95">
                  <c:v>155</c:v>
                </c:pt>
                <c:pt idx="96">
                  <c:v>155</c:v>
                </c:pt>
                <c:pt idx="97">
                  <c:v>155</c:v>
                </c:pt>
                <c:pt idx="98">
                  <c:v>155</c:v>
                </c:pt>
                <c:pt idx="99">
                  <c:v>155</c:v>
                </c:pt>
                <c:pt idx="100">
                  <c:v>155</c:v>
                </c:pt>
                <c:pt idx="101">
                  <c:v>155</c:v>
                </c:pt>
                <c:pt idx="102">
                  <c:v>155</c:v>
                </c:pt>
                <c:pt idx="103">
                  <c:v>155</c:v>
                </c:pt>
                <c:pt idx="104">
                  <c:v>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162</c:v>
                </c:pt>
                <c:pt idx="81">
                  <c:v>162</c:v>
                </c:pt>
                <c:pt idx="82">
                  <c:v>162</c:v>
                </c:pt>
                <c:pt idx="83">
                  <c:v>162</c:v>
                </c:pt>
                <c:pt idx="84">
                  <c:v>162</c:v>
                </c:pt>
                <c:pt idx="85">
                  <c:v>162</c:v>
                </c:pt>
                <c:pt idx="86">
                  <c:v>162</c:v>
                </c:pt>
                <c:pt idx="87">
                  <c:v>162</c:v>
                </c:pt>
                <c:pt idx="88">
                  <c:v>162</c:v>
                </c:pt>
                <c:pt idx="89">
                  <c:v>162</c:v>
                </c:pt>
                <c:pt idx="90">
                  <c:v>162</c:v>
                </c:pt>
                <c:pt idx="91">
                  <c:v>162</c:v>
                </c:pt>
                <c:pt idx="92">
                  <c:v>162</c:v>
                </c:pt>
                <c:pt idx="93">
                  <c:v>162</c:v>
                </c:pt>
                <c:pt idx="94">
                  <c:v>162</c:v>
                </c:pt>
                <c:pt idx="95">
                  <c:v>162</c:v>
                </c:pt>
                <c:pt idx="96">
                  <c:v>162</c:v>
                </c:pt>
                <c:pt idx="97">
                  <c:v>162</c:v>
                </c:pt>
                <c:pt idx="98">
                  <c:v>162</c:v>
                </c:pt>
                <c:pt idx="99">
                  <c:v>162</c:v>
                </c:pt>
                <c:pt idx="100">
                  <c:v>162</c:v>
                </c:pt>
                <c:pt idx="101">
                  <c:v>162</c:v>
                </c:pt>
                <c:pt idx="102">
                  <c:v>162</c:v>
                </c:pt>
                <c:pt idx="103">
                  <c:v>162</c:v>
                </c:pt>
                <c:pt idx="104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116</c:v>
                </c:pt>
                <c:pt idx="81">
                  <c:v>116</c:v>
                </c:pt>
                <c:pt idx="82">
                  <c:v>116</c:v>
                </c:pt>
                <c:pt idx="83">
                  <c:v>116</c:v>
                </c:pt>
                <c:pt idx="84">
                  <c:v>116</c:v>
                </c:pt>
                <c:pt idx="85">
                  <c:v>116</c:v>
                </c:pt>
                <c:pt idx="86">
                  <c:v>116</c:v>
                </c:pt>
                <c:pt idx="87">
                  <c:v>116</c:v>
                </c:pt>
                <c:pt idx="88">
                  <c:v>116</c:v>
                </c:pt>
                <c:pt idx="89">
                  <c:v>116</c:v>
                </c:pt>
                <c:pt idx="90">
                  <c:v>116</c:v>
                </c:pt>
                <c:pt idx="91">
                  <c:v>116</c:v>
                </c:pt>
                <c:pt idx="92">
                  <c:v>116</c:v>
                </c:pt>
                <c:pt idx="93">
                  <c:v>116</c:v>
                </c:pt>
                <c:pt idx="94">
                  <c:v>116</c:v>
                </c:pt>
                <c:pt idx="95">
                  <c:v>116</c:v>
                </c:pt>
                <c:pt idx="96">
                  <c:v>116</c:v>
                </c:pt>
                <c:pt idx="97">
                  <c:v>116</c:v>
                </c:pt>
                <c:pt idx="98">
                  <c:v>116</c:v>
                </c:pt>
                <c:pt idx="99">
                  <c:v>116</c:v>
                </c:pt>
                <c:pt idx="100">
                  <c:v>116</c:v>
                </c:pt>
                <c:pt idx="101">
                  <c:v>116</c:v>
                </c:pt>
                <c:pt idx="102">
                  <c:v>116</c:v>
                </c:pt>
                <c:pt idx="103">
                  <c:v>116</c:v>
                </c:pt>
                <c:pt idx="104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abSelected="1" topLeftCell="A69" workbookViewId="0">
      <selection activeCell="B95" sqref="B95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6" t="s">
        <v>0</v>
      </c>
      <c r="B1" s="17"/>
      <c r="C1" s="17"/>
      <c r="D1" s="17"/>
      <c r="E1" s="17"/>
      <c r="F1" s="17"/>
      <c r="G1" s="17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/>
      <c r="D82" s="3" t="s">
        <v>4</v>
      </c>
      <c r="E82" s="3"/>
      <c r="F82" s="3" t="s">
        <v>49</v>
      </c>
      <c r="G82" s="3" t="str">
        <f t="shared" si="0"/>
        <v>-</v>
      </c>
      <c r="H82" s="9"/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/>
      <c r="D83" s="3" t="s">
        <v>4</v>
      </c>
      <c r="E83" s="3"/>
      <c r="F83" s="3" t="s">
        <v>41</v>
      </c>
      <c r="G83" s="3" t="str">
        <f t="shared" si="0"/>
        <v>-</v>
      </c>
      <c r="H83" s="9"/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9"/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/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5" t="s">
        <v>56</v>
      </c>
      <c r="F1" s="15"/>
      <c r="G1" s="15"/>
      <c r="H1" s="15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162</v>
      </c>
      <c r="C3" s="1">
        <f>Rodrigo!Y3</f>
        <v>6</v>
      </c>
      <c r="E3" s="1">
        <v>1</v>
      </c>
      <c r="F3" s="1" t="str" cm="1">
        <f t="array" ref="F3:H9">_xlfn.SORTBY(A3:C9,B3:B9,-1,C3:C9,-1,A3:A9,1)</f>
        <v>Rodrigo</v>
      </c>
      <c r="G3" s="1">
        <v>162</v>
      </c>
      <c r="H3" s="1">
        <v>6</v>
      </c>
    </row>
    <row r="4" spans="1:8" x14ac:dyDescent="0.45">
      <c r="A4" s="1" t="s">
        <v>62</v>
      </c>
      <c r="B4" s="1">
        <f>Arthur!X3</f>
        <v>158</v>
      </c>
      <c r="C4" s="1">
        <f>Arthur!Y3</f>
        <v>6</v>
      </c>
      <c r="E4" s="1">
        <f>IF(AND(G4=G3,H4=H3),E3,2)</f>
        <v>2</v>
      </c>
      <c r="F4" s="1" t="str">
        <v>Isa</v>
      </c>
      <c r="G4" s="1">
        <v>162</v>
      </c>
      <c r="H4" s="1">
        <v>4</v>
      </c>
    </row>
    <row r="5" spans="1:8" x14ac:dyDescent="0.45">
      <c r="A5" s="1" t="s">
        <v>63</v>
      </c>
      <c r="B5" s="1">
        <f>Dudu!X3</f>
        <v>136</v>
      </c>
      <c r="C5" s="1">
        <f>Dudu!Y3</f>
        <v>6</v>
      </c>
      <c r="E5" s="1">
        <f>IF(AND(G5=G4,H5=H4),E4,3)</f>
        <v>3</v>
      </c>
      <c r="F5" s="1" t="str">
        <v>Arthur</v>
      </c>
      <c r="G5" s="1">
        <v>158</v>
      </c>
      <c r="H5" s="1">
        <v>6</v>
      </c>
    </row>
    <row r="6" spans="1:8" x14ac:dyDescent="0.45">
      <c r="A6" s="1" t="s">
        <v>64</v>
      </c>
      <c r="B6" s="1">
        <f>Carol!X3</f>
        <v>143</v>
      </c>
      <c r="C6" s="1">
        <f>Carol!Y3</f>
        <v>5</v>
      </c>
      <c r="E6" s="1">
        <f>IF(AND(G6=G5,H6=H5),E5,4)</f>
        <v>4</v>
      </c>
      <c r="F6" s="1" t="str">
        <v>Ana</v>
      </c>
      <c r="G6" s="1">
        <v>155</v>
      </c>
      <c r="H6" s="1">
        <v>5</v>
      </c>
    </row>
    <row r="7" spans="1:8" x14ac:dyDescent="0.45">
      <c r="A7" s="1" t="s">
        <v>65</v>
      </c>
      <c r="B7" s="1">
        <f>Ana!X3</f>
        <v>155</v>
      </c>
      <c r="C7" s="1">
        <f>Ana!Y3</f>
        <v>5</v>
      </c>
      <c r="E7" s="1">
        <f>IF(AND(G7=G6,H7=H6),E6,5)</f>
        <v>5</v>
      </c>
      <c r="F7" s="1" t="str">
        <v>Carol</v>
      </c>
      <c r="G7" s="1">
        <v>143</v>
      </c>
      <c r="H7" s="1">
        <v>5</v>
      </c>
    </row>
    <row r="8" spans="1:8" x14ac:dyDescent="0.45">
      <c r="A8" s="1" t="s">
        <v>66</v>
      </c>
      <c r="B8" s="1">
        <f>Isa!X3</f>
        <v>162</v>
      </c>
      <c r="C8" s="1">
        <f>Isa!Y3</f>
        <v>4</v>
      </c>
      <c r="E8" s="1">
        <f>IF(AND(G8=G7,H8=H7),E7,6)</f>
        <v>6</v>
      </c>
      <c r="F8" s="1" t="str">
        <v>Dudu</v>
      </c>
      <c r="G8" s="1">
        <v>136</v>
      </c>
      <c r="H8" s="1">
        <v>6</v>
      </c>
    </row>
    <row r="9" spans="1:8" x14ac:dyDescent="0.45">
      <c r="A9" s="1" t="s">
        <v>67</v>
      </c>
      <c r="B9" s="1">
        <f>Trops!X3</f>
        <v>116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116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9" workbookViewId="0">
      <selection activeCell="Y2" sqref="Y2:Y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162</v>
      </c>
      <c r="Y3" s="3">
        <f>SUM(V3:V106)</f>
        <v>6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110">A82</f>
        <v>80</v>
      </c>
      <c r="J82" s="3" t="str">
        <f t="shared" si="110"/>
        <v>Inglaterra</v>
      </c>
      <c r="K82" s="3"/>
      <c r="L82" s="3" t="str">
        <f t="shared" si="81"/>
        <v>x</v>
      </c>
      <c r="M82" s="3"/>
      <c r="N82" s="3" t="str">
        <f t="shared" si="82"/>
        <v>RD Congo</v>
      </c>
      <c r="O82" s="3" t="str">
        <f t="shared" si="83"/>
        <v>-</v>
      </c>
      <c r="P82" s="3"/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0</v>
      </c>
      <c r="U82" s="3" t="b">
        <f t="shared" si="8"/>
        <v>1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0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111">A83</f>
        <v>81</v>
      </c>
      <c r="J83" s="3" t="str">
        <f t="shared" si="111"/>
        <v>Bélgica</v>
      </c>
      <c r="K83" s="3"/>
      <c r="L83" s="3" t="str">
        <f t="shared" si="81"/>
        <v>x</v>
      </c>
      <c r="M83" s="3"/>
      <c r="N83" s="3" t="str">
        <f t="shared" si="82"/>
        <v>Senegal</v>
      </c>
      <c r="O83" s="3" t="str">
        <f t="shared" si="83"/>
        <v>-</v>
      </c>
      <c r="P83" s="3"/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0</v>
      </c>
      <c r="U83" s="3" t="b">
        <f t="shared" si="8"/>
        <v>1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12">A84</f>
        <v>82</v>
      </c>
      <c r="J84" s="3" t="str">
        <f t="shared" si="112"/>
        <v>EUA</v>
      </c>
      <c r="K84" s="3"/>
      <c r="L84" s="3" t="str">
        <f t="shared" si="81"/>
        <v>x</v>
      </c>
      <c r="M84" s="3"/>
      <c r="N84" s="3" t="str">
        <f t="shared" si="82"/>
        <v>Bósnia</v>
      </c>
      <c r="O84" s="3" t="str">
        <f t="shared" si="83"/>
        <v>-</v>
      </c>
      <c r="P84" s="3"/>
      <c r="Q84" s="3" t="b">
        <f t="shared" si="84"/>
        <v>0</v>
      </c>
      <c r="R84" s="3" t="b">
        <f t="shared" si="85"/>
        <v>0</v>
      </c>
      <c r="S84" s="3" t="b">
        <f t="shared" si="86"/>
        <v>0</v>
      </c>
      <c r="T84" s="3" t="b">
        <f t="shared" si="87"/>
        <v>0</v>
      </c>
      <c r="U84" s="3" t="b">
        <f t="shared" si="8"/>
        <v>1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13">A85</f>
        <v>83</v>
      </c>
      <c r="J85" s="3" t="str">
        <f t="shared" si="113"/>
        <v>Espanha</v>
      </c>
      <c r="K85" s="3"/>
      <c r="L85" s="3" t="str">
        <f t="shared" si="81"/>
        <v>x</v>
      </c>
      <c r="M85" s="3"/>
      <c r="N85" s="3" t="str">
        <f t="shared" si="82"/>
        <v>Áustria</v>
      </c>
      <c r="O85" s="3" t="str">
        <f t="shared" si="83"/>
        <v>-</v>
      </c>
      <c r="P85" s="3"/>
      <c r="Q85" s="3" t="b">
        <f t="shared" si="84"/>
        <v>0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1</v>
      </c>
      <c r="V85" s="3">
        <f t="shared" si="98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0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4">A86</f>
        <v>84</v>
      </c>
      <c r="J86" s="3" t="str">
        <f t="shared" si="114"/>
        <v>Portugal</v>
      </c>
      <c r="K86" s="3"/>
      <c r="L86" s="3" t="str">
        <f t="shared" si="81"/>
        <v>x</v>
      </c>
      <c r="M86" s="3"/>
      <c r="N86" s="3" t="str">
        <f t="shared" si="82"/>
        <v>Croácia</v>
      </c>
      <c r="O86" s="3" t="str">
        <f t="shared" si="83"/>
        <v>-</v>
      </c>
      <c r="P86" s="3"/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/>
      <c r="L87" s="3" t="str">
        <f t="shared" si="81"/>
        <v>x</v>
      </c>
      <c r="M87" s="3"/>
      <c r="N87" s="3" t="str">
        <f t="shared" si="82"/>
        <v>Argélia</v>
      </c>
      <c r="O87" s="3" t="str">
        <f t="shared" si="83"/>
        <v>-</v>
      </c>
      <c r="P87" s="3"/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>
        <f t="shared" si="82"/>
        <v>0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24">A96</f>
        <v>94</v>
      </c>
      <c r="J96" s="3">
        <f t="shared" si="124"/>
        <v>0</v>
      </c>
      <c r="K96" s="3"/>
      <c r="L96" s="3" t="str">
        <f t="shared" si="81"/>
        <v>x</v>
      </c>
      <c r="M96" s="3"/>
      <c r="N96" s="3">
        <f t="shared" si="82"/>
        <v>0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158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136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143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1" workbookViewId="0">
      <selection activeCell="AA49" sqref="AA4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155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1" workbookViewId="0">
      <selection activeCell="U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162</v>
      </c>
      <c r="Y3" s="3">
        <f>SUM(V3:V106)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116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162</v>
      </c>
      <c r="C82" s="2">
        <f>IF('Tabela de Jogos'!C82&lt;&gt;"",Arthur!W82+C81,C81)</f>
        <v>158</v>
      </c>
      <c r="D82" s="2">
        <f>IF('Tabela de Jogos'!C82&lt;&gt;"",Dudu!W82+D81,D81)</f>
        <v>136</v>
      </c>
      <c r="E82" s="2">
        <f>IF('Tabela de Jogos'!C82&lt;&gt;"",Carol!W82+E81,E81)</f>
        <v>143</v>
      </c>
      <c r="F82" s="2">
        <f>IF('Tabela de Jogos'!C82&lt;&gt;"",Ana!W82+F81,F81)</f>
        <v>155</v>
      </c>
      <c r="G82" s="2">
        <f>IF('Tabela de Jogos'!C82&lt;&gt;"",Isa!W82+G81,G81)</f>
        <v>162</v>
      </c>
      <c r="H82" s="2">
        <f>IF('Tabela de Jogos'!C82&lt;&gt;"",Trops!W82+H81,H81)</f>
        <v>116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162</v>
      </c>
      <c r="C83" s="2">
        <f>IF('Tabela de Jogos'!C83&lt;&gt;"",Arthur!W83+C82,C82)</f>
        <v>158</v>
      </c>
      <c r="D83" s="2">
        <f>IF('Tabela de Jogos'!C83&lt;&gt;"",Dudu!W83+D82,D82)</f>
        <v>136</v>
      </c>
      <c r="E83" s="2">
        <f>IF('Tabela de Jogos'!C83&lt;&gt;"",Carol!W83+E82,E82)</f>
        <v>143</v>
      </c>
      <c r="F83" s="2">
        <f>IF('Tabela de Jogos'!C83&lt;&gt;"",Ana!W83+F82,F82)</f>
        <v>155</v>
      </c>
      <c r="G83" s="2">
        <f>IF('Tabela de Jogos'!C83&lt;&gt;"",Isa!W83+G82,G82)</f>
        <v>162</v>
      </c>
      <c r="H83" s="2">
        <f>IF('Tabela de Jogos'!C83&lt;&gt;"",Trops!W83+H82,H82)</f>
        <v>116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162</v>
      </c>
      <c r="C84" s="2">
        <f>IF('Tabela de Jogos'!C84&lt;&gt;"",Arthur!W84+C83,C83)</f>
        <v>158</v>
      </c>
      <c r="D84" s="2">
        <f>IF('Tabela de Jogos'!C84&lt;&gt;"",Dudu!W84+D83,D83)</f>
        <v>136</v>
      </c>
      <c r="E84" s="2">
        <f>IF('Tabela de Jogos'!C84&lt;&gt;"",Carol!W84+E83,E83)</f>
        <v>143</v>
      </c>
      <c r="F84" s="2">
        <f>IF('Tabela de Jogos'!C84&lt;&gt;"",Ana!W84+F83,F83)</f>
        <v>155</v>
      </c>
      <c r="G84" s="2">
        <f>IF('Tabela de Jogos'!C84&lt;&gt;"",Isa!W84+G83,G83)</f>
        <v>162</v>
      </c>
      <c r="H84" s="2">
        <f>IF('Tabela de Jogos'!C84&lt;&gt;"",Trops!W84+H83,H83)</f>
        <v>116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162</v>
      </c>
      <c r="C85" s="2">
        <f>IF('Tabela de Jogos'!C85&lt;&gt;"",Arthur!W85+C84,C84)</f>
        <v>158</v>
      </c>
      <c r="D85" s="2">
        <f>IF('Tabela de Jogos'!C85&lt;&gt;"",Dudu!W85+D84,D84)</f>
        <v>136</v>
      </c>
      <c r="E85" s="2">
        <f>IF('Tabela de Jogos'!C85&lt;&gt;"",Carol!W85+E84,E84)</f>
        <v>143</v>
      </c>
      <c r="F85" s="2">
        <f>IF('Tabela de Jogos'!C85&lt;&gt;"",Ana!W85+F84,F84)</f>
        <v>155</v>
      </c>
      <c r="G85" s="2">
        <f>IF('Tabela de Jogos'!C85&lt;&gt;"",Isa!W85+G84,G84)</f>
        <v>162</v>
      </c>
      <c r="H85" s="2">
        <f>IF('Tabela de Jogos'!C85&lt;&gt;"",Trops!W85+H84,H84)</f>
        <v>116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162</v>
      </c>
      <c r="C86" s="2">
        <f>IF('Tabela de Jogos'!C86&lt;&gt;"",Arthur!W86+C85,C85)</f>
        <v>158</v>
      </c>
      <c r="D86" s="2">
        <f>IF('Tabela de Jogos'!C86&lt;&gt;"",Dudu!W86+D85,D85)</f>
        <v>136</v>
      </c>
      <c r="E86" s="2">
        <f>IF('Tabela de Jogos'!C86&lt;&gt;"",Carol!W86+E85,E85)</f>
        <v>143</v>
      </c>
      <c r="F86" s="2">
        <f>IF('Tabela de Jogos'!C86&lt;&gt;"",Ana!W86+F85,F85)</f>
        <v>155</v>
      </c>
      <c r="G86" s="2">
        <f>IF('Tabela de Jogos'!C86&lt;&gt;"",Isa!W86+G85,G85)</f>
        <v>162</v>
      </c>
      <c r="H86" s="2">
        <f>IF('Tabela de Jogos'!C86&lt;&gt;"",Trops!W86+H85,H85)</f>
        <v>116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162</v>
      </c>
      <c r="C87" s="2">
        <f>IF('Tabela de Jogos'!C87&lt;&gt;"",Arthur!W87+C86,C86)</f>
        <v>158</v>
      </c>
      <c r="D87" s="2">
        <f>IF('Tabela de Jogos'!C87&lt;&gt;"",Dudu!W87+D86,D86)</f>
        <v>136</v>
      </c>
      <c r="E87" s="2">
        <f>IF('Tabela de Jogos'!C87&lt;&gt;"",Carol!W87+E86,E86)</f>
        <v>143</v>
      </c>
      <c r="F87" s="2">
        <f>IF('Tabela de Jogos'!C87&lt;&gt;"",Ana!W87+F86,F86)</f>
        <v>155</v>
      </c>
      <c r="G87" s="2">
        <f>IF('Tabela de Jogos'!C87&lt;&gt;"",Isa!W87+G86,G86)</f>
        <v>162</v>
      </c>
      <c r="H87" s="2">
        <f>IF('Tabela de Jogos'!C87&lt;&gt;"",Trops!W87+H86,H86)</f>
        <v>116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162</v>
      </c>
      <c r="C88" s="2">
        <f>IF('Tabela de Jogos'!C88&lt;&gt;"",Arthur!W88+C87,C87)</f>
        <v>158</v>
      </c>
      <c r="D88" s="2">
        <f>IF('Tabela de Jogos'!C88&lt;&gt;"",Dudu!W88+D87,D87)</f>
        <v>136</v>
      </c>
      <c r="E88" s="2">
        <f>IF('Tabela de Jogos'!C88&lt;&gt;"",Carol!W88+E87,E87)</f>
        <v>143</v>
      </c>
      <c r="F88" s="2">
        <f>IF('Tabela de Jogos'!C88&lt;&gt;"",Ana!W88+F87,F87)</f>
        <v>155</v>
      </c>
      <c r="G88" s="2">
        <f>IF('Tabela de Jogos'!C88&lt;&gt;"",Isa!W88+G87,G87)</f>
        <v>162</v>
      </c>
      <c r="H88" s="2">
        <f>IF('Tabela de Jogos'!C88&lt;&gt;"",Trops!W88+H87,H87)</f>
        <v>116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162</v>
      </c>
      <c r="C89" s="2">
        <f>IF('Tabela de Jogos'!C89&lt;&gt;"",Arthur!W89+C88,C88)</f>
        <v>158</v>
      </c>
      <c r="D89" s="2">
        <f>IF('Tabela de Jogos'!C89&lt;&gt;"",Dudu!W89+D88,D88)</f>
        <v>136</v>
      </c>
      <c r="E89" s="2">
        <f>IF('Tabela de Jogos'!C89&lt;&gt;"",Carol!W89+E88,E88)</f>
        <v>143</v>
      </c>
      <c r="F89" s="2">
        <f>IF('Tabela de Jogos'!C89&lt;&gt;"",Ana!W89+F88,F88)</f>
        <v>155</v>
      </c>
      <c r="G89" s="2">
        <f>IF('Tabela de Jogos'!C89&lt;&gt;"",Isa!W89+G88,G88)</f>
        <v>162</v>
      </c>
      <c r="H89" s="2">
        <f>IF('Tabela de Jogos'!C89&lt;&gt;"",Trops!W89+H88,H88)</f>
        <v>116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162</v>
      </c>
      <c r="C90" s="2">
        <f>IF('Tabela de Jogos'!C90&lt;&gt;"",Arthur!W90+C89,C89)</f>
        <v>158</v>
      </c>
      <c r="D90" s="2">
        <f>IF('Tabela de Jogos'!C90&lt;&gt;"",Dudu!W90+D89,D89)</f>
        <v>136</v>
      </c>
      <c r="E90" s="2">
        <f>IF('Tabela de Jogos'!C90&lt;&gt;"",Carol!W90+E89,E89)</f>
        <v>143</v>
      </c>
      <c r="F90" s="2">
        <f>IF('Tabela de Jogos'!C90&lt;&gt;"",Ana!W90+F89,F89)</f>
        <v>155</v>
      </c>
      <c r="G90" s="2">
        <f>IF('Tabela de Jogos'!C90&lt;&gt;"",Isa!W90+G89,G89)</f>
        <v>162</v>
      </c>
      <c r="H90" s="2">
        <f>IF('Tabela de Jogos'!C90&lt;&gt;"",Trops!W90+H89,H89)</f>
        <v>116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162</v>
      </c>
      <c r="C91" s="2">
        <f>IF('Tabela de Jogos'!C91&lt;&gt;"",Arthur!W91+C90,C90)</f>
        <v>158</v>
      </c>
      <c r="D91" s="2">
        <f>IF('Tabela de Jogos'!C91&lt;&gt;"",Dudu!W91+D90,D90)</f>
        <v>136</v>
      </c>
      <c r="E91" s="2">
        <f>IF('Tabela de Jogos'!C91&lt;&gt;"",Carol!W91+E90,E90)</f>
        <v>143</v>
      </c>
      <c r="F91" s="2">
        <f>IF('Tabela de Jogos'!C91&lt;&gt;"",Ana!W91+F90,F90)</f>
        <v>155</v>
      </c>
      <c r="G91" s="2">
        <f>IF('Tabela de Jogos'!C91&lt;&gt;"",Isa!W91+G90,G90)</f>
        <v>162</v>
      </c>
      <c r="H91" s="2">
        <f>IF('Tabela de Jogos'!C91&lt;&gt;"",Trops!W91+H90,H90)</f>
        <v>116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162</v>
      </c>
      <c r="C92" s="2">
        <f>IF('Tabela de Jogos'!C92&lt;&gt;"",Arthur!W92+C91,C91)</f>
        <v>158</v>
      </c>
      <c r="D92" s="2">
        <f>IF('Tabela de Jogos'!C92&lt;&gt;"",Dudu!W92+D91,D91)</f>
        <v>136</v>
      </c>
      <c r="E92" s="2">
        <f>IF('Tabela de Jogos'!C92&lt;&gt;"",Carol!W92+E91,E91)</f>
        <v>143</v>
      </c>
      <c r="F92" s="2">
        <f>IF('Tabela de Jogos'!C92&lt;&gt;"",Ana!W92+F91,F91)</f>
        <v>155</v>
      </c>
      <c r="G92" s="2">
        <f>IF('Tabela de Jogos'!C92&lt;&gt;"",Isa!W92+G91,G91)</f>
        <v>162</v>
      </c>
      <c r="H92" s="2">
        <f>IF('Tabela de Jogos'!C92&lt;&gt;"",Trops!W92+H91,H91)</f>
        <v>116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162</v>
      </c>
      <c r="C93" s="2">
        <f>IF('Tabela de Jogos'!C93&lt;&gt;"",Arthur!W93+C92,C92)</f>
        <v>158</v>
      </c>
      <c r="D93" s="2">
        <f>IF('Tabela de Jogos'!C93&lt;&gt;"",Dudu!W93+D92,D92)</f>
        <v>136</v>
      </c>
      <c r="E93" s="2">
        <f>IF('Tabela de Jogos'!C93&lt;&gt;"",Carol!W93+E92,E92)</f>
        <v>143</v>
      </c>
      <c r="F93" s="2">
        <f>IF('Tabela de Jogos'!C93&lt;&gt;"",Ana!W93+F92,F92)</f>
        <v>155</v>
      </c>
      <c r="G93" s="2">
        <f>IF('Tabela de Jogos'!C93&lt;&gt;"",Isa!W93+G92,G92)</f>
        <v>162</v>
      </c>
      <c r="H93" s="2">
        <f>IF('Tabela de Jogos'!C93&lt;&gt;"",Trops!W93+H92,H92)</f>
        <v>116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162</v>
      </c>
      <c r="C94" s="2">
        <f>IF('Tabela de Jogos'!C94&lt;&gt;"",Arthur!W94+C93,C93)</f>
        <v>158</v>
      </c>
      <c r="D94" s="2">
        <f>IF('Tabela de Jogos'!C94&lt;&gt;"",Dudu!W94+D93,D93)</f>
        <v>136</v>
      </c>
      <c r="E94" s="2">
        <f>IF('Tabela de Jogos'!C94&lt;&gt;"",Carol!W94+E93,E93)</f>
        <v>143</v>
      </c>
      <c r="F94" s="2">
        <f>IF('Tabela de Jogos'!C94&lt;&gt;"",Ana!W94+F93,F93)</f>
        <v>155</v>
      </c>
      <c r="G94" s="2">
        <f>IF('Tabela de Jogos'!C94&lt;&gt;"",Isa!W94+G93,G93)</f>
        <v>162</v>
      </c>
      <c r="H94" s="2">
        <f>IF('Tabela de Jogos'!C94&lt;&gt;"",Trops!W94+H93,H93)</f>
        <v>116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162</v>
      </c>
      <c r="C95" s="2">
        <f>IF('Tabela de Jogos'!C95&lt;&gt;"",Arthur!W95+C94,C94)</f>
        <v>158</v>
      </c>
      <c r="D95" s="2">
        <f>IF('Tabela de Jogos'!C95&lt;&gt;"",Dudu!W95+D94,D94)</f>
        <v>136</v>
      </c>
      <c r="E95" s="2">
        <f>IF('Tabela de Jogos'!C95&lt;&gt;"",Carol!W95+E94,E94)</f>
        <v>143</v>
      </c>
      <c r="F95" s="2">
        <f>IF('Tabela de Jogos'!C95&lt;&gt;"",Ana!W95+F94,F94)</f>
        <v>155</v>
      </c>
      <c r="G95" s="2">
        <f>IF('Tabela de Jogos'!C95&lt;&gt;"",Isa!W95+G94,G94)</f>
        <v>162</v>
      </c>
      <c r="H95" s="2">
        <f>IF('Tabela de Jogos'!C95&lt;&gt;"",Trops!W95+H94,H94)</f>
        <v>116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162</v>
      </c>
      <c r="C96" s="2">
        <f>IF('Tabela de Jogos'!C96&lt;&gt;"",Arthur!W96+C95,C95)</f>
        <v>158</v>
      </c>
      <c r="D96" s="2">
        <f>IF('Tabela de Jogos'!C96&lt;&gt;"",Dudu!W96+D95,D95)</f>
        <v>136</v>
      </c>
      <c r="E96" s="2">
        <f>IF('Tabela de Jogos'!C96&lt;&gt;"",Carol!W96+E95,E95)</f>
        <v>143</v>
      </c>
      <c r="F96" s="2">
        <f>IF('Tabela de Jogos'!C96&lt;&gt;"",Ana!W96+F95,F95)</f>
        <v>155</v>
      </c>
      <c r="G96" s="2">
        <f>IF('Tabela de Jogos'!C96&lt;&gt;"",Isa!W96+G95,G95)</f>
        <v>162</v>
      </c>
      <c r="H96" s="2">
        <f>IF('Tabela de Jogos'!C96&lt;&gt;"",Trops!W96+H95,H95)</f>
        <v>116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162</v>
      </c>
      <c r="C97" s="2">
        <f>IF('Tabela de Jogos'!C97&lt;&gt;"",Arthur!W97+C96,C96)</f>
        <v>158</v>
      </c>
      <c r="D97" s="2">
        <f>IF('Tabela de Jogos'!C97&lt;&gt;"",Dudu!W97+D96,D96)</f>
        <v>136</v>
      </c>
      <c r="E97" s="2">
        <f>IF('Tabela de Jogos'!C97&lt;&gt;"",Carol!W97+E96,E96)</f>
        <v>143</v>
      </c>
      <c r="F97" s="2">
        <f>IF('Tabela de Jogos'!C97&lt;&gt;"",Ana!W97+F96,F96)</f>
        <v>155</v>
      </c>
      <c r="G97" s="2">
        <f>IF('Tabela de Jogos'!C97&lt;&gt;"",Isa!W97+G96,G96)</f>
        <v>162</v>
      </c>
      <c r="H97" s="2">
        <f>IF('Tabela de Jogos'!C97&lt;&gt;"",Trops!W97+H96,H96)</f>
        <v>116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162</v>
      </c>
      <c r="C98" s="2">
        <f>IF('Tabela de Jogos'!C98&lt;&gt;"",Arthur!W98+C97,C97)</f>
        <v>158</v>
      </c>
      <c r="D98" s="2">
        <f>IF('Tabela de Jogos'!C98&lt;&gt;"",Dudu!W98+D97,D97)</f>
        <v>136</v>
      </c>
      <c r="E98" s="2">
        <f>IF('Tabela de Jogos'!C98&lt;&gt;"",Carol!W98+E97,E97)</f>
        <v>143</v>
      </c>
      <c r="F98" s="2">
        <f>IF('Tabela de Jogos'!C98&lt;&gt;"",Ana!W98+F97,F97)</f>
        <v>155</v>
      </c>
      <c r="G98" s="2">
        <f>IF('Tabela de Jogos'!C98&lt;&gt;"",Isa!W98+G97,G97)</f>
        <v>162</v>
      </c>
      <c r="H98" s="2">
        <f>IF('Tabela de Jogos'!C98&lt;&gt;"",Trops!W98+H97,H97)</f>
        <v>116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162</v>
      </c>
      <c r="C99" s="2">
        <f>IF('Tabela de Jogos'!C99&lt;&gt;"",Arthur!W99+C98,C98)</f>
        <v>158</v>
      </c>
      <c r="D99" s="2">
        <f>IF('Tabela de Jogos'!C99&lt;&gt;"",Dudu!W99+D98,D98)</f>
        <v>136</v>
      </c>
      <c r="E99" s="2">
        <f>IF('Tabela de Jogos'!C99&lt;&gt;"",Carol!W99+E98,E98)</f>
        <v>143</v>
      </c>
      <c r="F99" s="2">
        <f>IF('Tabela de Jogos'!C99&lt;&gt;"",Ana!W99+F98,F98)</f>
        <v>155</v>
      </c>
      <c r="G99" s="2">
        <f>IF('Tabela de Jogos'!C99&lt;&gt;"",Isa!W99+G98,G98)</f>
        <v>162</v>
      </c>
      <c r="H99" s="2">
        <f>IF('Tabela de Jogos'!C99&lt;&gt;"",Trops!W99+H98,H98)</f>
        <v>116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162</v>
      </c>
      <c r="C100" s="2">
        <f>IF('Tabela de Jogos'!C100&lt;&gt;"",Arthur!W100+C99,C99)</f>
        <v>158</v>
      </c>
      <c r="D100" s="2">
        <f>IF('Tabela de Jogos'!C100&lt;&gt;"",Dudu!W100+D99,D99)</f>
        <v>136</v>
      </c>
      <c r="E100" s="2">
        <f>IF('Tabela de Jogos'!C100&lt;&gt;"",Carol!W100+E99,E99)</f>
        <v>143</v>
      </c>
      <c r="F100" s="2">
        <f>IF('Tabela de Jogos'!C100&lt;&gt;"",Ana!W100+F99,F99)</f>
        <v>155</v>
      </c>
      <c r="G100" s="2">
        <f>IF('Tabela de Jogos'!C100&lt;&gt;"",Isa!W100+G99,G99)</f>
        <v>162</v>
      </c>
      <c r="H100" s="2">
        <f>IF('Tabela de Jogos'!C100&lt;&gt;"",Trops!W100+H99,H99)</f>
        <v>116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162</v>
      </c>
      <c r="C101" s="2">
        <f>IF('Tabela de Jogos'!C101&lt;&gt;"",Arthur!W101+C100,C100)</f>
        <v>158</v>
      </c>
      <c r="D101" s="2">
        <f>IF('Tabela de Jogos'!C101&lt;&gt;"",Dudu!W101+D100,D100)</f>
        <v>136</v>
      </c>
      <c r="E101" s="2">
        <f>IF('Tabela de Jogos'!C101&lt;&gt;"",Carol!W101+E100,E100)</f>
        <v>143</v>
      </c>
      <c r="F101" s="2">
        <f>IF('Tabela de Jogos'!C101&lt;&gt;"",Ana!W101+F100,F100)</f>
        <v>155</v>
      </c>
      <c r="G101" s="2">
        <f>IF('Tabela de Jogos'!C101&lt;&gt;"",Isa!W101+G100,G100)</f>
        <v>162</v>
      </c>
      <c r="H101" s="2">
        <f>IF('Tabela de Jogos'!C101&lt;&gt;"",Trops!W101+H100,H100)</f>
        <v>116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162</v>
      </c>
      <c r="C102" s="2">
        <f>IF('Tabela de Jogos'!C102&lt;&gt;"",Arthur!W102+C101,C101)</f>
        <v>158</v>
      </c>
      <c r="D102" s="2">
        <f>IF('Tabela de Jogos'!C102&lt;&gt;"",Dudu!W102+D101,D101)</f>
        <v>136</v>
      </c>
      <c r="E102" s="2">
        <f>IF('Tabela de Jogos'!C102&lt;&gt;"",Carol!W102+E101,E101)</f>
        <v>143</v>
      </c>
      <c r="F102" s="2">
        <f>IF('Tabela de Jogos'!C102&lt;&gt;"",Ana!W102+F101,F101)</f>
        <v>155</v>
      </c>
      <c r="G102" s="2">
        <f>IF('Tabela de Jogos'!C102&lt;&gt;"",Isa!W102+G101,G101)</f>
        <v>162</v>
      </c>
      <c r="H102" s="2">
        <f>IF('Tabela de Jogos'!C102&lt;&gt;"",Trops!W102+H101,H101)</f>
        <v>116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162</v>
      </c>
      <c r="C103" s="2">
        <f>IF('Tabela de Jogos'!C103&lt;&gt;"",Arthur!W103+C102,C102)</f>
        <v>158</v>
      </c>
      <c r="D103" s="2">
        <f>IF('Tabela de Jogos'!C103&lt;&gt;"",Dudu!W103+D102,D102)</f>
        <v>136</v>
      </c>
      <c r="E103" s="2">
        <f>IF('Tabela de Jogos'!C103&lt;&gt;"",Carol!W103+E102,E102)</f>
        <v>143</v>
      </c>
      <c r="F103" s="2">
        <f>IF('Tabela de Jogos'!C103&lt;&gt;"",Ana!W103+F102,F102)</f>
        <v>155</v>
      </c>
      <c r="G103" s="2">
        <f>IF('Tabela de Jogos'!C103&lt;&gt;"",Isa!W103+G102,G102)</f>
        <v>162</v>
      </c>
      <c r="H103" s="2">
        <f>IF('Tabela de Jogos'!C103&lt;&gt;"",Trops!W103+H102,H102)</f>
        <v>116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162</v>
      </c>
      <c r="C104" s="2">
        <f>IF('Tabela de Jogos'!C104&lt;&gt;"",Arthur!W104+C103,C103)</f>
        <v>158</v>
      </c>
      <c r="D104" s="2">
        <f>IF('Tabela de Jogos'!C104&lt;&gt;"",Dudu!W104+D103,D103)</f>
        <v>136</v>
      </c>
      <c r="E104" s="2">
        <f>IF('Tabela de Jogos'!C104&lt;&gt;"",Carol!W104+E103,E103)</f>
        <v>143</v>
      </c>
      <c r="F104" s="2">
        <f>IF('Tabela de Jogos'!C104&lt;&gt;"",Ana!W104+F103,F103)</f>
        <v>155</v>
      </c>
      <c r="G104" s="2">
        <f>IF('Tabela de Jogos'!C104&lt;&gt;"",Isa!W104+G103,G103)</f>
        <v>162</v>
      </c>
      <c r="H104" s="2">
        <f>IF('Tabela de Jogos'!C104&lt;&gt;"",Trops!W104+H103,H103)</f>
        <v>116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162</v>
      </c>
      <c r="C105" s="2">
        <f>IF('Tabela de Jogos'!C105&lt;&gt;"",Arthur!W105+C104,C104)</f>
        <v>158</v>
      </c>
      <c r="D105" s="2">
        <f>IF('Tabela de Jogos'!C105&lt;&gt;"",Dudu!W105+D104,D104)</f>
        <v>136</v>
      </c>
      <c r="E105" s="2">
        <f>IF('Tabela de Jogos'!C105&lt;&gt;"",Carol!W105+E104,E104)</f>
        <v>143</v>
      </c>
      <c r="F105" s="2">
        <f>IF('Tabela de Jogos'!C105&lt;&gt;"",Ana!W105+F104,F104)</f>
        <v>155</v>
      </c>
      <c r="G105" s="2">
        <f>IF('Tabela de Jogos'!C105&lt;&gt;"",Isa!W105+G104,G104)</f>
        <v>162</v>
      </c>
      <c r="H105" s="2">
        <f>IF('Tabela de Jogos'!C105&lt;&gt;"",Trops!W105+H104,H104)</f>
        <v>116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162</v>
      </c>
      <c r="C106" s="2">
        <f>IF('Tabela de Jogos'!C106&lt;&gt;"",Arthur!W106+C105,C105)</f>
        <v>158</v>
      </c>
      <c r="D106" s="2">
        <f>IF('Tabela de Jogos'!C106&lt;&gt;"",Dudu!W106+D105,D105)</f>
        <v>136</v>
      </c>
      <c r="E106" s="2">
        <f>IF('Tabela de Jogos'!C106&lt;&gt;"",Carol!W106+E105,E105)</f>
        <v>143</v>
      </c>
      <c r="F106" s="2">
        <f>IF('Tabela de Jogos'!C106&lt;&gt;"",Ana!W106+F105,F105)</f>
        <v>155</v>
      </c>
      <c r="G106" s="2">
        <f>IF('Tabela de Jogos'!C106&lt;&gt;"",Isa!W106+G105,G105)</f>
        <v>162</v>
      </c>
      <c r="H106" s="2">
        <f>IF('Tabela de Jogos'!C106&lt;&gt;"",Trops!W106+H105,H105)</f>
        <v>116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2026-07-01T04:27:10Z</dcterms:modified>
  <cp:category/>
  <cp:contentStatus/>
</cp:coreProperties>
</file>