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codigos_sp\"/>
    </mc:Choice>
  </mc:AlternateContent>
  <xr:revisionPtr revIDLastSave="0" documentId="13_ncr:1_{7B10659B-E9A8-466A-89D4-F2ECFA408295}" xr6:coauthVersionLast="47" xr6:coauthVersionMax="47" xr10:uidLastSave="{00000000-0000-0000-0000-000000000000}"/>
  <bookViews>
    <workbookView xWindow="-108" yWindow="-108" windowWidth="23256" windowHeight="12576" activeTab="3" xr2:uid="{7EB54ACD-F3FF-466A-BAD1-293F17CEC43E}"/>
  </bookViews>
  <sheets>
    <sheet name="buenos significativos" sheetId="1" r:id="rId1"/>
    <sheet name="malos significativos" sheetId="3" r:id="rId2"/>
    <sheet name="codes buenos significativos" sheetId="2" r:id="rId3"/>
    <sheet name="codes malos significativo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4" l="1"/>
  <c r="B31" i="4"/>
  <c r="P47" i="4"/>
  <c r="P46" i="4"/>
  <c r="O46" i="4"/>
  <c r="P45" i="4"/>
  <c r="O45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U36" i="4"/>
  <c r="P36" i="4"/>
  <c r="O36" i="4"/>
  <c r="N36" i="4"/>
  <c r="M36" i="4"/>
  <c r="U35" i="4"/>
  <c r="P35" i="4"/>
  <c r="O35" i="4"/>
  <c r="N35" i="4"/>
  <c r="M35" i="4"/>
  <c r="U34" i="4"/>
  <c r="P34" i="4"/>
  <c r="O34" i="4"/>
  <c r="N34" i="4"/>
  <c r="M34" i="4"/>
  <c r="U33" i="4"/>
  <c r="P33" i="4"/>
  <c r="O33" i="4"/>
  <c r="N33" i="4"/>
  <c r="M33" i="4"/>
  <c r="E33" i="4"/>
  <c r="U32" i="4"/>
  <c r="P32" i="4"/>
  <c r="O32" i="4"/>
  <c r="N32" i="4"/>
  <c r="M32" i="4"/>
  <c r="E32" i="4"/>
  <c r="X31" i="4"/>
  <c r="U31" i="4"/>
  <c r="P31" i="4"/>
  <c r="O31" i="4"/>
  <c r="N31" i="4"/>
  <c r="M31" i="4"/>
  <c r="E31" i="4"/>
  <c r="D31" i="4"/>
  <c r="C31" i="4"/>
  <c r="X30" i="4"/>
  <c r="U30" i="4"/>
  <c r="P30" i="4"/>
  <c r="O30" i="4"/>
  <c r="N30" i="4"/>
  <c r="M30" i="4"/>
  <c r="I30" i="4"/>
  <c r="E30" i="4"/>
  <c r="D30" i="4"/>
  <c r="C30" i="4"/>
  <c r="B30" i="4"/>
  <c r="AL29" i="4"/>
  <c r="AF29" i="4"/>
  <c r="AA29" i="4"/>
  <c r="X29" i="4"/>
  <c r="U29" i="4"/>
  <c r="P29" i="4"/>
  <c r="O29" i="4"/>
  <c r="N29" i="4"/>
  <c r="M29" i="4"/>
  <c r="I29" i="4"/>
  <c r="H29" i="4"/>
  <c r="E29" i="4"/>
  <c r="D29" i="4"/>
  <c r="C29" i="4"/>
  <c r="B29" i="4"/>
  <c r="AL28" i="4"/>
  <c r="AF28" i="4"/>
  <c r="AA28" i="4"/>
  <c r="X28" i="4"/>
  <c r="U28" i="4"/>
  <c r="P28" i="4"/>
  <c r="O28" i="4"/>
  <c r="N28" i="4"/>
  <c r="M28" i="4"/>
  <c r="J28" i="4"/>
  <c r="I28" i="4"/>
  <c r="H28" i="4"/>
  <c r="E28" i="4"/>
  <c r="D28" i="4"/>
  <c r="C28" i="4"/>
  <c r="B28" i="4"/>
  <c r="AL27" i="4"/>
  <c r="AF27" i="4"/>
  <c r="AD27" i="4"/>
  <c r="AB27" i="4"/>
  <c r="AA27" i="4"/>
  <c r="X27" i="4"/>
  <c r="W27" i="4"/>
  <c r="U27" i="4"/>
  <c r="P27" i="4"/>
  <c r="O27" i="4"/>
  <c r="N27" i="4"/>
  <c r="M27" i="4"/>
  <c r="L27" i="4"/>
  <c r="K27" i="4"/>
  <c r="J27" i="4"/>
  <c r="I27" i="4"/>
  <c r="H27" i="4"/>
  <c r="G27" i="4"/>
  <c r="E27" i="4"/>
  <c r="D27" i="4"/>
  <c r="C27" i="4"/>
  <c r="B27" i="4"/>
  <c r="AL26" i="4"/>
  <c r="AK26" i="4"/>
  <c r="AH26" i="4"/>
  <c r="AF26" i="4"/>
  <c r="AD26" i="4"/>
  <c r="AB26" i="4"/>
  <c r="AA26" i="4"/>
  <c r="X26" i="4"/>
  <c r="W26" i="4"/>
  <c r="U26" i="4"/>
  <c r="P26" i="4"/>
  <c r="O26" i="4"/>
  <c r="N26" i="4"/>
  <c r="M26" i="4"/>
  <c r="L26" i="4"/>
  <c r="K26" i="4"/>
  <c r="J26" i="4"/>
  <c r="I26" i="4"/>
  <c r="H26" i="4"/>
  <c r="G26" i="4"/>
  <c r="E26" i="4"/>
  <c r="D26" i="4"/>
  <c r="C26" i="4"/>
  <c r="B26" i="4"/>
  <c r="AL25" i="4"/>
  <c r="AK25" i="4"/>
  <c r="AI25" i="4"/>
  <c r="AH25" i="4"/>
  <c r="AF25" i="4"/>
  <c r="AE25" i="4"/>
  <c r="AD25" i="4"/>
  <c r="AB25" i="4"/>
  <c r="AA25" i="4"/>
  <c r="X25" i="4"/>
  <c r="W25" i="4"/>
  <c r="V25" i="4"/>
  <c r="U25" i="4"/>
  <c r="P25" i="4"/>
  <c r="O25" i="4"/>
  <c r="N25" i="4"/>
  <c r="M25" i="4"/>
  <c r="L25" i="4"/>
  <c r="K25" i="4"/>
  <c r="J25" i="4"/>
  <c r="I25" i="4"/>
  <c r="H25" i="4"/>
  <c r="G25" i="4"/>
  <c r="E25" i="4"/>
  <c r="D25" i="4"/>
  <c r="C25" i="4"/>
  <c r="B25" i="4"/>
  <c r="AL24" i="4"/>
  <c r="AK24" i="4"/>
  <c r="AI24" i="4"/>
  <c r="AH24" i="4"/>
  <c r="AF24" i="4"/>
  <c r="AE24" i="4"/>
  <c r="AD24" i="4"/>
  <c r="AB24" i="4"/>
  <c r="AA24" i="4"/>
  <c r="X24" i="4"/>
  <c r="W24" i="4"/>
  <c r="V24" i="4"/>
  <c r="U24" i="4"/>
  <c r="P24" i="4"/>
  <c r="O24" i="4"/>
  <c r="N24" i="4"/>
  <c r="M24" i="4"/>
  <c r="L24" i="4"/>
  <c r="K24" i="4"/>
  <c r="J24" i="4"/>
  <c r="I24" i="4"/>
  <c r="H24" i="4"/>
  <c r="G24" i="4"/>
  <c r="E24" i="4"/>
  <c r="D24" i="4"/>
  <c r="C24" i="4"/>
  <c r="B24" i="4"/>
  <c r="AL23" i="4"/>
  <c r="AK23" i="4"/>
  <c r="AJ23" i="4"/>
  <c r="AI23" i="4"/>
  <c r="AH23" i="4"/>
  <c r="AG23" i="4"/>
  <c r="AF23" i="4"/>
  <c r="AE23" i="4"/>
  <c r="AD23" i="4"/>
  <c r="AB23" i="4"/>
  <c r="AA23" i="4"/>
  <c r="X23" i="4"/>
  <c r="W23" i="4"/>
  <c r="V23" i="4"/>
  <c r="U23" i="4"/>
  <c r="P23" i="4"/>
  <c r="O23" i="4"/>
  <c r="N23" i="4"/>
  <c r="M23" i="4"/>
  <c r="L23" i="4"/>
  <c r="K23" i="4"/>
  <c r="J23" i="4"/>
  <c r="I23" i="4"/>
  <c r="H23" i="4"/>
  <c r="G23" i="4"/>
  <c r="E23" i="4"/>
  <c r="D23" i="4"/>
  <c r="C23" i="4"/>
  <c r="B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X22" i="4"/>
  <c r="W22" i="4"/>
  <c r="V22" i="4"/>
  <c r="U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X21" i="4"/>
  <c r="W21" i="4"/>
  <c r="V21" i="4"/>
  <c r="U21" i="4"/>
  <c r="S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X20" i="4"/>
  <c r="W20" i="4"/>
  <c r="V20" i="4"/>
  <c r="U20" i="4"/>
  <c r="T20" i="4"/>
  <c r="S20" i="4"/>
  <c r="R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X19" i="4"/>
  <c r="W19" i="4"/>
  <c r="V19" i="4"/>
  <c r="U19" i="4"/>
  <c r="T19" i="4"/>
  <c r="S19" i="4"/>
  <c r="R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X18" i="4"/>
  <c r="W18" i="4"/>
  <c r="V18" i="4"/>
  <c r="U18" i="4"/>
  <c r="T18" i="4"/>
  <c r="S18" i="4"/>
  <c r="R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V16" i="4"/>
  <c r="U16" i="4"/>
  <c r="T16" i="4"/>
  <c r="S16" i="4"/>
  <c r="R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X15" i="4"/>
  <c r="W15" i="4"/>
  <c r="V15" i="4"/>
  <c r="U15" i="4"/>
  <c r="T15" i="4"/>
  <c r="S15" i="4"/>
  <c r="R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X14" i="4"/>
  <c r="W14" i="4"/>
  <c r="V14" i="4"/>
  <c r="U14" i="4"/>
  <c r="T14" i="4"/>
  <c r="S14" i="4"/>
  <c r="R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O23" i="2"/>
  <c r="N23" i="2"/>
  <c r="U22" i="2"/>
  <c r="O20" i="2"/>
  <c r="O19" i="2"/>
  <c r="AC17" i="2"/>
  <c r="N16" i="2"/>
  <c r="Y15" i="2"/>
  <c r="C15" i="2"/>
  <c r="S14" i="2"/>
  <c r="AE13" i="2"/>
  <c r="O13" i="2"/>
  <c r="AB12" i="2"/>
  <c r="L12" i="2"/>
  <c r="AH11" i="2"/>
  <c r="AG11" i="2"/>
  <c r="AF11" i="2"/>
  <c r="AE11" i="2"/>
  <c r="AB11" i="2"/>
  <c r="AA11" i="2"/>
  <c r="Z11" i="2"/>
  <c r="Y11" i="2"/>
  <c r="X11" i="2"/>
  <c r="W11" i="2"/>
  <c r="V11" i="2"/>
  <c r="U11" i="2"/>
  <c r="T11" i="2"/>
  <c r="S11" i="2"/>
  <c r="P11" i="2"/>
  <c r="O11" i="2"/>
  <c r="N11" i="2"/>
  <c r="L11" i="2"/>
  <c r="K11" i="2"/>
  <c r="J11" i="2"/>
  <c r="I11" i="2"/>
  <c r="H11" i="2"/>
  <c r="G11" i="2"/>
  <c r="D11" i="2"/>
  <c r="C11" i="2"/>
  <c r="AH10" i="2"/>
  <c r="AG10" i="2"/>
  <c r="AF10" i="2"/>
  <c r="AE10" i="2"/>
  <c r="AD10" i="2"/>
  <c r="AC10" i="2"/>
  <c r="AB10" i="2"/>
  <c r="Y10" i="2"/>
  <c r="X10" i="2"/>
  <c r="W10" i="2"/>
  <c r="V10" i="2"/>
  <c r="U10" i="2"/>
  <c r="T10" i="2"/>
  <c r="S10" i="2"/>
  <c r="R10" i="2"/>
  <c r="Q10" i="2"/>
  <c r="P10" i="2"/>
  <c r="L10" i="2"/>
  <c r="K10" i="2"/>
  <c r="J10" i="2"/>
  <c r="I10" i="2"/>
  <c r="H10" i="2"/>
  <c r="G10" i="2"/>
  <c r="F10" i="2"/>
  <c r="E10" i="2"/>
  <c r="D10" i="2"/>
  <c r="S9" i="2"/>
  <c r="C9" i="2"/>
  <c r="P8" i="2"/>
  <c r="AG7" i="2"/>
  <c r="O7" i="2"/>
  <c r="AH6" i="2"/>
  <c r="T6" i="2"/>
  <c r="F6" i="2"/>
  <c r="AF5" i="2"/>
  <c r="Z5" i="2"/>
  <c r="Y5" i="2"/>
  <c r="R5" i="2"/>
  <c r="J5" i="2"/>
  <c r="I5" i="2"/>
  <c r="D5" i="2"/>
  <c r="AB4" i="2"/>
  <c r="N4" i="2"/>
  <c r="AI3" i="2"/>
  <c r="AH3" i="2"/>
  <c r="AG3" i="2"/>
  <c r="Z3" i="2"/>
  <c r="X3" i="2"/>
  <c r="U3" i="2"/>
  <c r="T3" i="2"/>
  <c r="S3" i="2"/>
  <c r="L3" i="2"/>
  <c r="J3" i="2"/>
  <c r="G3" i="2"/>
  <c r="D3" i="2"/>
  <c r="C3" i="2"/>
  <c r="B10" i="2"/>
  <c r="B8" i="2"/>
  <c r="AG2" i="2"/>
  <c r="AF2" i="2"/>
  <c r="S2" i="2"/>
  <c r="R2" i="2"/>
  <c r="K2" i="2"/>
  <c r="I2" i="2"/>
  <c r="E2" i="2"/>
  <c r="D2" i="2"/>
  <c r="A24" i="2"/>
  <c r="A25" i="2"/>
  <c r="A26" i="2"/>
  <c r="A3" i="2"/>
  <c r="Y3" i="2" s="1"/>
  <c r="A4" i="2"/>
  <c r="V4" i="2" s="1"/>
  <c r="A5" i="2"/>
  <c r="AD5" i="2" s="1"/>
  <c r="A6" i="2"/>
  <c r="Y6" i="2" s="1"/>
  <c r="A7" i="2"/>
  <c r="U7" i="2" s="1"/>
  <c r="A8" i="2"/>
  <c r="R8" i="2" s="1"/>
  <c r="A9" i="2"/>
  <c r="T9" i="2" s="1"/>
  <c r="A10" i="2"/>
  <c r="AA10" i="2" s="1"/>
  <c r="A11" i="2"/>
  <c r="AD11" i="2" s="1"/>
  <c r="A12" i="2"/>
  <c r="A13" i="2"/>
  <c r="AB13" i="2" s="1"/>
  <c r="A14" i="2"/>
  <c r="AF14" i="2" s="1"/>
  <c r="A15" i="2"/>
  <c r="P15" i="2" s="1"/>
  <c r="A16" i="2"/>
  <c r="AB16" i="2" s="1"/>
  <c r="A17" i="2"/>
  <c r="P17" i="2" s="1"/>
  <c r="A18" i="2"/>
  <c r="AH18" i="2" s="1"/>
  <c r="A19" i="2"/>
  <c r="A20" i="2"/>
  <c r="A21" i="2"/>
  <c r="A22" i="2"/>
  <c r="A23" i="2"/>
  <c r="A2" i="2"/>
  <c r="AA2" i="2" l="1"/>
  <c r="O2" i="2"/>
  <c r="C2" i="2"/>
  <c r="Z2" i="2"/>
  <c r="N2" i="2"/>
  <c r="B2" i="2"/>
  <c r="AG12" i="2"/>
  <c r="U12" i="2"/>
  <c r="I12" i="2"/>
  <c r="AF12" i="2"/>
  <c r="T12" i="2"/>
  <c r="H12" i="2"/>
  <c r="W12" i="2"/>
  <c r="K12" i="2"/>
  <c r="AH12" i="2"/>
  <c r="V12" i="2"/>
  <c r="J12" i="2"/>
  <c r="Q2" i="2"/>
  <c r="AE2" i="2"/>
  <c r="P3" i="2"/>
  <c r="AF3" i="2"/>
  <c r="M4" i="2"/>
  <c r="AA4" i="2"/>
  <c r="H5" i="2"/>
  <c r="V5" i="2"/>
  <c r="E6" i="2"/>
  <c r="S6" i="2"/>
  <c r="AG6" i="2"/>
  <c r="N7" i="2"/>
  <c r="AF7" i="2"/>
  <c r="O8" i="2"/>
  <c r="AE8" i="2"/>
  <c r="R9" i="2"/>
  <c r="AH9" i="2"/>
  <c r="G12" i="2"/>
  <c r="AA12" i="2"/>
  <c r="J13" i="2"/>
  <c r="AD13" i="2"/>
  <c r="X15" i="2"/>
  <c r="AB17" i="2"/>
  <c r="U18" i="2"/>
  <c r="N19" i="2"/>
  <c r="N20" i="2"/>
  <c r="O4" i="2"/>
  <c r="AC4" i="2"/>
  <c r="G6" i="2"/>
  <c r="U6" i="2"/>
  <c r="AI6" i="2"/>
  <c r="P7" i="2"/>
  <c r="AH7" i="2"/>
  <c r="Q8" i="2"/>
  <c r="D9" i="2"/>
  <c r="AC12" i="2"/>
  <c r="P13" i="2"/>
  <c r="AF13" i="2"/>
  <c r="T14" i="2"/>
  <c r="D15" i="2"/>
  <c r="Z15" i="2"/>
  <c r="O16" i="2"/>
  <c r="F17" i="2"/>
  <c r="AD17" i="2"/>
  <c r="X9" i="2"/>
  <c r="L9" i="2"/>
  <c r="W9" i="2"/>
  <c r="K9" i="2"/>
  <c r="Z9" i="2"/>
  <c r="N9" i="2"/>
  <c r="Y9" i="2"/>
  <c r="AH2" i="2"/>
  <c r="P4" i="2"/>
  <c r="AD4" i="2"/>
  <c r="M5" i="2"/>
  <c r="AA5" i="2"/>
  <c r="H6" i="2"/>
  <c r="V6" i="2"/>
  <c r="C7" i="2"/>
  <c r="T7" i="2"/>
  <c r="E9" i="2"/>
  <c r="U9" i="2"/>
  <c r="N12" i="2"/>
  <c r="AD12" i="2"/>
  <c r="Q13" i="2"/>
  <c r="AG13" i="2"/>
  <c r="U14" i="2"/>
  <c r="J15" i="2"/>
  <c r="AA15" i="2"/>
  <c r="P16" i="2"/>
  <c r="G17" i="2"/>
  <c r="AE17" i="2"/>
  <c r="X18" i="2"/>
  <c r="F2" i="2"/>
  <c r="U20" i="2"/>
  <c r="I20" i="2"/>
  <c r="AE20" i="2"/>
  <c r="AG8" i="2"/>
  <c r="U8" i="2"/>
  <c r="I8" i="2"/>
  <c r="AF8" i="2"/>
  <c r="T8" i="2"/>
  <c r="H8" i="2"/>
  <c r="W8" i="2"/>
  <c r="K8" i="2"/>
  <c r="AH8" i="2"/>
  <c r="V8" i="2"/>
  <c r="J8" i="2"/>
  <c r="G2" i="2"/>
  <c r="U2" i="2"/>
  <c r="AI2" i="2"/>
  <c r="H3" i="2"/>
  <c r="V3" i="2"/>
  <c r="C4" i="2"/>
  <c r="Q4" i="2"/>
  <c r="AE4" i="2"/>
  <c r="N5" i="2"/>
  <c r="AB5" i="2"/>
  <c r="I6" i="2"/>
  <c r="W6" i="2"/>
  <c r="D7" i="2"/>
  <c r="C8" i="2"/>
  <c r="S8" i="2"/>
  <c r="F9" i="2"/>
  <c r="V9" i="2"/>
  <c r="O12" i="2"/>
  <c r="AE12" i="2"/>
  <c r="R13" i="2"/>
  <c r="AH13" i="2"/>
  <c r="K15" i="2"/>
  <c r="AB15" i="2"/>
  <c r="H17" i="2"/>
  <c r="AF17" i="2"/>
  <c r="AF18" i="2"/>
  <c r="R20" i="2"/>
  <c r="O21" i="2"/>
  <c r="N21" i="2"/>
  <c r="T2" i="2"/>
  <c r="AD19" i="2"/>
  <c r="R19" i="2"/>
  <c r="AB19" i="2"/>
  <c r="AH19" i="2"/>
  <c r="U19" i="2"/>
  <c r="I19" i="2"/>
  <c r="AF19" i="2"/>
  <c r="AE19" i="2"/>
  <c r="G19" i="2"/>
  <c r="AD7" i="2"/>
  <c r="R7" i="2"/>
  <c r="F7" i="2"/>
  <c r="AC7" i="2"/>
  <c r="Q7" i="2"/>
  <c r="E7" i="2"/>
  <c r="AE7" i="2"/>
  <c r="S7" i="2"/>
  <c r="H2" i="2"/>
  <c r="V2" i="2"/>
  <c r="B3" i="2"/>
  <c r="I3" i="2"/>
  <c r="W3" i="2"/>
  <c r="D4" i="2"/>
  <c r="R4" i="2"/>
  <c r="AH4" i="2"/>
  <c r="O5" i="2"/>
  <c r="AC5" i="2"/>
  <c r="J6" i="2"/>
  <c r="X6" i="2"/>
  <c r="G7" i="2"/>
  <c r="V7" i="2"/>
  <c r="D8" i="2"/>
  <c r="X8" i="2"/>
  <c r="G9" i="2"/>
  <c r="AA9" i="2"/>
  <c r="P12" i="2"/>
  <c r="C13" i="2"/>
  <c r="S13" i="2"/>
  <c r="F14" i="2"/>
  <c r="W14" i="2"/>
  <c r="L15" i="2"/>
  <c r="AH15" i="2"/>
  <c r="R16" i="2"/>
  <c r="I17" i="2"/>
  <c r="Z19" i="2"/>
  <c r="E4" i="2"/>
  <c r="S4" i="2"/>
  <c r="AI4" i="2"/>
  <c r="P5" i="2"/>
  <c r="K6" i="2"/>
  <c r="H7" i="2"/>
  <c r="W7" i="2"/>
  <c r="E8" i="2"/>
  <c r="Y8" i="2"/>
  <c r="H9" i="2"/>
  <c r="AB9" i="2"/>
  <c r="Q12" i="2"/>
  <c r="D13" i="2"/>
  <c r="T13" i="2"/>
  <c r="G14" i="2"/>
  <c r="X14" i="2"/>
  <c r="H18" i="2"/>
  <c r="AA19" i="2"/>
  <c r="N24" i="2"/>
  <c r="AA18" i="2"/>
  <c r="O18" i="2"/>
  <c r="Z18" i="2"/>
  <c r="N18" i="2"/>
  <c r="AE18" i="2"/>
  <c r="G18" i="2"/>
  <c r="AD18" i="2"/>
  <c r="R18" i="2"/>
  <c r="AB18" i="2"/>
  <c r="AA6" i="2"/>
  <c r="O6" i="2"/>
  <c r="C6" i="2"/>
  <c r="B6" i="2"/>
  <c r="Z6" i="2"/>
  <c r="N6" i="2"/>
  <c r="W2" i="2"/>
  <c r="B4" i="2"/>
  <c r="X17" i="2"/>
  <c r="L17" i="2"/>
  <c r="W17" i="2"/>
  <c r="K17" i="2"/>
  <c r="AH17" i="2"/>
  <c r="AA17" i="2"/>
  <c r="O17" i="2"/>
  <c r="Z17" i="2"/>
  <c r="N17" i="2"/>
  <c r="X5" i="2"/>
  <c r="L5" i="2"/>
  <c r="AI5" i="2"/>
  <c r="W5" i="2"/>
  <c r="K5" i="2"/>
  <c r="B5" i="2"/>
  <c r="J2" i="2"/>
  <c r="X2" i="2"/>
  <c r="B7" i="2"/>
  <c r="K3" i="2"/>
  <c r="F4" i="2"/>
  <c r="C5" i="2"/>
  <c r="Q5" i="2"/>
  <c r="AE5" i="2"/>
  <c r="L6" i="2"/>
  <c r="AB6" i="2"/>
  <c r="I7" i="2"/>
  <c r="X7" i="2"/>
  <c r="F8" i="2"/>
  <c r="Z8" i="2"/>
  <c r="I9" i="2"/>
  <c r="AC9" i="2"/>
  <c r="R12" i="2"/>
  <c r="E13" i="2"/>
  <c r="U13" i="2"/>
  <c r="H14" i="2"/>
  <c r="Y14" i="2"/>
  <c r="N15" i="2"/>
  <c r="Z16" i="2"/>
  <c r="I18" i="2"/>
  <c r="AB20" i="2"/>
  <c r="U21" i="2"/>
  <c r="O24" i="2"/>
  <c r="AG4" i="2"/>
  <c r="U4" i="2"/>
  <c r="I4" i="2"/>
  <c r="AF4" i="2"/>
  <c r="T4" i="2"/>
  <c r="H4" i="2"/>
  <c r="Y2" i="2"/>
  <c r="M6" i="2"/>
  <c r="AC6" i="2"/>
  <c r="J7" i="2"/>
  <c r="Y7" i="2"/>
  <c r="G8" i="2"/>
  <c r="AA8" i="2"/>
  <c r="J9" i="2"/>
  <c r="AD9" i="2"/>
  <c r="C12" i="2"/>
  <c r="S12" i="2"/>
  <c r="F13" i="2"/>
  <c r="I14" i="2"/>
  <c r="AE14" i="2"/>
  <c r="O15" i="2"/>
  <c r="AA16" i="2"/>
  <c r="R17" i="2"/>
  <c r="AD3" i="2"/>
  <c r="R3" i="2"/>
  <c r="F3" i="2"/>
  <c r="AC3" i="2"/>
  <c r="Q3" i="2"/>
  <c r="E3" i="2"/>
  <c r="L2" i="2"/>
  <c r="AB2" i="2"/>
  <c r="B9" i="2"/>
  <c r="M3" i="2"/>
  <c r="AA3" i="2"/>
  <c r="J4" i="2"/>
  <c r="X4" i="2"/>
  <c r="E5" i="2"/>
  <c r="S5" i="2"/>
  <c r="AG5" i="2"/>
  <c r="P6" i="2"/>
  <c r="AD6" i="2"/>
  <c r="K7" i="2"/>
  <c r="Z7" i="2"/>
  <c r="L8" i="2"/>
  <c r="AB8" i="2"/>
  <c r="O9" i="2"/>
  <c r="AE9" i="2"/>
  <c r="D12" i="2"/>
  <c r="X12" i="2"/>
  <c r="G13" i="2"/>
  <c r="AA13" i="2"/>
  <c r="J14" i="2"/>
  <c r="S17" i="2"/>
  <c r="K18" i="2"/>
  <c r="K19" i="2"/>
  <c r="AD20" i="2"/>
  <c r="AG16" i="2"/>
  <c r="U16" i="2"/>
  <c r="I16" i="2"/>
  <c r="S16" i="2"/>
  <c r="AF16" i="2"/>
  <c r="T16" i="2"/>
  <c r="H16" i="2"/>
  <c r="AE16" i="2"/>
  <c r="X16" i="2"/>
  <c r="L16" i="2"/>
  <c r="W16" i="2"/>
  <c r="K16" i="2"/>
  <c r="AH16" i="2"/>
  <c r="J16" i="2"/>
  <c r="W4" i="2"/>
  <c r="AD15" i="2"/>
  <c r="R15" i="2"/>
  <c r="F15" i="2"/>
  <c r="AC15" i="2"/>
  <c r="E15" i="2"/>
  <c r="AG15" i="2"/>
  <c r="U15" i="2"/>
  <c r="I15" i="2"/>
  <c r="AF15" i="2"/>
  <c r="T15" i="2"/>
  <c r="H15" i="2"/>
  <c r="AE15" i="2"/>
  <c r="S15" i="2"/>
  <c r="G15" i="2"/>
  <c r="AA14" i="2"/>
  <c r="O14" i="2"/>
  <c r="C14" i="2"/>
  <c r="Z14" i="2"/>
  <c r="N14" i="2"/>
  <c r="AD14" i="2"/>
  <c r="R14" i="2"/>
  <c r="AC14" i="2"/>
  <c r="E14" i="2"/>
  <c r="AB14" i="2"/>
  <c r="P14" i="2"/>
  <c r="D14" i="2"/>
  <c r="N26" i="2"/>
  <c r="M2" i="2"/>
  <c r="AC2" i="2"/>
  <c r="N3" i="2"/>
  <c r="AB3" i="2"/>
  <c r="K4" i="2"/>
  <c r="Y4" i="2"/>
  <c r="F5" i="2"/>
  <c r="T5" i="2"/>
  <c r="AH5" i="2"/>
  <c r="Q6" i="2"/>
  <c r="AE6" i="2"/>
  <c r="L7" i="2"/>
  <c r="AA7" i="2"/>
  <c r="AC8" i="2"/>
  <c r="P9" i="2"/>
  <c r="AF9" i="2"/>
  <c r="E12" i="2"/>
  <c r="Y12" i="2"/>
  <c r="H13" i="2"/>
  <c r="K14" i="2"/>
  <c r="AG14" i="2"/>
  <c r="F16" i="2"/>
  <c r="AC16" i="2"/>
  <c r="L18" i="2"/>
  <c r="L19" i="2"/>
  <c r="G4" i="2"/>
  <c r="X13" i="2"/>
  <c r="L13" i="2"/>
  <c r="W13" i="2"/>
  <c r="K13" i="2"/>
  <c r="Z13" i="2"/>
  <c r="N13" i="2"/>
  <c r="Y13" i="2"/>
  <c r="N25" i="2"/>
  <c r="P2" i="2"/>
  <c r="AD2" i="2"/>
  <c r="O3" i="2"/>
  <c r="AE3" i="2"/>
  <c r="L4" i="2"/>
  <c r="Z4" i="2"/>
  <c r="G5" i="2"/>
  <c r="U5" i="2"/>
  <c r="D6" i="2"/>
  <c r="R6" i="2"/>
  <c r="AF6" i="2"/>
  <c r="AB7" i="2"/>
  <c r="N8" i="2"/>
  <c r="AD8" i="2"/>
  <c r="Q9" i="2"/>
  <c r="AG9" i="2"/>
  <c r="F12" i="2"/>
  <c r="Z12" i="2"/>
  <c r="I13" i="2"/>
  <c r="AC13" i="2"/>
  <c r="L14" i="2"/>
  <c r="AH14" i="2"/>
  <c r="W15" i="2"/>
  <c r="G16" i="2"/>
  <c r="AD16" i="2"/>
  <c r="U17" i="2"/>
  <c r="N10" i="2"/>
  <c r="Z10" i="2"/>
  <c r="E11" i="2"/>
  <c r="Q11" i="2"/>
  <c r="AC11" i="2"/>
  <c r="N22" i="2"/>
  <c r="C10" i="2"/>
  <c r="O10" i="2"/>
  <c r="F11" i="2"/>
  <c r="R11" i="2"/>
  <c r="O22" i="2"/>
</calcChain>
</file>

<file path=xl/sharedStrings.xml><?xml version="1.0" encoding="utf-8"?>
<sst xmlns="http://schemas.openxmlformats.org/spreadsheetml/2006/main" count="109" uniqueCount="39">
  <si>
    <t>alimentos_s1</t>
  </si>
  <si>
    <t>alimentos_s2</t>
  </si>
  <si>
    <t>alimentos_s3</t>
  </si>
  <si>
    <t>alimentos_s4</t>
  </si>
  <si>
    <t>bajo_ingreso_s1</t>
  </si>
  <si>
    <t>bajo_ingreso_s2</t>
  </si>
  <si>
    <t>bajo_ingreso_s3</t>
  </si>
  <si>
    <t>bajo_ingreso_s4</t>
  </si>
  <si>
    <t>bajo_niv_educ_s1</t>
  </si>
  <si>
    <t>bajo_niv_educ_s3</t>
  </si>
  <si>
    <t>bajo_niv_educ_s4</t>
  </si>
  <si>
    <t>criminalidad_s1</t>
  </si>
  <si>
    <t>criminalidad_s2</t>
  </si>
  <si>
    <t>criminalidad_s3</t>
  </si>
  <si>
    <t>criminalidad_s4</t>
  </si>
  <si>
    <t>densidad_s1</t>
  </si>
  <si>
    <t>densidad_s2</t>
  </si>
  <si>
    <t>densidad_s3</t>
  </si>
  <si>
    <t>densidad_s4</t>
  </si>
  <si>
    <t>densidad_g_s1</t>
  </si>
  <si>
    <t>densidad_g_s2</t>
  </si>
  <si>
    <t>densidad_g_s3</t>
  </si>
  <si>
    <t>densidad_g_s4</t>
  </si>
  <si>
    <t>informalidad_s1</t>
  </si>
  <si>
    <t>informalidad_s2</t>
  </si>
  <si>
    <t>informalidad_s3</t>
  </si>
  <si>
    <t>informalidad_s4</t>
  </si>
  <si>
    <t>jefe_hogar_s1</t>
  </si>
  <si>
    <t>jefe_hogar_s2</t>
  </si>
  <si>
    <t>jefe_hogar_s3</t>
  </si>
  <si>
    <t>jefe_hogar_s4</t>
  </si>
  <si>
    <t>mujeres_s1</t>
  </si>
  <si>
    <t>mujeres_s2</t>
  </si>
  <si>
    <t>mujeres_s4</t>
  </si>
  <si>
    <t>p</t>
  </si>
  <si>
    <t>distancia_centro_salud_s1</t>
  </si>
  <si>
    <t>distancia_centro_salud_s2</t>
  </si>
  <si>
    <t>distancia_centro_salud_s3</t>
  </si>
  <si>
    <t>distancia_centro_salud_s4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</si>
</sst>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60A30C5F-0366-4C40-A6AF-43223355F9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FC65-8C47-4A7D-82CF-7215A8B9BE4B}">
  <dimension ref="A1:AJ243"/>
  <sheetViews>
    <sheetView workbookViewId="0">
      <selection activeCell="F24" sqref="F24"/>
    </sheetView>
  </sheetViews>
  <sheetFormatPr baseColWidth="10" defaultRowHeight="14.4"/>
  <sheetData>
    <row r="1" spans="1:36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6">
      <c r="A2">
        <v>1</v>
      </c>
      <c r="B2" s="1">
        <v>18</v>
      </c>
      <c r="C2" s="1">
        <v>18</v>
      </c>
      <c r="D2" s="1">
        <v>18</v>
      </c>
      <c r="E2" s="1">
        <v>18</v>
      </c>
      <c r="F2" s="1">
        <v>17</v>
      </c>
      <c r="G2" s="1">
        <v>10</v>
      </c>
      <c r="H2" s="1">
        <v>10</v>
      </c>
      <c r="I2" s="1">
        <v>10</v>
      </c>
      <c r="J2" s="1">
        <v>18</v>
      </c>
      <c r="K2" s="1">
        <v>10</v>
      </c>
      <c r="L2" s="1">
        <v>10</v>
      </c>
      <c r="M2" s="1">
        <v>38</v>
      </c>
      <c r="N2" s="1">
        <v>10</v>
      </c>
      <c r="O2" s="1">
        <v>10</v>
      </c>
      <c r="P2" s="1">
        <v>10</v>
      </c>
      <c r="Q2" s="1">
        <v>18</v>
      </c>
      <c r="R2" s="1">
        <v>10</v>
      </c>
      <c r="S2" s="1">
        <v>10</v>
      </c>
      <c r="T2" s="1">
        <v>10</v>
      </c>
      <c r="U2" s="1">
        <v>10</v>
      </c>
      <c r="V2" s="1">
        <v>18</v>
      </c>
      <c r="W2" s="1">
        <v>10</v>
      </c>
      <c r="X2" s="1">
        <v>10</v>
      </c>
      <c r="Y2" s="1">
        <v>17</v>
      </c>
      <c r="Z2" s="1">
        <v>10</v>
      </c>
      <c r="AA2" s="1">
        <v>10</v>
      </c>
      <c r="AB2" s="1">
        <v>10</v>
      </c>
      <c r="AC2" s="1">
        <v>17</v>
      </c>
      <c r="AD2" s="1">
        <v>10</v>
      </c>
      <c r="AE2" s="1">
        <v>10</v>
      </c>
      <c r="AF2" s="1">
        <v>18</v>
      </c>
      <c r="AG2" s="1">
        <v>18</v>
      </c>
      <c r="AH2" s="1">
        <v>10</v>
      </c>
      <c r="AI2" s="1">
        <v>18</v>
      </c>
      <c r="AJ2" s="1"/>
    </row>
    <row r="3" spans="1:36">
      <c r="A3">
        <v>2</v>
      </c>
      <c r="B3" s="1">
        <v>26</v>
      </c>
      <c r="C3" s="1">
        <v>26</v>
      </c>
      <c r="D3" s="1">
        <v>26</v>
      </c>
      <c r="E3" s="1">
        <v>26</v>
      </c>
      <c r="F3" s="1">
        <v>18</v>
      </c>
      <c r="G3" s="1">
        <v>18</v>
      </c>
      <c r="H3" s="1">
        <v>18</v>
      </c>
      <c r="I3" s="1">
        <v>17</v>
      </c>
      <c r="J3" s="1">
        <v>26</v>
      </c>
      <c r="K3" s="1">
        <v>18</v>
      </c>
      <c r="L3" s="1">
        <v>18</v>
      </c>
      <c r="M3" s="1">
        <v>76</v>
      </c>
      <c r="N3" s="1">
        <v>17</v>
      </c>
      <c r="O3" s="1">
        <v>17</v>
      </c>
      <c r="P3" s="1">
        <v>17</v>
      </c>
      <c r="Q3" s="1">
        <v>26</v>
      </c>
      <c r="R3" s="1">
        <v>18</v>
      </c>
      <c r="S3" s="1">
        <v>18</v>
      </c>
      <c r="T3" s="1">
        <v>18</v>
      </c>
      <c r="U3" s="1">
        <v>17</v>
      </c>
      <c r="V3" s="1">
        <v>27</v>
      </c>
      <c r="W3" s="1">
        <v>18</v>
      </c>
      <c r="X3" s="1">
        <v>18</v>
      </c>
      <c r="Y3" s="1">
        <v>18</v>
      </c>
      <c r="Z3" s="1">
        <v>18</v>
      </c>
      <c r="AA3" s="1">
        <v>18</v>
      </c>
      <c r="AB3" s="1">
        <v>17</v>
      </c>
      <c r="AC3" s="1">
        <v>18</v>
      </c>
      <c r="AD3" s="1">
        <v>18</v>
      </c>
      <c r="AE3" s="1">
        <v>18</v>
      </c>
      <c r="AF3" s="1">
        <v>27</v>
      </c>
      <c r="AG3" s="1">
        <v>27</v>
      </c>
      <c r="AH3" s="1">
        <v>18</v>
      </c>
      <c r="AI3" s="1">
        <v>39</v>
      </c>
      <c r="AJ3" s="1"/>
    </row>
    <row r="4" spans="1:36">
      <c r="A4">
        <v>3</v>
      </c>
      <c r="B4" s="1">
        <v>27</v>
      </c>
      <c r="C4" s="1">
        <v>27</v>
      </c>
      <c r="D4" s="1">
        <v>27</v>
      </c>
      <c r="E4" s="1">
        <v>27</v>
      </c>
      <c r="F4" s="1">
        <v>26</v>
      </c>
      <c r="G4" s="1">
        <v>27</v>
      </c>
      <c r="H4" s="1">
        <v>27</v>
      </c>
      <c r="I4" s="1">
        <v>18</v>
      </c>
      <c r="J4" s="1">
        <v>38</v>
      </c>
      <c r="K4" s="1">
        <v>27</v>
      </c>
      <c r="L4" s="1">
        <v>27</v>
      </c>
      <c r="M4" s="1">
        <v>78</v>
      </c>
      <c r="N4" s="1">
        <v>18</v>
      </c>
      <c r="O4" s="1">
        <v>18</v>
      </c>
      <c r="P4" s="1">
        <v>26</v>
      </c>
      <c r="Q4" s="1">
        <v>27</v>
      </c>
      <c r="R4" s="1">
        <v>27</v>
      </c>
      <c r="S4" s="1">
        <v>27</v>
      </c>
      <c r="T4" s="1">
        <v>27</v>
      </c>
      <c r="U4" s="1">
        <v>18</v>
      </c>
      <c r="V4" s="1">
        <v>38</v>
      </c>
      <c r="W4" s="1">
        <v>27</v>
      </c>
      <c r="X4" s="1">
        <v>27</v>
      </c>
      <c r="Y4" s="1">
        <v>38</v>
      </c>
      <c r="Z4" s="1">
        <v>27</v>
      </c>
      <c r="AA4" s="1">
        <v>27</v>
      </c>
      <c r="AB4" s="1">
        <v>18</v>
      </c>
      <c r="AC4" s="1">
        <v>26</v>
      </c>
      <c r="AD4" s="1">
        <v>27</v>
      </c>
      <c r="AE4" s="1">
        <v>27</v>
      </c>
      <c r="AF4" s="1">
        <v>38</v>
      </c>
      <c r="AG4" s="1">
        <v>38</v>
      </c>
      <c r="AH4" s="1">
        <v>27</v>
      </c>
      <c r="AI4" s="1">
        <v>91</v>
      </c>
      <c r="AJ4" s="1"/>
    </row>
    <row r="5" spans="1:36">
      <c r="A5">
        <v>4</v>
      </c>
      <c r="B5" s="1">
        <v>38</v>
      </c>
      <c r="C5" s="1">
        <v>38</v>
      </c>
      <c r="D5" s="1">
        <v>38</v>
      </c>
      <c r="E5" s="1">
        <v>38</v>
      </c>
      <c r="F5" s="1">
        <v>27</v>
      </c>
      <c r="G5" s="1">
        <v>38</v>
      </c>
      <c r="H5" s="1">
        <v>38</v>
      </c>
      <c r="I5" s="1">
        <v>27</v>
      </c>
      <c r="J5" s="1">
        <v>76</v>
      </c>
      <c r="K5" s="1">
        <v>38</v>
      </c>
      <c r="L5" s="1">
        <v>38</v>
      </c>
      <c r="M5" s="1">
        <v>84</v>
      </c>
      <c r="N5" s="1">
        <v>26</v>
      </c>
      <c r="O5" s="1">
        <v>26</v>
      </c>
      <c r="P5" s="1">
        <v>27</v>
      </c>
      <c r="Q5" s="1">
        <v>38</v>
      </c>
      <c r="R5" s="1">
        <v>38</v>
      </c>
      <c r="S5" s="1">
        <v>38</v>
      </c>
      <c r="T5" s="1">
        <v>38</v>
      </c>
      <c r="U5" s="1">
        <v>26</v>
      </c>
      <c r="V5" s="1">
        <v>39</v>
      </c>
      <c r="W5" s="1">
        <v>38</v>
      </c>
      <c r="X5" s="1">
        <v>38</v>
      </c>
      <c r="Y5" s="1">
        <v>39</v>
      </c>
      <c r="Z5" s="1">
        <v>38</v>
      </c>
      <c r="AA5" s="1">
        <v>38</v>
      </c>
      <c r="AB5" s="1">
        <v>27</v>
      </c>
      <c r="AC5" s="1">
        <v>27</v>
      </c>
      <c r="AD5" s="1">
        <v>38</v>
      </c>
      <c r="AE5" s="1">
        <v>38</v>
      </c>
      <c r="AF5" s="1">
        <v>39</v>
      </c>
      <c r="AG5" s="1">
        <v>39</v>
      </c>
      <c r="AH5" s="1">
        <v>38</v>
      </c>
      <c r="AI5" s="1">
        <v>125</v>
      </c>
      <c r="AJ5" s="1"/>
    </row>
    <row r="6" spans="1:36">
      <c r="A6">
        <v>5</v>
      </c>
      <c r="B6" s="1">
        <v>76</v>
      </c>
      <c r="C6" s="1">
        <v>76</v>
      </c>
      <c r="D6" s="1">
        <v>76</v>
      </c>
      <c r="E6" s="1">
        <v>76</v>
      </c>
      <c r="F6" s="1">
        <v>38</v>
      </c>
      <c r="G6" s="1">
        <v>39</v>
      </c>
      <c r="H6" s="1">
        <v>39</v>
      </c>
      <c r="I6" s="1">
        <v>38</v>
      </c>
      <c r="J6" s="1">
        <v>78</v>
      </c>
      <c r="K6" s="1">
        <v>39</v>
      </c>
      <c r="L6" s="1">
        <v>39</v>
      </c>
      <c r="M6" s="1">
        <v>125</v>
      </c>
      <c r="N6" s="1">
        <v>27</v>
      </c>
      <c r="O6" s="1">
        <v>27</v>
      </c>
      <c r="P6" s="1">
        <v>38</v>
      </c>
      <c r="Q6" s="1">
        <v>76</v>
      </c>
      <c r="R6" s="1">
        <v>39</v>
      </c>
      <c r="S6" s="1">
        <v>39</v>
      </c>
      <c r="T6" s="1">
        <v>39</v>
      </c>
      <c r="U6" s="1">
        <v>27</v>
      </c>
      <c r="V6" s="1">
        <v>79</v>
      </c>
      <c r="W6" s="1">
        <v>76</v>
      </c>
      <c r="X6" s="1">
        <v>76</v>
      </c>
      <c r="Y6" s="1">
        <v>76</v>
      </c>
      <c r="Z6" s="1">
        <v>39</v>
      </c>
      <c r="AA6" s="1">
        <v>39</v>
      </c>
      <c r="AB6" s="1">
        <v>38</v>
      </c>
      <c r="AC6" s="1">
        <v>38</v>
      </c>
      <c r="AD6" s="1">
        <v>39</v>
      </c>
      <c r="AE6" s="1">
        <v>39</v>
      </c>
      <c r="AF6" s="1">
        <v>76</v>
      </c>
      <c r="AG6" s="1">
        <v>76</v>
      </c>
      <c r="AH6" s="1">
        <v>39</v>
      </c>
      <c r="AI6" s="1">
        <v>150</v>
      </c>
      <c r="AJ6" s="1"/>
    </row>
    <row r="7" spans="1:36">
      <c r="A7">
        <v>6</v>
      </c>
      <c r="B7" s="1">
        <v>78</v>
      </c>
      <c r="C7" s="1">
        <v>78</v>
      </c>
      <c r="D7" s="1">
        <v>78</v>
      </c>
      <c r="E7" s="1">
        <v>78</v>
      </c>
      <c r="F7" s="1">
        <v>39</v>
      </c>
      <c r="G7" s="1">
        <v>76</v>
      </c>
      <c r="H7" s="1">
        <v>76</v>
      </c>
      <c r="I7" s="1">
        <v>39</v>
      </c>
      <c r="J7" s="1">
        <v>79</v>
      </c>
      <c r="K7" s="1">
        <v>76</v>
      </c>
      <c r="L7" s="1">
        <v>76</v>
      </c>
      <c r="M7" s="1"/>
      <c r="N7" s="1">
        <v>38</v>
      </c>
      <c r="O7" s="1">
        <v>38</v>
      </c>
      <c r="P7" s="1">
        <v>76</v>
      </c>
      <c r="Q7" s="1">
        <v>78</v>
      </c>
      <c r="R7" s="1">
        <v>76</v>
      </c>
      <c r="S7" s="1">
        <v>76</v>
      </c>
      <c r="T7" s="1">
        <v>76</v>
      </c>
      <c r="U7" s="1">
        <v>38</v>
      </c>
      <c r="V7" s="1">
        <v>84</v>
      </c>
      <c r="W7" s="1">
        <v>78</v>
      </c>
      <c r="X7" s="1">
        <v>78</v>
      </c>
      <c r="Y7" s="1">
        <v>78</v>
      </c>
      <c r="Z7" s="1">
        <v>76</v>
      </c>
      <c r="AA7" s="1">
        <v>76</v>
      </c>
      <c r="AB7" s="1">
        <v>39</v>
      </c>
      <c r="AC7" s="1">
        <v>76</v>
      </c>
      <c r="AD7" s="1">
        <v>76</v>
      </c>
      <c r="AE7" s="1">
        <v>76</v>
      </c>
      <c r="AF7" s="1">
        <v>78</v>
      </c>
      <c r="AG7" s="1">
        <v>78</v>
      </c>
      <c r="AH7" s="1">
        <v>76</v>
      </c>
      <c r="AI7" s="1"/>
      <c r="AJ7" s="1"/>
    </row>
    <row r="8" spans="1:36">
      <c r="A8">
        <v>7</v>
      </c>
      <c r="B8" s="1">
        <v>84</v>
      </c>
      <c r="C8" s="1">
        <v>80</v>
      </c>
      <c r="D8" s="1">
        <v>79</v>
      </c>
      <c r="E8" s="1">
        <v>79</v>
      </c>
      <c r="F8" s="1">
        <v>76</v>
      </c>
      <c r="G8" s="1">
        <v>78</v>
      </c>
      <c r="H8" s="1">
        <v>78</v>
      </c>
      <c r="I8" s="1">
        <v>76</v>
      </c>
      <c r="J8" s="1">
        <v>84</v>
      </c>
      <c r="K8" s="1">
        <v>78</v>
      </c>
      <c r="L8" s="1">
        <v>78</v>
      </c>
      <c r="M8" s="1"/>
      <c r="N8" s="1">
        <v>39</v>
      </c>
      <c r="O8" s="1">
        <v>76</v>
      </c>
      <c r="P8" s="1">
        <v>78</v>
      </c>
      <c r="Q8" s="1">
        <v>80</v>
      </c>
      <c r="R8" s="1">
        <v>78</v>
      </c>
      <c r="S8" s="1">
        <v>78</v>
      </c>
      <c r="T8" s="1">
        <v>78</v>
      </c>
      <c r="U8" s="1">
        <v>76</v>
      </c>
      <c r="V8" s="1">
        <v>91</v>
      </c>
      <c r="W8" s="1">
        <v>80</v>
      </c>
      <c r="X8" s="1">
        <v>80</v>
      </c>
      <c r="Y8" s="1">
        <v>84</v>
      </c>
      <c r="Z8" s="1">
        <v>78</v>
      </c>
      <c r="AA8" s="1">
        <v>78</v>
      </c>
      <c r="AB8" s="1">
        <v>76</v>
      </c>
      <c r="AC8" s="1">
        <v>78</v>
      </c>
      <c r="AD8" s="1">
        <v>78</v>
      </c>
      <c r="AE8" s="1">
        <v>78</v>
      </c>
      <c r="AF8" s="1">
        <v>79</v>
      </c>
      <c r="AG8" s="1">
        <v>79</v>
      </c>
      <c r="AH8" s="1">
        <v>78</v>
      </c>
      <c r="AI8" s="1"/>
      <c r="AJ8" s="1"/>
    </row>
    <row r="9" spans="1:36">
      <c r="A9">
        <v>8</v>
      </c>
      <c r="B9" s="1">
        <v>92</v>
      </c>
      <c r="C9" s="1">
        <v>84</v>
      </c>
      <c r="D9" s="1">
        <v>80</v>
      </c>
      <c r="E9" s="1">
        <v>80</v>
      </c>
      <c r="F9" s="1">
        <v>78</v>
      </c>
      <c r="G9" s="1">
        <v>79</v>
      </c>
      <c r="H9" s="1">
        <v>79</v>
      </c>
      <c r="I9" s="1">
        <v>78</v>
      </c>
      <c r="J9" s="1">
        <v>91</v>
      </c>
      <c r="K9" s="1">
        <v>79</v>
      </c>
      <c r="L9" s="1">
        <v>79</v>
      </c>
      <c r="M9" s="1"/>
      <c r="N9" s="1">
        <v>76</v>
      </c>
      <c r="O9" s="1">
        <v>78</v>
      </c>
      <c r="P9" s="1">
        <v>80</v>
      </c>
      <c r="Q9" s="1">
        <v>84</v>
      </c>
      <c r="R9" s="1">
        <v>79</v>
      </c>
      <c r="S9" s="1">
        <v>79</v>
      </c>
      <c r="T9" s="1">
        <v>79</v>
      </c>
      <c r="U9" s="1">
        <v>78</v>
      </c>
      <c r="V9" s="1">
        <v>92</v>
      </c>
      <c r="W9" s="1">
        <v>84</v>
      </c>
      <c r="X9" s="1">
        <v>84</v>
      </c>
      <c r="Y9" s="1">
        <v>91</v>
      </c>
      <c r="Z9" s="1">
        <v>79</v>
      </c>
      <c r="AA9" s="1">
        <v>79</v>
      </c>
      <c r="AB9" s="1">
        <v>78</v>
      </c>
      <c r="AC9" s="1">
        <v>80</v>
      </c>
      <c r="AD9" s="1">
        <v>79</v>
      </c>
      <c r="AE9" s="1">
        <v>79</v>
      </c>
      <c r="AF9" s="1">
        <v>80</v>
      </c>
      <c r="AG9" s="1">
        <v>84</v>
      </c>
      <c r="AH9" s="1">
        <v>79</v>
      </c>
      <c r="AI9" s="1"/>
      <c r="AJ9" s="1"/>
    </row>
    <row r="10" spans="1:36">
      <c r="A10">
        <v>9</v>
      </c>
      <c r="B10" s="1">
        <v>169</v>
      </c>
      <c r="C10" s="1">
        <v>92</v>
      </c>
      <c r="D10" s="1">
        <v>84</v>
      </c>
      <c r="E10" s="1">
        <v>84</v>
      </c>
      <c r="F10" s="1">
        <v>79</v>
      </c>
      <c r="G10" s="1">
        <v>80</v>
      </c>
      <c r="H10" s="1">
        <v>80</v>
      </c>
      <c r="I10" s="1">
        <v>79</v>
      </c>
      <c r="J10" s="1">
        <v>92</v>
      </c>
      <c r="K10" s="1">
        <v>80</v>
      </c>
      <c r="L10" s="1">
        <v>80</v>
      </c>
      <c r="M10" s="1"/>
      <c r="N10" s="1">
        <v>78</v>
      </c>
      <c r="O10" s="1">
        <v>79</v>
      </c>
      <c r="P10" s="1">
        <v>84</v>
      </c>
      <c r="Q10" s="1">
        <v>92</v>
      </c>
      <c r="R10" s="1">
        <v>80</v>
      </c>
      <c r="S10" s="1">
        <v>80</v>
      </c>
      <c r="T10" s="1">
        <v>80</v>
      </c>
      <c r="U10" s="1">
        <v>79</v>
      </c>
      <c r="V10" s="1">
        <v>108</v>
      </c>
      <c r="W10" s="1">
        <v>91</v>
      </c>
      <c r="X10" s="1">
        <v>91</v>
      </c>
      <c r="Y10" s="1">
        <v>92</v>
      </c>
      <c r="Z10" s="1">
        <v>80</v>
      </c>
      <c r="AA10" s="1">
        <v>80</v>
      </c>
      <c r="AB10" s="1">
        <v>79</v>
      </c>
      <c r="AC10" s="1">
        <v>84</v>
      </c>
      <c r="AD10" s="1">
        <v>80</v>
      </c>
      <c r="AE10" s="1">
        <v>80</v>
      </c>
      <c r="AF10" s="1">
        <v>84</v>
      </c>
      <c r="AG10" s="1">
        <v>91</v>
      </c>
      <c r="AH10" s="1">
        <v>80</v>
      </c>
      <c r="AI10" s="1"/>
      <c r="AJ10" s="1"/>
    </row>
    <row r="11" spans="1:36">
      <c r="A11">
        <v>10</v>
      </c>
      <c r="B11" s="1"/>
      <c r="C11" s="1">
        <v>100</v>
      </c>
      <c r="D11" s="1">
        <v>92</v>
      </c>
      <c r="E11" s="1">
        <v>92</v>
      </c>
      <c r="F11" s="1">
        <v>84</v>
      </c>
      <c r="G11" s="1">
        <v>84</v>
      </c>
      <c r="H11" s="1">
        <v>84</v>
      </c>
      <c r="I11" s="1">
        <v>80</v>
      </c>
      <c r="J11" s="1">
        <v>100</v>
      </c>
      <c r="K11" s="1">
        <v>84</v>
      </c>
      <c r="L11" s="1">
        <v>84</v>
      </c>
      <c r="M11" s="1"/>
      <c r="N11" s="1">
        <v>79</v>
      </c>
      <c r="O11" s="1">
        <v>80</v>
      </c>
      <c r="P11" s="1">
        <v>92</v>
      </c>
      <c r="Q11" s="1">
        <v>125</v>
      </c>
      <c r="R11" s="1">
        <v>84</v>
      </c>
      <c r="S11" s="1">
        <v>84</v>
      </c>
      <c r="T11" s="1">
        <v>84</v>
      </c>
      <c r="U11" s="1">
        <v>80</v>
      </c>
      <c r="V11" s="1">
        <v>125</v>
      </c>
      <c r="W11" s="1">
        <v>92</v>
      </c>
      <c r="X11" s="1">
        <v>92</v>
      </c>
      <c r="Y11" s="1">
        <v>125</v>
      </c>
      <c r="Z11" s="1">
        <v>84</v>
      </c>
      <c r="AA11" s="1">
        <v>84</v>
      </c>
      <c r="AB11" s="1">
        <v>80</v>
      </c>
      <c r="AC11" s="1">
        <v>88</v>
      </c>
      <c r="AD11" s="1">
        <v>84</v>
      </c>
      <c r="AE11" s="1">
        <v>84</v>
      </c>
      <c r="AF11" s="1">
        <v>91</v>
      </c>
      <c r="AG11" s="1">
        <v>92</v>
      </c>
      <c r="AH11" s="1">
        <v>84</v>
      </c>
      <c r="AI11" s="1"/>
      <c r="AJ11" s="1"/>
    </row>
    <row r="12" spans="1:36">
      <c r="A12">
        <v>11</v>
      </c>
      <c r="B12" s="1"/>
      <c r="C12" s="1">
        <v>125</v>
      </c>
      <c r="D12" s="1">
        <v>125</v>
      </c>
      <c r="E12" s="1">
        <v>125</v>
      </c>
      <c r="F12" s="1">
        <v>91</v>
      </c>
      <c r="G12" s="1">
        <v>91</v>
      </c>
      <c r="H12" s="1">
        <v>91</v>
      </c>
      <c r="I12" s="1">
        <v>84</v>
      </c>
      <c r="J12" s="1">
        <v>119</v>
      </c>
      <c r="K12" s="1">
        <v>91</v>
      </c>
      <c r="L12" s="1">
        <v>91</v>
      </c>
      <c r="M12" s="1"/>
      <c r="N12" s="1">
        <v>80</v>
      </c>
      <c r="O12" s="1">
        <v>84</v>
      </c>
      <c r="P12" s="1">
        <v>100</v>
      </c>
      <c r="Q12" s="1">
        <v>144</v>
      </c>
      <c r="R12" s="1">
        <v>91</v>
      </c>
      <c r="S12" s="1">
        <v>92</v>
      </c>
      <c r="T12" s="1">
        <v>92</v>
      </c>
      <c r="U12" s="1">
        <v>84</v>
      </c>
      <c r="V12" s="1">
        <v>150</v>
      </c>
      <c r="W12" s="1">
        <v>100</v>
      </c>
      <c r="X12" s="1">
        <v>108</v>
      </c>
      <c r="Y12" s="1">
        <v>130</v>
      </c>
      <c r="Z12" s="1">
        <v>91</v>
      </c>
      <c r="AA12" s="1">
        <v>91</v>
      </c>
      <c r="AB12" s="1">
        <v>84</v>
      </c>
      <c r="AC12" s="1">
        <v>92</v>
      </c>
      <c r="AD12" s="1">
        <v>91</v>
      </c>
      <c r="AE12" s="1">
        <v>91</v>
      </c>
      <c r="AF12" s="1">
        <v>92</v>
      </c>
      <c r="AG12" s="1">
        <v>108</v>
      </c>
      <c r="AH12" s="1">
        <v>91</v>
      </c>
      <c r="AI12" s="1"/>
      <c r="AJ12" s="1"/>
    </row>
    <row r="13" spans="1:36">
      <c r="A13">
        <v>12</v>
      </c>
      <c r="B13" s="1"/>
      <c r="C13" s="1">
        <v>130</v>
      </c>
      <c r="D13" s="1">
        <v>130</v>
      </c>
      <c r="E13" s="1">
        <v>130</v>
      </c>
      <c r="F13" s="1">
        <v>92</v>
      </c>
      <c r="G13" s="1">
        <v>92</v>
      </c>
      <c r="H13" s="1">
        <v>92</v>
      </c>
      <c r="I13" s="1">
        <v>91</v>
      </c>
      <c r="J13" s="1">
        <v>125</v>
      </c>
      <c r="K13" s="1">
        <v>92</v>
      </c>
      <c r="L13" s="1">
        <v>92</v>
      </c>
      <c r="M13" s="1"/>
      <c r="N13" s="1">
        <v>84</v>
      </c>
      <c r="O13" s="1">
        <v>87</v>
      </c>
      <c r="P13" s="1">
        <v>108</v>
      </c>
      <c r="Q13" s="1">
        <v>169</v>
      </c>
      <c r="R13" s="1">
        <v>92</v>
      </c>
      <c r="S13" s="1">
        <v>108</v>
      </c>
      <c r="T13" s="1">
        <v>108</v>
      </c>
      <c r="U13" s="1">
        <v>91</v>
      </c>
      <c r="V13" s="1"/>
      <c r="W13" s="1">
        <v>108</v>
      </c>
      <c r="X13" s="1">
        <v>125</v>
      </c>
      <c r="Y13" s="1">
        <v>144</v>
      </c>
      <c r="Z13" s="1">
        <v>92</v>
      </c>
      <c r="AA13" s="1">
        <v>92</v>
      </c>
      <c r="AB13" s="1">
        <v>91</v>
      </c>
      <c r="AC13" s="1">
        <v>125</v>
      </c>
      <c r="AD13" s="1">
        <v>92</v>
      </c>
      <c r="AE13" s="1">
        <v>92</v>
      </c>
      <c r="AF13" s="1">
        <v>100</v>
      </c>
      <c r="AG13" s="1">
        <v>125</v>
      </c>
      <c r="AH13" s="1">
        <v>92</v>
      </c>
      <c r="AI13" s="1"/>
      <c r="AJ13" s="1"/>
    </row>
    <row r="14" spans="1:36">
      <c r="A14">
        <v>13</v>
      </c>
      <c r="B14" s="1"/>
      <c r="C14" s="1">
        <v>144</v>
      </c>
      <c r="D14" s="1">
        <v>144</v>
      </c>
      <c r="E14" s="1">
        <v>144</v>
      </c>
      <c r="F14" s="1">
        <v>125</v>
      </c>
      <c r="G14" s="1">
        <v>108</v>
      </c>
      <c r="H14" s="1">
        <v>108</v>
      </c>
      <c r="I14" s="1">
        <v>92</v>
      </c>
      <c r="J14" s="1">
        <v>130</v>
      </c>
      <c r="K14" s="1">
        <v>108</v>
      </c>
      <c r="L14" s="1">
        <v>108</v>
      </c>
      <c r="M14" s="1"/>
      <c r="N14" s="1">
        <v>87</v>
      </c>
      <c r="O14" s="1">
        <v>91</v>
      </c>
      <c r="P14" s="1">
        <v>125</v>
      </c>
      <c r="Q14" s="1"/>
      <c r="R14" s="1">
        <v>100</v>
      </c>
      <c r="S14" s="1">
        <v>125</v>
      </c>
      <c r="T14" s="1">
        <v>125</v>
      </c>
      <c r="U14" s="1">
        <v>92</v>
      </c>
      <c r="V14" s="1"/>
      <c r="W14" s="1">
        <v>125</v>
      </c>
      <c r="X14" s="1">
        <v>130</v>
      </c>
      <c r="Y14" s="1">
        <v>150</v>
      </c>
      <c r="Z14" s="1">
        <v>108</v>
      </c>
      <c r="AA14" s="1">
        <v>108</v>
      </c>
      <c r="AB14" s="1">
        <v>92</v>
      </c>
      <c r="AC14" s="1">
        <v>130</v>
      </c>
      <c r="AD14" s="1">
        <v>100</v>
      </c>
      <c r="AE14" s="1">
        <v>100</v>
      </c>
      <c r="AF14" s="1">
        <v>108</v>
      </c>
      <c r="AG14" s="1">
        <v>130</v>
      </c>
      <c r="AH14" s="1">
        <v>108</v>
      </c>
      <c r="AI14" s="1"/>
      <c r="AJ14" s="1"/>
    </row>
    <row r="15" spans="1:36">
      <c r="A15">
        <v>14</v>
      </c>
      <c r="B15" s="1"/>
      <c r="C15" s="1">
        <v>169</v>
      </c>
      <c r="D15" s="1">
        <v>169</v>
      </c>
      <c r="E15" s="1">
        <v>169</v>
      </c>
      <c r="F15" s="1">
        <v>130</v>
      </c>
      <c r="G15" s="1">
        <v>125</v>
      </c>
      <c r="H15" s="1">
        <v>125</v>
      </c>
      <c r="I15" s="1">
        <v>100</v>
      </c>
      <c r="J15" s="1">
        <v>144</v>
      </c>
      <c r="K15" s="1">
        <v>125</v>
      </c>
      <c r="L15" s="1">
        <v>125</v>
      </c>
      <c r="M15" s="1"/>
      <c r="N15" s="1">
        <v>91</v>
      </c>
      <c r="O15" s="1">
        <v>92</v>
      </c>
      <c r="P15" s="1">
        <v>150</v>
      </c>
      <c r="Q15" s="1"/>
      <c r="R15" s="1">
        <v>108</v>
      </c>
      <c r="S15" s="1">
        <v>130</v>
      </c>
      <c r="T15" s="1">
        <v>144</v>
      </c>
      <c r="U15" s="1">
        <v>100</v>
      </c>
      <c r="V15" s="1"/>
      <c r="W15" s="1">
        <v>130</v>
      </c>
      <c r="X15" s="1">
        <v>133</v>
      </c>
      <c r="Y15" s="1">
        <v>169</v>
      </c>
      <c r="Z15" s="1">
        <v>125</v>
      </c>
      <c r="AA15" s="1">
        <v>125</v>
      </c>
      <c r="AB15" s="1">
        <v>100</v>
      </c>
      <c r="AC15" s="1">
        <v>144</v>
      </c>
      <c r="AD15" s="1">
        <v>108</v>
      </c>
      <c r="AE15" s="1">
        <v>108</v>
      </c>
      <c r="AF15" s="1">
        <v>125</v>
      </c>
      <c r="AG15" s="1">
        <v>144</v>
      </c>
      <c r="AH15" s="1">
        <v>125</v>
      </c>
      <c r="AI15" s="1"/>
      <c r="AJ15" s="1"/>
    </row>
    <row r="16" spans="1:36">
      <c r="A16">
        <v>15</v>
      </c>
      <c r="B16" s="1"/>
      <c r="C16" s="1"/>
      <c r="D16" s="1"/>
      <c r="E16" s="1"/>
      <c r="F16" s="1">
        <v>144</v>
      </c>
      <c r="G16" s="1">
        <v>130</v>
      </c>
      <c r="H16" s="1">
        <v>130</v>
      </c>
      <c r="I16" s="1">
        <v>125</v>
      </c>
      <c r="J16" s="1">
        <v>169</v>
      </c>
      <c r="K16" s="1">
        <v>130</v>
      </c>
      <c r="L16" s="1">
        <v>130</v>
      </c>
      <c r="M16" s="1"/>
      <c r="N16" s="1">
        <v>92</v>
      </c>
      <c r="O16" s="1">
        <v>100</v>
      </c>
      <c r="P16" s="1">
        <v>159</v>
      </c>
      <c r="Q16" s="1"/>
      <c r="R16" s="1">
        <v>125</v>
      </c>
      <c r="S16" s="1">
        <v>144</v>
      </c>
      <c r="T16" s="1">
        <v>169</v>
      </c>
      <c r="U16" s="1">
        <v>108</v>
      </c>
      <c r="V16" s="1"/>
      <c r="W16" s="1">
        <v>144</v>
      </c>
      <c r="X16" s="1">
        <v>144</v>
      </c>
      <c r="Y16" s="1"/>
      <c r="Z16" s="1">
        <v>130</v>
      </c>
      <c r="AA16" s="1">
        <v>130</v>
      </c>
      <c r="AB16" s="1">
        <v>125</v>
      </c>
      <c r="AC16" s="1">
        <v>150</v>
      </c>
      <c r="AD16" s="1">
        <v>125</v>
      </c>
      <c r="AE16" s="1">
        <v>125</v>
      </c>
      <c r="AF16" s="1">
        <v>130</v>
      </c>
      <c r="AG16" s="1">
        <v>169</v>
      </c>
      <c r="AH16" s="1">
        <v>130</v>
      </c>
      <c r="AI16" s="1"/>
      <c r="AJ16" s="1"/>
    </row>
    <row r="17" spans="1:36">
      <c r="A17">
        <v>16</v>
      </c>
      <c r="B17" s="1"/>
      <c r="C17" s="1"/>
      <c r="D17" s="1"/>
      <c r="E17" s="1"/>
      <c r="F17" s="1">
        <v>169</v>
      </c>
      <c r="G17" s="1">
        <v>144</v>
      </c>
      <c r="H17" s="1">
        <v>144</v>
      </c>
      <c r="I17" s="1">
        <v>130</v>
      </c>
      <c r="J17" s="1"/>
      <c r="K17" s="1">
        <v>144</v>
      </c>
      <c r="L17" s="1">
        <v>144</v>
      </c>
      <c r="M17" s="1"/>
      <c r="N17" s="1">
        <v>100</v>
      </c>
      <c r="O17" s="1">
        <v>105</v>
      </c>
      <c r="P17" s="1">
        <v>169</v>
      </c>
      <c r="Q17" s="1"/>
      <c r="R17" s="1">
        <v>130</v>
      </c>
      <c r="S17" s="1">
        <v>169</v>
      </c>
      <c r="T17" s="1"/>
      <c r="U17" s="1">
        <v>125</v>
      </c>
      <c r="V17" s="1"/>
      <c r="W17" s="1">
        <v>169</v>
      </c>
      <c r="X17" s="1">
        <v>150</v>
      </c>
      <c r="Y17" s="1"/>
      <c r="Z17" s="1">
        <v>144</v>
      </c>
      <c r="AA17" s="1">
        <v>144</v>
      </c>
      <c r="AB17" s="1">
        <v>130</v>
      </c>
      <c r="AC17" s="1">
        <v>169</v>
      </c>
      <c r="AD17" s="1">
        <v>130</v>
      </c>
      <c r="AE17" s="1">
        <v>130</v>
      </c>
      <c r="AF17" s="1">
        <v>144</v>
      </c>
      <c r="AG17" s="1"/>
      <c r="AH17" s="1">
        <v>144</v>
      </c>
      <c r="AI17" s="1"/>
      <c r="AJ17" s="1"/>
    </row>
    <row r="18" spans="1:36">
      <c r="A18">
        <v>17</v>
      </c>
      <c r="B18" s="1"/>
      <c r="C18" s="1"/>
      <c r="D18" s="1"/>
      <c r="E18" s="1"/>
      <c r="F18" s="1"/>
      <c r="G18" s="1">
        <v>150</v>
      </c>
      <c r="H18" s="1">
        <v>169</v>
      </c>
      <c r="I18" s="1">
        <v>144</v>
      </c>
      <c r="J18" s="1"/>
      <c r="K18" s="1">
        <v>150</v>
      </c>
      <c r="L18" s="1">
        <v>150</v>
      </c>
      <c r="M18" s="1"/>
      <c r="N18" s="1">
        <v>105</v>
      </c>
      <c r="O18" s="1">
        <v>108</v>
      </c>
      <c r="P18" s="1"/>
      <c r="Q18" s="1"/>
      <c r="R18" s="1">
        <v>144</v>
      </c>
      <c r="S18" s="1"/>
      <c r="T18" s="1"/>
      <c r="U18" s="1">
        <v>130</v>
      </c>
      <c r="V18" s="1"/>
      <c r="W18" s="1"/>
      <c r="X18" s="1">
        <v>169</v>
      </c>
      <c r="Y18" s="1"/>
      <c r="Z18" s="1">
        <v>150</v>
      </c>
      <c r="AA18" s="1">
        <v>150</v>
      </c>
      <c r="AB18" s="1">
        <v>144</v>
      </c>
      <c r="AC18" s="1"/>
      <c r="AD18" s="1">
        <v>144</v>
      </c>
      <c r="AE18" s="1">
        <v>144</v>
      </c>
      <c r="AF18" s="1">
        <v>150</v>
      </c>
      <c r="AG18" s="1"/>
      <c r="AH18" s="1">
        <v>150</v>
      </c>
      <c r="AI18" s="1"/>
      <c r="AJ18" s="1"/>
    </row>
    <row r="19" spans="1:36">
      <c r="A19">
        <v>18</v>
      </c>
      <c r="B19" s="1"/>
      <c r="C19" s="1"/>
      <c r="D19" s="1"/>
      <c r="E19" s="1"/>
      <c r="F19" s="1"/>
      <c r="G19" s="1">
        <v>169</v>
      </c>
      <c r="H19" s="1"/>
      <c r="I19" s="1">
        <v>150</v>
      </c>
      <c r="J19" s="1"/>
      <c r="K19" s="1">
        <v>169</v>
      </c>
      <c r="L19" s="1">
        <v>169</v>
      </c>
      <c r="M19" s="1"/>
      <c r="N19" s="1">
        <v>108</v>
      </c>
      <c r="O19" s="1">
        <v>125</v>
      </c>
      <c r="P19" s="1"/>
      <c r="Q19" s="1"/>
      <c r="R19" s="1">
        <v>150</v>
      </c>
      <c r="S19" s="1"/>
      <c r="T19" s="1"/>
      <c r="U19" s="1">
        <v>144</v>
      </c>
      <c r="V19" s="1"/>
      <c r="W19" s="1"/>
      <c r="X19" s="1"/>
      <c r="Y19" s="1"/>
      <c r="Z19" s="1">
        <v>169</v>
      </c>
      <c r="AA19" s="1">
        <v>169</v>
      </c>
      <c r="AB19" s="1">
        <v>150</v>
      </c>
      <c r="AC19" s="1"/>
      <c r="AD19" s="1">
        <v>150</v>
      </c>
      <c r="AE19" s="1">
        <v>150</v>
      </c>
      <c r="AF19" s="1">
        <v>169</v>
      </c>
      <c r="AG19" s="1"/>
      <c r="AH19" s="1">
        <v>169</v>
      </c>
      <c r="AI19" s="1"/>
      <c r="AJ19" s="1"/>
    </row>
    <row r="20" spans="1:36">
      <c r="A20">
        <v>19</v>
      </c>
      <c r="B20" s="1"/>
      <c r="C20" s="1"/>
      <c r="D20" s="1"/>
      <c r="E20" s="1"/>
      <c r="F20" s="1"/>
      <c r="G20" s="1"/>
      <c r="H20" s="1"/>
      <c r="I20" s="1">
        <v>169</v>
      </c>
      <c r="J20" s="1"/>
      <c r="K20" s="1"/>
      <c r="L20" s="1"/>
      <c r="M20" s="1"/>
      <c r="N20" s="1">
        <v>125</v>
      </c>
      <c r="O20" s="1">
        <v>133</v>
      </c>
      <c r="P20" s="1"/>
      <c r="Q20" s="1"/>
      <c r="R20" s="1">
        <v>169</v>
      </c>
      <c r="S20" s="1"/>
      <c r="T20" s="1"/>
      <c r="U20" s="1">
        <v>150</v>
      </c>
      <c r="V20" s="1"/>
      <c r="W20" s="1"/>
      <c r="X20" s="1"/>
      <c r="Y20" s="1"/>
      <c r="Z20" s="1"/>
      <c r="AA20" s="1"/>
      <c r="AB20" s="1">
        <v>169</v>
      </c>
      <c r="AC20" s="1"/>
      <c r="AD20" s="1">
        <v>169</v>
      </c>
      <c r="AE20" s="1">
        <v>169</v>
      </c>
      <c r="AF20" s="1"/>
      <c r="AG20" s="1"/>
      <c r="AH20" s="1"/>
      <c r="AI20" s="1"/>
      <c r="AJ20" s="1"/>
    </row>
    <row r="21" spans="1:36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130</v>
      </c>
      <c r="O21" s="1">
        <v>144</v>
      </c>
      <c r="P21" s="1"/>
      <c r="Q21" s="1"/>
      <c r="R21" s="1"/>
      <c r="S21" s="1"/>
      <c r="T21" s="1"/>
      <c r="U21" s="1">
        <v>159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133</v>
      </c>
      <c r="O22" s="1">
        <v>150</v>
      </c>
      <c r="P22" s="1"/>
      <c r="Q22" s="1"/>
      <c r="R22" s="1"/>
      <c r="S22" s="1"/>
      <c r="T22" s="1"/>
      <c r="U22" s="1">
        <v>169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144</v>
      </c>
      <c r="O23" s="1">
        <v>159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150</v>
      </c>
      <c r="O24" s="1">
        <v>169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159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v>169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J27" s="1"/>
    </row>
    <row r="28" spans="1:36">
      <c r="AJ28" s="1"/>
    </row>
    <row r="29" spans="1:36">
      <c r="AJ29" s="1"/>
    </row>
    <row r="30" spans="1:36">
      <c r="AJ30" s="1"/>
    </row>
    <row r="31" spans="1:36">
      <c r="AJ31" s="1"/>
    </row>
    <row r="32" spans="1:36">
      <c r="AJ32" s="1"/>
    </row>
    <row r="33" spans="36:36">
      <c r="AJ33" s="1"/>
    </row>
    <row r="34" spans="36:36">
      <c r="AJ34" s="1"/>
    </row>
    <row r="35" spans="36:36">
      <c r="AJ35" s="1"/>
    </row>
    <row r="36" spans="36:36">
      <c r="AJ36" s="1"/>
    </row>
    <row r="37" spans="36:36">
      <c r="AJ37" s="1"/>
    </row>
    <row r="38" spans="36:36">
      <c r="AJ38" s="1"/>
    </row>
    <row r="39" spans="36:36">
      <c r="AJ39" s="1"/>
    </row>
    <row r="40" spans="36:36">
      <c r="AJ40" s="1"/>
    </row>
    <row r="41" spans="36:36">
      <c r="AJ41" s="1"/>
    </row>
    <row r="42" spans="36:36">
      <c r="AJ42" s="1"/>
    </row>
    <row r="43" spans="36:36">
      <c r="AJ43" s="1"/>
    </row>
    <row r="44" spans="36:36">
      <c r="AJ44" s="1"/>
    </row>
    <row r="45" spans="36:36">
      <c r="AJ45" s="1"/>
    </row>
    <row r="46" spans="36:36">
      <c r="AJ46" s="1"/>
    </row>
    <row r="47" spans="36:36">
      <c r="AJ47" s="1"/>
    </row>
    <row r="48" spans="36:36">
      <c r="AJ48" s="1"/>
    </row>
    <row r="49" spans="36:36">
      <c r="AJ49" s="1"/>
    </row>
    <row r="50" spans="36:36">
      <c r="AJ50" s="1"/>
    </row>
    <row r="51" spans="36:36">
      <c r="AJ51" s="1"/>
    </row>
    <row r="52" spans="36:36">
      <c r="AJ52" s="1"/>
    </row>
    <row r="53" spans="36:36">
      <c r="AJ53" s="1"/>
    </row>
    <row r="54" spans="36:36">
      <c r="AJ54" s="1"/>
    </row>
    <row r="55" spans="36:36">
      <c r="AJ55" s="1"/>
    </row>
    <row r="56" spans="36:36">
      <c r="AJ56" s="1"/>
    </row>
    <row r="57" spans="36:36">
      <c r="AJ57" s="1"/>
    </row>
    <row r="58" spans="36:36">
      <c r="AJ58" s="1"/>
    </row>
    <row r="59" spans="36:36">
      <c r="AJ59" s="1"/>
    </row>
    <row r="60" spans="36:36">
      <c r="AJ60" s="1"/>
    </row>
    <row r="61" spans="36:36">
      <c r="AJ61" s="1"/>
    </row>
    <row r="62" spans="36:36">
      <c r="AJ62" s="1"/>
    </row>
    <row r="63" spans="36:36">
      <c r="AJ63" s="1"/>
    </row>
    <row r="64" spans="36:36">
      <c r="AJ64" s="1"/>
    </row>
    <row r="65" spans="36:36">
      <c r="AJ65" s="1"/>
    </row>
    <row r="66" spans="36:36">
      <c r="AJ66" s="1"/>
    </row>
    <row r="67" spans="36:36">
      <c r="AJ67" s="1"/>
    </row>
    <row r="68" spans="36:36">
      <c r="AJ68" s="1"/>
    </row>
    <row r="69" spans="36:36">
      <c r="AJ69" s="1"/>
    </row>
    <row r="70" spans="36:36">
      <c r="AJ70" s="1"/>
    </row>
    <row r="71" spans="36:36">
      <c r="AJ71" s="1"/>
    </row>
    <row r="72" spans="36:36">
      <c r="AJ72" s="1"/>
    </row>
    <row r="73" spans="36:36">
      <c r="AJ73" s="1"/>
    </row>
    <row r="74" spans="36:36">
      <c r="AJ74" s="1"/>
    </row>
    <row r="75" spans="36:36">
      <c r="AJ75" s="1"/>
    </row>
    <row r="76" spans="36:36">
      <c r="AJ76" s="1"/>
    </row>
    <row r="77" spans="36:36">
      <c r="AJ77" s="1"/>
    </row>
    <row r="78" spans="36:36">
      <c r="AJ78" s="1"/>
    </row>
    <row r="79" spans="36:36">
      <c r="AJ79" s="1"/>
    </row>
    <row r="80" spans="36:36">
      <c r="AJ80" s="1"/>
    </row>
    <row r="81" spans="36:36">
      <c r="AJ81" s="1"/>
    </row>
    <row r="82" spans="36:36">
      <c r="AJ82" s="1"/>
    </row>
    <row r="83" spans="36:36">
      <c r="AJ83" s="1"/>
    </row>
    <row r="84" spans="36:36">
      <c r="AJ84" s="1"/>
    </row>
    <row r="85" spans="36:36">
      <c r="AJ85" s="1"/>
    </row>
    <row r="86" spans="36:36">
      <c r="AJ86" s="1"/>
    </row>
    <row r="87" spans="36:36">
      <c r="AJ87" s="1"/>
    </row>
    <row r="88" spans="36:36">
      <c r="AJ88" s="1"/>
    </row>
    <row r="89" spans="36:36">
      <c r="AJ89" s="1"/>
    </row>
    <row r="90" spans="36:36">
      <c r="AJ90" s="1"/>
    </row>
    <row r="91" spans="36:36">
      <c r="AJ91" s="1"/>
    </row>
    <row r="92" spans="36:36">
      <c r="AJ92" s="1"/>
    </row>
    <row r="93" spans="36:36">
      <c r="AJ93" s="1"/>
    </row>
    <row r="94" spans="36:36">
      <c r="AJ94" s="1"/>
    </row>
    <row r="95" spans="36:36">
      <c r="AJ95" s="1"/>
    </row>
    <row r="96" spans="36:36">
      <c r="AJ96" s="1"/>
    </row>
    <row r="97" spans="36:36">
      <c r="AJ97" s="1"/>
    </row>
    <row r="98" spans="36:36">
      <c r="AJ98" s="1"/>
    </row>
    <row r="99" spans="36:36">
      <c r="AJ99" s="1"/>
    </row>
    <row r="100" spans="36:36">
      <c r="AJ100" s="1"/>
    </row>
    <row r="101" spans="36:36">
      <c r="AJ101" s="1"/>
    </row>
    <row r="102" spans="36:36">
      <c r="AJ102" s="1"/>
    </row>
    <row r="103" spans="36:36">
      <c r="AJ103" s="1"/>
    </row>
    <row r="104" spans="36:36">
      <c r="AJ104" s="1"/>
    </row>
    <row r="105" spans="36:36">
      <c r="AJ105" s="1"/>
    </row>
    <row r="106" spans="36:36">
      <c r="AJ106" s="1"/>
    </row>
    <row r="107" spans="36:36">
      <c r="AJ107" s="1"/>
    </row>
    <row r="108" spans="36:36">
      <c r="AJ108" s="1"/>
    </row>
    <row r="109" spans="36:36">
      <c r="AJ109" s="1"/>
    </row>
    <row r="110" spans="36:36">
      <c r="AJ110" s="1"/>
    </row>
    <row r="111" spans="36:36">
      <c r="AJ111" s="1"/>
    </row>
    <row r="112" spans="36:36">
      <c r="AJ112" s="1"/>
    </row>
    <row r="113" spans="36:36">
      <c r="AJ113" s="1"/>
    </row>
    <row r="114" spans="36:36">
      <c r="AJ114" s="1"/>
    </row>
    <row r="115" spans="36:36">
      <c r="AJ115" s="1"/>
    </row>
    <row r="116" spans="36:36">
      <c r="AJ116" s="1"/>
    </row>
    <row r="117" spans="36:36">
      <c r="AJ117" s="1"/>
    </row>
    <row r="118" spans="36:36">
      <c r="AJ118" s="1"/>
    </row>
    <row r="119" spans="36:36">
      <c r="AJ119" s="1"/>
    </row>
    <row r="120" spans="36:36">
      <c r="AJ120" s="1"/>
    </row>
    <row r="121" spans="36:36">
      <c r="AJ121" s="1"/>
    </row>
    <row r="122" spans="36:36">
      <c r="AJ122" s="1"/>
    </row>
    <row r="123" spans="36:36">
      <c r="AJ123" s="1"/>
    </row>
    <row r="124" spans="36:36">
      <c r="AJ124" s="1"/>
    </row>
    <row r="125" spans="36:36">
      <c r="AJ125" s="1"/>
    </row>
    <row r="126" spans="36:36">
      <c r="AJ126" s="1"/>
    </row>
    <row r="127" spans="36:36">
      <c r="AJ127" s="1"/>
    </row>
    <row r="128" spans="36:36">
      <c r="AJ128" s="1"/>
    </row>
    <row r="129" spans="36:36">
      <c r="AJ129" s="1"/>
    </row>
    <row r="130" spans="36:36">
      <c r="AJ130" s="1"/>
    </row>
    <row r="131" spans="36:36">
      <c r="AJ131" s="1"/>
    </row>
    <row r="132" spans="36:36">
      <c r="AJ132" s="1"/>
    </row>
    <row r="133" spans="36:36">
      <c r="AJ133" s="1"/>
    </row>
    <row r="134" spans="36:36">
      <c r="AJ134" s="1"/>
    </row>
    <row r="135" spans="36:36">
      <c r="AJ135" s="1"/>
    </row>
    <row r="136" spans="36:36">
      <c r="AJ136" s="1"/>
    </row>
    <row r="137" spans="36:36">
      <c r="AJ137" s="1"/>
    </row>
    <row r="138" spans="36:36">
      <c r="AJ138" s="1"/>
    </row>
    <row r="139" spans="36:36">
      <c r="AJ139" s="1"/>
    </row>
    <row r="140" spans="36:36">
      <c r="AJ140" s="1"/>
    </row>
    <row r="141" spans="36:36">
      <c r="AJ141" s="1"/>
    </row>
    <row r="142" spans="36:36">
      <c r="AJ142" s="1"/>
    </row>
    <row r="143" spans="36:36">
      <c r="AJ143" s="1"/>
    </row>
    <row r="144" spans="36:36">
      <c r="AJ144" s="1"/>
    </row>
    <row r="145" spans="36:36">
      <c r="AJ145" s="1"/>
    </row>
    <row r="146" spans="36:36">
      <c r="AJ146" s="1"/>
    </row>
    <row r="147" spans="36:36">
      <c r="AJ147" s="1"/>
    </row>
    <row r="148" spans="36:36">
      <c r="AJ148" s="1"/>
    </row>
    <row r="149" spans="36:36">
      <c r="AJ149" s="1"/>
    </row>
    <row r="150" spans="36:36">
      <c r="AJ150" s="1"/>
    </row>
    <row r="151" spans="36:36">
      <c r="AJ151" s="1"/>
    </row>
    <row r="152" spans="36:36">
      <c r="AJ152" s="1"/>
    </row>
    <row r="153" spans="36:36">
      <c r="AJ153" s="1"/>
    </row>
    <row r="154" spans="36:36">
      <c r="AJ154" s="1"/>
    </row>
    <row r="155" spans="36:36">
      <c r="AJ155" s="1"/>
    </row>
    <row r="156" spans="36:36">
      <c r="AJ156" s="1"/>
    </row>
    <row r="157" spans="36:36">
      <c r="AJ157" s="1"/>
    </row>
    <row r="158" spans="36:36">
      <c r="AJ158" s="1"/>
    </row>
    <row r="159" spans="36:36">
      <c r="AJ159" s="1"/>
    </row>
    <row r="160" spans="36:36">
      <c r="AJ160" s="1"/>
    </row>
    <row r="161" spans="36:36">
      <c r="AJ161" s="1"/>
    </row>
    <row r="162" spans="36:36">
      <c r="AJ162" s="1"/>
    </row>
    <row r="163" spans="36:36">
      <c r="AJ163" s="1"/>
    </row>
    <row r="164" spans="36:36">
      <c r="AJ164" s="1"/>
    </row>
    <row r="165" spans="36:36">
      <c r="AJ165" s="1"/>
    </row>
    <row r="166" spans="36:36">
      <c r="AJ166" s="1"/>
    </row>
    <row r="167" spans="36:36">
      <c r="AJ167" s="1"/>
    </row>
    <row r="168" spans="36:36">
      <c r="AJ168" s="1"/>
    </row>
    <row r="169" spans="36:36">
      <c r="AJ169" s="1"/>
    </row>
    <row r="170" spans="36:36">
      <c r="AJ170" s="1"/>
    </row>
    <row r="171" spans="36:36">
      <c r="AJ171" s="1"/>
    </row>
    <row r="172" spans="36:36">
      <c r="AJ172" s="1"/>
    </row>
    <row r="173" spans="36:36">
      <c r="AJ173" s="1"/>
    </row>
    <row r="174" spans="36:36">
      <c r="AJ174" s="1"/>
    </row>
    <row r="175" spans="36:36">
      <c r="AJ175" s="1"/>
    </row>
    <row r="176" spans="36:36">
      <c r="AJ176" s="1"/>
    </row>
    <row r="177" spans="36:36">
      <c r="AJ177" s="1"/>
    </row>
    <row r="178" spans="36:36">
      <c r="AJ178" s="1"/>
    </row>
    <row r="179" spans="36:36">
      <c r="AJ179" s="1"/>
    </row>
    <row r="180" spans="36:36">
      <c r="AJ180" s="1"/>
    </row>
    <row r="181" spans="36:36">
      <c r="AJ181" s="1"/>
    </row>
    <row r="182" spans="36:36">
      <c r="AJ182" s="1"/>
    </row>
    <row r="183" spans="36:36">
      <c r="AJ183" s="1"/>
    </row>
    <row r="184" spans="36:36">
      <c r="AJ184" s="1"/>
    </row>
    <row r="185" spans="36:36">
      <c r="AJ185" s="1"/>
    </row>
    <row r="186" spans="36:36">
      <c r="AJ186" s="1"/>
    </row>
    <row r="187" spans="36:36">
      <c r="AJ187" s="1"/>
    </row>
    <row r="188" spans="36:36">
      <c r="AJ188" s="1"/>
    </row>
    <row r="189" spans="36:36">
      <c r="AJ189" s="1"/>
    </row>
    <row r="190" spans="36:36">
      <c r="AJ190" s="1"/>
    </row>
    <row r="191" spans="36:36">
      <c r="AJ191" s="1"/>
    </row>
    <row r="192" spans="36:36">
      <c r="AJ192" s="1"/>
    </row>
    <row r="193" spans="36:36">
      <c r="AJ193" s="1"/>
    </row>
    <row r="194" spans="36:36">
      <c r="AJ194" s="1"/>
    </row>
    <row r="195" spans="36:36">
      <c r="AJ195" s="1"/>
    </row>
    <row r="196" spans="36:36">
      <c r="AJ196" s="1"/>
    </row>
    <row r="197" spans="36:36">
      <c r="AJ197" s="1"/>
    </row>
    <row r="198" spans="36:36">
      <c r="AJ198" s="1"/>
    </row>
    <row r="199" spans="36:36">
      <c r="AJ199" s="1"/>
    </row>
    <row r="200" spans="36:36">
      <c r="AJ200" s="1"/>
    </row>
    <row r="201" spans="36:36">
      <c r="AJ201" s="1"/>
    </row>
    <row r="202" spans="36:36">
      <c r="AJ202" s="1"/>
    </row>
    <row r="203" spans="36:36">
      <c r="AJ203" s="1"/>
    </row>
    <row r="204" spans="36:36">
      <c r="AJ204" s="1"/>
    </row>
    <row r="205" spans="36:36">
      <c r="AJ205" s="1"/>
    </row>
    <row r="206" spans="36:36">
      <c r="AJ206" s="1"/>
    </row>
    <row r="207" spans="36:36">
      <c r="AJ207" s="1"/>
    </row>
    <row r="208" spans="36:36">
      <c r="AJ208" s="1"/>
    </row>
    <row r="209" spans="36:36">
      <c r="AJ209" s="1"/>
    </row>
    <row r="210" spans="36:36">
      <c r="AJ210" s="1"/>
    </row>
    <row r="211" spans="36:36">
      <c r="AJ211" s="1"/>
    </row>
    <row r="212" spans="36:36">
      <c r="AJ212" s="1"/>
    </row>
    <row r="213" spans="36:36">
      <c r="AJ213" s="1"/>
    </row>
    <row r="214" spans="36:36">
      <c r="AJ214" s="1"/>
    </row>
    <row r="215" spans="36:36">
      <c r="AJ215" s="1"/>
    </row>
    <row r="216" spans="36:36">
      <c r="AJ216" s="1"/>
    </row>
    <row r="217" spans="36:36">
      <c r="AJ217" s="1"/>
    </row>
    <row r="218" spans="36:36">
      <c r="AJ218" s="1"/>
    </row>
    <row r="219" spans="36:36">
      <c r="AJ219" s="1"/>
    </row>
    <row r="220" spans="36:36">
      <c r="AJ220" s="1"/>
    </row>
    <row r="221" spans="36:36">
      <c r="AJ221" s="1"/>
    </row>
    <row r="222" spans="36:36">
      <c r="AJ222" s="1"/>
    </row>
    <row r="223" spans="36:36">
      <c r="AJ223" s="1"/>
    </row>
    <row r="224" spans="36:36">
      <c r="AJ224" s="1"/>
    </row>
    <row r="225" spans="36:36">
      <c r="AJ225" s="1"/>
    </row>
    <row r="226" spans="36:36">
      <c r="AJ226" s="1"/>
    </row>
    <row r="227" spans="36:36">
      <c r="AJ227" s="1"/>
    </row>
    <row r="228" spans="36:36">
      <c r="AJ228" s="1"/>
    </row>
    <row r="229" spans="36:36">
      <c r="AJ229" s="1"/>
    </row>
    <row r="230" spans="36:36">
      <c r="AJ230" s="1"/>
    </row>
    <row r="231" spans="36:36">
      <c r="AJ231" s="1"/>
    </row>
    <row r="232" spans="36:36">
      <c r="AJ232" s="1"/>
    </row>
    <row r="233" spans="36:36">
      <c r="AJ233" s="1"/>
    </row>
    <row r="234" spans="36:36">
      <c r="AJ234" s="1"/>
    </row>
    <row r="235" spans="36:36">
      <c r="AJ235" s="1"/>
    </row>
    <row r="236" spans="36:36">
      <c r="AJ236" s="1"/>
    </row>
    <row r="237" spans="36:36">
      <c r="AJ237" s="1"/>
    </row>
    <row r="238" spans="36:36">
      <c r="AJ238" s="1"/>
    </row>
    <row r="239" spans="36:36">
      <c r="AJ239" s="1"/>
    </row>
    <row r="240" spans="36:36">
      <c r="AJ240" s="1"/>
    </row>
    <row r="241" spans="36:36">
      <c r="AJ241" s="1"/>
    </row>
    <row r="242" spans="36:36">
      <c r="AJ242" s="1"/>
    </row>
    <row r="243" spans="36:36">
      <c r="AJ2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E8FD-903C-4013-BF6B-01923DDF712B}">
  <dimension ref="A1:AN415"/>
  <sheetViews>
    <sheetView workbookViewId="0">
      <selection activeCell="D31" sqref="D31"/>
    </sheetView>
  </sheetViews>
  <sheetFormatPr baseColWidth="10" defaultRowHeight="14.4"/>
  <cols>
    <col min="41" max="16384" width="11.5546875" style="2"/>
  </cols>
  <sheetData>
    <row r="1" spans="1:40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36</v>
      </c>
      <c r="O1" t="s">
        <v>37</v>
      </c>
      <c r="P1" t="s">
        <v>38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</row>
    <row r="2" spans="1:40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16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16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16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7</v>
      </c>
      <c r="AH2" s="1">
        <v>1</v>
      </c>
      <c r="AI2" s="1">
        <v>1</v>
      </c>
      <c r="AJ2" s="1">
        <v>16</v>
      </c>
      <c r="AK2" s="1">
        <v>1</v>
      </c>
      <c r="AL2" s="1">
        <v>1</v>
      </c>
      <c r="AM2" s="1">
        <v>1</v>
      </c>
      <c r="AN2" s="1"/>
    </row>
    <row r="3" spans="1:40">
      <c r="A3">
        <v>2</v>
      </c>
      <c r="B3" s="1">
        <v>7</v>
      </c>
      <c r="C3" s="1">
        <v>7</v>
      </c>
      <c r="D3" s="1">
        <v>7</v>
      </c>
      <c r="E3" s="1">
        <v>7</v>
      </c>
      <c r="F3" s="1">
        <v>42</v>
      </c>
      <c r="G3" s="1">
        <v>16</v>
      </c>
      <c r="H3" s="1">
        <v>16</v>
      </c>
      <c r="I3" s="1">
        <v>16</v>
      </c>
      <c r="J3" s="1">
        <v>7</v>
      </c>
      <c r="K3" s="1">
        <v>16</v>
      </c>
      <c r="L3" s="1">
        <v>16</v>
      </c>
      <c r="M3" s="1">
        <v>7</v>
      </c>
      <c r="N3" s="1">
        <v>10</v>
      </c>
      <c r="O3" s="1">
        <v>7</v>
      </c>
      <c r="P3" s="1">
        <v>7</v>
      </c>
      <c r="Q3" s="1">
        <v>23</v>
      </c>
      <c r="R3" s="1">
        <v>16</v>
      </c>
      <c r="S3" s="1">
        <v>16</v>
      </c>
      <c r="T3" s="1">
        <v>16</v>
      </c>
      <c r="U3" s="1">
        <v>7</v>
      </c>
      <c r="V3" s="1">
        <v>16</v>
      </c>
      <c r="W3" s="1">
        <v>16</v>
      </c>
      <c r="X3" s="1">
        <v>7</v>
      </c>
      <c r="Y3" s="1">
        <v>23</v>
      </c>
      <c r="Z3" s="1">
        <v>16</v>
      </c>
      <c r="AA3" s="1">
        <v>16</v>
      </c>
      <c r="AB3" s="1">
        <v>16</v>
      </c>
      <c r="AC3" s="1">
        <v>7</v>
      </c>
      <c r="AD3" s="1">
        <v>16</v>
      </c>
      <c r="AE3" s="1">
        <v>16</v>
      </c>
      <c r="AF3" s="1">
        <v>16</v>
      </c>
      <c r="AG3" s="1">
        <v>16</v>
      </c>
      <c r="AH3" s="1">
        <v>16</v>
      </c>
      <c r="AI3" s="1">
        <v>16</v>
      </c>
      <c r="AJ3" s="1">
        <v>23</v>
      </c>
      <c r="AK3" s="1">
        <v>7</v>
      </c>
      <c r="AL3" s="1">
        <v>16</v>
      </c>
      <c r="AM3" s="1">
        <v>16</v>
      </c>
      <c r="AN3" s="1"/>
    </row>
    <row r="4" spans="1:40">
      <c r="A4">
        <v>3</v>
      </c>
      <c r="B4" s="1">
        <v>16</v>
      </c>
      <c r="C4" s="1">
        <v>10</v>
      </c>
      <c r="D4" s="1">
        <v>16</v>
      </c>
      <c r="E4" s="1">
        <v>16</v>
      </c>
      <c r="F4" s="1">
        <v>45</v>
      </c>
      <c r="G4" s="1">
        <v>17</v>
      </c>
      <c r="H4" s="1">
        <v>17</v>
      </c>
      <c r="I4" s="1">
        <v>23</v>
      </c>
      <c r="J4" s="1">
        <v>16</v>
      </c>
      <c r="K4" s="1">
        <v>17</v>
      </c>
      <c r="L4" s="1">
        <v>17</v>
      </c>
      <c r="M4" s="1">
        <v>10</v>
      </c>
      <c r="N4" s="1">
        <v>16</v>
      </c>
      <c r="O4" s="1">
        <v>10</v>
      </c>
      <c r="P4" s="1">
        <v>10</v>
      </c>
      <c r="Q4" s="1">
        <v>41</v>
      </c>
      <c r="R4" s="1">
        <v>23</v>
      </c>
      <c r="S4" s="1">
        <v>23</v>
      </c>
      <c r="T4" s="1">
        <v>23</v>
      </c>
      <c r="U4" s="1">
        <v>10</v>
      </c>
      <c r="V4" s="1">
        <v>17</v>
      </c>
      <c r="W4" s="1">
        <v>17</v>
      </c>
      <c r="X4" s="1">
        <v>16</v>
      </c>
      <c r="Y4" s="1">
        <v>42</v>
      </c>
      <c r="Z4" s="1">
        <v>41</v>
      </c>
      <c r="AA4" s="1">
        <v>17</v>
      </c>
      <c r="AB4" s="1">
        <v>17</v>
      </c>
      <c r="AC4" s="1">
        <v>16</v>
      </c>
      <c r="AD4" s="1">
        <v>17</v>
      </c>
      <c r="AE4" s="1">
        <v>17</v>
      </c>
      <c r="AF4" s="1">
        <v>23</v>
      </c>
      <c r="AG4" s="1">
        <v>23</v>
      </c>
      <c r="AH4" s="1">
        <v>17</v>
      </c>
      <c r="AI4" s="1">
        <v>17</v>
      </c>
      <c r="AJ4" s="1">
        <v>26</v>
      </c>
      <c r="AK4" s="1">
        <v>16</v>
      </c>
      <c r="AL4" s="1">
        <v>17</v>
      </c>
      <c r="AM4" s="1">
        <v>17</v>
      </c>
      <c r="AN4" s="1"/>
    </row>
    <row r="5" spans="1:40">
      <c r="A5">
        <v>4</v>
      </c>
      <c r="B5" s="1">
        <v>23</v>
      </c>
      <c r="C5" s="1">
        <v>16</v>
      </c>
      <c r="D5" s="1">
        <v>17</v>
      </c>
      <c r="E5" s="1">
        <v>17</v>
      </c>
      <c r="F5" s="1">
        <v>57</v>
      </c>
      <c r="G5" s="1">
        <v>23</v>
      </c>
      <c r="H5" s="1">
        <v>23</v>
      </c>
      <c r="I5" s="1">
        <v>26</v>
      </c>
      <c r="J5" s="1">
        <v>17</v>
      </c>
      <c r="K5" s="1">
        <v>23</v>
      </c>
      <c r="L5" s="1">
        <v>23</v>
      </c>
      <c r="M5" s="1">
        <v>16</v>
      </c>
      <c r="N5" s="1">
        <v>17</v>
      </c>
      <c r="O5" s="1">
        <v>16</v>
      </c>
      <c r="P5" s="1">
        <v>16</v>
      </c>
      <c r="Q5" s="1">
        <v>42</v>
      </c>
      <c r="R5" s="1">
        <v>41</v>
      </c>
      <c r="S5" s="1">
        <v>41</v>
      </c>
      <c r="T5" s="1">
        <v>41</v>
      </c>
      <c r="U5" s="1">
        <v>16</v>
      </c>
      <c r="V5" s="1">
        <v>23</v>
      </c>
      <c r="W5" s="1">
        <v>23</v>
      </c>
      <c r="X5" s="1">
        <v>17</v>
      </c>
      <c r="Y5" s="1">
        <v>71</v>
      </c>
      <c r="Z5" s="1">
        <v>66</v>
      </c>
      <c r="AA5" s="1">
        <v>23</v>
      </c>
      <c r="AB5" s="1">
        <v>23</v>
      </c>
      <c r="AC5" s="1">
        <v>26</v>
      </c>
      <c r="AD5" s="1">
        <v>23</v>
      </c>
      <c r="AE5" s="1">
        <v>23</v>
      </c>
      <c r="AF5" s="1">
        <v>26</v>
      </c>
      <c r="AG5" s="1">
        <v>45</v>
      </c>
      <c r="AH5" s="1">
        <v>23</v>
      </c>
      <c r="AI5" s="1">
        <v>23</v>
      </c>
      <c r="AJ5" s="1">
        <v>41</v>
      </c>
      <c r="AK5" s="1">
        <v>17</v>
      </c>
      <c r="AL5" s="1">
        <v>23</v>
      </c>
      <c r="AM5" s="1">
        <v>45</v>
      </c>
      <c r="AN5" s="1"/>
    </row>
    <row r="6" spans="1:40">
      <c r="A6">
        <v>5</v>
      </c>
      <c r="B6" s="1">
        <v>41</v>
      </c>
      <c r="C6" s="1">
        <v>17</v>
      </c>
      <c r="D6" s="1">
        <v>23</v>
      </c>
      <c r="E6" s="1">
        <v>23</v>
      </c>
      <c r="F6" s="1">
        <v>66</v>
      </c>
      <c r="G6" s="1">
        <v>26</v>
      </c>
      <c r="H6" s="1">
        <v>26</v>
      </c>
      <c r="I6" s="1">
        <v>41</v>
      </c>
      <c r="J6" s="1">
        <v>23</v>
      </c>
      <c r="K6" s="1">
        <v>26</v>
      </c>
      <c r="L6" s="1">
        <v>26</v>
      </c>
      <c r="M6" s="1">
        <v>17</v>
      </c>
      <c r="N6" s="1">
        <v>23</v>
      </c>
      <c r="O6" s="1">
        <v>23</v>
      </c>
      <c r="P6" s="1">
        <v>17</v>
      </c>
      <c r="Q6" s="1">
        <v>66</v>
      </c>
      <c r="R6" s="1">
        <v>44</v>
      </c>
      <c r="S6" s="1">
        <v>44</v>
      </c>
      <c r="T6" s="1">
        <v>44</v>
      </c>
      <c r="U6" s="1">
        <v>17</v>
      </c>
      <c r="V6" s="1">
        <v>26</v>
      </c>
      <c r="W6" s="1">
        <v>26</v>
      </c>
      <c r="X6" s="1">
        <v>23</v>
      </c>
      <c r="Y6" s="1">
        <v>75</v>
      </c>
      <c r="Z6" s="1">
        <v>75</v>
      </c>
      <c r="AA6" s="1">
        <v>26</v>
      </c>
      <c r="AB6" s="1">
        <v>26</v>
      </c>
      <c r="AC6" s="1">
        <v>41</v>
      </c>
      <c r="AD6" s="1">
        <v>26</v>
      </c>
      <c r="AE6" s="1">
        <v>26</v>
      </c>
      <c r="AF6" s="1">
        <v>41</v>
      </c>
      <c r="AG6" s="1">
        <v>57</v>
      </c>
      <c r="AH6" s="1">
        <v>26</v>
      </c>
      <c r="AI6" s="1">
        <v>26</v>
      </c>
      <c r="AJ6" s="1">
        <v>44</v>
      </c>
      <c r="AK6" s="1">
        <v>26</v>
      </c>
      <c r="AL6" s="1">
        <v>26</v>
      </c>
      <c r="AM6" s="1">
        <v>87</v>
      </c>
      <c r="AN6" s="1"/>
    </row>
    <row r="7" spans="1:40">
      <c r="A7">
        <v>6</v>
      </c>
      <c r="B7" s="1">
        <v>44</v>
      </c>
      <c r="C7" s="1">
        <v>23</v>
      </c>
      <c r="D7" s="1">
        <v>41</v>
      </c>
      <c r="E7" s="1">
        <v>41</v>
      </c>
      <c r="F7" s="1">
        <v>77</v>
      </c>
      <c r="G7" s="1">
        <v>44</v>
      </c>
      <c r="H7" s="1">
        <v>44</v>
      </c>
      <c r="I7" s="1">
        <v>44</v>
      </c>
      <c r="J7" s="1">
        <v>41</v>
      </c>
      <c r="K7" s="1">
        <v>44</v>
      </c>
      <c r="L7" s="1">
        <v>44</v>
      </c>
      <c r="M7" s="1">
        <v>23</v>
      </c>
      <c r="N7" s="1">
        <v>26</v>
      </c>
      <c r="O7" s="1">
        <v>26</v>
      </c>
      <c r="P7" s="1">
        <v>23</v>
      </c>
      <c r="Q7" s="1">
        <v>89</v>
      </c>
      <c r="R7" s="1">
        <v>45</v>
      </c>
      <c r="S7" s="1">
        <v>45</v>
      </c>
      <c r="T7" s="1">
        <v>71</v>
      </c>
      <c r="U7" s="1">
        <v>23</v>
      </c>
      <c r="V7" s="1">
        <v>41</v>
      </c>
      <c r="W7" s="1">
        <v>41</v>
      </c>
      <c r="X7" s="1">
        <v>26</v>
      </c>
      <c r="Y7" s="1">
        <v>86</v>
      </c>
      <c r="Z7" s="1">
        <v>77</v>
      </c>
      <c r="AA7" s="1">
        <v>44</v>
      </c>
      <c r="AB7" s="1">
        <v>44</v>
      </c>
      <c r="AC7" s="1">
        <v>45</v>
      </c>
      <c r="AD7" s="1">
        <v>44</v>
      </c>
      <c r="AE7" s="1">
        <v>44</v>
      </c>
      <c r="AF7" s="1">
        <v>44</v>
      </c>
      <c r="AG7" s="1">
        <v>66</v>
      </c>
      <c r="AH7" s="1">
        <v>41</v>
      </c>
      <c r="AI7" s="1">
        <v>41</v>
      </c>
      <c r="AJ7" s="1">
        <v>45</v>
      </c>
      <c r="AK7" s="1">
        <v>41</v>
      </c>
      <c r="AL7" s="1">
        <v>41</v>
      </c>
      <c r="AM7" s="1">
        <v>106</v>
      </c>
      <c r="AN7" s="1"/>
    </row>
    <row r="8" spans="1:40">
      <c r="A8">
        <v>7</v>
      </c>
      <c r="B8" s="1">
        <v>45</v>
      </c>
      <c r="C8" s="1">
        <v>41</v>
      </c>
      <c r="D8" s="1">
        <v>44</v>
      </c>
      <c r="E8" s="1">
        <v>44</v>
      </c>
      <c r="F8" s="1">
        <v>86</v>
      </c>
      <c r="G8" s="1">
        <v>45</v>
      </c>
      <c r="H8" s="1">
        <v>45</v>
      </c>
      <c r="I8" s="1">
        <v>45</v>
      </c>
      <c r="J8" s="1">
        <v>44</v>
      </c>
      <c r="K8" s="1">
        <v>45</v>
      </c>
      <c r="L8" s="1">
        <v>45</v>
      </c>
      <c r="M8" s="1">
        <v>26</v>
      </c>
      <c r="N8" s="1">
        <v>38</v>
      </c>
      <c r="O8" s="1">
        <v>38</v>
      </c>
      <c r="P8" s="1">
        <v>26</v>
      </c>
      <c r="Q8" s="1">
        <v>95</v>
      </c>
      <c r="R8" s="1">
        <v>57</v>
      </c>
      <c r="S8" s="1">
        <v>57</v>
      </c>
      <c r="T8" s="1">
        <v>77</v>
      </c>
      <c r="U8" s="1">
        <v>39</v>
      </c>
      <c r="V8" s="1">
        <v>44</v>
      </c>
      <c r="W8" s="1">
        <v>44</v>
      </c>
      <c r="X8" s="1">
        <v>41</v>
      </c>
      <c r="Y8" s="1">
        <v>107</v>
      </c>
      <c r="Z8" s="1">
        <v>86</v>
      </c>
      <c r="AA8" s="1">
        <v>45</v>
      </c>
      <c r="AB8" s="1">
        <v>45</v>
      </c>
      <c r="AC8" s="1">
        <v>57</v>
      </c>
      <c r="AD8" s="1">
        <v>45</v>
      </c>
      <c r="AE8" s="1">
        <v>45</v>
      </c>
      <c r="AF8" s="1">
        <v>45</v>
      </c>
      <c r="AG8" s="1">
        <v>71</v>
      </c>
      <c r="AH8" s="1">
        <v>44</v>
      </c>
      <c r="AI8" s="1">
        <v>44</v>
      </c>
      <c r="AJ8" s="1">
        <v>57</v>
      </c>
      <c r="AK8" s="1">
        <v>42</v>
      </c>
      <c r="AL8" s="1">
        <v>44</v>
      </c>
      <c r="AM8" s="1">
        <v>107</v>
      </c>
      <c r="AN8" s="1"/>
    </row>
    <row r="9" spans="1:40">
      <c r="A9">
        <v>8</v>
      </c>
      <c r="B9" s="1">
        <v>55</v>
      </c>
      <c r="C9" s="1">
        <v>44</v>
      </c>
      <c r="D9" s="1">
        <v>45</v>
      </c>
      <c r="E9" s="1">
        <v>45</v>
      </c>
      <c r="F9" s="1">
        <v>87</v>
      </c>
      <c r="G9" s="1">
        <v>57</v>
      </c>
      <c r="H9" s="1">
        <v>57</v>
      </c>
      <c r="I9" s="1">
        <v>57</v>
      </c>
      <c r="J9" s="1">
        <v>45</v>
      </c>
      <c r="K9" s="1">
        <v>57</v>
      </c>
      <c r="L9" s="1">
        <v>57</v>
      </c>
      <c r="M9" s="1">
        <v>38</v>
      </c>
      <c r="N9" s="1">
        <v>39</v>
      </c>
      <c r="O9" s="1">
        <v>39</v>
      </c>
      <c r="P9" s="1">
        <v>27</v>
      </c>
      <c r="Q9" s="1">
        <v>112</v>
      </c>
      <c r="R9" s="1">
        <v>71</v>
      </c>
      <c r="S9" s="1">
        <v>71</v>
      </c>
      <c r="T9" s="1">
        <v>86</v>
      </c>
      <c r="U9" s="1">
        <v>41</v>
      </c>
      <c r="V9" s="1">
        <v>45</v>
      </c>
      <c r="W9" s="1">
        <v>45</v>
      </c>
      <c r="X9" s="1">
        <v>44</v>
      </c>
      <c r="Y9" s="1">
        <v>112</v>
      </c>
      <c r="Z9" s="1">
        <v>87</v>
      </c>
      <c r="AA9" s="1">
        <v>57</v>
      </c>
      <c r="AB9" s="1">
        <v>57</v>
      </c>
      <c r="AC9" s="1">
        <v>66</v>
      </c>
      <c r="AD9" s="1">
        <v>57</v>
      </c>
      <c r="AE9" s="1">
        <v>57</v>
      </c>
      <c r="AF9" s="1">
        <v>57</v>
      </c>
      <c r="AG9" s="1">
        <v>77</v>
      </c>
      <c r="AH9" s="1">
        <v>45</v>
      </c>
      <c r="AI9" s="1">
        <v>45</v>
      </c>
      <c r="AJ9" s="1">
        <v>66</v>
      </c>
      <c r="AK9" s="1">
        <v>44</v>
      </c>
      <c r="AL9" s="1">
        <v>45</v>
      </c>
      <c r="AM9" s="1">
        <v>119</v>
      </c>
      <c r="AN9" s="1"/>
    </row>
    <row r="10" spans="1:40">
      <c r="A10">
        <v>9</v>
      </c>
      <c r="B10" s="1">
        <v>57</v>
      </c>
      <c r="C10" s="1">
        <v>45</v>
      </c>
      <c r="D10" s="1">
        <v>55</v>
      </c>
      <c r="E10" s="1">
        <v>55</v>
      </c>
      <c r="F10" s="1">
        <v>100</v>
      </c>
      <c r="G10" s="1">
        <v>66</v>
      </c>
      <c r="H10" s="1">
        <v>66</v>
      </c>
      <c r="I10" s="1">
        <v>66</v>
      </c>
      <c r="J10" s="1">
        <v>57</v>
      </c>
      <c r="K10" s="1">
        <v>66</v>
      </c>
      <c r="L10" s="1">
        <v>66</v>
      </c>
      <c r="M10" s="1">
        <v>41</v>
      </c>
      <c r="N10" s="1">
        <v>41</v>
      </c>
      <c r="O10" s="1">
        <v>44</v>
      </c>
      <c r="P10" s="1">
        <v>38</v>
      </c>
      <c r="Q10" s="1">
        <v>130</v>
      </c>
      <c r="R10" s="1">
        <v>77</v>
      </c>
      <c r="S10" s="1">
        <v>77</v>
      </c>
      <c r="T10" s="1">
        <v>88</v>
      </c>
      <c r="U10" s="1">
        <v>44</v>
      </c>
      <c r="V10" s="1">
        <v>57</v>
      </c>
      <c r="W10" s="1">
        <v>55</v>
      </c>
      <c r="X10" s="1">
        <v>45</v>
      </c>
      <c r="Y10" s="1">
        <v>139</v>
      </c>
      <c r="Z10" s="1">
        <v>95</v>
      </c>
      <c r="AA10" s="1">
        <v>66</v>
      </c>
      <c r="AB10" s="1">
        <v>71</v>
      </c>
      <c r="AC10" s="1">
        <v>71</v>
      </c>
      <c r="AD10" s="1">
        <v>66</v>
      </c>
      <c r="AE10" s="1">
        <v>66</v>
      </c>
      <c r="AF10" s="1">
        <v>66</v>
      </c>
      <c r="AG10" s="1">
        <v>86</v>
      </c>
      <c r="AH10" s="1">
        <v>57</v>
      </c>
      <c r="AI10" s="1">
        <v>57</v>
      </c>
      <c r="AJ10" s="1">
        <v>86</v>
      </c>
      <c r="AK10" s="1">
        <v>45</v>
      </c>
      <c r="AL10" s="1">
        <v>55</v>
      </c>
      <c r="AM10" s="1">
        <v>139</v>
      </c>
      <c r="AN10" s="1"/>
    </row>
    <row r="11" spans="1:40">
      <c r="A11">
        <v>10</v>
      </c>
      <c r="B11" s="1">
        <v>66</v>
      </c>
      <c r="C11" s="1">
        <v>55</v>
      </c>
      <c r="D11" s="1">
        <v>57</v>
      </c>
      <c r="E11" s="1">
        <v>57</v>
      </c>
      <c r="F11" s="1">
        <v>106</v>
      </c>
      <c r="G11" s="1">
        <v>71</v>
      </c>
      <c r="H11" s="1">
        <v>71</v>
      </c>
      <c r="I11" s="1">
        <v>71</v>
      </c>
      <c r="J11" s="1">
        <v>66</v>
      </c>
      <c r="K11" s="1">
        <v>71</v>
      </c>
      <c r="L11" s="1">
        <v>71</v>
      </c>
      <c r="M11" s="1">
        <v>44</v>
      </c>
      <c r="N11" s="1">
        <v>44</v>
      </c>
      <c r="O11" s="1">
        <v>45</v>
      </c>
      <c r="P11" s="1">
        <v>44</v>
      </c>
      <c r="Q11" s="1">
        <v>139</v>
      </c>
      <c r="R11" s="1">
        <v>86</v>
      </c>
      <c r="S11" s="1">
        <v>86</v>
      </c>
      <c r="T11" s="1">
        <v>89</v>
      </c>
      <c r="U11" s="1">
        <v>45</v>
      </c>
      <c r="V11" s="1">
        <v>66</v>
      </c>
      <c r="W11" s="1">
        <v>57</v>
      </c>
      <c r="X11" s="1">
        <v>55</v>
      </c>
      <c r="Y11" s="1">
        <v>141</v>
      </c>
      <c r="Z11" s="1">
        <v>106</v>
      </c>
      <c r="AA11" s="1">
        <v>71</v>
      </c>
      <c r="AB11" s="1">
        <v>75</v>
      </c>
      <c r="AC11" s="1">
        <v>77</v>
      </c>
      <c r="AD11" s="1">
        <v>71</v>
      </c>
      <c r="AE11" s="1">
        <v>71</v>
      </c>
      <c r="AF11" s="1">
        <v>71</v>
      </c>
      <c r="AG11" s="1">
        <v>87</v>
      </c>
      <c r="AH11" s="1">
        <v>66</v>
      </c>
      <c r="AI11" s="1">
        <v>66</v>
      </c>
      <c r="AJ11" s="1">
        <v>87</v>
      </c>
      <c r="AK11" s="1">
        <v>57</v>
      </c>
      <c r="AL11" s="1">
        <v>57</v>
      </c>
      <c r="AM11" s="1">
        <v>152</v>
      </c>
      <c r="AN11" s="1"/>
    </row>
    <row r="12" spans="1:40">
      <c r="A12">
        <v>11</v>
      </c>
      <c r="B12" s="1">
        <v>71</v>
      </c>
      <c r="C12" s="1">
        <v>57</v>
      </c>
      <c r="D12" s="1">
        <v>66</v>
      </c>
      <c r="E12" s="1">
        <v>66</v>
      </c>
      <c r="F12" s="1">
        <v>107</v>
      </c>
      <c r="G12" s="1">
        <v>77</v>
      </c>
      <c r="H12" s="1">
        <v>77</v>
      </c>
      <c r="I12" s="1">
        <v>77</v>
      </c>
      <c r="J12" s="1">
        <v>71</v>
      </c>
      <c r="K12" s="1">
        <v>77</v>
      </c>
      <c r="L12" s="1">
        <v>77</v>
      </c>
      <c r="M12" s="1">
        <v>45</v>
      </c>
      <c r="N12" s="1">
        <v>45</v>
      </c>
      <c r="O12" s="1">
        <v>55</v>
      </c>
      <c r="P12" s="1">
        <v>45</v>
      </c>
      <c r="Q12" s="1">
        <v>140</v>
      </c>
      <c r="R12" s="1">
        <v>89</v>
      </c>
      <c r="S12" s="1">
        <v>89</v>
      </c>
      <c r="T12" s="1">
        <v>95</v>
      </c>
      <c r="U12" s="1">
        <v>55</v>
      </c>
      <c r="V12" s="1">
        <v>71</v>
      </c>
      <c r="W12" s="1">
        <v>66</v>
      </c>
      <c r="X12" s="1">
        <v>57</v>
      </c>
      <c r="Y12" s="1">
        <v>158</v>
      </c>
      <c r="Z12" s="1">
        <v>107</v>
      </c>
      <c r="AA12" s="1">
        <v>77</v>
      </c>
      <c r="AB12" s="1">
        <v>77</v>
      </c>
      <c r="AC12" s="1">
        <v>86</v>
      </c>
      <c r="AD12" s="1">
        <v>77</v>
      </c>
      <c r="AE12" s="1">
        <v>77</v>
      </c>
      <c r="AF12" s="1">
        <v>77</v>
      </c>
      <c r="AG12" s="1">
        <v>100</v>
      </c>
      <c r="AH12" s="1">
        <v>71</v>
      </c>
      <c r="AI12" s="1">
        <v>71</v>
      </c>
      <c r="AJ12" s="1">
        <v>106</v>
      </c>
      <c r="AK12" s="1">
        <v>66</v>
      </c>
      <c r="AL12" s="1">
        <v>66</v>
      </c>
      <c r="AM12" s="1">
        <v>153</v>
      </c>
      <c r="AN12" s="1"/>
    </row>
    <row r="13" spans="1:40">
      <c r="A13">
        <v>12</v>
      </c>
      <c r="B13" s="1">
        <v>77</v>
      </c>
      <c r="C13" s="1">
        <v>66</v>
      </c>
      <c r="D13" s="1">
        <v>71</v>
      </c>
      <c r="E13" s="1">
        <v>71</v>
      </c>
      <c r="F13" s="1">
        <v>112</v>
      </c>
      <c r="G13" s="1">
        <v>86</v>
      </c>
      <c r="H13" s="1">
        <v>86</v>
      </c>
      <c r="I13" s="1">
        <v>86</v>
      </c>
      <c r="J13" s="1">
        <v>77</v>
      </c>
      <c r="K13" s="1">
        <v>86</v>
      </c>
      <c r="L13" s="1">
        <v>86</v>
      </c>
      <c r="M13" s="1">
        <v>55</v>
      </c>
      <c r="N13" s="1">
        <v>55</v>
      </c>
      <c r="O13" s="1">
        <v>57</v>
      </c>
      <c r="P13" s="1">
        <v>55</v>
      </c>
      <c r="Q13" s="1">
        <v>162</v>
      </c>
      <c r="R13" s="1">
        <v>95</v>
      </c>
      <c r="S13" s="1">
        <v>95</v>
      </c>
      <c r="T13" s="1">
        <v>107</v>
      </c>
      <c r="U13" s="1">
        <v>57</v>
      </c>
      <c r="V13" s="1">
        <v>77</v>
      </c>
      <c r="W13" s="1">
        <v>71</v>
      </c>
      <c r="X13" s="1">
        <v>65</v>
      </c>
      <c r="Y13" s="1"/>
      <c r="Z13" s="1">
        <v>112</v>
      </c>
      <c r="AA13" s="1">
        <v>79</v>
      </c>
      <c r="AB13" s="1">
        <v>79</v>
      </c>
      <c r="AC13" s="1">
        <v>87</v>
      </c>
      <c r="AD13" s="1">
        <v>86</v>
      </c>
      <c r="AE13" s="1">
        <v>86</v>
      </c>
      <c r="AF13" s="1">
        <v>86</v>
      </c>
      <c r="AG13" s="1">
        <v>104</v>
      </c>
      <c r="AH13" s="1">
        <v>77</v>
      </c>
      <c r="AI13" s="1">
        <v>77</v>
      </c>
      <c r="AJ13" s="1">
        <v>107</v>
      </c>
      <c r="AK13" s="1">
        <v>71</v>
      </c>
      <c r="AL13" s="1">
        <v>71</v>
      </c>
      <c r="AM13" s="1">
        <v>158</v>
      </c>
      <c r="AN13" s="1"/>
    </row>
    <row r="14" spans="1:40">
      <c r="A14">
        <v>13</v>
      </c>
      <c r="B14" s="1">
        <v>86</v>
      </c>
      <c r="C14" s="1">
        <v>71</v>
      </c>
      <c r="D14" s="1">
        <v>77</v>
      </c>
      <c r="E14" s="1">
        <v>75</v>
      </c>
      <c r="F14" s="1">
        <v>129</v>
      </c>
      <c r="G14" s="1">
        <v>87</v>
      </c>
      <c r="H14" s="1">
        <v>87</v>
      </c>
      <c r="I14" s="1">
        <v>87</v>
      </c>
      <c r="J14" s="1">
        <v>86</v>
      </c>
      <c r="K14" s="1">
        <v>87</v>
      </c>
      <c r="L14" s="1">
        <v>87</v>
      </c>
      <c r="M14" s="1">
        <v>57</v>
      </c>
      <c r="N14" s="1">
        <v>57</v>
      </c>
      <c r="O14" s="1">
        <v>66</v>
      </c>
      <c r="P14" s="1">
        <v>57</v>
      </c>
      <c r="Q14" s="1"/>
      <c r="R14" s="1">
        <v>104</v>
      </c>
      <c r="S14" s="1">
        <v>104</v>
      </c>
      <c r="T14" s="1">
        <v>112</v>
      </c>
      <c r="U14" s="1">
        <v>65</v>
      </c>
      <c r="V14" s="1">
        <v>86</v>
      </c>
      <c r="W14" s="1">
        <v>77</v>
      </c>
      <c r="X14" s="1">
        <v>66</v>
      </c>
      <c r="Y14" s="1"/>
      <c r="Z14" s="1">
        <v>129</v>
      </c>
      <c r="AA14" s="1">
        <v>86</v>
      </c>
      <c r="AB14" s="1">
        <v>86</v>
      </c>
      <c r="AC14" s="1">
        <v>100</v>
      </c>
      <c r="AD14" s="1">
        <v>87</v>
      </c>
      <c r="AE14" s="1">
        <v>87</v>
      </c>
      <c r="AF14" s="1">
        <v>88</v>
      </c>
      <c r="AG14" s="1">
        <v>106</v>
      </c>
      <c r="AH14" s="1">
        <v>86</v>
      </c>
      <c r="AI14" s="1">
        <v>86</v>
      </c>
      <c r="AJ14" s="1">
        <v>112</v>
      </c>
      <c r="AK14" s="1">
        <v>77</v>
      </c>
      <c r="AL14" s="1">
        <v>77</v>
      </c>
      <c r="AM14" s="1">
        <v>162</v>
      </c>
      <c r="AN14" s="1"/>
    </row>
    <row r="15" spans="1:40">
      <c r="A15">
        <v>14</v>
      </c>
      <c r="B15" s="1">
        <v>87</v>
      </c>
      <c r="C15" s="1">
        <v>77</v>
      </c>
      <c r="D15" s="1">
        <v>86</v>
      </c>
      <c r="E15" s="1">
        <v>77</v>
      </c>
      <c r="F15" s="1">
        <v>139</v>
      </c>
      <c r="G15" s="1">
        <v>95</v>
      </c>
      <c r="H15" s="1">
        <v>88</v>
      </c>
      <c r="I15" s="1">
        <v>88</v>
      </c>
      <c r="J15" s="1">
        <v>87</v>
      </c>
      <c r="K15" s="1">
        <v>88</v>
      </c>
      <c r="L15" s="1">
        <v>88</v>
      </c>
      <c r="M15" s="1">
        <v>66</v>
      </c>
      <c r="N15" s="1">
        <v>66</v>
      </c>
      <c r="O15" s="1">
        <v>71</v>
      </c>
      <c r="P15" s="1">
        <v>66</v>
      </c>
      <c r="Q15" s="1"/>
      <c r="R15" s="1">
        <v>107</v>
      </c>
      <c r="S15" s="1">
        <v>107</v>
      </c>
      <c r="T15" s="1">
        <v>130</v>
      </c>
      <c r="U15" s="1">
        <v>66</v>
      </c>
      <c r="V15" s="1">
        <v>87</v>
      </c>
      <c r="W15" s="1">
        <v>86</v>
      </c>
      <c r="X15" s="1">
        <v>71</v>
      </c>
      <c r="Y15" s="1"/>
      <c r="Z15" s="1">
        <v>139</v>
      </c>
      <c r="AA15" s="1">
        <v>87</v>
      </c>
      <c r="AB15" s="1">
        <v>87</v>
      </c>
      <c r="AC15" s="1">
        <v>104</v>
      </c>
      <c r="AD15" s="1">
        <v>95</v>
      </c>
      <c r="AE15" s="1">
        <v>100</v>
      </c>
      <c r="AF15" s="1">
        <v>95</v>
      </c>
      <c r="AG15" s="1">
        <v>107</v>
      </c>
      <c r="AH15" s="1">
        <v>87</v>
      </c>
      <c r="AI15" s="1">
        <v>87</v>
      </c>
      <c r="AJ15" s="1">
        <v>129</v>
      </c>
      <c r="AK15" s="1">
        <v>86</v>
      </c>
      <c r="AL15" s="1">
        <v>86</v>
      </c>
      <c r="AM15" s="1"/>
      <c r="AN15" s="1"/>
    </row>
    <row r="16" spans="1:40">
      <c r="A16">
        <v>15</v>
      </c>
      <c r="B16" s="1">
        <v>89</v>
      </c>
      <c r="C16" s="1">
        <v>79</v>
      </c>
      <c r="D16" s="1">
        <v>87</v>
      </c>
      <c r="E16" s="1">
        <v>86</v>
      </c>
      <c r="F16" s="1">
        <v>140</v>
      </c>
      <c r="G16" s="1">
        <v>100</v>
      </c>
      <c r="H16" s="1">
        <v>95</v>
      </c>
      <c r="I16" s="1">
        <v>95</v>
      </c>
      <c r="J16" s="1">
        <v>89</v>
      </c>
      <c r="K16" s="1">
        <v>95</v>
      </c>
      <c r="L16" s="1">
        <v>95</v>
      </c>
      <c r="M16" s="1">
        <v>71</v>
      </c>
      <c r="N16" s="1">
        <v>71</v>
      </c>
      <c r="O16" s="1">
        <v>76</v>
      </c>
      <c r="P16" s="1">
        <v>71</v>
      </c>
      <c r="Q16" s="1"/>
      <c r="R16" s="1">
        <v>112</v>
      </c>
      <c r="S16" s="1">
        <v>112</v>
      </c>
      <c r="T16" s="1">
        <v>139</v>
      </c>
      <c r="U16" s="1">
        <v>71</v>
      </c>
      <c r="V16" s="1">
        <v>95</v>
      </c>
      <c r="W16" s="1">
        <v>95</v>
      </c>
      <c r="X16" s="1">
        <v>77</v>
      </c>
      <c r="Y16" s="1"/>
      <c r="Z16" s="1">
        <v>152</v>
      </c>
      <c r="AA16" s="1">
        <v>95</v>
      </c>
      <c r="AB16" s="1">
        <v>95</v>
      </c>
      <c r="AC16" s="1">
        <v>106</v>
      </c>
      <c r="AD16" s="1">
        <v>100</v>
      </c>
      <c r="AE16" s="1">
        <v>106</v>
      </c>
      <c r="AF16" s="1">
        <v>104</v>
      </c>
      <c r="AG16" s="1">
        <v>112</v>
      </c>
      <c r="AH16" s="1">
        <v>95</v>
      </c>
      <c r="AI16" s="1">
        <v>106</v>
      </c>
      <c r="AJ16" s="1">
        <v>139</v>
      </c>
      <c r="AK16" s="1">
        <v>87</v>
      </c>
      <c r="AL16" s="1">
        <v>87</v>
      </c>
      <c r="AM16" s="1"/>
      <c r="AN16" s="1"/>
    </row>
    <row r="17" spans="1:40">
      <c r="A17">
        <v>16</v>
      </c>
      <c r="B17" s="1">
        <v>95</v>
      </c>
      <c r="C17" s="1">
        <v>86</v>
      </c>
      <c r="D17" s="1">
        <v>88</v>
      </c>
      <c r="E17" s="1">
        <v>87</v>
      </c>
      <c r="F17" s="1">
        <v>141</v>
      </c>
      <c r="G17" s="1">
        <v>104</v>
      </c>
      <c r="H17" s="1">
        <v>100</v>
      </c>
      <c r="I17" s="1">
        <v>104</v>
      </c>
      <c r="J17" s="1">
        <v>104</v>
      </c>
      <c r="K17" s="1">
        <v>100</v>
      </c>
      <c r="L17" s="1">
        <v>100</v>
      </c>
      <c r="M17" s="1">
        <v>76</v>
      </c>
      <c r="N17" s="1">
        <v>76</v>
      </c>
      <c r="O17" s="1">
        <v>77</v>
      </c>
      <c r="P17" s="1">
        <v>75</v>
      </c>
      <c r="Q17" s="1"/>
      <c r="R17" s="1">
        <v>139</v>
      </c>
      <c r="S17" s="1">
        <v>130</v>
      </c>
      <c r="T17" s="1">
        <v>140</v>
      </c>
      <c r="U17" s="1">
        <v>77</v>
      </c>
      <c r="V17" s="1">
        <v>106</v>
      </c>
      <c r="W17" s="1">
        <v>100</v>
      </c>
      <c r="X17" s="1">
        <v>86</v>
      </c>
      <c r="Y17" s="1"/>
      <c r="Z17" s="1">
        <v>153</v>
      </c>
      <c r="AA17" s="1">
        <v>104</v>
      </c>
      <c r="AB17" s="1">
        <v>100</v>
      </c>
      <c r="AC17" s="1">
        <v>107</v>
      </c>
      <c r="AD17" s="1">
        <v>104</v>
      </c>
      <c r="AE17" s="1">
        <v>107</v>
      </c>
      <c r="AF17" s="1">
        <v>106</v>
      </c>
      <c r="AG17" s="1">
        <v>129</v>
      </c>
      <c r="AH17" s="1">
        <v>106</v>
      </c>
      <c r="AI17" s="1">
        <v>107</v>
      </c>
      <c r="AJ17" s="1">
        <v>140</v>
      </c>
      <c r="AK17" s="1">
        <v>89</v>
      </c>
      <c r="AL17" s="1">
        <v>95</v>
      </c>
      <c r="AM17" s="1"/>
      <c r="AN17" s="1"/>
    </row>
    <row r="18" spans="1:40">
      <c r="A18">
        <v>17</v>
      </c>
      <c r="B18" s="1">
        <v>100</v>
      </c>
      <c r="C18" s="1">
        <v>87</v>
      </c>
      <c r="D18" s="1">
        <v>100</v>
      </c>
      <c r="E18" s="1">
        <v>95</v>
      </c>
      <c r="F18" s="1">
        <v>150</v>
      </c>
      <c r="G18" s="1">
        <v>106</v>
      </c>
      <c r="H18" s="1">
        <v>104</v>
      </c>
      <c r="I18" s="1">
        <v>106</v>
      </c>
      <c r="J18" s="1">
        <v>106</v>
      </c>
      <c r="K18" s="1">
        <v>106</v>
      </c>
      <c r="L18" s="1">
        <v>106</v>
      </c>
      <c r="M18" s="1">
        <v>77</v>
      </c>
      <c r="N18" s="1">
        <v>77</v>
      </c>
      <c r="O18" s="1">
        <v>78</v>
      </c>
      <c r="P18" s="1">
        <v>76</v>
      </c>
      <c r="Q18" s="1"/>
      <c r="R18" s="1">
        <v>141</v>
      </c>
      <c r="S18" s="1">
        <v>139</v>
      </c>
      <c r="T18" s="1">
        <v>141</v>
      </c>
      <c r="U18" s="1">
        <v>86</v>
      </c>
      <c r="V18" s="1">
        <v>112</v>
      </c>
      <c r="W18" s="1">
        <v>106</v>
      </c>
      <c r="X18" s="1">
        <v>89</v>
      </c>
      <c r="Y18" s="1"/>
      <c r="Z18" s="1">
        <v>162</v>
      </c>
      <c r="AA18" s="1">
        <v>106</v>
      </c>
      <c r="AB18" s="1">
        <v>104</v>
      </c>
      <c r="AC18" s="1">
        <v>129</v>
      </c>
      <c r="AD18" s="1">
        <v>106</v>
      </c>
      <c r="AE18" s="1">
        <v>112</v>
      </c>
      <c r="AF18" s="1">
        <v>107</v>
      </c>
      <c r="AG18" s="1">
        <v>139</v>
      </c>
      <c r="AH18" s="1">
        <v>107</v>
      </c>
      <c r="AI18" s="1">
        <v>112</v>
      </c>
      <c r="AJ18" s="1">
        <v>141</v>
      </c>
      <c r="AK18" s="1">
        <v>100</v>
      </c>
      <c r="AL18" s="1">
        <v>100</v>
      </c>
      <c r="AM18" s="1"/>
      <c r="AN18" s="1"/>
    </row>
    <row r="19" spans="1:40">
      <c r="A19">
        <v>18</v>
      </c>
      <c r="B19" s="1">
        <v>106</v>
      </c>
      <c r="C19" s="1">
        <v>88</v>
      </c>
      <c r="D19" s="1">
        <v>104</v>
      </c>
      <c r="E19" s="1">
        <v>100</v>
      </c>
      <c r="F19" s="1">
        <v>152</v>
      </c>
      <c r="G19" s="1">
        <v>107</v>
      </c>
      <c r="H19" s="1">
        <v>106</v>
      </c>
      <c r="I19" s="1">
        <v>107</v>
      </c>
      <c r="J19" s="1">
        <v>107</v>
      </c>
      <c r="K19" s="1">
        <v>107</v>
      </c>
      <c r="L19" s="1">
        <v>107</v>
      </c>
      <c r="M19" s="1">
        <v>78</v>
      </c>
      <c r="N19" s="1">
        <v>78</v>
      </c>
      <c r="O19" s="1">
        <v>79</v>
      </c>
      <c r="P19" s="1">
        <v>77</v>
      </c>
      <c r="Q19" s="1"/>
      <c r="R19" s="1">
        <v>158</v>
      </c>
      <c r="S19" s="1">
        <v>141</v>
      </c>
      <c r="T19" s="1">
        <v>158</v>
      </c>
      <c r="U19" s="1">
        <v>87</v>
      </c>
      <c r="V19" s="1">
        <v>129</v>
      </c>
      <c r="W19" s="1">
        <v>107</v>
      </c>
      <c r="X19" s="1">
        <v>95</v>
      </c>
      <c r="Y19" s="1"/>
      <c r="Z19" s="1"/>
      <c r="AA19" s="1">
        <v>107</v>
      </c>
      <c r="AB19" s="1">
        <v>107</v>
      </c>
      <c r="AC19" s="1">
        <v>139</v>
      </c>
      <c r="AD19" s="1">
        <v>107</v>
      </c>
      <c r="AE19" s="1">
        <v>129</v>
      </c>
      <c r="AF19" s="1">
        <v>108</v>
      </c>
      <c r="AG19" s="1">
        <v>141</v>
      </c>
      <c r="AH19" s="1">
        <v>112</v>
      </c>
      <c r="AI19" s="1">
        <v>129</v>
      </c>
      <c r="AJ19" s="1">
        <v>149</v>
      </c>
      <c r="AK19" s="1">
        <v>104</v>
      </c>
      <c r="AL19" s="1">
        <v>104</v>
      </c>
      <c r="AM19" s="1"/>
      <c r="AN19" s="1"/>
    </row>
    <row r="20" spans="1:40">
      <c r="A20">
        <v>19</v>
      </c>
      <c r="B20" s="1">
        <v>107</v>
      </c>
      <c r="C20" s="1">
        <v>104</v>
      </c>
      <c r="D20" s="1">
        <v>105</v>
      </c>
      <c r="E20" s="1">
        <v>104</v>
      </c>
      <c r="F20" s="1">
        <v>153</v>
      </c>
      <c r="G20" s="1">
        <v>112</v>
      </c>
      <c r="H20" s="1">
        <v>107</v>
      </c>
      <c r="I20" s="1">
        <v>108</v>
      </c>
      <c r="J20" s="1">
        <v>112</v>
      </c>
      <c r="K20" s="1">
        <v>112</v>
      </c>
      <c r="L20" s="1">
        <v>112</v>
      </c>
      <c r="M20" s="1">
        <v>84</v>
      </c>
      <c r="N20" s="1">
        <v>79</v>
      </c>
      <c r="O20" s="1">
        <v>80</v>
      </c>
      <c r="P20" s="1">
        <v>78</v>
      </c>
      <c r="Q20" s="1"/>
      <c r="R20" s="1">
        <v>162</v>
      </c>
      <c r="S20" s="1">
        <v>158</v>
      </c>
      <c r="T20" s="1">
        <v>162</v>
      </c>
      <c r="U20" s="1">
        <v>95</v>
      </c>
      <c r="V20" s="1">
        <v>139</v>
      </c>
      <c r="W20" s="1">
        <v>112</v>
      </c>
      <c r="X20" s="1">
        <v>100</v>
      </c>
      <c r="Y20" s="1"/>
      <c r="Z20" s="1"/>
      <c r="AA20" s="1">
        <v>112</v>
      </c>
      <c r="AB20" s="1">
        <v>112</v>
      </c>
      <c r="AC20" s="1">
        <v>140</v>
      </c>
      <c r="AD20" s="1">
        <v>112</v>
      </c>
      <c r="AE20" s="1">
        <v>139</v>
      </c>
      <c r="AF20" s="1">
        <v>112</v>
      </c>
      <c r="AG20" s="1">
        <v>152</v>
      </c>
      <c r="AH20" s="1">
        <v>129</v>
      </c>
      <c r="AI20" s="1">
        <v>139</v>
      </c>
      <c r="AJ20" s="1">
        <v>152</v>
      </c>
      <c r="AK20" s="1">
        <v>106</v>
      </c>
      <c r="AL20" s="1">
        <v>106</v>
      </c>
      <c r="AM20" s="1"/>
      <c r="AN20" s="1"/>
    </row>
    <row r="21" spans="1:40">
      <c r="A21">
        <v>20</v>
      </c>
      <c r="B21" s="1">
        <v>108</v>
      </c>
      <c r="C21" s="1">
        <v>105</v>
      </c>
      <c r="D21" s="1">
        <v>106</v>
      </c>
      <c r="E21" s="1">
        <v>106</v>
      </c>
      <c r="F21" s="1">
        <v>157</v>
      </c>
      <c r="G21" s="1">
        <v>129</v>
      </c>
      <c r="H21" s="1">
        <v>112</v>
      </c>
      <c r="I21" s="1">
        <v>112</v>
      </c>
      <c r="J21" s="1">
        <v>129</v>
      </c>
      <c r="K21" s="1">
        <v>129</v>
      </c>
      <c r="L21" s="1">
        <v>129</v>
      </c>
      <c r="M21" s="1">
        <v>86</v>
      </c>
      <c r="N21" s="1">
        <v>84</v>
      </c>
      <c r="O21" s="1">
        <v>84</v>
      </c>
      <c r="P21" s="1">
        <v>79</v>
      </c>
      <c r="Q21" s="1"/>
      <c r="R21" s="1"/>
      <c r="S21" s="1">
        <v>162</v>
      </c>
      <c r="T21" s="1"/>
      <c r="U21" s="1">
        <v>100</v>
      </c>
      <c r="V21" s="1">
        <v>141</v>
      </c>
      <c r="W21" s="1">
        <v>129</v>
      </c>
      <c r="X21" s="1">
        <v>106</v>
      </c>
      <c r="Y21" s="1"/>
      <c r="Z21" s="1"/>
      <c r="AA21" s="1">
        <v>129</v>
      </c>
      <c r="AB21" s="1">
        <v>139</v>
      </c>
      <c r="AC21" s="1">
        <v>152</v>
      </c>
      <c r="AD21" s="1">
        <v>129</v>
      </c>
      <c r="AE21" s="1">
        <v>141</v>
      </c>
      <c r="AF21" s="1">
        <v>129</v>
      </c>
      <c r="AG21" s="1">
        <v>153</v>
      </c>
      <c r="AH21" s="1">
        <v>139</v>
      </c>
      <c r="AI21" s="1">
        <v>141</v>
      </c>
      <c r="AJ21" s="1">
        <v>153</v>
      </c>
      <c r="AK21" s="1">
        <v>107</v>
      </c>
      <c r="AL21" s="1">
        <v>107</v>
      </c>
      <c r="AM21" s="1"/>
      <c r="AN21" s="1"/>
    </row>
    <row r="22" spans="1:40">
      <c r="A22">
        <v>21</v>
      </c>
      <c r="B22" s="1">
        <v>112</v>
      </c>
      <c r="C22" s="1">
        <v>106</v>
      </c>
      <c r="D22" s="1">
        <v>107</v>
      </c>
      <c r="E22" s="1">
        <v>107</v>
      </c>
      <c r="F22" s="1">
        <v>158</v>
      </c>
      <c r="G22" s="1">
        <v>139</v>
      </c>
      <c r="H22" s="1">
        <v>129</v>
      </c>
      <c r="I22" s="1">
        <v>129</v>
      </c>
      <c r="J22" s="1">
        <v>139</v>
      </c>
      <c r="K22" s="1">
        <v>139</v>
      </c>
      <c r="L22" s="1">
        <v>139</v>
      </c>
      <c r="M22" s="1">
        <v>87</v>
      </c>
      <c r="N22" s="1">
        <v>86</v>
      </c>
      <c r="O22" s="1">
        <v>86</v>
      </c>
      <c r="P22" s="1">
        <v>80</v>
      </c>
      <c r="Q22" s="1"/>
      <c r="R22" s="1"/>
      <c r="S22" s="1"/>
      <c r="T22" s="1"/>
      <c r="U22" s="1">
        <v>104</v>
      </c>
      <c r="V22" s="1">
        <v>152</v>
      </c>
      <c r="W22" s="1">
        <v>139</v>
      </c>
      <c r="X22" s="1">
        <v>107</v>
      </c>
      <c r="Y22" s="1"/>
      <c r="Z22" s="1"/>
      <c r="AA22" s="1">
        <v>139</v>
      </c>
      <c r="AB22" s="1">
        <v>140</v>
      </c>
      <c r="AC22" s="1">
        <v>157</v>
      </c>
      <c r="AD22" s="1">
        <v>139</v>
      </c>
      <c r="AE22" s="1">
        <v>152</v>
      </c>
      <c r="AF22" s="1">
        <v>139</v>
      </c>
      <c r="AG22" s="1">
        <v>157</v>
      </c>
      <c r="AH22" s="1">
        <v>141</v>
      </c>
      <c r="AI22" s="1">
        <v>152</v>
      </c>
      <c r="AJ22" s="1">
        <v>158</v>
      </c>
      <c r="AK22" s="1">
        <v>129</v>
      </c>
      <c r="AL22" s="1">
        <v>112</v>
      </c>
      <c r="AM22" s="1"/>
      <c r="AN22" s="1"/>
    </row>
    <row r="23" spans="1:40">
      <c r="A23">
        <v>22</v>
      </c>
      <c r="B23" s="1">
        <v>129</v>
      </c>
      <c r="C23" s="1">
        <v>107</v>
      </c>
      <c r="D23" s="1">
        <v>108</v>
      </c>
      <c r="E23" s="1">
        <v>108</v>
      </c>
      <c r="F23" s="1"/>
      <c r="G23" s="1">
        <v>141</v>
      </c>
      <c r="H23" s="1">
        <v>139</v>
      </c>
      <c r="I23" s="1">
        <v>139</v>
      </c>
      <c r="J23" s="1">
        <v>140</v>
      </c>
      <c r="K23" s="1">
        <v>141</v>
      </c>
      <c r="L23" s="1">
        <v>141</v>
      </c>
      <c r="M23" s="1">
        <v>88</v>
      </c>
      <c r="N23" s="1">
        <v>87</v>
      </c>
      <c r="O23" s="1">
        <v>87</v>
      </c>
      <c r="P23" s="1">
        <v>84</v>
      </c>
      <c r="Q23" s="1"/>
      <c r="R23" s="1"/>
      <c r="S23" s="1"/>
      <c r="T23" s="1"/>
      <c r="U23" s="1">
        <v>105</v>
      </c>
      <c r="V23" s="1">
        <v>153</v>
      </c>
      <c r="W23" s="1">
        <v>141</v>
      </c>
      <c r="X23" s="1">
        <v>112</v>
      </c>
      <c r="Y23" s="1"/>
      <c r="Z23" s="1"/>
      <c r="AA23" s="1">
        <v>141</v>
      </c>
      <c r="AB23" s="1">
        <v>141</v>
      </c>
      <c r="AC23" s="1"/>
      <c r="AD23" s="1">
        <v>141</v>
      </c>
      <c r="AE23" s="1">
        <v>153</v>
      </c>
      <c r="AF23" s="1">
        <v>140</v>
      </c>
      <c r="AG23" s="1">
        <v>158</v>
      </c>
      <c r="AH23" s="1">
        <v>152</v>
      </c>
      <c r="AI23" s="1">
        <v>153</v>
      </c>
      <c r="AJ23" s="1">
        <v>162</v>
      </c>
      <c r="AK23" s="1">
        <v>139</v>
      </c>
      <c r="AL23" s="1">
        <v>129</v>
      </c>
      <c r="AM23" s="1"/>
      <c r="AN23" s="1"/>
    </row>
    <row r="24" spans="1:40">
      <c r="A24">
        <v>23</v>
      </c>
      <c r="B24" s="1">
        <v>130</v>
      </c>
      <c r="C24" s="1">
        <v>112</v>
      </c>
      <c r="D24" s="1">
        <v>112</v>
      </c>
      <c r="E24" s="1">
        <v>112</v>
      </c>
      <c r="F24" s="1"/>
      <c r="G24" s="1">
        <v>152</v>
      </c>
      <c r="H24" s="1">
        <v>141</v>
      </c>
      <c r="I24" s="1">
        <v>140</v>
      </c>
      <c r="J24" s="1">
        <v>152</v>
      </c>
      <c r="K24" s="1">
        <v>152</v>
      </c>
      <c r="L24" s="1">
        <v>152</v>
      </c>
      <c r="M24" s="1">
        <v>89</v>
      </c>
      <c r="N24" s="1">
        <v>88</v>
      </c>
      <c r="O24" s="1">
        <v>88</v>
      </c>
      <c r="P24" s="1">
        <v>86</v>
      </c>
      <c r="Q24" s="1"/>
      <c r="R24" s="1"/>
      <c r="S24" s="1"/>
      <c r="T24" s="1"/>
      <c r="U24" s="1">
        <v>106</v>
      </c>
      <c r="V24" s="1">
        <v>158</v>
      </c>
      <c r="W24" s="1">
        <v>152</v>
      </c>
      <c r="X24" s="1">
        <v>129</v>
      </c>
      <c r="Y24" s="1"/>
      <c r="Z24" s="1"/>
      <c r="AA24" s="1">
        <v>150</v>
      </c>
      <c r="AB24" s="1">
        <v>152</v>
      </c>
      <c r="AC24" s="1"/>
      <c r="AD24" s="1">
        <v>152</v>
      </c>
      <c r="AE24" s="1">
        <v>158</v>
      </c>
      <c r="AF24" s="1">
        <v>141</v>
      </c>
      <c r="AG24" s="1"/>
      <c r="AH24" s="1">
        <v>153</v>
      </c>
      <c r="AI24" s="1">
        <v>158</v>
      </c>
      <c r="AJ24" s="1"/>
      <c r="AK24" s="1">
        <v>150</v>
      </c>
      <c r="AL24" s="1">
        <v>139</v>
      </c>
      <c r="AM24" s="1"/>
      <c r="AN24" s="1"/>
    </row>
    <row r="25" spans="1:40">
      <c r="A25">
        <v>24</v>
      </c>
      <c r="B25" s="1">
        <v>139</v>
      </c>
      <c r="C25" s="1">
        <v>129</v>
      </c>
      <c r="D25" s="1">
        <v>129</v>
      </c>
      <c r="E25" s="1">
        <v>129</v>
      </c>
      <c r="F25" s="1"/>
      <c r="G25" s="1">
        <v>153</v>
      </c>
      <c r="H25" s="1">
        <v>150</v>
      </c>
      <c r="I25" s="1">
        <v>141</v>
      </c>
      <c r="J25" s="1">
        <v>153</v>
      </c>
      <c r="K25" s="1">
        <v>153</v>
      </c>
      <c r="L25" s="1">
        <v>153</v>
      </c>
      <c r="M25" s="1">
        <v>92</v>
      </c>
      <c r="N25" s="1">
        <v>89</v>
      </c>
      <c r="O25" s="1">
        <v>91</v>
      </c>
      <c r="P25" s="1">
        <v>87</v>
      </c>
      <c r="Q25" s="1"/>
      <c r="R25" s="1"/>
      <c r="S25" s="1"/>
      <c r="T25" s="1"/>
      <c r="U25" s="1">
        <v>107</v>
      </c>
      <c r="V25" s="1">
        <v>162</v>
      </c>
      <c r="W25" s="1">
        <v>153</v>
      </c>
      <c r="X25" s="1">
        <v>130</v>
      </c>
      <c r="Y25" s="1"/>
      <c r="Z25" s="1"/>
      <c r="AA25" s="1">
        <v>152</v>
      </c>
      <c r="AB25" s="1">
        <v>158</v>
      </c>
      <c r="AC25" s="1"/>
      <c r="AD25" s="1">
        <v>153</v>
      </c>
      <c r="AE25" s="1">
        <v>162</v>
      </c>
      <c r="AF25" s="1">
        <v>152</v>
      </c>
      <c r="AG25" s="1"/>
      <c r="AH25" s="1">
        <v>158</v>
      </c>
      <c r="AI25" s="1">
        <v>162</v>
      </c>
      <c r="AJ25" s="1"/>
      <c r="AK25" s="1">
        <v>152</v>
      </c>
      <c r="AL25" s="1">
        <v>141</v>
      </c>
      <c r="AM25" s="1"/>
      <c r="AN25" s="1"/>
    </row>
    <row r="26" spans="1:40">
      <c r="A26">
        <v>25</v>
      </c>
      <c r="B26" s="1">
        <v>140</v>
      </c>
      <c r="C26" s="1">
        <v>139</v>
      </c>
      <c r="D26" s="1">
        <v>139</v>
      </c>
      <c r="E26" s="1">
        <v>139</v>
      </c>
      <c r="F26" s="1"/>
      <c r="G26" s="1">
        <v>158</v>
      </c>
      <c r="H26" s="1">
        <v>152</v>
      </c>
      <c r="I26" s="1">
        <v>152</v>
      </c>
      <c r="J26" s="1">
        <v>157</v>
      </c>
      <c r="K26" s="1">
        <v>158</v>
      </c>
      <c r="L26" s="1">
        <v>158</v>
      </c>
      <c r="M26" s="1">
        <v>95</v>
      </c>
      <c r="N26" s="1">
        <v>92</v>
      </c>
      <c r="O26" s="1">
        <v>92</v>
      </c>
      <c r="P26" s="1">
        <v>88</v>
      </c>
      <c r="Q26" s="1"/>
      <c r="R26" s="1"/>
      <c r="S26" s="1"/>
      <c r="T26" s="1"/>
      <c r="U26" s="1">
        <v>108</v>
      </c>
      <c r="V26" s="1"/>
      <c r="W26" s="1">
        <v>158</v>
      </c>
      <c r="X26" s="1">
        <v>139</v>
      </c>
      <c r="Y26" s="1"/>
      <c r="Z26" s="1"/>
      <c r="AA26" s="1">
        <v>153</v>
      </c>
      <c r="AB26" s="1">
        <v>159</v>
      </c>
      <c r="AC26" s="1"/>
      <c r="AD26" s="1">
        <v>158</v>
      </c>
      <c r="AE26" s="1"/>
      <c r="AF26" s="1">
        <v>153</v>
      </c>
      <c r="AG26" s="1"/>
      <c r="AH26" s="1">
        <v>162</v>
      </c>
      <c r="AI26" s="1"/>
      <c r="AJ26" s="1"/>
      <c r="AK26" s="1">
        <v>153</v>
      </c>
      <c r="AL26" s="1">
        <v>152</v>
      </c>
      <c r="AM26" s="1"/>
      <c r="AN26" s="1"/>
    </row>
    <row r="27" spans="1:40">
      <c r="A27">
        <v>26</v>
      </c>
      <c r="B27" s="1">
        <v>141</v>
      </c>
      <c r="C27" s="1">
        <v>141</v>
      </c>
      <c r="D27" s="1">
        <v>141</v>
      </c>
      <c r="E27" s="1">
        <v>140</v>
      </c>
      <c r="F27" s="1"/>
      <c r="G27" s="1">
        <v>162</v>
      </c>
      <c r="H27" s="1">
        <v>153</v>
      </c>
      <c r="I27" s="1">
        <v>153</v>
      </c>
      <c r="J27" s="1">
        <v>158</v>
      </c>
      <c r="K27" s="1">
        <v>162</v>
      </c>
      <c r="L27" s="1">
        <v>162</v>
      </c>
      <c r="M27" s="1">
        <v>100</v>
      </c>
      <c r="N27" s="1">
        <v>95</v>
      </c>
      <c r="O27" s="1">
        <v>95</v>
      </c>
      <c r="P27" s="1">
        <v>92</v>
      </c>
      <c r="Q27" s="1"/>
      <c r="R27" s="1"/>
      <c r="S27" s="1"/>
      <c r="T27" s="1"/>
      <c r="U27" s="1">
        <v>112</v>
      </c>
      <c r="V27" s="1"/>
      <c r="W27" s="1">
        <v>162</v>
      </c>
      <c r="X27" s="1">
        <v>141</v>
      </c>
      <c r="Y27" s="1"/>
      <c r="Z27" s="1"/>
      <c r="AA27" s="1">
        <v>158</v>
      </c>
      <c r="AB27" s="1">
        <v>162</v>
      </c>
      <c r="AC27" s="1"/>
      <c r="AD27" s="1">
        <v>162</v>
      </c>
      <c r="AE27" s="1"/>
      <c r="AF27" s="1">
        <v>157</v>
      </c>
      <c r="AG27" s="1"/>
      <c r="AH27" s="1"/>
      <c r="AI27" s="1"/>
      <c r="AJ27" s="1"/>
      <c r="AK27" s="1"/>
      <c r="AL27" s="1">
        <v>153</v>
      </c>
      <c r="AM27" s="1"/>
      <c r="AN27" s="1"/>
    </row>
    <row r="28" spans="1:40">
      <c r="A28">
        <v>27</v>
      </c>
      <c r="B28" s="1">
        <v>152</v>
      </c>
      <c r="C28" s="1">
        <v>152</v>
      </c>
      <c r="D28" s="1">
        <v>152</v>
      </c>
      <c r="E28" s="1">
        <v>141</v>
      </c>
      <c r="F28" s="1"/>
      <c r="G28" s="1"/>
      <c r="H28" s="1">
        <v>158</v>
      </c>
      <c r="I28" s="1">
        <v>157</v>
      </c>
      <c r="J28" s="1">
        <v>162</v>
      </c>
      <c r="K28" s="1"/>
      <c r="L28" s="1"/>
      <c r="M28" s="1">
        <v>104</v>
      </c>
      <c r="N28" s="1">
        <v>100</v>
      </c>
      <c r="O28" s="1">
        <v>100</v>
      </c>
      <c r="P28" s="1">
        <v>100</v>
      </c>
      <c r="Q28" s="1"/>
      <c r="R28" s="1"/>
      <c r="S28" s="1"/>
      <c r="T28" s="1"/>
      <c r="U28" s="1">
        <v>129</v>
      </c>
      <c r="V28" s="1"/>
      <c r="W28" s="1"/>
      <c r="X28" s="1">
        <v>152</v>
      </c>
      <c r="Y28" s="1"/>
      <c r="Z28" s="1"/>
      <c r="AA28" s="1">
        <v>159</v>
      </c>
      <c r="AB28" s="1"/>
      <c r="AC28" s="1"/>
      <c r="AD28" s="1"/>
      <c r="AE28" s="1"/>
      <c r="AF28" s="1">
        <v>158</v>
      </c>
      <c r="AG28" s="1"/>
      <c r="AH28" s="1"/>
      <c r="AI28" s="1"/>
      <c r="AJ28" s="1"/>
      <c r="AK28" s="1"/>
      <c r="AL28" s="1">
        <v>158</v>
      </c>
      <c r="AM28" s="1"/>
      <c r="AN28" s="1"/>
    </row>
    <row r="29" spans="1:40">
      <c r="A29">
        <v>28</v>
      </c>
      <c r="B29" s="1">
        <v>153</v>
      </c>
      <c r="C29" s="1">
        <v>153</v>
      </c>
      <c r="D29" s="1">
        <v>153</v>
      </c>
      <c r="E29" s="1">
        <v>152</v>
      </c>
      <c r="F29" s="1"/>
      <c r="G29" s="1"/>
      <c r="H29" s="1">
        <v>162</v>
      </c>
      <c r="I29" s="1">
        <v>158</v>
      </c>
      <c r="J29" s="1"/>
      <c r="K29" s="1"/>
      <c r="L29" s="1"/>
      <c r="M29" s="1">
        <v>105</v>
      </c>
      <c r="N29" s="1">
        <v>104</v>
      </c>
      <c r="O29" s="1">
        <v>104</v>
      </c>
      <c r="P29" s="1">
        <v>104</v>
      </c>
      <c r="Q29" s="1"/>
      <c r="R29" s="1"/>
      <c r="S29" s="1"/>
      <c r="T29" s="1"/>
      <c r="U29" s="1">
        <v>130</v>
      </c>
      <c r="V29" s="1"/>
      <c r="W29" s="1"/>
      <c r="X29" s="1">
        <v>153</v>
      </c>
      <c r="Y29" s="1"/>
      <c r="Z29" s="1"/>
      <c r="AA29" s="1">
        <v>162</v>
      </c>
      <c r="AB29" s="1"/>
      <c r="AC29" s="1"/>
      <c r="AD29" s="1"/>
      <c r="AE29" s="1"/>
      <c r="AF29" s="1">
        <v>162</v>
      </c>
      <c r="AG29" s="1"/>
      <c r="AH29" s="1"/>
      <c r="AI29" s="1"/>
      <c r="AJ29" s="1"/>
      <c r="AK29" s="1"/>
      <c r="AL29" s="1">
        <v>162</v>
      </c>
      <c r="AM29" s="1"/>
      <c r="AN29" s="1"/>
    </row>
    <row r="30" spans="1:40">
      <c r="A30">
        <v>29</v>
      </c>
      <c r="B30" s="1">
        <v>157</v>
      </c>
      <c r="C30" s="1">
        <v>158</v>
      </c>
      <c r="D30" s="1">
        <v>158</v>
      </c>
      <c r="E30" s="1">
        <v>153</v>
      </c>
      <c r="F30" s="1"/>
      <c r="G30" s="1"/>
      <c r="H30" s="1"/>
      <c r="I30" s="1">
        <v>162</v>
      </c>
      <c r="J30" s="1"/>
      <c r="K30" s="1"/>
      <c r="L30" s="1"/>
      <c r="M30" s="1">
        <v>106</v>
      </c>
      <c r="N30" s="1">
        <v>106</v>
      </c>
      <c r="O30" s="1">
        <v>105</v>
      </c>
      <c r="P30" s="1">
        <v>105</v>
      </c>
      <c r="Q30" s="1"/>
      <c r="R30" s="1"/>
      <c r="S30" s="1"/>
      <c r="T30" s="1"/>
      <c r="U30" s="1">
        <v>139</v>
      </c>
      <c r="V30" s="1"/>
      <c r="W30" s="1"/>
      <c r="X30" s="1">
        <v>158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>
        <v>30</v>
      </c>
      <c r="B31" s="1">
        <v>158</v>
      </c>
      <c r="C31" s="1">
        <v>162</v>
      </c>
      <c r="D31" s="1">
        <v>162</v>
      </c>
      <c r="E31" s="1">
        <v>157</v>
      </c>
      <c r="F31" s="1"/>
      <c r="G31" s="1"/>
      <c r="H31" s="1"/>
      <c r="I31" s="1"/>
      <c r="J31" s="1"/>
      <c r="K31" s="1"/>
      <c r="L31" s="1"/>
      <c r="M31" s="1">
        <v>107</v>
      </c>
      <c r="N31" s="1">
        <v>108</v>
      </c>
      <c r="O31" s="1">
        <v>106</v>
      </c>
      <c r="P31" s="1">
        <v>106</v>
      </c>
      <c r="Q31" s="1"/>
      <c r="R31" s="1"/>
      <c r="S31" s="1"/>
      <c r="T31" s="1"/>
      <c r="U31" s="1">
        <v>141</v>
      </c>
      <c r="V31" s="1"/>
      <c r="W31" s="1"/>
      <c r="X31" s="1">
        <v>162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>
        <v>31</v>
      </c>
      <c r="B32" s="1">
        <v>162</v>
      </c>
      <c r="C32" s="1"/>
      <c r="D32" s="1"/>
      <c r="E32" s="1">
        <v>158</v>
      </c>
      <c r="F32" s="1"/>
      <c r="G32" s="1"/>
      <c r="H32" s="1"/>
      <c r="I32" s="1"/>
      <c r="J32" s="1"/>
      <c r="K32" s="1"/>
      <c r="L32" s="1"/>
      <c r="M32" s="1">
        <v>112</v>
      </c>
      <c r="N32" s="1">
        <v>112</v>
      </c>
      <c r="O32" s="1">
        <v>107</v>
      </c>
      <c r="P32" s="1">
        <v>107</v>
      </c>
      <c r="Q32" s="1"/>
      <c r="R32" s="1"/>
      <c r="S32" s="1"/>
      <c r="T32" s="1"/>
      <c r="U32" s="1">
        <v>152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>
        <v>32</v>
      </c>
      <c r="B33" s="1"/>
      <c r="C33" s="1"/>
      <c r="D33" s="1"/>
      <c r="E33" s="1">
        <v>162</v>
      </c>
      <c r="F33" s="1"/>
      <c r="G33" s="1"/>
      <c r="H33" s="1"/>
      <c r="I33" s="1"/>
      <c r="J33" s="1"/>
      <c r="K33" s="1"/>
      <c r="L33" s="1"/>
      <c r="M33" s="1">
        <v>129</v>
      </c>
      <c r="N33" s="1">
        <v>125</v>
      </c>
      <c r="O33" s="1">
        <v>108</v>
      </c>
      <c r="P33" s="1">
        <v>112</v>
      </c>
      <c r="Q33" s="1"/>
      <c r="R33" s="1"/>
      <c r="S33" s="1"/>
      <c r="T33" s="1"/>
      <c r="U33" s="1">
        <v>153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130</v>
      </c>
      <c r="N34" s="1">
        <v>129</v>
      </c>
      <c r="O34" s="1">
        <v>112</v>
      </c>
      <c r="P34" s="1">
        <v>125</v>
      </c>
      <c r="Q34" s="1"/>
      <c r="R34" s="1"/>
      <c r="S34" s="1"/>
      <c r="T34" s="1"/>
      <c r="U34" s="1">
        <v>158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139</v>
      </c>
      <c r="N35" s="1">
        <v>130</v>
      </c>
      <c r="O35" s="1">
        <v>125</v>
      </c>
      <c r="P35" s="1">
        <v>129</v>
      </c>
      <c r="Q35" s="1"/>
      <c r="R35" s="1"/>
      <c r="S35" s="1"/>
      <c r="T35" s="1"/>
      <c r="U35" s="1">
        <v>159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140</v>
      </c>
      <c r="N36" s="1">
        <v>139</v>
      </c>
      <c r="O36" s="1">
        <v>129</v>
      </c>
      <c r="P36" s="1">
        <v>130</v>
      </c>
      <c r="Q36" s="1"/>
      <c r="R36" s="1"/>
      <c r="S36" s="1"/>
      <c r="T36" s="1"/>
      <c r="U36" s="1">
        <v>162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141</v>
      </c>
      <c r="N37" s="1">
        <v>140</v>
      </c>
      <c r="O37" s="1">
        <v>130</v>
      </c>
      <c r="P37" s="1">
        <v>133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144</v>
      </c>
      <c r="N38" s="1">
        <v>141</v>
      </c>
      <c r="O38" s="1">
        <v>139</v>
      </c>
      <c r="P38" s="1">
        <v>139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150</v>
      </c>
      <c r="N39" s="1">
        <v>144</v>
      </c>
      <c r="O39" s="1">
        <v>140</v>
      </c>
      <c r="P39" s="1">
        <v>140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152</v>
      </c>
      <c r="N40" s="1">
        <v>152</v>
      </c>
      <c r="O40" s="1">
        <v>141</v>
      </c>
      <c r="P40" s="1">
        <v>141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153</v>
      </c>
      <c r="N41" s="1">
        <v>153</v>
      </c>
      <c r="O41" s="1">
        <v>144</v>
      </c>
      <c r="P41" s="1">
        <v>144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158</v>
      </c>
      <c r="N42" s="1">
        <v>158</v>
      </c>
      <c r="O42" s="1">
        <v>152</v>
      </c>
      <c r="P42" s="1">
        <v>150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159</v>
      </c>
      <c r="N43" s="1">
        <v>159</v>
      </c>
      <c r="O43" s="1">
        <v>153</v>
      </c>
      <c r="P43" s="1">
        <v>152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>
        <v>162</v>
      </c>
      <c r="N44" s="1">
        <v>162</v>
      </c>
      <c r="O44" s="1">
        <v>158</v>
      </c>
      <c r="P44" s="1">
        <v>153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159</v>
      </c>
      <c r="P45" s="1">
        <v>158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162</v>
      </c>
      <c r="P46" s="1">
        <v>159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162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N48" s="1"/>
    </row>
    <row r="49" spans="40:40">
      <c r="AN49" s="1"/>
    </row>
    <row r="50" spans="40:40">
      <c r="AN50" s="1"/>
    </row>
    <row r="51" spans="40:40">
      <c r="AN51" s="1"/>
    </row>
    <row r="52" spans="40:40">
      <c r="AN52" s="1"/>
    </row>
    <row r="53" spans="40:40">
      <c r="AN53" s="1"/>
    </row>
    <row r="54" spans="40:40">
      <c r="AN54" s="1"/>
    </row>
    <row r="55" spans="40:40">
      <c r="AN55" s="1"/>
    </row>
    <row r="56" spans="40:40">
      <c r="AN56" s="1"/>
    </row>
    <row r="57" spans="40:40">
      <c r="AN57" s="1"/>
    </row>
    <row r="58" spans="40:40">
      <c r="AN58" s="1"/>
    </row>
    <row r="59" spans="40:40">
      <c r="AN59" s="1"/>
    </row>
    <row r="60" spans="40:40">
      <c r="AN60" s="1"/>
    </row>
    <row r="61" spans="40:40">
      <c r="AN61" s="1"/>
    </row>
    <row r="62" spans="40:40">
      <c r="AN62" s="1"/>
    </row>
    <row r="63" spans="40:40">
      <c r="AN63" s="1"/>
    </row>
    <row r="64" spans="40:40">
      <c r="AN64" s="1"/>
    </row>
    <row r="65" spans="40:40">
      <c r="AN65" s="1"/>
    </row>
    <row r="66" spans="40:40">
      <c r="AN66" s="1"/>
    </row>
    <row r="67" spans="40:40">
      <c r="AN67" s="1"/>
    </row>
    <row r="68" spans="40:40">
      <c r="AN68" s="1"/>
    </row>
    <row r="69" spans="40:40">
      <c r="AN69" s="1"/>
    </row>
    <row r="70" spans="40:40">
      <c r="AN70" s="1"/>
    </row>
    <row r="71" spans="40:40">
      <c r="AN71" s="1"/>
    </row>
    <row r="72" spans="40:40">
      <c r="AN72" s="1"/>
    </row>
    <row r="73" spans="40:40">
      <c r="AN73" s="1"/>
    </row>
    <row r="74" spans="40:40">
      <c r="AN74" s="1"/>
    </row>
    <row r="75" spans="40:40">
      <c r="AN75" s="1"/>
    </row>
    <row r="76" spans="40:40">
      <c r="AN76" s="1"/>
    </row>
    <row r="77" spans="40:40">
      <c r="AN77" s="1"/>
    </row>
    <row r="78" spans="40:40">
      <c r="AN78" s="1"/>
    </row>
    <row r="79" spans="40:40">
      <c r="AN79" s="1"/>
    </row>
    <row r="80" spans="40:40">
      <c r="AN80" s="1"/>
    </row>
    <row r="81" spans="40:40">
      <c r="AN81" s="1"/>
    </row>
    <row r="82" spans="40:40">
      <c r="AN82" s="1"/>
    </row>
    <row r="83" spans="40:40">
      <c r="AN83" s="1"/>
    </row>
    <row r="84" spans="40:40">
      <c r="AN84" s="1"/>
    </row>
    <row r="85" spans="40:40">
      <c r="AN85" s="1"/>
    </row>
    <row r="86" spans="40:40">
      <c r="AN86" s="1"/>
    </row>
    <row r="87" spans="40:40">
      <c r="AN87" s="1"/>
    </row>
    <row r="88" spans="40:40">
      <c r="AN88" s="1"/>
    </row>
    <row r="89" spans="40:40">
      <c r="AN89" s="1"/>
    </row>
    <row r="90" spans="40:40">
      <c r="AN90" s="1"/>
    </row>
    <row r="91" spans="40:40">
      <c r="AN91" s="1"/>
    </row>
    <row r="92" spans="40:40">
      <c r="AN92" s="1"/>
    </row>
    <row r="93" spans="40:40">
      <c r="AN93" s="1"/>
    </row>
    <row r="94" spans="40:40">
      <c r="AN94" s="1"/>
    </row>
    <row r="95" spans="40:40">
      <c r="AN95" s="1"/>
    </row>
    <row r="96" spans="40:40">
      <c r="AN96" s="1"/>
    </row>
    <row r="97" spans="40:40">
      <c r="AN97" s="1"/>
    </row>
    <row r="98" spans="40:40">
      <c r="AN98" s="1"/>
    </row>
    <row r="99" spans="40:40">
      <c r="AN99" s="1"/>
    </row>
    <row r="100" spans="40:40">
      <c r="AN100" s="1"/>
    </row>
    <row r="101" spans="40:40">
      <c r="AN101" s="1"/>
    </row>
    <row r="102" spans="40:40">
      <c r="AN102" s="1"/>
    </row>
    <row r="103" spans="40:40">
      <c r="AN103" s="1"/>
    </row>
    <row r="104" spans="40:40">
      <c r="AN104" s="1"/>
    </row>
    <row r="105" spans="40:40">
      <c r="AN105" s="1"/>
    </row>
    <row r="106" spans="40:40">
      <c r="AN106" s="1"/>
    </row>
    <row r="107" spans="40:40">
      <c r="AN107" s="1"/>
    </row>
    <row r="108" spans="40:40">
      <c r="AN108" s="1"/>
    </row>
    <row r="109" spans="40:40">
      <c r="AN109" s="1"/>
    </row>
    <row r="110" spans="40:40">
      <c r="AN110" s="1"/>
    </row>
    <row r="111" spans="40:40">
      <c r="AN111" s="1"/>
    </row>
    <row r="112" spans="40:40">
      <c r="AN112" s="1"/>
    </row>
    <row r="113" spans="40:40">
      <c r="AN113" s="1"/>
    </row>
    <row r="114" spans="40:40">
      <c r="AN114" s="1"/>
    </row>
    <row r="115" spans="40:40">
      <c r="AN115" s="1"/>
    </row>
    <row r="116" spans="40:40">
      <c r="AN116" s="1"/>
    </row>
    <row r="117" spans="40:40">
      <c r="AN117" s="1"/>
    </row>
    <row r="118" spans="40:40">
      <c r="AN118" s="1"/>
    </row>
    <row r="119" spans="40:40">
      <c r="AN119" s="1"/>
    </row>
    <row r="120" spans="40:40">
      <c r="AN120" s="1"/>
    </row>
    <row r="121" spans="40:40">
      <c r="AN121" s="1"/>
    </row>
    <row r="122" spans="40:40">
      <c r="AN122" s="1"/>
    </row>
    <row r="123" spans="40:40">
      <c r="AN123" s="1"/>
    </row>
    <row r="124" spans="40:40">
      <c r="AN124" s="1"/>
    </row>
    <row r="125" spans="40:40">
      <c r="AN125" s="1"/>
    </row>
    <row r="126" spans="40:40">
      <c r="AN126" s="1"/>
    </row>
    <row r="127" spans="40:40">
      <c r="AN127" s="1"/>
    </row>
    <row r="128" spans="40:40">
      <c r="AN128" s="1"/>
    </row>
    <row r="129" spans="40:40">
      <c r="AN129" s="1"/>
    </row>
    <row r="130" spans="40:40">
      <c r="AN130" s="1"/>
    </row>
    <row r="131" spans="40:40">
      <c r="AN131" s="1"/>
    </row>
    <row r="132" spans="40:40">
      <c r="AN132" s="1"/>
    </row>
    <row r="133" spans="40:40">
      <c r="AN133" s="1"/>
    </row>
    <row r="134" spans="40:40">
      <c r="AN134" s="1"/>
    </row>
    <row r="135" spans="40:40">
      <c r="AN135" s="1"/>
    </row>
    <row r="136" spans="40:40">
      <c r="AN136" s="1"/>
    </row>
    <row r="137" spans="40:40">
      <c r="AN137" s="1"/>
    </row>
    <row r="138" spans="40:40">
      <c r="AN138" s="1"/>
    </row>
    <row r="139" spans="40:40">
      <c r="AN139" s="1"/>
    </row>
    <row r="140" spans="40:40">
      <c r="AN140" s="1"/>
    </row>
    <row r="141" spans="40:40">
      <c r="AN141" s="1"/>
    </row>
    <row r="142" spans="40:40">
      <c r="AN142" s="1"/>
    </row>
    <row r="143" spans="40:40">
      <c r="AN143" s="1"/>
    </row>
    <row r="144" spans="40:40">
      <c r="AN144" s="1"/>
    </row>
    <row r="145" spans="40:40">
      <c r="AN145" s="1"/>
    </row>
    <row r="146" spans="40:40">
      <c r="AN146" s="1"/>
    </row>
    <row r="147" spans="40:40">
      <c r="AN147" s="1"/>
    </row>
    <row r="148" spans="40:40">
      <c r="AN148" s="1"/>
    </row>
    <row r="149" spans="40:40">
      <c r="AN149" s="1"/>
    </row>
    <row r="150" spans="40:40">
      <c r="AN150" s="1"/>
    </row>
    <row r="151" spans="40:40">
      <c r="AN151" s="1"/>
    </row>
    <row r="152" spans="40:40">
      <c r="AN152" s="1"/>
    </row>
    <row r="153" spans="40:40">
      <c r="AN153" s="1"/>
    </row>
    <row r="154" spans="40:40">
      <c r="AN154" s="1"/>
    </row>
    <row r="155" spans="40:40">
      <c r="AN155" s="1"/>
    </row>
    <row r="156" spans="40:40">
      <c r="AN156" s="1"/>
    </row>
    <row r="157" spans="40:40">
      <c r="AN157" s="1"/>
    </row>
    <row r="158" spans="40:40">
      <c r="AN158" s="1"/>
    </row>
    <row r="159" spans="40:40">
      <c r="AN159" s="1"/>
    </row>
    <row r="160" spans="40:40">
      <c r="AN160" s="1"/>
    </row>
    <row r="161" spans="40:40">
      <c r="AN161" s="1"/>
    </row>
    <row r="162" spans="40:40">
      <c r="AN162" s="1"/>
    </row>
    <row r="163" spans="40:40">
      <c r="AN163" s="1"/>
    </row>
    <row r="164" spans="40:40">
      <c r="AN164" s="1"/>
    </row>
    <row r="165" spans="40:40">
      <c r="AN165" s="1"/>
    </row>
    <row r="166" spans="40:40">
      <c r="AN166" s="1"/>
    </row>
    <row r="167" spans="40:40">
      <c r="AN167" s="1"/>
    </row>
    <row r="168" spans="40:40">
      <c r="AN168" s="1"/>
    </row>
    <row r="169" spans="40:40">
      <c r="AN169" s="1"/>
    </row>
    <row r="170" spans="40:40">
      <c r="AN170" s="1"/>
    </row>
    <row r="171" spans="40:40">
      <c r="AN171" s="1"/>
    </row>
    <row r="172" spans="40:40">
      <c r="AN172" s="1"/>
    </row>
    <row r="173" spans="40:40">
      <c r="AN173" s="1"/>
    </row>
    <row r="174" spans="40:40">
      <c r="AN174" s="1"/>
    </row>
    <row r="175" spans="40:40">
      <c r="AN175" s="1"/>
    </row>
    <row r="176" spans="40:40">
      <c r="AN176" s="1"/>
    </row>
    <row r="177" spans="40:40">
      <c r="AN177" s="1"/>
    </row>
    <row r="178" spans="40:40">
      <c r="AN178" s="1"/>
    </row>
    <row r="179" spans="40:40">
      <c r="AN179" s="1"/>
    </row>
    <row r="180" spans="40:40">
      <c r="AN180" s="1"/>
    </row>
    <row r="181" spans="40:40">
      <c r="AN181" s="1"/>
    </row>
    <row r="182" spans="40:40">
      <c r="AN182" s="1"/>
    </row>
    <row r="183" spans="40:40">
      <c r="AN183" s="1"/>
    </row>
    <row r="184" spans="40:40">
      <c r="AN184" s="1"/>
    </row>
    <row r="185" spans="40:40">
      <c r="AN185" s="1"/>
    </row>
    <row r="186" spans="40:40">
      <c r="AN186" s="1"/>
    </row>
    <row r="187" spans="40:40">
      <c r="AN187" s="1"/>
    </row>
    <row r="188" spans="40:40">
      <c r="AN188" s="1"/>
    </row>
    <row r="189" spans="40:40">
      <c r="AN189" s="1"/>
    </row>
    <row r="190" spans="40:40">
      <c r="AN190" s="1"/>
    </row>
    <row r="191" spans="40:40">
      <c r="AN191" s="1"/>
    </row>
    <row r="192" spans="40:40">
      <c r="AN192" s="1"/>
    </row>
    <row r="193" spans="40:40">
      <c r="AN193" s="1"/>
    </row>
    <row r="194" spans="40:40">
      <c r="AN194" s="1"/>
    </row>
    <row r="195" spans="40:40">
      <c r="AN195" s="1"/>
    </row>
    <row r="196" spans="40:40">
      <c r="AN196" s="1"/>
    </row>
    <row r="197" spans="40:40">
      <c r="AN197" s="1"/>
    </row>
    <row r="198" spans="40:40">
      <c r="AN198" s="1"/>
    </row>
    <row r="199" spans="40:40">
      <c r="AN199" s="1"/>
    </row>
    <row r="200" spans="40:40">
      <c r="AN200" s="1"/>
    </row>
    <row r="201" spans="40:40">
      <c r="AN201" s="1"/>
    </row>
    <row r="202" spans="40:40">
      <c r="AN202" s="1"/>
    </row>
    <row r="203" spans="40:40">
      <c r="AN203" s="1"/>
    </row>
    <row r="204" spans="40:40">
      <c r="AN204" s="1"/>
    </row>
    <row r="205" spans="40:40">
      <c r="AN205" s="1"/>
    </row>
    <row r="206" spans="40:40">
      <c r="AN206" s="1"/>
    </row>
    <row r="207" spans="40:40">
      <c r="AN207" s="1"/>
    </row>
    <row r="208" spans="40:40">
      <c r="AN208" s="1"/>
    </row>
    <row r="209" spans="40:40">
      <c r="AN209" s="1"/>
    </row>
    <row r="210" spans="40:40">
      <c r="AN210" s="1"/>
    </row>
    <row r="211" spans="40:40">
      <c r="AN211" s="1"/>
    </row>
    <row r="212" spans="40:40">
      <c r="AN212" s="1"/>
    </row>
    <row r="213" spans="40:40">
      <c r="AN213" s="1"/>
    </row>
    <row r="214" spans="40:40">
      <c r="AN214" s="1"/>
    </row>
    <row r="215" spans="40:40">
      <c r="AN215" s="1"/>
    </row>
    <row r="216" spans="40:40">
      <c r="AN216" s="1"/>
    </row>
    <row r="217" spans="40:40">
      <c r="AN217" s="1"/>
    </row>
    <row r="218" spans="40:40">
      <c r="AN218" s="1"/>
    </row>
    <row r="219" spans="40:40">
      <c r="AN219" s="1"/>
    </row>
    <row r="220" spans="40:40">
      <c r="AN220" s="1"/>
    </row>
    <row r="221" spans="40:40">
      <c r="AN221" s="1"/>
    </row>
    <row r="222" spans="40:40">
      <c r="AN222" s="1"/>
    </row>
    <row r="223" spans="40:40">
      <c r="AN223" s="1"/>
    </row>
    <row r="224" spans="40:40">
      <c r="AN224" s="1"/>
    </row>
    <row r="225" spans="40:40">
      <c r="AN225" s="1"/>
    </row>
    <row r="226" spans="40:40">
      <c r="AN226" s="1"/>
    </row>
    <row r="227" spans="40:40">
      <c r="AN227" s="1"/>
    </row>
    <row r="228" spans="40:40">
      <c r="AN228" s="1"/>
    </row>
    <row r="229" spans="40:40">
      <c r="AN229" s="1"/>
    </row>
    <row r="230" spans="40:40">
      <c r="AN230" s="1"/>
    </row>
    <row r="231" spans="40:40">
      <c r="AN231" s="1"/>
    </row>
    <row r="232" spans="40:40">
      <c r="AN232" s="1"/>
    </row>
    <row r="233" spans="40:40">
      <c r="AN233" s="1"/>
    </row>
    <row r="234" spans="40:40">
      <c r="AN234" s="1"/>
    </row>
    <row r="235" spans="40:40">
      <c r="AN235" s="1"/>
    </row>
    <row r="236" spans="40:40">
      <c r="AN236" s="1"/>
    </row>
    <row r="237" spans="40:40">
      <c r="AN237" s="1"/>
    </row>
    <row r="238" spans="40:40">
      <c r="AN238" s="1"/>
    </row>
    <row r="239" spans="40:40">
      <c r="AN239" s="1"/>
    </row>
    <row r="240" spans="40:40">
      <c r="AN240" s="1"/>
    </row>
    <row r="241" spans="40:40">
      <c r="AN241" s="1"/>
    </row>
    <row r="242" spans="40:40">
      <c r="AN242" s="1"/>
    </row>
    <row r="243" spans="40:40">
      <c r="AN243" s="1"/>
    </row>
    <row r="244" spans="40:40">
      <c r="AN244" s="1"/>
    </row>
    <row r="245" spans="40:40">
      <c r="AN245" s="1"/>
    </row>
    <row r="246" spans="40:40">
      <c r="AN246" s="1"/>
    </row>
    <row r="247" spans="40:40">
      <c r="AN247" s="1"/>
    </row>
    <row r="248" spans="40:40">
      <c r="AN248" s="1"/>
    </row>
    <row r="249" spans="40:40">
      <c r="AN249" s="1"/>
    </row>
    <row r="250" spans="40:40">
      <c r="AN250" s="1"/>
    </row>
    <row r="251" spans="40:40">
      <c r="AN251" s="1"/>
    </row>
    <row r="252" spans="40:40">
      <c r="AN252" s="1"/>
    </row>
    <row r="253" spans="40:40">
      <c r="AN253" s="1"/>
    </row>
    <row r="254" spans="40:40">
      <c r="AN254" s="1"/>
    </row>
    <row r="255" spans="40:40">
      <c r="AN255" s="1"/>
    </row>
    <row r="256" spans="40:40">
      <c r="AN256" s="1"/>
    </row>
    <row r="257" spans="40:40">
      <c r="AN257" s="1"/>
    </row>
    <row r="258" spans="40:40">
      <c r="AN258" s="1"/>
    </row>
    <row r="259" spans="40:40">
      <c r="AN259" s="1"/>
    </row>
    <row r="260" spans="40:40">
      <c r="AN260" s="1"/>
    </row>
    <row r="261" spans="40:40">
      <c r="AN261" s="1"/>
    </row>
    <row r="262" spans="40:40">
      <c r="AN262" s="1"/>
    </row>
    <row r="263" spans="40:40">
      <c r="AN263" s="1"/>
    </row>
    <row r="264" spans="40:40">
      <c r="AN264" s="1"/>
    </row>
    <row r="265" spans="40:40">
      <c r="AN265" s="1"/>
    </row>
    <row r="266" spans="40:40">
      <c r="AN266" s="1"/>
    </row>
    <row r="267" spans="40:40">
      <c r="AN267" s="1"/>
    </row>
    <row r="268" spans="40:40">
      <c r="AN268" s="1"/>
    </row>
    <row r="269" spans="40:40">
      <c r="AN269" s="1"/>
    </row>
    <row r="270" spans="40:40">
      <c r="AN270" s="1"/>
    </row>
    <row r="271" spans="40:40">
      <c r="AN271" s="1"/>
    </row>
    <row r="272" spans="40:40">
      <c r="AN272" s="1"/>
    </row>
    <row r="273" spans="40:40">
      <c r="AN273" s="1"/>
    </row>
    <row r="274" spans="40:40">
      <c r="AN274" s="1"/>
    </row>
    <row r="275" spans="40:40">
      <c r="AN275" s="1"/>
    </row>
    <row r="276" spans="40:40">
      <c r="AN276" s="1"/>
    </row>
    <row r="277" spans="40:40">
      <c r="AN277" s="1"/>
    </row>
    <row r="278" spans="40:40">
      <c r="AN278" s="1"/>
    </row>
    <row r="279" spans="40:40">
      <c r="AN279" s="1"/>
    </row>
    <row r="280" spans="40:40">
      <c r="AN280" s="1"/>
    </row>
    <row r="281" spans="40:40">
      <c r="AN281" s="1"/>
    </row>
    <row r="282" spans="40:40">
      <c r="AN282" s="1"/>
    </row>
    <row r="283" spans="40:40">
      <c r="AN283" s="1"/>
    </row>
    <row r="284" spans="40:40">
      <c r="AN284" s="1"/>
    </row>
    <row r="285" spans="40:40">
      <c r="AN285" s="1"/>
    </row>
    <row r="286" spans="40:40">
      <c r="AN286" s="1"/>
    </row>
    <row r="287" spans="40:40">
      <c r="AN287" s="1"/>
    </row>
    <row r="288" spans="40:40">
      <c r="AN288" s="1"/>
    </row>
    <row r="289" spans="40:40">
      <c r="AN289" s="1"/>
    </row>
    <row r="290" spans="40:40">
      <c r="AN290" s="1"/>
    </row>
    <row r="291" spans="40:40">
      <c r="AN291" s="1"/>
    </row>
    <row r="292" spans="40:40">
      <c r="AN292" s="1"/>
    </row>
    <row r="293" spans="40:40">
      <c r="AN293" s="1"/>
    </row>
    <row r="294" spans="40:40">
      <c r="AN294" s="1"/>
    </row>
    <row r="295" spans="40:40">
      <c r="AN295" s="1"/>
    </row>
    <row r="296" spans="40:40">
      <c r="AN296" s="1"/>
    </row>
    <row r="297" spans="40:40">
      <c r="AN297" s="1"/>
    </row>
    <row r="298" spans="40:40">
      <c r="AN298" s="1"/>
    </row>
    <row r="299" spans="40:40">
      <c r="AN299" s="1"/>
    </row>
    <row r="300" spans="40:40">
      <c r="AN300" s="1"/>
    </row>
    <row r="301" spans="40:40">
      <c r="AN301" s="1"/>
    </row>
    <row r="302" spans="40:40">
      <c r="AN302" s="1"/>
    </row>
    <row r="303" spans="40:40">
      <c r="AN303" s="1"/>
    </row>
    <row r="304" spans="40:40">
      <c r="AN304" s="1"/>
    </row>
    <row r="305" spans="40:40">
      <c r="AN305" s="1"/>
    </row>
    <row r="306" spans="40:40">
      <c r="AN306" s="1"/>
    </row>
    <row r="307" spans="40:40">
      <c r="AN307" s="1"/>
    </row>
    <row r="308" spans="40:40">
      <c r="AN308" s="1"/>
    </row>
    <row r="309" spans="40:40">
      <c r="AN309" s="1"/>
    </row>
    <row r="310" spans="40:40">
      <c r="AN310" s="1"/>
    </row>
    <row r="311" spans="40:40">
      <c r="AN311" s="1"/>
    </row>
    <row r="312" spans="40:40">
      <c r="AN312" s="1"/>
    </row>
    <row r="313" spans="40:40">
      <c r="AN313" s="1"/>
    </row>
    <row r="314" spans="40:40">
      <c r="AN314" s="1"/>
    </row>
    <row r="315" spans="40:40">
      <c r="AN315" s="1"/>
    </row>
    <row r="316" spans="40:40">
      <c r="AN316" s="1"/>
    </row>
    <row r="317" spans="40:40">
      <c r="AN317" s="1"/>
    </row>
    <row r="318" spans="40:40">
      <c r="AN318" s="1"/>
    </row>
    <row r="319" spans="40:40">
      <c r="AN319" s="1"/>
    </row>
    <row r="320" spans="40:40">
      <c r="AN320" s="1"/>
    </row>
    <row r="321" spans="40:40">
      <c r="AN321" s="1"/>
    </row>
    <row r="322" spans="40:40">
      <c r="AN322" s="1"/>
    </row>
    <row r="323" spans="40:40">
      <c r="AN323" s="1"/>
    </row>
    <row r="324" spans="40:40">
      <c r="AN324" s="1"/>
    </row>
    <row r="325" spans="40:40">
      <c r="AN325" s="1"/>
    </row>
    <row r="326" spans="40:40">
      <c r="AN326" s="1"/>
    </row>
    <row r="327" spans="40:40">
      <c r="AN327" s="1"/>
    </row>
    <row r="328" spans="40:40">
      <c r="AN328" s="1"/>
    </row>
    <row r="329" spans="40:40">
      <c r="AN329" s="1"/>
    </row>
    <row r="330" spans="40:40">
      <c r="AN330" s="1"/>
    </row>
    <row r="331" spans="40:40">
      <c r="AN331" s="1"/>
    </row>
    <row r="332" spans="40:40">
      <c r="AN332" s="1"/>
    </row>
    <row r="333" spans="40:40">
      <c r="AN333" s="1"/>
    </row>
    <row r="334" spans="40:40">
      <c r="AN334" s="1"/>
    </row>
    <row r="335" spans="40:40">
      <c r="AN335" s="1"/>
    </row>
    <row r="336" spans="40:40">
      <c r="AN336" s="1"/>
    </row>
    <row r="337" spans="40:40">
      <c r="AN337" s="1"/>
    </row>
    <row r="338" spans="40:40">
      <c r="AN338" s="1"/>
    </row>
    <row r="339" spans="40:40">
      <c r="AN339" s="1"/>
    </row>
    <row r="340" spans="40:40">
      <c r="AN340" s="1"/>
    </row>
    <row r="341" spans="40:40">
      <c r="AN341" s="1"/>
    </row>
    <row r="342" spans="40:40">
      <c r="AN342" s="1"/>
    </row>
    <row r="343" spans="40:40">
      <c r="AN343" s="1"/>
    </row>
    <row r="344" spans="40:40">
      <c r="AN344" s="1"/>
    </row>
    <row r="345" spans="40:40">
      <c r="AN345" s="1"/>
    </row>
    <row r="346" spans="40:40">
      <c r="AN346" s="1"/>
    </row>
    <row r="347" spans="40:40">
      <c r="AN347" s="1"/>
    </row>
    <row r="348" spans="40:40">
      <c r="AN348" s="1"/>
    </row>
    <row r="349" spans="40:40">
      <c r="AN349" s="1"/>
    </row>
    <row r="350" spans="40:40">
      <c r="AN350" s="1"/>
    </row>
    <row r="351" spans="40:40">
      <c r="AN351" s="1"/>
    </row>
    <row r="352" spans="40:40">
      <c r="AN352" s="1"/>
    </row>
    <row r="353" spans="40:40">
      <c r="AN353" s="1"/>
    </row>
    <row r="354" spans="40:40">
      <c r="AN354" s="1"/>
    </row>
    <row r="355" spans="40:40">
      <c r="AN355" s="1"/>
    </row>
    <row r="356" spans="40:40">
      <c r="AN356" s="1"/>
    </row>
    <row r="357" spans="40:40">
      <c r="AN357" s="1"/>
    </row>
    <row r="358" spans="40:40">
      <c r="AN358" s="1"/>
    </row>
    <row r="359" spans="40:40">
      <c r="AN359" s="1"/>
    </row>
    <row r="360" spans="40:40">
      <c r="AN360" s="1"/>
    </row>
    <row r="361" spans="40:40">
      <c r="AN361" s="1"/>
    </row>
    <row r="362" spans="40:40">
      <c r="AN362" s="1"/>
    </row>
    <row r="363" spans="40:40">
      <c r="AN363" s="1"/>
    </row>
    <row r="364" spans="40:40">
      <c r="AN364" s="1"/>
    </row>
    <row r="365" spans="40:40">
      <c r="AN365" s="1"/>
    </row>
    <row r="366" spans="40:40">
      <c r="AN366" s="1"/>
    </row>
    <row r="367" spans="40:40">
      <c r="AN367" s="1"/>
    </row>
    <row r="368" spans="40:40">
      <c r="AN368" s="1"/>
    </row>
    <row r="369" spans="40:40">
      <c r="AN369" s="1"/>
    </row>
    <row r="370" spans="40:40">
      <c r="AN370" s="1"/>
    </row>
    <row r="371" spans="40:40">
      <c r="AN371" s="1"/>
    </row>
    <row r="372" spans="40:40">
      <c r="AN372" s="1"/>
    </row>
    <row r="373" spans="40:40">
      <c r="AN373" s="1"/>
    </row>
    <row r="374" spans="40:40">
      <c r="AN374" s="1"/>
    </row>
    <row r="375" spans="40:40">
      <c r="AN375" s="1"/>
    </row>
    <row r="376" spans="40:40">
      <c r="AN376" s="1"/>
    </row>
    <row r="377" spans="40:40">
      <c r="AN377" s="1"/>
    </row>
    <row r="378" spans="40:40">
      <c r="AN378" s="1"/>
    </row>
    <row r="379" spans="40:40">
      <c r="AN379" s="1"/>
    </row>
    <row r="380" spans="40:40">
      <c r="AN380" s="1"/>
    </row>
    <row r="381" spans="40:40">
      <c r="AN381" s="1"/>
    </row>
    <row r="382" spans="40:40">
      <c r="AN382" s="1"/>
    </row>
    <row r="383" spans="40:40">
      <c r="AN383" s="1"/>
    </row>
    <row r="384" spans="40:40">
      <c r="AN384" s="1"/>
    </row>
    <row r="385" spans="40:40">
      <c r="AN385" s="1"/>
    </row>
    <row r="386" spans="40:40">
      <c r="AN386" s="1"/>
    </row>
    <row r="387" spans="40:40">
      <c r="AN387" s="1"/>
    </row>
    <row r="388" spans="40:40">
      <c r="AN388" s="1"/>
    </row>
    <row r="389" spans="40:40">
      <c r="AN389" s="1"/>
    </row>
    <row r="390" spans="40:40">
      <c r="AN390" s="1"/>
    </row>
    <row r="391" spans="40:40">
      <c r="AN391" s="1"/>
    </row>
    <row r="392" spans="40:40">
      <c r="AN392" s="1"/>
    </row>
    <row r="393" spans="40:40">
      <c r="AN393" s="1"/>
    </row>
    <row r="394" spans="40:40">
      <c r="AN394" s="1"/>
    </row>
    <row r="395" spans="40:40">
      <c r="AN395" s="1"/>
    </row>
    <row r="396" spans="40:40">
      <c r="AN396" s="1"/>
    </row>
    <row r="397" spans="40:40">
      <c r="AN397" s="1"/>
    </row>
    <row r="398" spans="40:40">
      <c r="AN398" s="1"/>
    </row>
    <row r="399" spans="40:40">
      <c r="AN399" s="1"/>
    </row>
    <row r="400" spans="40:40">
      <c r="AN400" s="1"/>
    </row>
    <row r="401" spans="40:40">
      <c r="AN401" s="1"/>
    </row>
    <row r="402" spans="40:40">
      <c r="AN402" s="1"/>
    </row>
    <row r="403" spans="40:40">
      <c r="AN403" s="1"/>
    </row>
    <row r="404" spans="40:40">
      <c r="AN404" s="1"/>
    </row>
    <row r="405" spans="40:40">
      <c r="AN405" s="1"/>
    </row>
    <row r="406" spans="40:40">
      <c r="AN406" s="1"/>
    </row>
    <row r="407" spans="40:40">
      <c r="AN407" s="1"/>
    </row>
    <row r="408" spans="40:40">
      <c r="AN408" s="1"/>
    </row>
    <row r="409" spans="40:40">
      <c r="AN409" s="1"/>
    </row>
    <row r="410" spans="40:40">
      <c r="AN410" s="1"/>
    </row>
    <row r="411" spans="40:40">
      <c r="AN411" s="1"/>
    </row>
    <row r="412" spans="40:40">
      <c r="AN412" s="1"/>
    </row>
    <row r="413" spans="40:40">
      <c r="AN413" s="1"/>
    </row>
    <row r="414" spans="40:40">
      <c r="AN414" s="1"/>
    </row>
    <row r="415" spans="40:40">
      <c r="AN4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3531-C29F-494A-BFA3-43765A84620F}">
  <dimension ref="A1:AI26"/>
  <sheetViews>
    <sheetView topLeftCell="AD1" workbookViewId="0">
      <selection activeCell="AJ15" sqref="AJ15"/>
    </sheetView>
  </sheetViews>
  <sheetFormatPr baseColWidth="10" defaultRowHeight="14.4"/>
  <cols>
    <col min="2" max="35" width="31.109375" customWidth="1"/>
  </cols>
  <sheetData>
    <row r="1" spans="1: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>
        <f>'buenos significativos'!A2</f>
        <v>1</v>
      </c>
      <c r="B2" t="str">
        <f>"gen provincia="&amp;'buenos significativos'!B2&amp;" if "&amp;$A$1&amp;"=="&amp;$A2</f>
        <v>gen provincia=18 if p==1</v>
      </c>
      <c r="C2" t="str">
        <f>"gen provincia="&amp;'buenos significativos'!C2&amp;" if "&amp;$A$1&amp;"=="&amp;$A2</f>
        <v>gen provincia=18 if p==1</v>
      </c>
      <c r="D2" t="str">
        <f>"gen provincia="&amp;'buenos significativos'!D2&amp;" if "&amp;$A$1&amp;"=="&amp;$A2</f>
        <v>gen provincia=18 if p==1</v>
      </c>
      <c r="E2" t="str">
        <f>"gen provincia="&amp;'buenos significativos'!E2&amp;" if "&amp;$A$1&amp;"=="&amp;$A2</f>
        <v>gen provincia=18 if p==1</v>
      </c>
      <c r="F2" t="str">
        <f>"gen provincia="&amp;'buenos significativos'!F2&amp;" if "&amp;$A$1&amp;"=="&amp;$A2</f>
        <v>gen provincia=17 if p==1</v>
      </c>
      <c r="G2" t="str">
        <f>"gen provincia="&amp;'buenos significativos'!G2&amp;" if "&amp;$A$1&amp;"=="&amp;$A2</f>
        <v>gen provincia=10 if p==1</v>
      </c>
      <c r="H2" t="str">
        <f>"gen provincia="&amp;'buenos significativos'!H2&amp;" if "&amp;$A$1&amp;"=="&amp;$A2</f>
        <v>gen provincia=10 if p==1</v>
      </c>
      <c r="I2" t="str">
        <f>"gen provincia="&amp;'buenos significativos'!I2&amp;" if "&amp;$A$1&amp;"=="&amp;$A2</f>
        <v>gen provincia=10 if p==1</v>
      </c>
      <c r="J2" t="str">
        <f>"gen provincia="&amp;'buenos significativos'!J2&amp;" if "&amp;$A$1&amp;"=="&amp;$A2</f>
        <v>gen provincia=18 if p==1</v>
      </c>
      <c r="K2" t="str">
        <f>"gen provincia="&amp;'buenos significativos'!K2&amp;" if "&amp;$A$1&amp;"=="&amp;$A2</f>
        <v>gen provincia=10 if p==1</v>
      </c>
      <c r="L2" t="str">
        <f>"gen provincia="&amp;'buenos significativos'!L2&amp;" if "&amp;$A$1&amp;"=="&amp;$A2</f>
        <v>gen provincia=10 if p==1</v>
      </c>
      <c r="M2" t="str">
        <f>"gen provincia="&amp;'buenos significativos'!M2&amp;" if "&amp;$A$1&amp;"=="&amp;$A2</f>
        <v>gen provincia=38 if p==1</v>
      </c>
      <c r="N2" t="str">
        <f>"gen provincia="&amp;'buenos significativos'!N2&amp;" if "&amp;$A$1&amp;"=="&amp;$A2</f>
        <v>gen provincia=10 if p==1</v>
      </c>
      <c r="O2" t="str">
        <f>"gen provincia="&amp;'buenos significativos'!O2&amp;" if "&amp;$A$1&amp;"=="&amp;$A2</f>
        <v>gen provincia=10 if p==1</v>
      </c>
      <c r="P2" t="str">
        <f>"gen provincia="&amp;'buenos significativos'!P2&amp;" if "&amp;$A$1&amp;"=="&amp;$A2</f>
        <v>gen provincia=10 if p==1</v>
      </c>
      <c r="Q2" t="str">
        <f>"gen provincia="&amp;'buenos significativos'!Q2&amp;" if "&amp;$A$1&amp;"=="&amp;$A2</f>
        <v>gen provincia=18 if p==1</v>
      </c>
      <c r="R2" t="str">
        <f>"gen provincia="&amp;'buenos significativos'!R2&amp;" if "&amp;$A$1&amp;"=="&amp;$A2</f>
        <v>gen provincia=10 if p==1</v>
      </c>
      <c r="S2" t="str">
        <f>"gen provincia="&amp;'buenos significativos'!S2&amp;" if "&amp;$A$1&amp;"=="&amp;$A2</f>
        <v>gen provincia=10 if p==1</v>
      </c>
      <c r="T2" t="str">
        <f>"gen provincia="&amp;'buenos significativos'!T2&amp;" if "&amp;$A$1&amp;"=="&amp;$A2</f>
        <v>gen provincia=10 if p==1</v>
      </c>
      <c r="U2" t="str">
        <f>"gen provincia="&amp;'buenos significativos'!U2&amp;" if "&amp;$A$1&amp;"=="&amp;$A2</f>
        <v>gen provincia=10 if p==1</v>
      </c>
      <c r="V2" t="str">
        <f>"gen provincia="&amp;'buenos significativos'!V2&amp;" if "&amp;$A$1&amp;"=="&amp;$A2</f>
        <v>gen provincia=18 if p==1</v>
      </c>
      <c r="W2" t="str">
        <f>"gen provincia="&amp;'buenos significativos'!W2&amp;" if "&amp;$A$1&amp;"=="&amp;$A2</f>
        <v>gen provincia=10 if p==1</v>
      </c>
      <c r="X2" t="str">
        <f>"gen provincia="&amp;'buenos significativos'!X2&amp;" if "&amp;$A$1&amp;"=="&amp;$A2</f>
        <v>gen provincia=10 if p==1</v>
      </c>
      <c r="Y2" t="str">
        <f>"gen provincia="&amp;'buenos significativos'!Y2&amp;" if "&amp;$A$1&amp;"=="&amp;$A2</f>
        <v>gen provincia=17 if p==1</v>
      </c>
      <c r="Z2" t="str">
        <f>"gen provincia="&amp;'buenos significativos'!Z2&amp;" if "&amp;$A$1&amp;"=="&amp;$A2</f>
        <v>gen provincia=10 if p==1</v>
      </c>
      <c r="AA2" t="str">
        <f>"gen provincia="&amp;'buenos significativos'!AA2&amp;" if "&amp;$A$1&amp;"=="&amp;$A2</f>
        <v>gen provincia=10 if p==1</v>
      </c>
      <c r="AB2" t="str">
        <f>"gen provincia="&amp;'buenos significativos'!AB2&amp;" if "&amp;$A$1&amp;"=="&amp;$A2</f>
        <v>gen provincia=10 if p==1</v>
      </c>
      <c r="AC2" t="str">
        <f>"gen provincia="&amp;'buenos significativos'!AC2&amp;" if "&amp;$A$1&amp;"=="&amp;$A2</f>
        <v>gen provincia=17 if p==1</v>
      </c>
      <c r="AD2" t="str">
        <f>"gen provincia="&amp;'buenos significativos'!AD2&amp;" if "&amp;$A$1&amp;"=="&amp;$A2</f>
        <v>gen provincia=10 if p==1</v>
      </c>
      <c r="AE2" t="str">
        <f>"gen provincia="&amp;'buenos significativos'!AE2&amp;" if "&amp;$A$1&amp;"=="&amp;$A2</f>
        <v>gen provincia=10 if p==1</v>
      </c>
      <c r="AF2" t="str">
        <f>"gen provincia="&amp;'buenos significativos'!AF2&amp;" if "&amp;$A$1&amp;"=="&amp;$A2</f>
        <v>gen provincia=18 if p==1</v>
      </c>
      <c r="AG2" t="str">
        <f>"gen provincia="&amp;'buenos significativos'!AG2&amp;" if "&amp;$A$1&amp;"=="&amp;$A2</f>
        <v>gen provincia=18 if p==1</v>
      </c>
      <c r="AH2" t="str">
        <f>"gen provincia="&amp;'buenos significativos'!AH2&amp;" if "&amp;$A$1&amp;"=="&amp;$A2</f>
        <v>gen provincia=10 if p==1</v>
      </c>
      <c r="AI2" t="str">
        <f>"gen provincia="&amp;'buenos significativos'!AI2&amp;" if "&amp;$A$1&amp;"=="&amp;$A2</f>
        <v>gen provincia=18 if p==1</v>
      </c>
    </row>
    <row r="3" spans="1:35">
      <c r="A3">
        <f>'buenos significativos'!A3</f>
        <v>2</v>
      </c>
      <c r="B3" t="str">
        <f>"replace provincia="&amp;'buenos significativos'!B3&amp;" if "&amp;$A$1&amp;"=="&amp;$A3</f>
        <v>replace provincia=26 if p==2</v>
      </c>
      <c r="C3" t="str">
        <f>"replace provincia="&amp;'buenos significativos'!C3&amp;" if "&amp;$A$1&amp;"=="&amp;$A3</f>
        <v>replace provincia=26 if p==2</v>
      </c>
      <c r="D3" t="str">
        <f>"replace provincia="&amp;'buenos significativos'!D3&amp;" if "&amp;$A$1&amp;"=="&amp;$A3</f>
        <v>replace provincia=26 if p==2</v>
      </c>
      <c r="E3" t="str">
        <f>"replace provincia="&amp;'buenos significativos'!E3&amp;" if "&amp;$A$1&amp;"=="&amp;$A3</f>
        <v>replace provincia=26 if p==2</v>
      </c>
      <c r="F3" t="str">
        <f>"replace provincia="&amp;'buenos significativos'!F3&amp;" if "&amp;$A$1&amp;"=="&amp;$A3</f>
        <v>replace provincia=18 if p==2</v>
      </c>
      <c r="G3" t="str">
        <f>"replace provincia="&amp;'buenos significativos'!G3&amp;" if "&amp;$A$1&amp;"=="&amp;$A3</f>
        <v>replace provincia=18 if p==2</v>
      </c>
      <c r="H3" t="str">
        <f>"replace provincia="&amp;'buenos significativos'!H3&amp;" if "&amp;$A$1&amp;"=="&amp;$A3</f>
        <v>replace provincia=18 if p==2</v>
      </c>
      <c r="I3" t="str">
        <f>"replace provincia="&amp;'buenos significativos'!I3&amp;" if "&amp;$A$1&amp;"=="&amp;$A3</f>
        <v>replace provincia=17 if p==2</v>
      </c>
      <c r="J3" t="str">
        <f>"replace provincia="&amp;'buenos significativos'!J3&amp;" if "&amp;$A$1&amp;"=="&amp;$A3</f>
        <v>replace provincia=26 if p==2</v>
      </c>
      <c r="K3" t="str">
        <f>"replace provincia="&amp;'buenos significativos'!K3&amp;" if "&amp;$A$1&amp;"=="&amp;$A3</f>
        <v>replace provincia=18 if p==2</v>
      </c>
      <c r="L3" t="str">
        <f>"replace provincia="&amp;'buenos significativos'!L3&amp;" if "&amp;$A$1&amp;"=="&amp;$A3</f>
        <v>replace provincia=18 if p==2</v>
      </c>
      <c r="M3" t="str">
        <f>"replace provincia="&amp;'buenos significativos'!M3&amp;" if "&amp;$A$1&amp;"=="&amp;$A3</f>
        <v>replace provincia=76 if p==2</v>
      </c>
      <c r="N3" t="str">
        <f>"replace provincia="&amp;'buenos significativos'!N3&amp;" if "&amp;$A$1&amp;"=="&amp;$A3</f>
        <v>replace provincia=17 if p==2</v>
      </c>
      <c r="O3" t="str">
        <f>"replace provincia="&amp;'buenos significativos'!O3&amp;" if "&amp;$A$1&amp;"=="&amp;$A3</f>
        <v>replace provincia=17 if p==2</v>
      </c>
      <c r="P3" t="str">
        <f>"replace provincia="&amp;'buenos significativos'!P3&amp;" if "&amp;$A$1&amp;"=="&amp;$A3</f>
        <v>replace provincia=17 if p==2</v>
      </c>
      <c r="Q3" t="str">
        <f>"replace provincia="&amp;'buenos significativos'!Q3&amp;" if "&amp;$A$1&amp;"=="&amp;$A3</f>
        <v>replace provincia=26 if p==2</v>
      </c>
      <c r="R3" t="str">
        <f>"replace provincia="&amp;'buenos significativos'!R3&amp;" if "&amp;$A$1&amp;"=="&amp;$A3</f>
        <v>replace provincia=18 if p==2</v>
      </c>
      <c r="S3" t="str">
        <f>"replace provincia="&amp;'buenos significativos'!S3&amp;" if "&amp;$A$1&amp;"=="&amp;$A3</f>
        <v>replace provincia=18 if p==2</v>
      </c>
      <c r="T3" t="str">
        <f>"replace provincia="&amp;'buenos significativos'!T3&amp;" if "&amp;$A$1&amp;"=="&amp;$A3</f>
        <v>replace provincia=18 if p==2</v>
      </c>
      <c r="U3" t="str">
        <f>"replace provincia="&amp;'buenos significativos'!U3&amp;" if "&amp;$A$1&amp;"=="&amp;$A3</f>
        <v>replace provincia=17 if p==2</v>
      </c>
      <c r="V3" t="str">
        <f>"replace provincia="&amp;'buenos significativos'!V3&amp;" if "&amp;$A$1&amp;"=="&amp;$A3</f>
        <v>replace provincia=27 if p==2</v>
      </c>
      <c r="W3" t="str">
        <f>"replace provincia="&amp;'buenos significativos'!W3&amp;" if "&amp;$A$1&amp;"=="&amp;$A3</f>
        <v>replace provincia=18 if p==2</v>
      </c>
      <c r="X3" t="str">
        <f>"replace provincia="&amp;'buenos significativos'!X3&amp;" if "&amp;$A$1&amp;"=="&amp;$A3</f>
        <v>replace provincia=18 if p==2</v>
      </c>
      <c r="Y3" t="str">
        <f>"replace provincia="&amp;'buenos significativos'!Y3&amp;" if "&amp;$A$1&amp;"=="&amp;$A3</f>
        <v>replace provincia=18 if p==2</v>
      </c>
      <c r="Z3" t="str">
        <f>"replace provincia="&amp;'buenos significativos'!Z3&amp;" if "&amp;$A$1&amp;"=="&amp;$A3</f>
        <v>replace provincia=18 if p==2</v>
      </c>
      <c r="AA3" t="str">
        <f>"replace provincia="&amp;'buenos significativos'!AA3&amp;" if "&amp;$A$1&amp;"=="&amp;$A3</f>
        <v>replace provincia=18 if p==2</v>
      </c>
      <c r="AB3" t="str">
        <f>"replace provincia="&amp;'buenos significativos'!AB3&amp;" if "&amp;$A$1&amp;"=="&amp;$A3</f>
        <v>replace provincia=17 if p==2</v>
      </c>
      <c r="AC3" t="str">
        <f>"replace provincia="&amp;'buenos significativos'!AC3&amp;" if "&amp;$A$1&amp;"=="&amp;$A3</f>
        <v>replace provincia=18 if p==2</v>
      </c>
      <c r="AD3" t="str">
        <f>"replace provincia="&amp;'buenos significativos'!AD3&amp;" if "&amp;$A$1&amp;"=="&amp;$A3</f>
        <v>replace provincia=18 if p==2</v>
      </c>
      <c r="AE3" t="str">
        <f>"replace provincia="&amp;'buenos significativos'!AE3&amp;" if "&amp;$A$1&amp;"=="&amp;$A3</f>
        <v>replace provincia=18 if p==2</v>
      </c>
      <c r="AF3" t="str">
        <f>"replace provincia="&amp;'buenos significativos'!AF3&amp;" if "&amp;$A$1&amp;"=="&amp;$A3</f>
        <v>replace provincia=27 if p==2</v>
      </c>
      <c r="AG3" t="str">
        <f>"replace provincia="&amp;'buenos significativos'!AG3&amp;" if "&amp;$A$1&amp;"=="&amp;$A3</f>
        <v>replace provincia=27 if p==2</v>
      </c>
      <c r="AH3" t="str">
        <f>"replace provincia="&amp;'buenos significativos'!AH3&amp;" if "&amp;$A$1&amp;"=="&amp;$A3</f>
        <v>replace provincia=18 if p==2</v>
      </c>
      <c r="AI3" t="str">
        <f>"replace provincia="&amp;'buenos significativos'!AI3&amp;" if "&amp;$A$1&amp;"=="&amp;$A3</f>
        <v>replace provincia=39 if p==2</v>
      </c>
    </row>
    <row r="4" spans="1:35">
      <c r="A4">
        <f>'buenos significativos'!A4</f>
        <v>3</v>
      </c>
      <c r="B4" t="str">
        <f>"replace provincia="&amp;'buenos significativos'!B4&amp;" if "&amp;$A$1&amp;"=="&amp;$A4</f>
        <v>replace provincia=27 if p==3</v>
      </c>
      <c r="C4" t="str">
        <f>"replace provincia="&amp;'buenos significativos'!C4&amp;" if "&amp;$A$1&amp;"=="&amp;$A4</f>
        <v>replace provincia=27 if p==3</v>
      </c>
      <c r="D4" t="str">
        <f>"replace provincia="&amp;'buenos significativos'!D4&amp;" if "&amp;$A$1&amp;"=="&amp;$A4</f>
        <v>replace provincia=27 if p==3</v>
      </c>
      <c r="E4" t="str">
        <f>"replace provincia="&amp;'buenos significativos'!E4&amp;" if "&amp;$A$1&amp;"=="&amp;$A4</f>
        <v>replace provincia=27 if p==3</v>
      </c>
      <c r="F4" t="str">
        <f>"replace provincia="&amp;'buenos significativos'!F4&amp;" if "&amp;$A$1&amp;"=="&amp;$A4</f>
        <v>replace provincia=26 if p==3</v>
      </c>
      <c r="G4" t="str">
        <f>"replace provincia="&amp;'buenos significativos'!G4&amp;" if "&amp;$A$1&amp;"=="&amp;$A4</f>
        <v>replace provincia=27 if p==3</v>
      </c>
      <c r="H4" t="str">
        <f>"replace provincia="&amp;'buenos significativos'!H4&amp;" if "&amp;$A$1&amp;"=="&amp;$A4</f>
        <v>replace provincia=27 if p==3</v>
      </c>
      <c r="I4" t="str">
        <f>"replace provincia="&amp;'buenos significativos'!I4&amp;" if "&amp;$A$1&amp;"=="&amp;$A4</f>
        <v>replace provincia=18 if p==3</v>
      </c>
      <c r="J4" t="str">
        <f>"replace provincia="&amp;'buenos significativos'!J4&amp;" if "&amp;$A$1&amp;"=="&amp;$A4</f>
        <v>replace provincia=38 if p==3</v>
      </c>
      <c r="K4" t="str">
        <f>"replace provincia="&amp;'buenos significativos'!K4&amp;" if "&amp;$A$1&amp;"=="&amp;$A4</f>
        <v>replace provincia=27 if p==3</v>
      </c>
      <c r="L4" t="str">
        <f>"replace provincia="&amp;'buenos significativos'!L4&amp;" if "&amp;$A$1&amp;"=="&amp;$A4</f>
        <v>replace provincia=27 if p==3</v>
      </c>
      <c r="M4" t="str">
        <f>"replace provincia="&amp;'buenos significativos'!M4&amp;" if "&amp;$A$1&amp;"=="&amp;$A4</f>
        <v>replace provincia=78 if p==3</v>
      </c>
      <c r="N4" t="str">
        <f>"replace provincia="&amp;'buenos significativos'!N4&amp;" if "&amp;$A$1&amp;"=="&amp;$A4</f>
        <v>replace provincia=18 if p==3</v>
      </c>
      <c r="O4" t="str">
        <f>"replace provincia="&amp;'buenos significativos'!O4&amp;" if "&amp;$A$1&amp;"=="&amp;$A4</f>
        <v>replace provincia=18 if p==3</v>
      </c>
      <c r="P4" t="str">
        <f>"replace provincia="&amp;'buenos significativos'!P4&amp;" if "&amp;$A$1&amp;"=="&amp;$A4</f>
        <v>replace provincia=26 if p==3</v>
      </c>
      <c r="Q4" t="str">
        <f>"replace provincia="&amp;'buenos significativos'!Q4&amp;" if "&amp;$A$1&amp;"=="&amp;$A4</f>
        <v>replace provincia=27 if p==3</v>
      </c>
      <c r="R4" t="str">
        <f>"replace provincia="&amp;'buenos significativos'!R4&amp;" if "&amp;$A$1&amp;"=="&amp;$A4</f>
        <v>replace provincia=27 if p==3</v>
      </c>
      <c r="S4" t="str">
        <f>"replace provincia="&amp;'buenos significativos'!S4&amp;" if "&amp;$A$1&amp;"=="&amp;$A4</f>
        <v>replace provincia=27 if p==3</v>
      </c>
      <c r="T4" t="str">
        <f>"replace provincia="&amp;'buenos significativos'!T4&amp;" if "&amp;$A$1&amp;"=="&amp;$A4</f>
        <v>replace provincia=27 if p==3</v>
      </c>
      <c r="U4" t="str">
        <f>"replace provincia="&amp;'buenos significativos'!U4&amp;" if "&amp;$A$1&amp;"=="&amp;$A4</f>
        <v>replace provincia=18 if p==3</v>
      </c>
      <c r="V4" t="str">
        <f>"replace provincia="&amp;'buenos significativos'!V4&amp;" if "&amp;$A$1&amp;"=="&amp;$A4</f>
        <v>replace provincia=38 if p==3</v>
      </c>
      <c r="W4" t="str">
        <f>"replace provincia="&amp;'buenos significativos'!W4&amp;" if "&amp;$A$1&amp;"=="&amp;$A4</f>
        <v>replace provincia=27 if p==3</v>
      </c>
      <c r="X4" t="str">
        <f>"replace provincia="&amp;'buenos significativos'!X4&amp;" if "&amp;$A$1&amp;"=="&amp;$A4</f>
        <v>replace provincia=27 if p==3</v>
      </c>
      <c r="Y4" t="str">
        <f>"replace provincia="&amp;'buenos significativos'!Y4&amp;" if "&amp;$A$1&amp;"=="&amp;$A4</f>
        <v>replace provincia=38 if p==3</v>
      </c>
      <c r="Z4" t="str">
        <f>"replace provincia="&amp;'buenos significativos'!Z4&amp;" if "&amp;$A$1&amp;"=="&amp;$A4</f>
        <v>replace provincia=27 if p==3</v>
      </c>
      <c r="AA4" t="str">
        <f>"replace provincia="&amp;'buenos significativos'!AA4&amp;" if "&amp;$A$1&amp;"=="&amp;$A4</f>
        <v>replace provincia=27 if p==3</v>
      </c>
      <c r="AB4" t="str">
        <f>"replace provincia="&amp;'buenos significativos'!AB4&amp;" if "&amp;$A$1&amp;"=="&amp;$A4</f>
        <v>replace provincia=18 if p==3</v>
      </c>
      <c r="AC4" t="str">
        <f>"replace provincia="&amp;'buenos significativos'!AC4&amp;" if "&amp;$A$1&amp;"=="&amp;$A4</f>
        <v>replace provincia=26 if p==3</v>
      </c>
      <c r="AD4" t="str">
        <f>"replace provincia="&amp;'buenos significativos'!AD4&amp;" if "&amp;$A$1&amp;"=="&amp;$A4</f>
        <v>replace provincia=27 if p==3</v>
      </c>
      <c r="AE4" t="str">
        <f>"replace provincia="&amp;'buenos significativos'!AE4&amp;" if "&amp;$A$1&amp;"=="&amp;$A4</f>
        <v>replace provincia=27 if p==3</v>
      </c>
      <c r="AF4" t="str">
        <f>"replace provincia="&amp;'buenos significativos'!AF4&amp;" if "&amp;$A$1&amp;"=="&amp;$A4</f>
        <v>replace provincia=38 if p==3</v>
      </c>
      <c r="AG4" t="str">
        <f>"replace provincia="&amp;'buenos significativos'!AG4&amp;" if "&amp;$A$1&amp;"=="&amp;$A4</f>
        <v>replace provincia=38 if p==3</v>
      </c>
      <c r="AH4" t="str">
        <f>"replace provincia="&amp;'buenos significativos'!AH4&amp;" if "&amp;$A$1&amp;"=="&amp;$A4</f>
        <v>replace provincia=27 if p==3</v>
      </c>
      <c r="AI4" t="str">
        <f>"replace provincia="&amp;'buenos significativos'!AI4&amp;" if "&amp;$A$1&amp;"=="&amp;$A4</f>
        <v>replace provincia=91 if p==3</v>
      </c>
    </row>
    <row r="5" spans="1:35">
      <c r="A5">
        <f>'buenos significativos'!A5</f>
        <v>4</v>
      </c>
      <c r="B5" t="str">
        <f>"replace provincia="&amp;'buenos significativos'!B5&amp;" if "&amp;$A$1&amp;"=="&amp;$A5</f>
        <v>replace provincia=38 if p==4</v>
      </c>
      <c r="C5" t="str">
        <f>"replace provincia="&amp;'buenos significativos'!C5&amp;" if "&amp;$A$1&amp;"=="&amp;$A5</f>
        <v>replace provincia=38 if p==4</v>
      </c>
      <c r="D5" t="str">
        <f>"replace provincia="&amp;'buenos significativos'!D5&amp;" if "&amp;$A$1&amp;"=="&amp;$A5</f>
        <v>replace provincia=38 if p==4</v>
      </c>
      <c r="E5" t="str">
        <f>"replace provincia="&amp;'buenos significativos'!E5&amp;" if "&amp;$A$1&amp;"=="&amp;$A5</f>
        <v>replace provincia=38 if p==4</v>
      </c>
      <c r="F5" t="str">
        <f>"replace provincia="&amp;'buenos significativos'!F5&amp;" if "&amp;$A$1&amp;"=="&amp;$A5</f>
        <v>replace provincia=27 if p==4</v>
      </c>
      <c r="G5" t="str">
        <f>"replace provincia="&amp;'buenos significativos'!G5&amp;" if "&amp;$A$1&amp;"=="&amp;$A5</f>
        <v>replace provincia=38 if p==4</v>
      </c>
      <c r="H5" t="str">
        <f>"replace provincia="&amp;'buenos significativos'!H5&amp;" if "&amp;$A$1&amp;"=="&amp;$A5</f>
        <v>replace provincia=38 if p==4</v>
      </c>
      <c r="I5" t="str">
        <f>"replace provincia="&amp;'buenos significativos'!I5&amp;" if "&amp;$A$1&amp;"=="&amp;$A5</f>
        <v>replace provincia=27 if p==4</v>
      </c>
      <c r="J5" t="str">
        <f>"replace provincia="&amp;'buenos significativos'!J5&amp;" if "&amp;$A$1&amp;"=="&amp;$A5</f>
        <v>replace provincia=76 if p==4</v>
      </c>
      <c r="K5" t="str">
        <f>"replace provincia="&amp;'buenos significativos'!K5&amp;" if "&amp;$A$1&amp;"=="&amp;$A5</f>
        <v>replace provincia=38 if p==4</v>
      </c>
      <c r="L5" t="str">
        <f>"replace provincia="&amp;'buenos significativos'!L5&amp;" if "&amp;$A$1&amp;"=="&amp;$A5</f>
        <v>replace provincia=38 if p==4</v>
      </c>
      <c r="M5" t="str">
        <f>"replace provincia="&amp;'buenos significativos'!M5&amp;" if "&amp;$A$1&amp;"=="&amp;$A5</f>
        <v>replace provincia=84 if p==4</v>
      </c>
      <c r="N5" t="str">
        <f>"replace provincia="&amp;'buenos significativos'!N5&amp;" if "&amp;$A$1&amp;"=="&amp;$A5</f>
        <v>replace provincia=26 if p==4</v>
      </c>
      <c r="O5" t="str">
        <f>"replace provincia="&amp;'buenos significativos'!O5&amp;" if "&amp;$A$1&amp;"=="&amp;$A5</f>
        <v>replace provincia=26 if p==4</v>
      </c>
      <c r="P5" t="str">
        <f>"replace provincia="&amp;'buenos significativos'!P5&amp;" if "&amp;$A$1&amp;"=="&amp;$A5</f>
        <v>replace provincia=27 if p==4</v>
      </c>
      <c r="Q5" t="str">
        <f>"replace provincia="&amp;'buenos significativos'!Q5&amp;" if "&amp;$A$1&amp;"=="&amp;$A5</f>
        <v>replace provincia=38 if p==4</v>
      </c>
      <c r="R5" t="str">
        <f>"replace provincia="&amp;'buenos significativos'!R5&amp;" if "&amp;$A$1&amp;"=="&amp;$A5</f>
        <v>replace provincia=38 if p==4</v>
      </c>
      <c r="S5" t="str">
        <f>"replace provincia="&amp;'buenos significativos'!S5&amp;" if "&amp;$A$1&amp;"=="&amp;$A5</f>
        <v>replace provincia=38 if p==4</v>
      </c>
      <c r="T5" t="str">
        <f>"replace provincia="&amp;'buenos significativos'!T5&amp;" if "&amp;$A$1&amp;"=="&amp;$A5</f>
        <v>replace provincia=38 if p==4</v>
      </c>
      <c r="U5" t="str">
        <f>"replace provincia="&amp;'buenos significativos'!U5&amp;" if "&amp;$A$1&amp;"=="&amp;$A5</f>
        <v>replace provincia=26 if p==4</v>
      </c>
      <c r="V5" t="str">
        <f>"replace provincia="&amp;'buenos significativos'!V5&amp;" if "&amp;$A$1&amp;"=="&amp;$A5</f>
        <v>replace provincia=39 if p==4</v>
      </c>
      <c r="W5" t="str">
        <f>"replace provincia="&amp;'buenos significativos'!W5&amp;" if "&amp;$A$1&amp;"=="&amp;$A5</f>
        <v>replace provincia=38 if p==4</v>
      </c>
      <c r="X5" t="str">
        <f>"replace provincia="&amp;'buenos significativos'!X5&amp;" if "&amp;$A$1&amp;"=="&amp;$A5</f>
        <v>replace provincia=38 if p==4</v>
      </c>
      <c r="Y5" t="str">
        <f>"replace provincia="&amp;'buenos significativos'!Y5&amp;" if "&amp;$A$1&amp;"=="&amp;$A5</f>
        <v>replace provincia=39 if p==4</v>
      </c>
      <c r="Z5" t="str">
        <f>"replace provincia="&amp;'buenos significativos'!Z5&amp;" if "&amp;$A$1&amp;"=="&amp;$A5</f>
        <v>replace provincia=38 if p==4</v>
      </c>
      <c r="AA5" t="str">
        <f>"replace provincia="&amp;'buenos significativos'!AA5&amp;" if "&amp;$A$1&amp;"=="&amp;$A5</f>
        <v>replace provincia=38 if p==4</v>
      </c>
      <c r="AB5" t="str">
        <f>"replace provincia="&amp;'buenos significativos'!AB5&amp;" if "&amp;$A$1&amp;"=="&amp;$A5</f>
        <v>replace provincia=27 if p==4</v>
      </c>
      <c r="AC5" t="str">
        <f>"replace provincia="&amp;'buenos significativos'!AC5&amp;" if "&amp;$A$1&amp;"=="&amp;$A5</f>
        <v>replace provincia=27 if p==4</v>
      </c>
      <c r="AD5" t="str">
        <f>"replace provincia="&amp;'buenos significativos'!AD5&amp;" if "&amp;$A$1&amp;"=="&amp;$A5</f>
        <v>replace provincia=38 if p==4</v>
      </c>
      <c r="AE5" t="str">
        <f>"replace provincia="&amp;'buenos significativos'!AE5&amp;" if "&amp;$A$1&amp;"=="&amp;$A5</f>
        <v>replace provincia=38 if p==4</v>
      </c>
      <c r="AF5" t="str">
        <f>"replace provincia="&amp;'buenos significativos'!AF5&amp;" if "&amp;$A$1&amp;"=="&amp;$A5</f>
        <v>replace provincia=39 if p==4</v>
      </c>
      <c r="AG5" t="str">
        <f>"replace provincia="&amp;'buenos significativos'!AG5&amp;" if "&amp;$A$1&amp;"=="&amp;$A5</f>
        <v>replace provincia=39 if p==4</v>
      </c>
      <c r="AH5" t="str">
        <f>"replace provincia="&amp;'buenos significativos'!AH5&amp;" if "&amp;$A$1&amp;"=="&amp;$A5</f>
        <v>replace provincia=38 if p==4</v>
      </c>
      <c r="AI5" t="str">
        <f>"replace provincia="&amp;'buenos significativos'!AI5&amp;" if "&amp;$A$1&amp;"=="&amp;$A5</f>
        <v>replace provincia=125 if p==4</v>
      </c>
    </row>
    <row r="6" spans="1:35">
      <c r="A6">
        <f>'buenos significativos'!A6</f>
        <v>5</v>
      </c>
      <c r="B6" t="str">
        <f>"replace provincia="&amp;'buenos significativos'!B6&amp;" if "&amp;$A$1&amp;"=="&amp;$A6</f>
        <v>replace provincia=76 if p==5</v>
      </c>
      <c r="C6" t="str">
        <f>"replace provincia="&amp;'buenos significativos'!C6&amp;" if "&amp;$A$1&amp;"=="&amp;$A6</f>
        <v>replace provincia=76 if p==5</v>
      </c>
      <c r="D6" t="str">
        <f>"replace provincia="&amp;'buenos significativos'!D6&amp;" if "&amp;$A$1&amp;"=="&amp;$A6</f>
        <v>replace provincia=76 if p==5</v>
      </c>
      <c r="E6" t="str">
        <f>"replace provincia="&amp;'buenos significativos'!E6&amp;" if "&amp;$A$1&amp;"=="&amp;$A6</f>
        <v>replace provincia=76 if p==5</v>
      </c>
      <c r="F6" t="str">
        <f>"replace provincia="&amp;'buenos significativos'!F6&amp;" if "&amp;$A$1&amp;"=="&amp;$A6</f>
        <v>replace provincia=38 if p==5</v>
      </c>
      <c r="G6" t="str">
        <f>"replace provincia="&amp;'buenos significativos'!G6&amp;" if "&amp;$A$1&amp;"=="&amp;$A6</f>
        <v>replace provincia=39 if p==5</v>
      </c>
      <c r="H6" t="str">
        <f>"replace provincia="&amp;'buenos significativos'!H6&amp;" if "&amp;$A$1&amp;"=="&amp;$A6</f>
        <v>replace provincia=39 if p==5</v>
      </c>
      <c r="I6" t="str">
        <f>"replace provincia="&amp;'buenos significativos'!I6&amp;" if "&amp;$A$1&amp;"=="&amp;$A6</f>
        <v>replace provincia=38 if p==5</v>
      </c>
      <c r="J6" t="str">
        <f>"replace provincia="&amp;'buenos significativos'!J6&amp;" if "&amp;$A$1&amp;"=="&amp;$A6</f>
        <v>replace provincia=78 if p==5</v>
      </c>
      <c r="K6" t="str">
        <f>"replace provincia="&amp;'buenos significativos'!K6&amp;" if "&amp;$A$1&amp;"=="&amp;$A6</f>
        <v>replace provincia=39 if p==5</v>
      </c>
      <c r="L6" t="str">
        <f>"replace provincia="&amp;'buenos significativos'!L6&amp;" if "&amp;$A$1&amp;"=="&amp;$A6</f>
        <v>replace provincia=39 if p==5</v>
      </c>
      <c r="M6" t="str">
        <f>"replace provincia="&amp;'buenos significativos'!M6&amp;" if "&amp;$A$1&amp;"=="&amp;$A6</f>
        <v>replace provincia=125 if p==5</v>
      </c>
      <c r="N6" t="str">
        <f>"replace provincia="&amp;'buenos significativos'!N6&amp;" if "&amp;$A$1&amp;"=="&amp;$A6</f>
        <v>replace provincia=27 if p==5</v>
      </c>
      <c r="O6" t="str">
        <f>"replace provincia="&amp;'buenos significativos'!O6&amp;" if "&amp;$A$1&amp;"=="&amp;$A6</f>
        <v>replace provincia=27 if p==5</v>
      </c>
      <c r="P6" t="str">
        <f>"replace provincia="&amp;'buenos significativos'!P6&amp;" if "&amp;$A$1&amp;"=="&amp;$A6</f>
        <v>replace provincia=38 if p==5</v>
      </c>
      <c r="Q6" t="str">
        <f>"replace provincia="&amp;'buenos significativos'!Q6&amp;" if "&amp;$A$1&amp;"=="&amp;$A6</f>
        <v>replace provincia=76 if p==5</v>
      </c>
      <c r="R6" t="str">
        <f>"replace provincia="&amp;'buenos significativos'!R6&amp;" if "&amp;$A$1&amp;"=="&amp;$A6</f>
        <v>replace provincia=39 if p==5</v>
      </c>
      <c r="S6" t="str">
        <f>"replace provincia="&amp;'buenos significativos'!S6&amp;" if "&amp;$A$1&amp;"=="&amp;$A6</f>
        <v>replace provincia=39 if p==5</v>
      </c>
      <c r="T6" t="str">
        <f>"replace provincia="&amp;'buenos significativos'!T6&amp;" if "&amp;$A$1&amp;"=="&amp;$A6</f>
        <v>replace provincia=39 if p==5</v>
      </c>
      <c r="U6" t="str">
        <f>"replace provincia="&amp;'buenos significativos'!U6&amp;" if "&amp;$A$1&amp;"=="&amp;$A6</f>
        <v>replace provincia=27 if p==5</v>
      </c>
      <c r="V6" t="str">
        <f>"replace provincia="&amp;'buenos significativos'!V6&amp;" if "&amp;$A$1&amp;"=="&amp;$A6</f>
        <v>replace provincia=79 if p==5</v>
      </c>
      <c r="W6" t="str">
        <f>"replace provincia="&amp;'buenos significativos'!W6&amp;" if "&amp;$A$1&amp;"=="&amp;$A6</f>
        <v>replace provincia=76 if p==5</v>
      </c>
      <c r="X6" t="str">
        <f>"replace provincia="&amp;'buenos significativos'!X6&amp;" if "&amp;$A$1&amp;"=="&amp;$A6</f>
        <v>replace provincia=76 if p==5</v>
      </c>
      <c r="Y6" t="str">
        <f>"replace provincia="&amp;'buenos significativos'!Y6&amp;" if "&amp;$A$1&amp;"=="&amp;$A6</f>
        <v>replace provincia=76 if p==5</v>
      </c>
      <c r="Z6" t="str">
        <f>"replace provincia="&amp;'buenos significativos'!Z6&amp;" if "&amp;$A$1&amp;"=="&amp;$A6</f>
        <v>replace provincia=39 if p==5</v>
      </c>
      <c r="AA6" t="str">
        <f>"replace provincia="&amp;'buenos significativos'!AA6&amp;" if "&amp;$A$1&amp;"=="&amp;$A6</f>
        <v>replace provincia=39 if p==5</v>
      </c>
      <c r="AB6" t="str">
        <f>"replace provincia="&amp;'buenos significativos'!AB6&amp;" if "&amp;$A$1&amp;"=="&amp;$A6</f>
        <v>replace provincia=38 if p==5</v>
      </c>
      <c r="AC6" t="str">
        <f>"replace provincia="&amp;'buenos significativos'!AC6&amp;" if "&amp;$A$1&amp;"=="&amp;$A6</f>
        <v>replace provincia=38 if p==5</v>
      </c>
      <c r="AD6" t="str">
        <f>"replace provincia="&amp;'buenos significativos'!AD6&amp;" if "&amp;$A$1&amp;"=="&amp;$A6</f>
        <v>replace provincia=39 if p==5</v>
      </c>
      <c r="AE6" t="str">
        <f>"replace provincia="&amp;'buenos significativos'!AE6&amp;" if "&amp;$A$1&amp;"=="&amp;$A6</f>
        <v>replace provincia=39 if p==5</v>
      </c>
      <c r="AF6" t="str">
        <f>"replace provincia="&amp;'buenos significativos'!AF6&amp;" if "&amp;$A$1&amp;"=="&amp;$A6</f>
        <v>replace provincia=76 if p==5</v>
      </c>
      <c r="AG6" t="str">
        <f>"replace provincia="&amp;'buenos significativos'!AG6&amp;" if "&amp;$A$1&amp;"=="&amp;$A6</f>
        <v>replace provincia=76 if p==5</v>
      </c>
      <c r="AH6" t="str">
        <f>"replace provincia="&amp;'buenos significativos'!AH6&amp;" if "&amp;$A$1&amp;"=="&amp;$A6</f>
        <v>replace provincia=39 if p==5</v>
      </c>
      <c r="AI6" t="str">
        <f>"replace provincia="&amp;'buenos significativos'!AI6&amp;" if "&amp;$A$1&amp;"=="&amp;$A6</f>
        <v>replace provincia=150 if p==5</v>
      </c>
    </row>
    <row r="7" spans="1:35">
      <c r="A7">
        <f>'buenos significativos'!A7</f>
        <v>6</v>
      </c>
      <c r="B7" t="str">
        <f>"replace provincia="&amp;'buenos significativos'!B7&amp;" if "&amp;$A$1&amp;"=="&amp;$A7</f>
        <v>replace provincia=78 if p==6</v>
      </c>
      <c r="C7" t="str">
        <f>"replace provincia="&amp;'buenos significativos'!C7&amp;" if "&amp;$A$1&amp;"=="&amp;$A7</f>
        <v>replace provincia=78 if p==6</v>
      </c>
      <c r="D7" t="str">
        <f>"replace provincia="&amp;'buenos significativos'!D7&amp;" if "&amp;$A$1&amp;"=="&amp;$A7</f>
        <v>replace provincia=78 if p==6</v>
      </c>
      <c r="E7" t="str">
        <f>"replace provincia="&amp;'buenos significativos'!E7&amp;" if "&amp;$A$1&amp;"=="&amp;$A7</f>
        <v>replace provincia=78 if p==6</v>
      </c>
      <c r="F7" t="str">
        <f>"replace provincia="&amp;'buenos significativos'!F7&amp;" if "&amp;$A$1&amp;"=="&amp;$A7</f>
        <v>replace provincia=39 if p==6</v>
      </c>
      <c r="G7" t="str">
        <f>"replace provincia="&amp;'buenos significativos'!G7&amp;" if "&amp;$A$1&amp;"=="&amp;$A7</f>
        <v>replace provincia=76 if p==6</v>
      </c>
      <c r="H7" t="str">
        <f>"replace provincia="&amp;'buenos significativos'!H7&amp;" if "&amp;$A$1&amp;"=="&amp;$A7</f>
        <v>replace provincia=76 if p==6</v>
      </c>
      <c r="I7" t="str">
        <f>"replace provincia="&amp;'buenos significativos'!I7&amp;" if "&amp;$A$1&amp;"=="&amp;$A7</f>
        <v>replace provincia=39 if p==6</v>
      </c>
      <c r="J7" t="str">
        <f>"replace provincia="&amp;'buenos significativos'!J7&amp;" if "&amp;$A$1&amp;"=="&amp;$A7</f>
        <v>replace provincia=79 if p==6</v>
      </c>
      <c r="K7" t="str">
        <f>"replace provincia="&amp;'buenos significativos'!K7&amp;" if "&amp;$A$1&amp;"=="&amp;$A7</f>
        <v>replace provincia=76 if p==6</v>
      </c>
      <c r="L7" t="str">
        <f>"replace provincia="&amp;'buenos significativos'!L7&amp;" if "&amp;$A$1&amp;"=="&amp;$A7</f>
        <v>replace provincia=76 if p==6</v>
      </c>
      <c r="N7" t="str">
        <f>"replace provincia="&amp;'buenos significativos'!N7&amp;" if "&amp;$A$1&amp;"=="&amp;$A7</f>
        <v>replace provincia=38 if p==6</v>
      </c>
      <c r="O7" t="str">
        <f>"replace provincia="&amp;'buenos significativos'!O7&amp;" if "&amp;$A$1&amp;"=="&amp;$A7</f>
        <v>replace provincia=38 if p==6</v>
      </c>
      <c r="P7" t="str">
        <f>"replace provincia="&amp;'buenos significativos'!P7&amp;" if "&amp;$A$1&amp;"=="&amp;$A7</f>
        <v>replace provincia=76 if p==6</v>
      </c>
      <c r="Q7" t="str">
        <f>"replace provincia="&amp;'buenos significativos'!Q7&amp;" if "&amp;$A$1&amp;"=="&amp;$A7</f>
        <v>replace provincia=78 if p==6</v>
      </c>
      <c r="R7" t="str">
        <f>"replace provincia="&amp;'buenos significativos'!R7&amp;" if "&amp;$A$1&amp;"=="&amp;$A7</f>
        <v>replace provincia=76 if p==6</v>
      </c>
      <c r="S7" t="str">
        <f>"replace provincia="&amp;'buenos significativos'!S7&amp;" if "&amp;$A$1&amp;"=="&amp;$A7</f>
        <v>replace provincia=76 if p==6</v>
      </c>
      <c r="T7" t="str">
        <f>"replace provincia="&amp;'buenos significativos'!T7&amp;" if "&amp;$A$1&amp;"=="&amp;$A7</f>
        <v>replace provincia=76 if p==6</v>
      </c>
      <c r="U7" t="str">
        <f>"replace provincia="&amp;'buenos significativos'!U7&amp;" if "&amp;$A$1&amp;"=="&amp;$A7</f>
        <v>replace provincia=38 if p==6</v>
      </c>
      <c r="V7" t="str">
        <f>"replace provincia="&amp;'buenos significativos'!V7&amp;" if "&amp;$A$1&amp;"=="&amp;$A7</f>
        <v>replace provincia=84 if p==6</v>
      </c>
      <c r="W7" t="str">
        <f>"replace provincia="&amp;'buenos significativos'!W7&amp;" if "&amp;$A$1&amp;"=="&amp;$A7</f>
        <v>replace provincia=78 if p==6</v>
      </c>
      <c r="X7" t="str">
        <f>"replace provincia="&amp;'buenos significativos'!X7&amp;" if "&amp;$A$1&amp;"=="&amp;$A7</f>
        <v>replace provincia=78 if p==6</v>
      </c>
      <c r="Y7" t="str">
        <f>"replace provincia="&amp;'buenos significativos'!Y7&amp;" if "&amp;$A$1&amp;"=="&amp;$A7</f>
        <v>replace provincia=78 if p==6</v>
      </c>
      <c r="Z7" t="str">
        <f>"replace provincia="&amp;'buenos significativos'!Z7&amp;" if "&amp;$A$1&amp;"=="&amp;$A7</f>
        <v>replace provincia=76 if p==6</v>
      </c>
      <c r="AA7" t="str">
        <f>"replace provincia="&amp;'buenos significativos'!AA7&amp;" if "&amp;$A$1&amp;"=="&amp;$A7</f>
        <v>replace provincia=76 if p==6</v>
      </c>
      <c r="AB7" t="str">
        <f>"replace provincia="&amp;'buenos significativos'!AB7&amp;" if "&amp;$A$1&amp;"=="&amp;$A7</f>
        <v>replace provincia=39 if p==6</v>
      </c>
      <c r="AC7" t="str">
        <f>"replace provincia="&amp;'buenos significativos'!AC7&amp;" if "&amp;$A$1&amp;"=="&amp;$A7</f>
        <v>replace provincia=76 if p==6</v>
      </c>
      <c r="AD7" t="str">
        <f>"replace provincia="&amp;'buenos significativos'!AD7&amp;" if "&amp;$A$1&amp;"=="&amp;$A7</f>
        <v>replace provincia=76 if p==6</v>
      </c>
      <c r="AE7" t="str">
        <f>"replace provincia="&amp;'buenos significativos'!AE7&amp;" if "&amp;$A$1&amp;"=="&amp;$A7</f>
        <v>replace provincia=76 if p==6</v>
      </c>
      <c r="AF7" t="str">
        <f>"replace provincia="&amp;'buenos significativos'!AF7&amp;" if "&amp;$A$1&amp;"=="&amp;$A7</f>
        <v>replace provincia=78 if p==6</v>
      </c>
      <c r="AG7" t="str">
        <f>"replace provincia="&amp;'buenos significativos'!AG7&amp;" if "&amp;$A$1&amp;"=="&amp;$A7</f>
        <v>replace provincia=78 if p==6</v>
      </c>
      <c r="AH7" t="str">
        <f>"replace provincia="&amp;'buenos significativos'!AH7&amp;" if "&amp;$A$1&amp;"=="&amp;$A7</f>
        <v>replace provincia=76 if p==6</v>
      </c>
    </row>
    <row r="8" spans="1:35">
      <c r="A8">
        <f>'buenos significativos'!A8</f>
        <v>7</v>
      </c>
      <c r="B8" t="str">
        <f>"replace provincia="&amp;'buenos significativos'!B8&amp;" if "&amp;$A$1&amp;"=="&amp;$A8</f>
        <v>replace provincia=84 if p==7</v>
      </c>
      <c r="C8" t="str">
        <f>"replace provincia="&amp;'buenos significativos'!C8&amp;" if "&amp;$A$1&amp;"=="&amp;$A8</f>
        <v>replace provincia=80 if p==7</v>
      </c>
      <c r="D8" t="str">
        <f>"replace provincia="&amp;'buenos significativos'!D8&amp;" if "&amp;$A$1&amp;"=="&amp;$A8</f>
        <v>replace provincia=79 if p==7</v>
      </c>
      <c r="E8" t="str">
        <f>"replace provincia="&amp;'buenos significativos'!E8&amp;" if "&amp;$A$1&amp;"=="&amp;$A8</f>
        <v>replace provincia=79 if p==7</v>
      </c>
      <c r="F8" t="str">
        <f>"replace provincia="&amp;'buenos significativos'!F8&amp;" if "&amp;$A$1&amp;"=="&amp;$A8</f>
        <v>replace provincia=76 if p==7</v>
      </c>
      <c r="G8" t="str">
        <f>"replace provincia="&amp;'buenos significativos'!G8&amp;" if "&amp;$A$1&amp;"=="&amp;$A8</f>
        <v>replace provincia=78 if p==7</v>
      </c>
      <c r="H8" t="str">
        <f>"replace provincia="&amp;'buenos significativos'!H8&amp;" if "&amp;$A$1&amp;"=="&amp;$A8</f>
        <v>replace provincia=78 if p==7</v>
      </c>
      <c r="I8" t="str">
        <f>"replace provincia="&amp;'buenos significativos'!I8&amp;" if "&amp;$A$1&amp;"=="&amp;$A8</f>
        <v>replace provincia=76 if p==7</v>
      </c>
      <c r="J8" t="str">
        <f>"replace provincia="&amp;'buenos significativos'!J8&amp;" if "&amp;$A$1&amp;"=="&amp;$A8</f>
        <v>replace provincia=84 if p==7</v>
      </c>
      <c r="K8" t="str">
        <f>"replace provincia="&amp;'buenos significativos'!K8&amp;" if "&amp;$A$1&amp;"=="&amp;$A8</f>
        <v>replace provincia=78 if p==7</v>
      </c>
      <c r="L8" t="str">
        <f>"replace provincia="&amp;'buenos significativos'!L8&amp;" if "&amp;$A$1&amp;"=="&amp;$A8</f>
        <v>replace provincia=78 if p==7</v>
      </c>
      <c r="N8" t="str">
        <f>"replace provincia="&amp;'buenos significativos'!N8&amp;" if "&amp;$A$1&amp;"=="&amp;$A8</f>
        <v>replace provincia=39 if p==7</v>
      </c>
      <c r="O8" t="str">
        <f>"replace provincia="&amp;'buenos significativos'!O8&amp;" if "&amp;$A$1&amp;"=="&amp;$A8</f>
        <v>replace provincia=76 if p==7</v>
      </c>
      <c r="P8" t="str">
        <f>"replace provincia="&amp;'buenos significativos'!P8&amp;" if "&amp;$A$1&amp;"=="&amp;$A8</f>
        <v>replace provincia=78 if p==7</v>
      </c>
      <c r="Q8" t="str">
        <f>"replace provincia="&amp;'buenos significativos'!Q8&amp;" if "&amp;$A$1&amp;"=="&amp;$A8</f>
        <v>replace provincia=80 if p==7</v>
      </c>
      <c r="R8" t="str">
        <f>"replace provincia="&amp;'buenos significativos'!R8&amp;" if "&amp;$A$1&amp;"=="&amp;$A8</f>
        <v>replace provincia=78 if p==7</v>
      </c>
      <c r="S8" t="str">
        <f>"replace provincia="&amp;'buenos significativos'!S8&amp;" if "&amp;$A$1&amp;"=="&amp;$A8</f>
        <v>replace provincia=78 if p==7</v>
      </c>
      <c r="T8" t="str">
        <f>"replace provincia="&amp;'buenos significativos'!T8&amp;" if "&amp;$A$1&amp;"=="&amp;$A8</f>
        <v>replace provincia=78 if p==7</v>
      </c>
      <c r="U8" t="str">
        <f>"replace provincia="&amp;'buenos significativos'!U8&amp;" if "&amp;$A$1&amp;"=="&amp;$A8</f>
        <v>replace provincia=76 if p==7</v>
      </c>
      <c r="V8" t="str">
        <f>"replace provincia="&amp;'buenos significativos'!V8&amp;" if "&amp;$A$1&amp;"=="&amp;$A8</f>
        <v>replace provincia=91 if p==7</v>
      </c>
      <c r="W8" t="str">
        <f>"replace provincia="&amp;'buenos significativos'!W8&amp;" if "&amp;$A$1&amp;"=="&amp;$A8</f>
        <v>replace provincia=80 if p==7</v>
      </c>
      <c r="X8" t="str">
        <f>"replace provincia="&amp;'buenos significativos'!X8&amp;" if "&amp;$A$1&amp;"=="&amp;$A8</f>
        <v>replace provincia=80 if p==7</v>
      </c>
      <c r="Y8" t="str">
        <f>"replace provincia="&amp;'buenos significativos'!Y8&amp;" if "&amp;$A$1&amp;"=="&amp;$A8</f>
        <v>replace provincia=84 if p==7</v>
      </c>
      <c r="Z8" t="str">
        <f>"replace provincia="&amp;'buenos significativos'!Z8&amp;" if "&amp;$A$1&amp;"=="&amp;$A8</f>
        <v>replace provincia=78 if p==7</v>
      </c>
      <c r="AA8" t="str">
        <f>"replace provincia="&amp;'buenos significativos'!AA8&amp;" if "&amp;$A$1&amp;"=="&amp;$A8</f>
        <v>replace provincia=78 if p==7</v>
      </c>
      <c r="AB8" t="str">
        <f>"replace provincia="&amp;'buenos significativos'!AB8&amp;" if "&amp;$A$1&amp;"=="&amp;$A8</f>
        <v>replace provincia=76 if p==7</v>
      </c>
      <c r="AC8" t="str">
        <f>"replace provincia="&amp;'buenos significativos'!AC8&amp;" if "&amp;$A$1&amp;"=="&amp;$A8</f>
        <v>replace provincia=78 if p==7</v>
      </c>
      <c r="AD8" t="str">
        <f>"replace provincia="&amp;'buenos significativos'!AD8&amp;" if "&amp;$A$1&amp;"=="&amp;$A8</f>
        <v>replace provincia=78 if p==7</v>
      </c>
      <c r="AE8" t="str">
        <f>"replace provincia="&amp;'buenos significativos'!AE8&amp;" if "&amp;$A$1&amp;"=="&amp;$A8</f>
        <v>replace provincia=78 if p==7</v>
      </c>
      <c r="AF8" t="str">
        <f>"replace provincia="&amp;'buenos significativos'!AF8&amp;" if "&amp;$A$1&amp;"=="&amp;$A8</f>
        <v>replace provincia=79 if p==7</v>
      </c>
      <c r="AG8" t="str">
        <f>"replace provincia="&amp;'buenos significativos'!AG8&amp;" if "&amp;$A$1&amp;"=="&amp;$A8</f>
        <v>replace provincia=79 if p==7</v>
      </c>
      <c r="AH8" t="str">
        <f>"replace provincia="&amp;'buenos significativos'!AH8&amp;" if "&amp;$A$1&amp;"=="&amp;$A8</f>
        <v>replace provincia=78 if p==7</v>
      </c>
    </row>
    <row r="9" spans="1:35">
      <c r="A9">
        <f>'buenos significativos'!A9</f>
        <v>8</v>
      </c>
      <c r="B9" t="str">
        <f>"replace provincia="&amp;'buenos significativos'!B9&amp;" if "&amp;$A$1&amp;"=="&amp;$A9</f>
        <v>replace provincia=92 if p==8</v>
      </c>
      <c r="C9" t="str">
        <f>"replace provincia="&amp;'buenos significativos'!C9&amp;" if "&amp;$A$1&amp;"=="&amp;$A9</f>
        <v>replace provincia=84 if p==8</v>
      </c>
      <c r="D9" t="str">
        <f>"replace provincia="&amp;'buenos significativos'!D9&amp;" if "&amp;$A$1&amp;"=="&amp;$A9</f>
        <v>replace provincia=80 if p==8</v>
      </c>
      <c r="E9" t="str">
        <f>"replace provincia="&amp;'buenos significativos'!E9&amp;" if "&amp;$A$1&amp;"=="&amp;$A9</f>
        <v>replace provincia=80 if p==8</v>
      </c>
      <c r="F9" t="str">
        <f>"replace provincia="&amp;'buenos significativos'!F9&amp;" if "&amp;$A$1&amp;"=="&amp;$A9</f>
        <v>replace provincia=78 if p==8</v>
      </c>
      <c r="G9" t="str">
        <f>"replace provincia="&amp;'buenos significativos'!G9&amp;" if "&amp;$A$1&amp;"=="&amp;$A9</f>
        <v>replace provincia=79 if p==8</v>
      </c>
      <c r="H9" t="str">
        <f>"replace provincia="&amp;'buenos significativos'!H9&amp;" if "&amp;$A$1&amp;"=="&amp;$A9</f>
        <v>replace provincia=79 if p==8</v>
      </c>
      <c r="I9" t="str">
        <f>"replace provincia="&amp;'buenos significativos'!I9&amp;" if "&amp;$A$1&amp;"=="&amp;$A9</f>
        <v>replace provincia=78 if p==8</v>
      </c>
      <c r="J9" t="str">
        <f>"replace provincia="&amp;'buenos significativos'!J9&amp;" if "&amp;$A$1&amp;"=="&amp;$A9</f>
        <v>replace provincia=91 if p==8</v>
      </c>
      <c r="K9" t="str">
        <f>"replace provincia="&amp;'buenos significativos'!K9&amp;" if "&amp;$A$1&amp;"=="&amp;$A9</f>
        <v>replace provincia=79 if p==8</v>
      </c>
      <c r="L9" t="str">
        <f>"replace provincia="&amp;'buenos significativos'!L9&amp;" if "&amp;$A$1&amp;"=="&amp;$A9</f>
        <v>replace provincia=79 if p==8</v>
      </c>
      <c r="N9" t="str">
        <f>"replace provincia="&amp;'buenos significativos'!N9&amp;" if "&amp;$A$1&amp;"=="&amp;$A9</f>
        <v>replace provincia=76 if p==8</v>
      </c>
      <c r="O9" t="str">
        <f>"replace provincia="&amp;'buenos significativos'!O9&amp;" if "&amp;$A$1&amp;"=="&amp;$A9</f>
        <v>replace provincia=78 if p==8</v>
      </c>
      <c r="P9" t="str">
        <f>"replace provincia="&amp;'buenos significativos'!P9&amp;" if "&amp;$A$1&amp;"=="&amp;$A9</f>
        <v>replace provincia=80 if p==8</v>
      </c>
      <c r="Q9" t="str">
        <f>"replace provincia="&amp;'buenos significativos'!Q9&amp;" if "&amp;$A$1&amp;"=="&amp;$A9</f>
        <v>replace provincia=84 if p==8</v>
      </c>
      <c r="R9" t="str">
        <f>"replace provincia="&amp;'buenos significativos'!R9&amp;" if "&amp;$A$1&amp;"=="&amp;$A9</f>
        <v>replace provincia=79 if p==8</v>
      </c>
      <c r="S9" t="str">
        <f>"replace provincia="&amp;'buenos significativos'!S9&amp;" if "&amp;$A$1&amp;"=="&amp;$A9</f>
        <v>replace provincia=79 if p==8</v>
      </c>
      <c r="T9" t="str">
        <f>"replace provincia="&amp;'buenos significativos'!T9&amp;" if "&amp;$A$1&amp;"=="&amp;$A9</f>
        <v>replace provincia=79 if p==8</v>
      </c>
      <c r="U9" t="str">
        <f>"replace provincia="&amp;'buenos significativos'!U9&amp;" if "&amp;$A$1&amp;"=="&amp;$A9</f>
        <v>replace provincia=78 if p==8</v>
      </c>
      <c r="V9" t="str">
        <f>"replace provincia="&amp;'buenos significativos'!V9&amp;" if "&amp;$A$1&amp;"=="&amp;$A9</f>
        <v>replace provincia=92 if p==8</v>
      </c>
      <c r="W9" t="str">
        <f>"replace provincia="&amp;'buenos significativos'!W9&amp;" if "&amp;$A$1&amp;"=="&amp;$A9</f>
        <v>replace provincia=84 if p==8</v>
      </c>
      <c r="X9" t="str">
        <f>"replace provincia="&amp;'buenos significativos'!X9&amp;" if "&amp;$A$1&amp;"=="&amp;$A9</f>
        <v>replace provincia=84 if p==8</v>
      </c>
      <c r="Y9" t="str">
        <f>"replace provincia="&amp;'buenos significativos'!Y9&amp;" if "&amp;$A$1&amp;"=="&amp;$A9</f>
        <v>replace provincia=91 if p==8</v>
      </c>
      <c r="Z9" t="str">
        <f>"replace provincia="&amp;'buenos significativos'!Z9&amp;" if "&amp;$A$1&amp;"=="&amp;$A9</f>
        <v>replace provincia=79 if p==8</v>
      </c>
      <c r="AA9" t="str">
        <f>"replace provincia="&amp;'buenos significativos'!AA9&amp;" if "&amp;$A$1&amp;"=="&amp;$A9</f>
        <v>replace provincia=79 if p==8</v>
      </c>
      <c r="AB9" t="str">
        <f>"replace provincia="&amp;'buenos significativos'!AB9&amp;" if "&amp;$A$1&amp;"=="&amp;$A9</f>
        <v>replace provincia=78 if p==8</v>
      </c>
      <c r="AC9" t="str">
        <f>"replace provincia="&amp;'buenos significativos'!AC9&amp;" if "&amp;$A$1&amp;"=="&amp;$A9</f>
        <v>replace provincia=80 if p==8</v>
      </c>
      <c r="AD9" t="str">
        <f>"replace provincia="&amp;'buenos significativos'!AD9&amp;" if "&amp;$A$1&amp;"=="&amp;$A9</f>
        <v>replace provincia=79 if p==8</v>
      </c>
      <c r="AE9" t="str">
        <f>"replace provincia="&amp;'buenos significativos'!AE9&amp;" if "&amp;$A$1&amp;"=="&amp;$A9</f>
        <v>replace provincia=79 if p==8</v>
      </c>
      <c r="AF9" t="str">
        <f>"replace provincia="&amp;'buenos significativos'!AF9&amp;" if "&amp;$A$1&amp;"=="&amp;$A9</f>
        <v>replace provincia=80 if p==8</v>
      </c>
      <c r="AG9" t="str">
        <f>"replace provincia="&amp;'buenos significativos'!AG9&amp;" if "&amp;$A$1&amp;"=="&amp;$A9</f>
        <v>replace provincia=84 if p==8</v>
      </c>
      <c r="AH9" t="str">
        <f>"replace provincia="&amp;'buenos significativos'!AH9&amp;" if "&amp;$A$1&amp;"=="&amp;$A9</f>
        <v>replace provincia=79 if p==8</v>
      </c>
    </row>
    <row r="10" spans="1:35">
      <c r="A10">
        <f>'buenos significativos'!A10</f>
        <v>9</v>
      </c>
      <c r="B10" t="str">
        <f>"replace provincia="&amp;'buenos significativos'!B10&amp;" if "&amp;$A$1&amp;"=="&amp;$A10</f>
        <v>replace provincia=169 if p==9</v>
      </c>
      <c r="C10" t="str">
        <f>"replace provincia="&amp;'buenos significativos'!C10&amp;" if "&amp;$A$1&amp;"=="&amp;$A10</f>
        <v>replace provincia=92 if p==9</v>
      </c>
      <c r="D10" t="str">
        <f>"replace provincia="&amp;'buenos significativos'!D10&amp;" if "&amp;$A$1&amp;"=="&amp;$A10</f>
        <v>replace provincia=84 if p==9</v>
      </c>
      <c r="E10" t="str">
        <f>"replace provincia="&amp;'buenos significativos'!E10&amp;" if "&amp;$A$1&amp;"=="&amp;$A10</f>
        <v>replace provincia=84 if p==9</v>
      </c>
      <c r="F10" t="str">
        <f>"replace provincia="&amp;'buenos significativos'!F10&amp;" if "&amp;$A$1&amp;"=="&amp;$A10</f>
        <v>replace provincia=79 if p==9</v>
      </c>
      <c r="G10" t="str">
        <f>"replace provincia="&amp;'buenos significativos'!G10&amp;" if "&amp;$A$1&amp;"=="&amp;$A10</f>
        <v>replace provincia=80 if p==9</v>
      </c>
      <c r="H10" t="str">
        <f>"replace provincia="&amp;'buenos significativos'!H10&amp;" if "&amp;$A$1&amp;"=="&amp;$A10</f>
        <v>replace provincia=80 if p==9</v>
      </c>
      <c r="I10" t="str">
        <f>"replace provincia="&amp;'buenos significativos'!I10&amp;" if "&amp;$A$1&amp;"=="&amp;$A10</f>
        <v>replace provincia=79 if p==9</v>
      </c>
      <c r="J10" t="str">
        <f>"replace provincia="&amp;'buenos significativos'!J10&amp;" if "&amp;$A$1&amp;"=="&amp;$A10</f>
        <v>replace provincia=92 if p==9</v>
      </c>
      <c r="K10" t="str">
        <f>"replace provincia="&amp;'buenos significativos'!K10&amp;" if "&amp;$A$1&amp;"=="&amp;$A10</f>
        <v>replace provincia=80 if p==9</v>
      </c>
      <c r="L10" t="str">
        <f>"replace provincia="&amp;'buenos significativos'!L10&amp;" if "&amp;$A$1&amp;"=="&amp;$A10</f>
        <v>replace provincia=80 if p==9</v>
      </c>
      <c r="N10" t="str">
        <f>"replace provincia="&amp;'buenos significativos'!N10&amp;" if "&amp;$A$1&amp;"=="&amp;$A10</f>
        <v>replace provincia=78 if p==9</v>
      </c>
      <c r="O10" t="str">
        <f>"replace provincia="&amp;'buenos significativos'!O10&amp;" if "&amp;$A$1&amp;"=="&amp;$A10</f>
        <v>replace provincia=79 if p==9</v>
      </c>
      <c r="P10" t="str">
        <f>"replace provincia="&amp;'buenos significativos'!P10&amp;" if "&amp;$A$1&amp;"=="&amp;$A10</f>
        <v>replace provincia=84 if p==9</v>
      </c>
      <c r="Q10" t="str">
        <f>"replace provincia="&amp;'buenos significativos'!Q10&amp;" if "&amp;$A$1&amp;"=="&amp;$A10</f>
        <v>replace provincia=92 if p==9</v>
      </c>
      <c r="R10" t="str">
        <f>"replace provincia="&amp;'buenos significativos'!R10&amp;" if "&amp;$A$1&amp;"=="&amp;$A10</f>
        <v>replace provincia=80 if p==9</v>
      </c>
      <c r="S10" t="str">
        <f>"replace provincia="&amp;'buenos significativos'!S10&amp;" if "&amp;$A$1&amp;"=="&amp;$A10</f>
        <v>replace provincia=80 if p==9</v>
      </c>
      <c r="T10" t="str">
        <f>"replace provincia="&amp;'buenos significativos'!T10&amp;" if "&amp;$A$1&amp;"=="&amp;$A10</f>
        <v>replace provincia=80 if p==9</v>
      </c>
      <c r="U10" t="str">
        <f>"replace provincia="&amp;'buenos significativos'!U10&amp;" if "&amp;$A$1&amp;"=="&amp;$A10</f>
        <v>replace provincia=79 if p==9</v>
      </c>
      <c r="V10" t="str">
        <f>"replace provincia="&amp;'buenos significativos'!V10&amp;" if "&amp;$A$1&amp;"=="&amp;$A10</f>
        <v>replace provincia=108 if p==9</v>
      </c>
      <c r="W10" t="str">
        <f>"replace provincia="&amp;'buenos significativos'!W10&amp;" if "&amp;$A$1&amp;"=="&amp;$A10</f>
        <v>replace provincia=91 if p==9</v>
      </c>
      <c r="X10" t="str">
        <f>"replace provincia="&amp;'buenos significativos'!X10&amp;" if "&amp;$A$1&amp;"=="&amp;$A10</f>
        <v>replace provincia=91 if p==9</v>
      </c>
      <c r="Y10" t="str">
        <f>"replace provincia="&amp;'buenos significativos'!Y10&amp;" if "&amp;$A$1&amp;"=="&amp;$A10</f>
        <v>replace provincia=92 if p==9</v>
      </c>
      <c r="Z10" t="str">
        <f>"replace provincia="&amp;'buenos significativos'!Z10&amp;" if "&amp;$A$1&amp;"=="&amp;$A10</f>
        <v>replace provincia=80 if p==9</v>
      </c>
      <c r="AA10" t="str">
        <f>"replace provincia="&amp;'buenos significativos'!AA10&amp;" if "&amp;$A$1&amp;"=="&amp;$A10</f>
        <v>replace provincia=80 if p==9</v>
      </c>
      <c r="AB10" t="str">
        <f>"replace provincia="&amp;'buenos significativos'!AB10&amp;" if "&amp;$A$1&amp;"=="&amp;$A10</f>
        <v>replace provincia=79 if p==9</v>
      </c>
      <c r="AC10" t="str">
        <f>"replace provincia="&amp;'buenos significativos'!AC10&amp;" if "&amp;$A$1&amp;"=="&amp;$A10</f>
        <v>replace provincia=84 if p==9</v>
      </c>
      <c r="AD10" t="str">
        <f>"replace provincia="&amp;'buenos significativos'!AD10&amp;" if "&amp;$A$1&amp;"=="&amp;$A10</f>
        <v>replace provincia=80 if p==9</v>
      </c>
      <c r="AE10" t="str">
        <f>"replace provincia="&amp;'buenos significativos'!AE10&amp;" if "&amp;$A$1&amp;"=="&amp;$A10</f>
        <v>replace provincia=80 if p==9</v>
      </c>
      <c r="AF10" t="str">
        <f>"replace provincia="&amp;'buenos significativos'!AF10&amp;" if "&amp;$A$1&amp;"=="&amp;$A10</f>
        <v>replace provincia=84 if p==9</v>
      </c>
      <c r="AG10" t="str">
        <f>"replace provincia="&amp;'buenos significativos'!AG10&amp;" if "&amp;$A$1&amp;"=="&amp;$A10</f>
        <v>replace provincia=91 if p==9</v>
      </c>
      <c r="AH10" t="str">
        <f>"replace provincia="&amp;'buenos significativos'!AH10&amp;" if "&amp;$A$1&amp;"=="&amp;$A10</f>
        <v>replace provincia=80 if p==9</v>
      </c>
    </row>
    <row r="11" spans="1:35">
      <c r="A11">
        <f>'buenos significativos'!A11</f>
        <v>10</v>
      </c>
      <c r="C11" t="str">
        <f>"replace provincia="&amp;'buenos significativos'!C11&amp;" if "&amp;$A$1&amp;"=="&amp;$A11</f>
        <v>replace provincia=100 if p==10</v>
      </c>
      <c r="D11" t="str">
        <f>"replace provincia="&amp;'buenos significativos'!D11&amp;" if "&amp;$A$1&amp;"=="&amp;$A11</f>
        <v>replace provincia=92 if p==10</v>
      </c>
      <c r="E11" t="str">
        <f>"replace provincia="&amp;'buenos significativos'!E11&amp;" if "&amp;$A$1&amp;"=="&amp;$A11</f>
        <v>replace provincia=92 if p==10</v>
      </c>
      <c r="F11" t="str">
        <f>"replace provincia="&amp;'buenos significativos'!F11&amp;" if "&amp;$A$1&amp;"=="&amp;$A11</f>
        <v>replace provincia=84 if p==10</v>
      </c>
      <c r="G11" t="str">
        <f>"replace provincia="&amp;'buenos significativos'!G11&amp;" if "&amp;$A$1&amp;"=="&amp;$A11</f>
        <v>replace provincia=84 if p==10</v>
      </c>
      <c r="H11" t="str">
        <f>"replace provincia="&amp;'buenos significativos'!H11&amp;" if "&amp;$A$1&amp;"=="&amp;$A11</f>
        <v>replace provincia=84 if p==10</v>
      </c>
      <c r="I11" t="str">
        <f>"replace provincia="&amp;'buenos significativos'!I11&amp;" if "&amp;$A$1&amp;"=="&amp;$A11</f>
        <v>replace provincia=80 if p==10</v>
      </c>
      <c r="J11" t="str">
        <f>"replace provincia="&amp;'buenos significativos'!J11&amp;" if "&amp;$A$1&amp;"=="&amp;$A11</f>
        <v>replace provincia=100 if p==10</v>
      </c>
      <c r="K11" t="str">
        <f>"replace provincia="&amp;'buenos significativos'!K11&amp;" if "&amp;$A$1&amp;"=="&amp;$A11</f>
        <v>replace provincia=84 if p==10</v>
      </c>
      <c r="L11" t="str">
        <f>"replace provincia="&amp;'buenos significativos'!L11&amp;" if "&amp;$A$1&amp;"=="&amp;$A11</f>
        <v>replace provincia=84 if p==10</v>
      </c>
      <c r="N11" t="str">
        <f>"replace provincia="&amp;'buenos significativos'!N11&amp;" if "&amp;$A$1&amp;"=="&amp;$A11</f>
        <v>replace provincia=79 if p==10</v>
      </c>
      <c r="O11" t="str">
        <f>"replace provincia="&amp;'buenos significativos'!O11&amp;" if "&amp;$A$1&amp;"=="&amp;$A11</f>
        <v>replace provincia=80 if p==10</v>
      </c>
      <c r="P11" t="str">
        <f>"replace provincia="&amp;'buenos significativos'!P11&amp;" if "&amp;$A$1&amp;"=="&amp;$A11</f>
        <v>replace provincia=92 if p==10</v>
      </c>
      <c r="Q11" t="str">
        <f>"replace provincia="&amp;'buenos significativos'!Q11&amp;" if "&amp;$A$1&amp;"=="&amp;$A11</f>
        <v>replace provincia=125 if p==10</v>
      </c>
      <c r="R11" t="str">
        <f>"replace provincia="&amp;'buenos significativos'!R11&amp;" if "&amp;$A$1&amp;"=="&amp;$A11</f>
        <v>replace provincia=84 if p==10</v>
      </c>
      <c r="S11" t="str">
        <f>"replace provincia="&amp;'buenos significativos'!S11&amp;" if "&amp;$A$1&amp;"=="&amp;$A11</f>
        <v>replace provincia=84 if p==10</v>
      </c>
      <c r="T11" t="str">
        <f>"replace provincia="&amp;'buenos significativos'!T11&amp;" if "&amp;$A$1&amp;"=="&amp;$A11</f>
        <v>replace provincia=84 if p==10</v>
      </c>
      <c r="U11" t="str">
        <f>"replace provincia="&amp;'buenos significativos'!U11&amp;" if "&amp;$A$1&amp;"=="&amp;$A11</f>
        <v>replace provincia=80 if p==10</v>
      </c>
      <c r="V11" t="str">
        <f>"replace provincia="&amp;'buenos significativos'!V11&amp;" if "&amp;$A$1&amp;"=="&amp;$A11</f>
        <v>replace provincia=125 if p==10</v>
      </c>
      <c r="W11" t="str">
        <f>"replace provincia="&amp;'buenos significativos'!W11&amp;" if "&amp;$A$1&amp;"=="&amp;$A11</f>
        <v>replace provincia=92 if p==10</v>
      </c>
      <c r="X11" t="str">
        <f>"replace provincia="&amp;'buenos significativos'!X11&amp;" if "&amp;$A$1&amp;"=="&amp;$A11</f>
        <v>replace provincia=92 if p==10</v>
      </c>
      <c r="Y11" t="str">
        <f>"replace provincia="&amp;'buenos significativos'!Y11&amp;" if "&amp;$A$1&amp;"=="&amp;$A11</f>
        <v>replace provincia=125 if p==10</v>
      </c>
      <c r="Z11" t="str">
        <f>"replace provincia="&amp;'buenos significativos'!Z11&amp;" if "&amp;$A$1&amp;"=="&amp;$A11</f>
        <v>replace provincia=84 if p==10</v>
      </c>
      <c r="AA11" t="str">
        <f>"replace provincia="&amp;'buenos significativos'!AA11&amp;" if "&amp;$A$1&amp;"=="&amp;$A11</f>
        <v>replace provincia=84 if p==10</v>
      </c>
      <c r="AB11" t="str">
        <f>"replace provincia="&amp;'buenos significativos'!AB11&amp;" if "&amp;$A$1&amp;"=="&amp;$A11</f>
        <v>replace provincia=80 if p==10</v>
      </c>
      <c r="AC11" t="str">
        <f>"replace provincia="&amp;'buenos significativos'!AC11&amp;" if "&amp;$A$1&amp;"=="&amp;$A11</f>
        <v>replace provincia=88 if p==10</v>
      </c>
      <c r="AD11" t="str">
        <f>"replace provincia="&amp;'buenos significativos'!AD11&amp;" if "&amp;$A$1&amp;"=="&amp;$A11</f>
        <v>replace provincia=84 if p==10</v>
      </c>
      <c r="AE11" t="str">
        <f>"replace provincia="&amp;'buenos significativos'!AE11&amp;" if "&amp;$A$1&amp;"=="&amp;$A11</f>
        <v>replace provincia=84 if p==10</v>
      </c>
      <c r="AF11" t="str">
        <f>"replace provincia="&amp;'buenos significativos'!AF11&amp;" if "&amp;$A$1&amp;"=="&amp;$A11</f>
        <v>replace provincia=91 if p==10</v>
      </c>
      <c r="AG11" t="str">
        <f>"replace provincia="&amp;'buenos significativos'!AG11&amp;" if "&amp;$A$1&amp;"=="&amp;$A11</f>
        <v>replace provincia=92 if p==10</v>
      </c>
      <c r="AH11" t="str">
        <f>"replace provincia="&amp;'buenos significativos'!AH11&amp;" if "&amp;$A$1&amp;"=="&amp;$A11</f>
        <v>replace provincia=84 if p==10</v>
      </c>
    </row>
    <row r="12" spans="1:35">
      <c r="A12">
        <f>'buenos significativos'!A12</f>
        <v>11</v>
      </c>
      <c r="C12" t="str">
        <f>"replace provincia="&amp;'buenos significativos'!C12&amp;" if "&amp;$A$1&amp;"=="&amp;$A12</f>
        <v>replace provincia=125 if p==11</v>
      </c>
      <c r="D12" t="str">
        <f>"replace provincia="&amp;'buenos significativos'!D12&amp;" if "&amp;$A$1&amp;"=="&amp;$A12</f>
        <v>replace provincia=125 if p==11</v>
      </c>
      <c r="E12" t="str">
        <f>"replace provincia="&amp;'buenos significativos'!E12&amp;" if "&amp;$A$1&amp;"=="&amp;$A12</f>
        <v>replace provincia=125 if p==11</v>
      </c>
      <c r="F12" t="str">
        <f>"replace provincia="&amp;'buenos significativos'!F12&amp;" if "&amp;$A$1&amp;"=="&amp;$A12</f>
        <v>replace provincia=91 if p==11</v>
      </c>
      <c r="G12" t="str">
        <f>"replace provincia="&amp;'buenos significativos'!G12&amp;" if "&amp;$A$1&amp;"=="&amp;$A12</f>
        <v>replace provincia=91 if p==11</v>
      </c>
      <c r="H12" t="str">
        <f>"replace provincia="&amp;'buenos significativos'!H12&amp;" if "&amp;$A$1&amp;"=="&amp;$A12</f>
        <v>replace provincia=91 if p==11</v>
      </c>
      <c r="I12" t="str">
        <f>"replace provincia="&amp;'buenos significativos'!I12&amp;" if "&amp;$A$1&amp;"=="&amp;$A12</f>
        <v>replace provincia=84 if p==11</v>
      </c>
      <c r="J12" t="str">
        <f>"replace provincia="&amp;'buenos significativos'!J12&amp;" if "&amp;$A$1&amp;"=="&amp;$A12</f>
        <v>replace provincia=119 if p==11</v>
      </c>
      <c r="K12" t="str">
        <f>"replace provincia="&amp;'buenos significativos'!K12&amp;" if "&amp;$A$1&amp;"=="&amp;$A12</f>
        <v>replace provincia=91 if p==11</v>
      </c>
      <c r="L12" t="str">
        <f>"replace provincia="&amp;'buenos significativos'!L12&amp;" if "&amp;$A$1&amp;"=="&amp;$A12</f>
        <v>replace provincia=91 if p==11</v>
      </c>
      <c r="N12" t="str">
        <f>"replace provincia="&amp;'buenos significativos'!N12&amp;" if "&amp;$A$1&amp;"=="&amp;$A12</f>
        <v>replace provincia=80 if p==11</v>
      </c>
      <c r="O12" t="str">
        <f>"replace provincia="&amp;'buenos significativos'!O12&amp;" if "&amp;$A$1&amp;"=="&amp;$A12</f>
        <v>replace provincia=84 if p==11</v>
      </c>
      <c r="P12" t="str">
        <f>"replace provincia="&amp;'buenos significativos'!P12&amp;" if "&amp;$A$1&amp;"=="&amp;$A12</f>
        <v>replace provincia=100 if p==11</v>
      </c>
      <c r="Q12" t="str">
        <f>"replace provincia="&amp;'buenos significativos'!Q12&amp;" if "&amp;$A$1&amp;"=="&amp;$A12</f>
        <v>replace provincia=144 if p==11</v>
      </c>
      <c r="R12" t="str">
        <f>"replace provincia="&amp;'buenos significativos'!R12&amp;" if "&amp;$A$1&amp;"=="&amp;$A12</f>
        <v>replace provincia=91 if p==11</v>
      </c>
      <c r="S12" t="str">
        <f>"replace provincia="&amp;'buenos significativos'!S12&amp;" if "&amp;$A$1&amp;"=="&amp;$A12</f>
        <v>replace provincia=92 if p==11</v>
      </c>
      <c r="T12" t="str">
        <f>"replace provincia="&amp;'buenos significativos'!T12&amp;" if "&amp;$A$1&amp;"=="&amp;$A12</f>
        <v>replace provincia=92 if p==11</v>
      </c>
      <c r="U12" t="str">
        <f>"replace provincia="&amp;'buenos significativos'!U12&amp;" if "&amp;$A$1&amp;"=="&amp;$A12</f>
        <v>replace provincia=84 if p==11</v>
      </c>
      <c r="V12" t="str">
        <f>"replace provincia="&amp;'buenos significativos'!V12&amp;" if "&amp;$A$1&amp;"=="&amp;$A12</f>
        <v>replace provincia=150 if p==11</v>
      </c>
      <c r="W12" t="str">
        <f>"replace provincia="&amp;'buenos significativos'!W12&amp;" if "&amp;$A$1&amp;"=="&amp;$A12</f>
        <v>replace provincia=100 if p==11</v>
      </c>
      <c r="X12" t="str">
        <f>"replace provincia="&amp;'buenos significativos'!X12&amp;" if "&amp;$A$1&amp;"=="&amp;$A12</f>
        <v>replace provincia=108 if p==11</v>
      </c>
      <c r="Y12" t="str">
        <f>"replace provincia="&amp;'buenos significativos'!Y12&amp;" if "&amp;$A$1&amp;"=="&amp;$A12</f>
        <v>replace provincia=130 if p==11</v>
      </c>
      <c r="Z12" t="str">
        <f>"replace provincia="&amp;'buenos significativos'!Z12&amp;" if "&amp;$A$1&amp;"=="&amp;$A12</f>
        <v>replace provincia=91 if p==11</v>
      </c>
      <c r="AA12" t="str">
        <f>"replace provincia="&amp;'buenos significativos'!AA12&amp;" if "&amp;$A$1&amp;"=="&amp;$A12</f>
        <v>replace provincia=91 if p==11</v>
      </c>
      <c r="AB12" t="str">
        <f>"replace provincia="&amp;'buenos significativos'!AB12&amp;" if "&amp;$A$1&amp;"=="&amp;$A12</f>
        <v>replace provincia=84 if p==11</v>
      </c>
      <c r="AC12" t="str">
        <f>"replace provincia="&amp;'buenos significativos'!AC12&amp;" if "&amp;$A$1&amp;"=="&amp;$A12</f>
        <v>replace provincia=92 if p==11</v>
      </c>
      <c r="AD12" t="str">
        <f>"replace provincia="&amp;'buenos significativos'!AD12&amp;" if "&amp;$A$1&amp;"=="&amp;$A12</f>
        <v>replace provincia=91 if p==11</v>
      </c>
      <c r="AE12" t="str">
        <f>"replace provincia="&amp;'buenos significativos'!AE12&amp;" if "&amp;$A$1&amp;"=="&amp;$A12</f>
        <v>replace provincia=91 if p==11</v>
      </c>
      <c r="AF12" t="str">
        <f>"replace provincia="&amp;'buenos significativos'!AF12&amp;" if "&amp;$A$1&amp;"=="&amp;$A12</f>
        <v>replace provincia=92 if p==11</v>
      </c>
      <c r="AG12" t="str">
        <f>"replace provincia="&amp;'buenos significativos'!AG12&amp;" if "&amp;$A$1&amp;"=="&amp;$A12</f>
        <v>replace provincia=108 if p==11</v>
      </c>
      <c r="AH12" t="str">
        <f>"replace provincia="&amp;'buenos significativos'!AH12&amp;" if "&amp;$A$1&amp;"=="&amp;$A12</f>
        <v>replace provincia=91 if p==11</v>
      </c>
    </row>
    <row r="13" spans="1:35">
      <c r="A13">
        <f>'buenos significativos'!A13</f>
        <v>12</v>
      </c>
      <c r="C13" t="str">
        <f>"replace provincia="&amp;'buenos significativos'!C13&amp;" if "&amp;$A$1&amp;"=="&amp;$A13</f>
        <v>replace provincia=130 if p==12</v>
      </c>
      <c r="D13" t="str">
        <f>"replace provincia="&amp;'buenos significativos'!D13&amp;" if "&amp;$A$1&amp;"=="&amp;$A13</f>
        <v>replace provincia=130 if p==12</v>
      </c>
      <c r="E13" t="str">
        <f>"replace provincia="&amp;'buenos significativos'!E13&amp;" if "&amp;$A$1&amp;"=="&amp;$A13</f>
        <v>replace provincia=130 if p==12</v>
      </c>
      <c r="F13" t="str">
        <f>"replace provincia="&amp;'buenos significativos'!F13&amp;" if "&amp;$A$1&amp;"=="&amp;$A13</f>
        <v>replace provincia=92 if p==12</v>
      </c>
      <c r="G13" t="str">
        <f>"replace provincia="&amp;'buenos significativos'!G13&amp;" if "&amp;$A$1&amp;"=="&amp;$A13</f>
        <v>replace provincia=92 if p==12</v>
      </c>
      <c r="H13" t="str">
        <f>"replace provincia="&amp;'buenos significativos'!H13&amp;" if "&amp;$A$1&amp;"=="&amp;$A13</f>
        <v>replace provincia=92 if p==12</v>
      </c>
      <c r="I13" t="str">
        <f>"replace provincia="&amp;'buenos significativos'!I13&amp;" if "&amp;$A$1&amp;"=="&amp;$A13</f>
        <v>replace provincia=91 if p==12</v>
      </c>
      <c r="J13" t="str">
        <f>"replace provincia="&amp;'buenos significativos'!J13&amp;" if "&amp;$A$1&amp;"=="&amp;$A13</f>
        <v>replace provincia=125 if p==12</v>
      </c>
      <c r="K13" t="str">
        <f>"replace provincia="&amp;'buenos significativos'!K13&amp;" if "&amp;$A$1&amp;"=="&amp;$A13</f>
        <v>replace provincia=92 if p==12</v>
      </c>
      <c r="L13" t="str">
        <f>"replace provincia="&amp;'buenos significativos'!L13&amp;" if "&amp;$A$1&amp;"=="&amp;$A13</f>
        <v>replace provincia=92 if p==12</v>
      </c>
      <c r="N13" t="str">
        <f>"replace provincia="&amp;'buenos significativos'!N13&amp;" if "&amp;$A$1&amp;"=="&amp;$A13</f>
        <v>replace provincia=84 if p==12</v>
      </c>
      <c r="O13" t="str">
        <f>"replace provincia="&amp;'buenos significativos'!O13&amp;" if "&amp;$A$1&amp;"=="&amp;$A13</f>
        <v>replace provincia=87 if p==12</v>
      </c>
      <c r="P13" t="str">
        <f>"replace provincia="&amp;'buenos significativos'!P13&amp;" if "&amp;$A$1&amp;"=="&amp;$A13</f>
        <v>replace provincia=108 if p==12</v>
      </c>
      <c r="Q13" t="str">
        <f>"replace provincia="&amp;'buenos significativos'!Q13&amp;" if "&amp;$A$1&amp;"=="&amp;$A13</f>
        <v>replace provincia=169 if p==12</v>
      </c>
      <c r="R13" t="str">
        <f>"replace provincia="&amp;'buenos significativos'!R13&amp;" if "&amp;$A$1&amp;"=="&amp;$A13</f>
        <v>replace provincia=92 if p==12</v>
      </c>
      <c r="S13" t="str">
        <f>"replace provincia="&amp;'buenos significativos'!S13&amp;" if "&amp;$A$1&amp;"=="&amp;$A13</f>
        <v>replace provincia=108 if p==12</v>
      </c>
      <c r="T13" t="str">
        <f>"replace provincia="&amp;'buenos significativos'!T13&amp;" if "&amp;$A$1&amp;"=="&amp;$A13</f>
        <v>replace provincia=108 if p==12</v>
      </c>
      <c r="U13" t="str">
        <f>"replace provincia="&amp;'buenos significativos'!U13&amp;" if "&amp;$A$1&amp;"=="&amp;$A13</f>
        <v>replace provincia=91 if p==12</v>
      </c>
      <c r="W13" t="str">
        <f>"replace provincia="&amp;'buenos significativos'!W13&amp;" if "&amp;$A$1&amp;"=="&amp;$A13</f>
        <v>replace provincia=108 if p==12</v>
      </c>
      <c r="X13" t="str">
        <f>"replace provincia="&amp;'buenos significativos'!X13&amp;" if "&amp;$A$1&amp;"=="&amp;$A13</f>
        <v>replace provincia=125 if p==12</v>
      </c>
      <c r="Y13" t="str">
        <f>"replace provincia="&amp;'buenos significativos'!Y13&amp;" if "&amp;$A$1&amp;"=="&amp;$A13</f>
        <v>replace provincia=144 if p==12</v>
      </c>
      <c r="Z13" t="str">
        <f>"replace provincia="&amp;'buenos significativos'!Z13&amp;" if "&amp;$A$1&amp;"=="&amp;$A13</f>
        <v>replace provincia=92 if p==12</v>
      </c>
      <c r="AA13" t="str">
        <f>"replace provincia="&amp;'buenos significativos'!AA13&amp;" if "&amp;$A$1&amp;"=="&amp;$A13</f>
        <v>replace provincia=92 if p==12</v>
      </c>
      <c r="AB13" t="str">
        <f>"replace provincia="&amp;'buenos significativos'!AB13&amp;" if "&amp;$A$1&amp;"=="&amp;$A13</f>
        <v>replace provincia=91 if p==12</v>
      </c>
      <c r="AC13" t="str">
        <f>"replace provincia="&amp;'buenos significativos'!AC13&amp;" if "&amp;$A$1&amp;"=="&amp;$A13</f>
        <v>replace provincia=125 if p==12</v>
      </c>
      <c r="AD13" t="str">
        <f>"replace provincia="&amp;'buenos significativos'!AD13&amp;" if "&amp;$A$1&amp;"=="&amp;$A13</f>
        <v>replace provincia=92 if p==12</v>
      </c>
      <c r="AE13" t="str">
        <f>"replace provincia="&amp;'buenos significativos'!AE13&amp;" if "&amp;$A$1&amp;"=="&amp;$A13</f>
        <v>replace provincia=92 if p==12</v>
      </c>
      <c r="AF13" t="str">
        <f>"replace provincia="&amp;'buenos significativos'!AF13&amp;" if "&amp;$A$1&amp;"=="&amp;$A13</f>
        <v>replace provincia=100 if p==12</v>
      </c>
      <c r="AG13" t="str">
        <f>"replace provincia="&amp;'buenos significativos'!AG13&amp;" if "&amp;$A$1&amp;"=="&amp;$A13</f>
        <v>replace provincia=125 if p==12</v>
      </c>
      <c r="AH13" t="str">
        <f>"replace provincia="&amp;'buenos significativos'!AH13&amp;" if "&amp;$A$1&amp;"=="&amp;$A13</f>
        <v>replace provincia=92 if p==12</v>
      </c>
    </row>
    <row r="14" spans="1:35">
      <c r="A14">
        <f>'buenos significativos'!A14</f>
        <v>13</v>
      </c>
      <c r="C14" t="str">
        <f>"replace provincia="&amp;'buenos significativos'!C14&amp;" if "&amp;$A$1&amp;"=="&amp;$A14</f>
        <v>replace provincia=144 if p==13</v>
      </c>
      <c r="D14" t="str">
        <f>"replace provincia="&amp;'buenos significativos'!D14&amp;" if "&amp;$A$1&amp;"=="&amp;$A14</f>
        <v>replace provincia=144 if p==13</v>
      </c>
      <c r="E14" t="str">
        <f>"replace provincia="&amp;'buenos significativos'!E14&amp;" if "&amp;$A$1&amp;"=="&amp;$A14</f>
        <v>replace provincia=144 if p==13</v>
      </c>
      <c r="F14" t="str">
        <f>"replace provincia="&amp;'buenos significativos'!F14&amp;" if "&amp;$A$1&amp;"=="&amp;$A14</f>
        <v>replace provincia=125 if p==13</v>
      </c>
      <c r="G14" t="str">
        <f>"replace provincia="&amp;'buenos significativos'!G14&amp;" if "&amp;$A$1&amp;"=="&amp;$A14</f>
        <v>replace provincia=108 if p==13</v>
      </c>
      <c r="H14" t="str">
        <f>"replace provincia="&amp;'buenos significativos'!H14&amp;" if "&amp;$A$1&amp;"=="&amp;$A14</f>
        <v>replace provincia=108 if p==13</v>
      </c>
      <c r="I14" t="str">
        <f>"replace provincia="&amp;'buenos significativos'!I14&amp;" if "&amp;$A$1&amp;"=="&amp;$A14</f>
        <v>replace provincia=92 if p==13</v>
      </c>
      <c r="J14" t="str">
        <f>"replace provincia="&amp;'buenos significativos'!J14&amp;" if "&amp;$A$1&amp;"=="&amp;$A14</f>
        <v>replace provincia=130 if p==13</v>
      </c>
      <c r="K14" t="str">
        <f>"replace provincia="&amp;'buenos significativos'!K14&amp;" if "&amp;$A$1&amp;"=="&amp;$A14</f>
        <v>replace provincia=108 if p==13</v>
      </c>
      <c r="L14" t="str">
        <f>"replace provincia="&amp;'buenos significativos'!L14&amp;" if "&amp;$A$1&amp;"=="&amp;$A14</f>
        <v>replace provincia=108 if p==13</v>
      </c>
      <c r="N14" t="str">
        <f>"replace provincia="&amp;'buenos significativos'!N14&amp;" if "&amp;$A$1&amp;"=="&amp;$A14</f>
        <v>replace provincia=87 if p==13</v>
      </c>
      <c r="O14" t="str">
        <f>"replace provincia="&amp;'buenos significativos'!O14&amp;" if "&amp;$A$1&amp;"=="&amp;$A14</f>
        <v>replace provincia=91 if p==13</v>
      </c>
      <c r="P14" t="str">
        <f>"replace provincia="&amp;'buenos significativos'!P14&amp;" if "&amp;$A$1&amp;"=="&amp;$A14</f>
        <v>replace provincia=125 if p==13</v>
      </c>
      <c r="R14" t="str">
        <f>"replace provincia="&amp;'buenos significativos'!R14&amp;" if "&amp;$A$1&amp;"=="&amp;$A14</f>
        <v>replace provincia=100 if p==13</v>
      </c>
      <c r="S14" t="str">
        <f>"replace provincia="&amp;'buenos significativos'!S14&amp;" if "&amp;$A$1&amp;"=="&amp;$A14</f>
        <v>replace provincia=125 if p==13</v>
      </c>
      <c r="T14" t="str">
        <f>"replace provincia="&amp;'buenos significativos'!T14&amp;" if "&amp;$A$1&amp;"=="&amp;$A14</f>
        <v>replace provincia=125 if p==13</v>
      </c>
      <c r="U14" t="str">
        <f>"replace provincia="&amp;'buenos significativos'!U14&amp;" if "&amp;$A$1&amp;"=="&amp;$A14</f>
        <v>replace provincia=92 if p==13</v>
      </c>
      <c r="W14" t="str">
        <f>"replace provincia="&amp;'buenos significativos'!W14&amp;" if "&amp;$A$1&amp;"=="&amp;$A14</f>
        <v>replace provincia=125 if p==13</v>
      </c>
      <c r="X14" t="str">
        <f>"replace provincia="&amp;'buenos significativos'!X14&amp;" if "&amp;$A$1&amp;"=="&amp;$A14</f>
        <v>replace provincia=130 if p==13</v>
      </c>
      <c r="Y14" t="str">
        <f>"replace provincia="&amp;'buenos significativos'!Y14&amp;" if "&amp;$A$1&amp;"=="&amp;$A14</f>
        <v>replace provincia=150 if p==13</v>
      </c>
      <c r="Z14" t="str">
        <f>"replace provincia="&amp;'buenos significativos'!Z14&amp;" if "&amp;$A$1&amp;"=="&amp;$A14</f>
        <v>replace provincia=108 if p==13</v>
      </c>
      <c r="AA14" t="str">
        <f>"replace provincia="&amp;'buenos significativos'!AA14&amp;" if "&amp;$A$1&amp;"=="&amp;$A14</f>
        <v>replace provincia=108 if p==13</v>
      </c>
      <c r="AB14" t="str">
        <f>"replace provincia="&amp;'buenos significativos'!AB14&amp;" if "&amp;$A$1&amp;"=="&amp;$A14</f>
        <v>replace provincia=92 if p==13</v>
      </c>
      <c r="AC14" t="str">
        <f>"replace provincia="&amp;'buenos significativos'!AC14&amp;" if "&amp;$A$1&amp;"=="&amp;$A14</f>
        <v>replace provincia=130 if p==13</v>
      </c>
      <c r="AD14" t="str">
        <f>"replace provincia="&amp;'buenos significativos'!AD14&amp;" if "&amp;$A$1&amp;"=="&amp;$A14</f>
        <v>replace provincia=100 if p==13</v>
      </c>
      <c r="AE14" t="str">
        <f>"replace provincia="&amp;'buenos significativos'!AE14&amp;" if "&amp;$A$1&amp;"=="&amp;$A14</f>
        <v>replace provincia=100 if p==13</v>
      </c>
      <c r="AF14" t="str">
        <f>"replace provincia="&amp;'buenos significativos'!AF14&amp;" if "&amp;$A$1&amp;"=="&amp;$A14</f>
        <v>replace provincia=108 if p==13</v>
      </c>
      <c r="AG14" t="str">
        <f>"replace provincia="&amp;'buenos significativos'!AG14&amp;" if "&amp;$A$1&amp;"=="&amp;$A14</f>
        <v>replace provincia=130 if p==13</v>
      </c>
      <c r="AH14" t="str">
        <f>"replace provincia="&amp;'buenos significativos'!AH14&amp;" if "&amp;$A$1&amp;"=="&amp;$A14</f>
        <v>replace provincia=108 if p==13</v>
      </c>
    </row>
    <row r="15" spans="1:35">
      <c r="A15">
        <f>'buenos significativos'!A15</f>
        <v>14</v>
      </c>
      <c r="C15" t="str">
        <f>"replace provincia="&amp;'buenos significativos'!C15&amp;" if "&amp;$A$1&amp;"=="&amp;$A15</f>
        <v>replace provincia=169 if p==14</v>
      </c>
      <c r="D15" t="str">
        <f>"replace provincia="&amp;'buenos significativos'!D15&amp;" if "&amp;$A$1&amp;"=="&amp;$A15</f>
        <v>replace provincia=169 if p==14</v>
      </c>
      <c r="E15" t="str">
        <f>"replace provincia="&amp;'buenos significativos'!E15&amp;" if "&amp;$A$1&amp;"=="&amp;$A15</f>
        <v>replace provincia=169 if p==14</v>
      </c>
      <c r="F15" t="str">
        <f>"replace provincia="&amp;'buenos significativos'!F15&amp;" if "&amp;$A$1&amp;"=="&amp;$A15</f>
        <v>replace provincia=130 if p==14</v>
      </c>
      <c r="G15" t="str">
        <f>"replace provincia="&amp;'buenos significativos'!G15&amp;" if "&amp;$A$1&amp;"=="&amp;$A15</f>
        <v>replace provincia=125 if p==14</v>
      </c>
      <c r="H15" t="str">
        <f>"replace provincia="&amp;'buenos significativos'!H15&amp;" if "&amp;$A$1&amp;"=="&amp;$A15</f>
        <v>replace provincia=125 if p==14</v>
      </c>
      <c r="I15" t="str">
        <f>"replace provincia="&amp;'buenos significativos'!I15&amp;" if "&amp;$A$1&amp;"=="&amp;$A15</f>
        <v>replace provincia=100 if p==14</v>
      </c>
      <c r="J15" t="str">
        <f>"replace provincia="&amp;'buenos significativos'!J15&amp;" if "&amp;$A$1&amp;"=="&amp;$A15</f>
        <v>replace provincia=144 if p==14</v>
      </c>
      <c r="K15" t="str">
        <f>"replace provincia="&amp;'buenos significativos'!K15&amp;" if "&amp;$A$1&amp;"=="&amp;$A15</f>
        <v>replace provincia=125 if p==14</v>
      </c>
      <c r="L15" t="str">
        <f>"replace provincia="&amp;'buenos significativos'!L15&amp;" if "&amp;$A$1&amp;"=="&amp;$A15</f>
        <v>replace provincia=125 if p==14</v>
      </c>
      <c r="N15" t="str">
        <f>"replace provincia="&amp;'buenos significativos'!N15&amp;" if "&amp;$A$1&amp;"=="&amp;$A15</f>
        <v>replace provincia=91 if p==14</v>
      </c>
      <c r="O15" t="str">
        <f>"replace provincia="&amp;'buenos significativos'!O15&amp;" if "&amp;$A$1&amp;"=="&amp;$A15</f>
        <v>replace provincia=92 if p==14</v>
      </c>
      <c r="P15" t="str">
        <f>"replace provincia="&amp;'buenos significativos'!P15&amp;" if "&amp;$A$1&amp;"=="&amp;$A15</f>
        <v>replace provincia=150 if p==14</v>
      </c>
      <c r="R15" t="str">
        <f>"replace provincia="&amp;'buenos significativos'!R15&amp;" if "&amp;$A$1&amp;"=="&amp;$A15</f>
        <v>replace provincia=108 if p==14</v>
      </c>
      <c r="S15" t="str">
        <f>"replace provincia="&amp;'buenos significativos'!S15&amp;" if "&amp;$A$1&amp;"=="&amp;$A15</f>
        <v>replace provincia=130 if p==14</v>
      </c>
      <c r="T15" t="str">
        <f>"replace provincia="&amp;'buenos significativos'!T15&amp;" if "&amp;$A$1&amp;"=="&amp;$A15</f>
        <v>replace provincia=144 if p==14</v>
      </c>
      <c r="U15" t="str">
        <f>"replace provincia="&amp;'buenos significativos'!U15&amp;" if "&amp;$A$1&amp;"=="&amp;$A15</f>
        <v>replace provincia=100 if p==14</v>
      </c>
      <c r="W15" t="str">
        <f>"replace provincia="&amp;'buenos significativos'!W15&amp;" if "&amp;$A$1&amp;"=="&amp;$A15</f>
        <v>replace provincia=130 if p==14</v>
      </c>
      <c r="X15" t="str">
        <f>"replace provincia="&amp;'buenos significativos'!X15&amp;" if "&amp;$A$1&amp;"=="&amp;$A15</f>
        <v>replace provincia=133 if p==14</v>
      </c>
      <c r="Y15" t="str">
        <f>"replace provincia="&amp;'buenos significativos'!Y15&amp;" if "&amp;$A$1&amp;"=="&amp;$A15</f>
        <v>replace provincia=169 if p==14</v>
      </c>
      <c r="Z15" t="str">
        <f>"replace provincia="&amp;'buenos significativos'!Z15&amp;" if "&amp;$A$1&amp;"=="&amp;$A15</f>
        <v>replace provincia=125 if p==14</v>
      </c>
      <c r="AA15" t="str">
        <f>"replace provincia="&amp;'buenos significativos'!AA15&amp;" if "&amp;$A$1&amp;"=="&amp;$A15</f>
        <v>replace provincia=125 if p==14</v>
      </c>
      <c r="AB15" t="str">
        <f>"replace provincia="&amp;'buenos significativos'!AB15&amp;" if "&amp;$A$1&amp;"=="&amp;$A15</f>
        <v>replace provincia=100 if p==14</v>
      </c>
      <c r="AC15" t="str">
        <f>"replace provincia="&amp;'buenos significativos'!AC15&amp;" if "&amp;$A$1&amp;"=="&amp;$A15</f>
        <v>replace provincia=144 if p==14</v>
      </c>
      <c r="AD15" t="str">
        <f>"replace provincia="&amp;'buenos significativos'!AD15&amp;" if "&amp;$A$1&amp;"=="&amp;$A15</f>
        <v>replace provincia=108 if p==14</v>
      </c>
      <c r="AE15" t="str">
        <f>"replace provincia="&amp;'buenos significativos'!AE15&amp;" if "&amp;$A$1&amp;"=="&amp;$A15</f>
        <v>replace provincia=108 if p==14</v>
      </c>
      <c r="AF15" t="str">
        <f>"replace provincia="&amp;'buenos significativos'!AF15&amp;" if "&amp;$A$1&amp;"=="&amp;$A15</f>
        <v>replace provincia=125 if p==14</v>
      </c>
      <c r="AG15" t="str">
        <f>"replace provincia="&amp;'buenos significativos'!AG15&amp;" if "&amp;$A$1&amp;"=="&amp;$A15</f>
        <v>replace provincia=144 if p==14</v>
      </c>
      <c r="AH15" t="str">
        <f>"replace provincia="&amp;'buenos significativos'!AH15&amp;" if "&amp;$A$1&amp;"=="&amp;$A15</f>
        <v>replace provincia=125 if p==14</v>
      </c>
    </row>
    <row r="16" spans="1:35">
      <c r="A16">
        <f>'buenos significativos'!A16</f>
        <v>15</v>
      </c>
      <c r="F16" t="str">
        <f>"replace provincia="&amp;'buenos significativos'!F16&amp;" if "&amp;$A$1&amp;"=="&amp;$A16</f>
        <v>replace provincia=144 if p==15</v>
      </c>
      <c r="G16" t="str">
        <f>"replace provincia="&amp;'buenos significativos'!G16&amp;" if "&amp;$A$1&amp;"=="&amp;$A16</f>
        <v>replace provincia=130 if p==15</v>
      </c>
      <c r="H16" t="str">
        <f>"replace provincia="&amp;'buenos significativos'!H16&amp;" if "&amp;$A$1&amp;"=="&amp;$A16</f>
        <v>replace provincia=130 if p==15</v>
      </c>
      <c r="I16" t="str">
        <f>"replace provincia="&amp;'buenos significativos'!I16&amp;" if "&amp;$A$1&amp;"=="&amp;$A16</f>
        <v>replace provincia=125 if p==15</v>
      </c>
      <c r="J16" t="str">
        <f>"replace provincia="&amp;'buenos significativos'!J16&amp;" if "&amp;$A$1&amp;"=="&amp;$A16</f>
        <v>replace provincia=169 if p==15</v>
      </c>
      <c r="K16" t="str">
        <f>"replace provincia="&amp;'buenos significativos'!K16&amp;" if "&amp;$A$1&amp;"=="&amp;$A16</f>
        <v>replace provincia=130 if p==15</v>
      </c>
      <c r="L16" t="str">
        <f>"replace provincia="&amp;'buenos significativos'!L16&amp;" if "&amp;$A$1&amp;"=="&amp;$A16</f>
        <v>replace provincia=130 if p==15</v>
      </c>
      <c r="N16" t="str">
        <f>"replace provincia="&amp;'buenos significativos'!N16&amp;" if "&amp;$A$1&amp;"=="&amp;$A16</f>
        <v>replace provincia=92 if p==15</v>
      </c>
      <c r="O16" t="str">
        <f>"replace provincia="&amp;'buenos significativos'!O16&amp;" if "&amp;$A$1&amp;"=="&amp;$A16</f>
        <v>replace provincia=100 if p==15</v>
      </c>
      <c r="P16" t="str">
        <f>"replace provincia="&amp;'buenos significativos'!P16&amp;" if "&amp;$A$1&amp;"=="&amp;$A16</f>
        <v>replace provincia=159 if p==15</v>
      </c>
      <c r="R16" t="str">
        <f>"replace provincia="&amp;'buenos significativos'!R16&amp;" if "&amp;$A$1&amp;"=="&amp;$A16</f>
        <v>replace provincia=125 if p==15</v>
      </c>
      <c r="S16" t="str">
        <f>"replace provincia="&amp;'buenos significativos'!S16&amp;" if "&amp;$A$1&amp;"=="&amp;$A16</f>
        <v>replace provincia=144 if p==15</v>
      </c>
      <c r="T16" t="str">
        <f>"replace provincia="&amp;'buenos significativos'!T16&amp;" if "&amp;$A$1&amp;"=="&amp;$A16</f>
        <v>replace provincia=169 if p==15</v>
      </c>
      <c r="U16" t="str">
        <f>"replace provincia="&amp;'buenos significativos'!U16&amp;" if "&amp;$A$1&amp;"=="&amp;$A16</f>
        <v>replace provincia=108 if p==15</v>
      </c>
      <c r="W16" t="str">
        <f>"replace provincia="&amp;'buenos significativos'!W16&amp;" if "&amp;$A$1&amp;"=="&amp;$A16</f>
        <v>replace provincia=144 if p==15</v>
      </c>
      <c r="X16" t="str">
        <f>"replace provincia="&amp;'buenos significativos'!X16&amp;" if "&amp;$A$1&amp;"=="&amp;$A16</f>
        <v>replace provincia=144 if p==15</v>
      </c>
      <c r="Z16" t="str">
        <f>"replace provincia="&amp;'buenos significativos'!Z16&amp;" if "&amp;$A$1&amp;"=="&amp;$A16</f>
        <v>replace provincia=130 if p==15</v>
      </c>
      <c r="AA16" t="str">
        <f>"replace provincia="&amp;'buenos significativos'!AA16&amp;" if "&amp;$A$1&amp;"=="&amp;$A16</f>
        <v>replace provincia=130 if p==15</v>
      </c>
      <c r="AB16" t="str">
        <f>"replace provincia="&amp;'buenos significativos'!AB16&amp;" if "&amp;$A$1&amp;"=="&amp;$A16</f>
        <v>replace provincia=125 if p==15</v>
      </c>
      <c r="AC16" t="str">
        <f>"replace provincia="&amp;'buenos significativos'!AC16&amp;" if "&amp;$A$1&amp;"=="&amp;$A16</f>
        <v>replace provincia=150 if p==15</v>
      </c>
      <c r="AD16" t="str">
        <f>"replace provincia="&amp;'buenos significativos'!AD16&amp;" if "&amp;$A$1&amp;"=="&amp;$A16</f>
        <v>replace provincia=125 if p==15</v>
      </c>
      <c r="AE16" t="str">
        <f>"replace provincia="&amp;'buenos significativos'!AE16&amp;" if "&amp;$A$1&amp;"=="&amp;$A16</f>
        <v>replace provincia=125 if p==15</v>
      </c>
      <c r="AF16" t="str">
        <f>"replace provincia="&amp;'buenos significativos'!AF16&amp;" if "&amp;$A$1&amp;"=="&amp;$A16</f>
        <v>replace provincia=130 if p==15</v>
      </c>
      <c r="AG16" t="str">
        <f>"replace provincia="&amp;'buenos significativos'!AG16&amp;" if "&amp;$A$1&amp;"=="&amp;$A16</f>
        <v>replace provincia=169 if p==15</v>
      </c>
      <c r="AH16" t="str">
        <f>"replace provincia="&amp;'buenos significativos'!AH16&amp;" if "&amp;$A$1&amp;"=="&amp;$A16</f>
        <v>replace provincia=130 if p==15</v>
      </c>
    </row>
    <row r="17" spans="1:34">
      <c r="A17">
        <f>'buenos significativos'!A17</f>
        <v>16</v>
      </c>
      <c r="F17" t="str">
        <f>"replace provincia="&amp;'buenos significativos'!F17&amp;" if "&amp;$A$1&amp;"=="&amp;$A17</f>
        <v>replace provincia=169 if p==16</v>
      </c>
      <c r="G17" t="str">
        <f>"replace provincia="&amp;'buenos significativos'!G17&amp;" if "&amp;$A$1&amp;"=="&amp;$A17</f>
        <v>replace provincia=144 if p==16</v>
      </c>
      <c r="H17" t="str">
        <f>"replace provincia="&amp;'buenos significativos'!H17&amp;" if "&amp;$A$1&amp;"=="&amp;$A17</f>
        <v>replace provincia=144 if p==16</v>
      </c>
      <c r="I17" t="str">
        <f>"replace provincia="&amp;'buenos significativos'!I17&amp;" if "&amp;$A$1&amp;"=="&amp;$A17</f>
        <v>replace provincia=130 if p==16</v>
      </c>
      <c r="K17" t="str">
        <f>"replace provincia="&amp;'buenos significativos'!K17&amp;" if "&amp;$A$1&amp;"=="&amp;$A17</f>
        <v>replace provincia=144 if p==16</v>
      </c>
      <c r="L17" t="str">
        <f>"replace provincia="&amp;'buenos significativos'!L17&amp;" if "&amp;$A$1&amp;"=="&amp;$A17</f>
        <v>replace provincia=144 if p==16</v>
      </c>
      <c r="N17" t="str">
        <f>"replace provincia="&amp;'buenos significativos'!N17&amp;" if "&amp;$A$1&amp;"=="&amp;$A17</f>
        <v>replace provincia=100 if p==16</v>
      </c>
      <c r="O17" t="str">
        <f>"replace provincia="&amp;'buenos significativos'!O17&amp;" if "&amp;$A$1&amp;"=="&amp;$A17</f>
        <v>replace provincia=105 if p==16</v>
      </c>
      <c r="P17" t="str">
        <f>"replace provincia="&amp;'buenos significativos'!P17&amp;" if "&amp;$A$1&amp;"=="&amp;$A17</f>
        <v>replace provincia=169 if p==16</v>
      </c>
      <c r="R17" t="str">
        <f>"replace provincia="&amp;'buenos significativos'!R17&amp;" if "&amp;$A$1&amp;"=="&amp;$A17</f>
        <v>replace provincia=130 if p==16</v>
      </c>
      <c r="S17" t="str">
        <f>"replace provincia="&amp;'buenos significativos'!S17&amp;" if "&amp;$A$1&amp;"=="&amp;$A17</f>
        <v>replace provincia=169 if p==16</v>
      </c>
      <c r="U17" t="str">
        <f>"replace provincia="&amp;'buenos significativos'!U17&amp;" if "&amp;$A$1&amp;"=="&amp;$A17</f>
        <v>replace provincia=125 if p==16</v>
      </c>
      <c r="W17" t="str">
        <f>"replace provincia="&amp;'buenos significativos'!W17&amp;" if "&amp;$A$1&amp;"=="&amp;$A17</f>
        <v>replace provincia=169 if p==16</v>
      </c>
      <c r="X17" t="str">
        <f>"replace provincia="&amp;'buenos significativos'!X17&amp;" if "&amp;$A$1&amp;"=="&amp;$A17</f>
        <v>replace provincia=150 if p==16</v>
      </c>
      <c r="Z17" t="str">
        <f>"replace provincia="&amp;'buenos significativos'!Z17&amp;" if "&amp;$A$1&amp;"=="&amp;$A17</f>
        <v>replace provincia=144 if p==16</v>
      </c>
      <c r="AA17" t="str">
        <f>"replace provincia="&amp;'buenos significativos'!AA17&amp;" if "&amp;$A$1&amp;"=="&amp;$A17</f>
        <v>replace provincia=144 if p==16</v>
      </c>
      <c r="AB17" t="str">
        <f>"replace provincia="&amp;'buenos significativos'!AB17&amp;" if "&amp;$A$1&amp;"=="&amp;$A17</f>
        <v>replace provincia=130 if p==16</v>
      </c>
      <c r="AC17" t="str">
        <f>"replace provincia="&amp;'buenos significativos'!AC17&amp;" if "&amp;$A$1&amp;"=="&amp;$A17</f>
        <v>replace provincia=169 if p==16</v>
      </c>
      <c r="AD17" t="str">
        <f>"replace provincia="&amp;'buenos significativos'!AD17&amp;" if "&amp;$A$1&amp;"=="&amp;$A17</f>
        <v>replace provincia=130 if p==16</v>
      </c>
      <c r="AE17" t="str">
        <f>"replace provincia="&amp;'buenos significativos'!AE17&amp;" if "&amp;$A$1&amp;"=="&amp;$A17</f>
        <v>replace provincia=130 if p==16</v>
      </c>
      <c r="AF17" t="str">
        <f>"replace provincia="&amp;'buenos significativos'!AF17&amp;" if "&amp;$A$1&amp;"=="&amp;$A17</f>
        <v>replace provincia=144 if p==16</v>
      </c>
      <c r="AH17" t="str">
        <f>"replace provincia="&amp;'buenos significativos'!AH17&amp;" if "&amp;$A$1&amp;"=="&amp;$A17</f>
        <v>replace provincia=144 if p==16</v>
      </c>
    </row>
    <row r="18" spans="1:34">
      <c r="A18">
        <f>'buenos significativos'!A18</f>
        <v>17</v>
      </c>
      <c r="G18" t="str">
        <f>"replace provincia="&amp;'buenos significativos'!G18&amp;" if "&amp;$A$1&amp;"=="&amp;$A18</f>
        <v>replace provincia=150 if p==17</v>
      </c>
      <c r="H18" t="str">
        <f>"replace provincia="&amp;'buenos significativos'!H18&amp;" if "&amp;$A$1&amp;"=="&amp;$A18</f>
        <v>replace provincia=169 if p==17</v>
      </c>
      <c r="I18" t="str">
        <f>"replace provincia="&amp;'buenos significativos'!I18&amp;" if "&amp;$A$1&amp;"=="&amp;$A18</f>
        <v>replace provincia=144 if p==17</v>
      </c>
      <c r="K18" t="str">
        <f>"replace provincia="&amp;'buenos significativos'!K18&amp;" if "&amp;$A$1&amp;"=="&amp;$A18</f>
        <v>replace provincia=150 if p==17</v>
      </c>
      <c r="L18" t="str">
        <f>"replace provincia="&amp;'buenos significativos'!L18&amp;" if "&amp;$A$1&amp;"=="&amp;$A18</f>
        <v>replace provincia=150 if p==17</v>
      </c>
      <c r="N18" t="str">
        <f>"replace provincia="&amp;'buenos significativos'!N18&amp;" if "&amp;$A$1&amp;"=="&amp;$A18</f>
        <v>replace provincia=105 if p==17</v>
      </c>
      <c r="O18" t="str">
        <f>"replace provincia="&amp;'buenos significativos'!O18&amp;" if "&amp;$A$1&amp;"=="&amp;$A18</f>
        <v>replace provincia=108 if p==17</v>
      </c>
      <c r="R18" t="str">
        <f>"replace provincia="&amp;'buenos significativos'!R18&amp;" if "&amp;$A$1&amp;"=="&amp;$A18</f>
        <v>replace provincia=144 if p==17</v>
      </c>
      <c r="U18" t="str">
        <f>"replace provincia="&amp;'buenos significativos'!U18&amp;" if "&amp;$A$1&amp;"=="&amp;$A18</f>
        <v>replace provincia=130 if p==17</v>
      </c>
      <c r="X18" t="str">
        <f>"replace provincia="&amp;'buenos significativos'!X18&amp;" if "&amp;$A$1&amp;"=="&amp;$A18</f>
        <v>replace provincia=169 if p==17</v>
      </c>
      <c r="Z18" t="str">
        <f>"replace provincia="&amp;'buenos significativos'!Z18&amp;" if "&amp;$A$1&amp;"=="&amp;$A18</f>
        <v>replace provincia=150 if p==17</v>
      </c>
      <c r="AA18" t="str">
        <f>"replace provincia="&amp;'buenos significativos'!AA18&amp;" if "&amp;$A$1&amp;"=="&amp;$A18</f>
        <v>replace provincia=150 if p==17</v>
      </c>
      <c r="AB18" t="str">
        <f>"replace provincia="&amp;'buenos significativos'!AB18&amp;" if "&amp;$A$1&amp;"=="&amp;$A18</f>
        <v>replace provincia=144 if p==17</v>
      </c>
      <c r="AD18" t="str">
        <f>"replace provincia="&amp;'buenos significativos'!AD18&amp;" if "&amp;$A$1&amp;"=="&amp;$A18</f>
        <v>replace provincia=144 if p==17</v>
      </c>
      <c r="AE18" t="str">
        <f>"replace provincia="&amp;'buenos significativos'!AE18&amp;" if "&amp;$A$1&amp;"=="&amp;$A18</f>
        <v>replace provincia=144 if p==17</v>
      </c>
      <c r="AF18" t="str">
        <f>"replace provincia="&amp;'buenos significativos'!AF18&amp;" if "&amp;$A$1&amp;"=="&amp;$A18</f>
        <v>replace provincia=150 if p==17</v>
      </c>
      <c r="AH18" t="str">
        <f>"replace provincia="&amp;'buenos significativos'!AH18&amp;" if "&amp;$A$1&amp;"=="&amp;$A18</f>
        <v>replace provincia=150 if p==17</v>
      </c>
    </row>
    <row r="19" spans="1:34">
      <c r="A19">
        <f>'buenos significativos'!A19</f>
        <v>18</v>
      </c>
      <c r="G19" t="str">
        <f>"replace provincia="&amp;'buenos significativos'!G19&amp;" if "&amp;$A$1&amp;"=="&amp;$A19</f>
        <v>replace provincia=169 if p==18</v>
      </c>
      <c r="I19" t="str">
        <f>"replace provincia="&amp;'buenos significativos'!I19&amp;" if "&amp;$A$1&amp;"=="&amp;$A19</f>
        <v>replace provincia=150 if p==18</v>
      </c>
      <c r="K19" t="str">
        <f>"replace provincia="&amp;'buenos significativos'!K19&amp;" if "&amp;$A$1&amp;"=="&amp;$A19</f>
        <v>replace provincia=169 if p==18</v>
      </c>
      <c r="L19" t="str">
        <f>"replace provincia="&amp;'buenos significativos'!L19&amp;" if "&amp;$A$1&amp;"=="&amp;$A19</f>
        <v>replace provincia=169 if p==18</v>
      </c>
      <c r="N19" t="str">
        <f>"replace provincia="&amp;'buenos significativos'!N19&amp;" if "&amp;$A$1&amp;"=="&amp;$A19</f>
        <v>replace provincia=108 if p==18</v>
      </c>
      <c r="O19" t="str">
        <f>"replace provincia="&amp;'buenos significativos'!O19&amp;" if "&amp;$A$1&amp;"=="&amp;$A19</f>
        <v>replace provincia=125 if p==18</v>
      </c>
      <c r="R19" t="str">
        <f>"replace provincia="&amp;'buenos significativos'!R19&amp;" if "&amp;$A$1&amp;"=="&amp;$A19</f>
        <v>replace provincia=150 if p==18</v>
      </c>
      <c r="U19" t="str">
        <f>"replace provincia="&amp;'buenos significativos'!U19&amp;" if "&amp;$A$1&amp;"=="&amp;$A19</f>
        <v>replace provincia=144 if p==18</v>
      </c>
      <c r="Z19" t="str">
        <f>"replace provincia="&amp;'buenos significativos'!Z19&amp;" if "&amp;$A$1&amp;"=="&amp;$A19</f>
        <v>replace provincia=169 if p==18</v>
      </c>
      <c r="AA19" t="str">
        <f>"replace provincia="&amp;'buenos significativos'!AA19&amp;" if "&amp;$A$1&amp;"=="&amp;$A19</f>
        <v>replace provincia=169 if p==18</v>
      </c>
      <c r="AB19" t="str">
        <f>"replace provincia="&amp;'buenos significativos'!AB19&amp;" if "&amp;$A$1&amp;"=="&amp;$A19</f>
        <v>replace provincia=150 if p==18</v>
      </c>
      <c r="AD19" t="str">
        <f>"replace provincia="&amp;'buenos significativos'!AD19&amp;" if "&amp;$A$1&amp;"=="&amp;$A19</f>
        <v>replace provincia=150 if p==18</v>
      </c>
      <c r="AE19" t="str">
        <f>"replace provincia="&amp;'buenos significativos'!AE19&amp;" if "&amp;$A$1&amp;"=="&amp;$A19</f>
        <v>replace provincia=150 if p==18</v>
      </c>
      <c r="AF19" t="str">
        <f>"replace provincia="&amp;'buenos significativos'!AF19&amp;" if "&amp;$A$1&amp;"=="&amp;$A19</f>
        <v>replace provincia=169 if p==18</v>
      </c>
      <c r="AH19" t="str">
        <f>"replace provincia="&amp;'buenos significativos'!AH19&amp;" if "&amp;$A$1&amp;"=="&amp;$A19</f>
        <v>replace provincia=169 if p==18</v>
      </c>
    </row>
    <row r="20" spans="1:34">
      <c r="A20">
        <f>'buenos significativos'!A20</f>
        <v>19</v>
      </c>
      <c r="I20" t="str">
        <f>"replace provincia="&amp;'buenos significativos'!I20&amp;" if "&amp;$A$1&amp;"=="&amp;$A20</f>
        <v>replace provincia=169 if p==19</v>
      </c>
      <c r="N20" t="str">
        <f>"replace provincia="&amp;'buenos significativos'!N20&amp;" if "&amp;$A$1&amp;"=="&amp;$A20</f>
        <v>replace provincia=125 if p==19</v>
      </c>
      <c r="O20" t="str">
        <f>"replace provincia="&amp;'buenos significativos'!O20&amp;" if "&amp;$A$1&amp;"=="&amp;$A20</f>
        <v>replace provincia=133 if p==19</v>
      </c>
      <c r="R20" t="str">
        <f>"replace provincia="&amp;'buenos significativos'!R20&amp;" if "&amp;$A$1&amp;"=="&amp;$A20</f>
        <v>replace provincia=169 if p==19</v>
      </c>
      <c r="U20" t="str">
        <f>"replace provincia="&amp;'buenos significativos'!U20&amp;" if "&amp;$A$1&amp;"=="&amp;$A20</f>
        <v>replace provincia=150 if p==19</v>
      </c>
      <c r="AB20" t="str">
        <f>"replace provincia="&amp;'buenos significativos'!AB20&amp;" if "&amp;$A$1&amp;"=="&amp;$A20</f>
        <v>replace provincia=169 if p==19</v>
      </c>
      <c r="AD20" t="str">
        <f>"replace provincia="&amp;'buenos significativos'!AD20&amp;" if "&amp;$A$1&amp;"=="&amp;$A20</f>
        <v>replace provincia=169 if p==19</v>
      </c>
      <c r="AE20" t="str">
        <f>"replace provincia="&amp;'buenos significativos'!AE20&amp;" if "&amp;$A$1&amp;"=="&amp;$A20</f>
        <v>replace provincia=169 if p==19</v>
      </c>
    </row>
    <row r="21" spans="1:34">
      <c r="A21">
        <f>'buenos significativos'!A21</f>
        <v>20</v>
      </c>
      <c r="N21" t="str">
        <f>"replace provincia="&amp;'buenos significativos'!N21&amp;" if "&amp;$A$1&amp;"=="&amp;$A21</f>
        <v>replace provincia=130 if p==20</v>
      </c>
      <c r="O21" t="str">
        <f>"replace provincia="&amp;'buenos significativos'!O21&amp;" if "&amp;$A$1&amp;"=="&amp;$A21</f>
        <v>replace provincia=144 if p==20</v>
      </c>
      <c r="U21" t="str">
        <f>"replace provincia="&amp;'buenos significativos'!U21&amp;" if "&amp;$A$1&amp;"=="&amp;$A21</f>
        <v>replace provincia=159 if p==20</v>
      </c>
    </row>
    <row r="22" spans="1:34">
      <c r="A22">
        <f>'buenos significativos'!A22</f>
        <v>21</v>
      </c>
      <c r="N22" t="str">
        <f>"replace provincia="&amp;'buenos significativos'!N22&amp;" if "&amp;$A$1&amp;"=="&amp;$A22</f>
        <v>replace provincia=133 if p==21</v>
      </c>
      <c r="O22" t="str">
        <f>"replace provincia="&amp;'buenos significativos'!O22&amp;" if "&amp;$A$1&amp;"=="&amp;$A22</f>
        <v>replace provincia=150 if p==21</v>
      </c>
      <c r="U22" t="str">
        <f>"replace provincia="&amp;'buenos significativos'!U22&amp;" if "&amp;$A$1&amp;"=="&amp;$A22</f>
        <v>replace provincia=169 if p==21</v>
      </c>
    </row>
    <row r="23" spans="1:34">
      <c r="A23">
        <f>'buenos significativos'!A23</f>
        <v>22</v>
      </c>
      <c r="N23" t="str">
        <f>"replace provincia="&amp;'buenos significativos'!N23&amp;" if "&amp;$A$1&amp;"=="&amp;$A23</f>
        <v>replace provincia=144 if p==22</v>
      </c>
      <c r="O23" t="str">
        <f>"replace provincia="&amp;'buenos significativos'!O23&amp;" if "&amp;$A$1&amp;"=="&amp;$A23</f>
        <v>replace provincia=159 if p==22</v>
      </c>
    </row>
    <row r="24" spans="1:34">
      <c r="A24">
        <f>'buenos significativos'!A24</f>
        <v>23</v>
      </c>
      <c r="N24" t="str">
        <f>"replace provincia="&amp;'buenos significativos'!N24&amp;" if "&amp;$A$1&amp;"=="&amp;$A24</f>
        <v>replace provincia=150 if p==23</v>
      </c>
      <c r="O24" t="str">
        <f>"replace provincia="&amp;'buenos significativos'!O24&amp;" if "&amp;$A$1&amp;"=="&amp;$A24</f>
        <v>replace provincia=169 if p==23</v>
      </c>
    </row>
    <row r="25" spans="1:34">
      <c r="A25">
        <f>'buenos significativos'!A25</f>
        <v>24</v>
      </c>
      <c r="N25" t="str">
        <f>"replace provincia="&amp;'buenos significativos'!N25&amp;" if "&amp;$A$1&amp;"=="&amp;$A25</f>
        <v>replace provincia=159 if p==24</v>
      </c>
    </row>
    <row r="26" spans="1:34">
      <c r="A26">
        <f>'buenos significativos'!A26</f>
        <v>25</v>
      </c>
      <c r="N26" t="str">
        <f>"replace provincia="&amp;'buenos significativos'!N26&amp;" if "&amp;$A$1&amp;"=="&amp;$A26</f>
        <v>replace provincia=169 if p==25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DF6E-491F-4194-BB0D-0446377DD686}">
  <dimension ref="A1:AM47"/>
  <sheetViews>
    <sheetView tabSelected="1" topLeftCell="AH1" workbookViewId="0">
      <selection activeCell="AJ18" sqref="AJ18"/>
    </sheetView>
  </sheetViews>
  <sheetFormatPr baseColWidth="10" defaultRowHeight="14.4"/>
  <cols>
    <col min="2" max="39" width="28.21875" customWidth="1"/>
  </cols>
  <sheetData>
    <row r="1" spans="1:39">
      <c r="A1" t="str">
        <f>'malos significativos'!A1</f>
        <v>p</v>
      </c>
      <c r="B1" t="str">
        <f>'malos significativos'!B1</f>
        <v>alimentos_s1</v>
      </c>
      <c r="C1" t="str">
        <f>'malos significativos'!C1</f>
        <v>alimentos_s2</v>
      </c>
      <c r="D1" t="str">
        <f>'malos significativos'!D1</f>
        <v>alimentos_s3</v>
      </c>
      <c r="E1" t="str">
        <f>'malos significativos'!E1</f>
        <v>alimentos_s4</v>
      </c>
      <c r="F1" t="str">
        <f>'malos significativos'!F1</f>
        <v>bajo_ingreso_s1</v>
      </c>
      <c r="G1" t="str">
        <f>'malos significativos'!G1</f>
        <v>bajo_ingreso_s2</v>
      </c>
      <c r="H1" t="str">
        <f>'malos significativos'!H1</f>
        <v>bajo_ingreso_s3</v>
      </c>
      <c r="I1" t="str">
        <f>'malos significativos'!I1</f>
        <v>bajo_ingreso_s4</v>
      </c>
      <c r="J1" t="str">
        <f>'malos significativos'!J1</f>
        <v>bajo_niv_educ_s1</v>
      </c>
      <c r="K1" t="str">
        <f>'malos significativos'!K1</f>
        <v>bajo_niv_educ_s3</v>
      </c>
      <c r="L1" t="str">
        <f>'malos significativos'!L1</f>
        <v>bajo_niv_educ_s4</v>
      </c>
      <c r="M1" t="str">
        <f>'malos significativos'!M1</f>
        <v>distancia_centro_salud_s1</v>
      </c>
      <c r="N1" t="str">
        <f>'malos significativos'!N1</f>
        <v>distancia_centro_salud_s2</v>
      </c>
      <c r="O1" t="str">
        <f>'malos significativos'!O1</f>
        <v>distancia_centro_salud_s3</v>
      </c>
      <c r="P1" t="str">
        <f>'malos significativos'!P1</f>
        <v>distancia_centro_salud_s4</v>
      </c>
      <c r="Q1" t="str">
        <f>'malos significativos'!Q1</f>
        <v>criminalidad_s1</v>
      </c>
      <c r="R1" t="str">
        <f>'malos significativos'!R1</f>
        <v>criminalidad_s2</v>
      </c>
      <c r="S1" t="str">
        <f>'malos significativos'!S1</f>
        <v>criminalidad_s3</v>
      </c>
      <c r="T1" t="str">
        <f>'malos significativos'!T1</f>
        <v>criminalidad_s4</v>
      </c>
      <c r="U1" t="str">
        <f>'malos significativos'!U1</f>
        <v>densidad_s1</v>
      </c>
      <c r="V1" t="str">
        <f>'malos significativos'!V1</f>
        <v>densidad_s2</v>
      </c>
      <c r="W1" t="str">
        <f>'malos significativos'!W1</f>
        <v>densidad_s3</v>
      </c>
      <c r="X1" t="str">
        <f>'malos significativos'!X1</f>
        <v>densidad_s4</v>
      </c>
      <c r="Y1" t="str">
        <f>'malos significativos'!Y1</f>
        <v>densidad_g_s1</v>
      </c>
      <c r="Z1" t="str">
        <f>'malos significativos'!Z1</f>
        <v>densidad_g_s2</v>
      </c>
      <c r="AA1" t="str">
        <f>'malos significativos'!AA1</f>
        <v>densidad_g_s3</v>
      </c>
      <c r="AB1" t="str">
        <f>'malos significativos'!AB1</f>
        <v>densidad_g_s4</v>
      </c>
      <c r="AC1" t="str">
        <f>'malos significativos'!AC1</f>
        <v>informalidad_s1</v>
      </c>
      <c r="AD1" t="str">
        <f>'malos significativos'!AD1</f>
        <v>informalidad_s2</v>
      </c>
      <c r="AE1" t="str">
        <f>'malos significativos'!AE1</f>
        <v>informalidad_s3</v>
      </c>
      <c r="AF1" t="str">
        <f>'malos significativos'!AF1</f>
        <v>informalidad_s4</v>
      </c>
      <c r="AG1" t="str">
        <f>'malos significativos'!AG1</f>
        <v>jefe_hogar_s1</v>
      </c>
      <c r="AH1" t="str">
        <f>'malos significativos'!AH1</f>
        <v>jefe_hogar_s2</v>
      </c>
      <c r="AI1" t="str">
        <f>'malos significativos'!AI1</f>
        <v>jefe_hogar_s3</v>
      </c>
      <c r="AJ1" t="str">
        <f>'malos significativos'!AJ1</f>
        <v>jefe_hogar_s4</v>
      </c>
      <c r="AK1" t="str">
        <f>'malos significativos'!AK1</f>
        <v>mujeres_s1</v>
      </c>
      <c r="AL1" t="str">
        <f>'malos significativos'!AL1</f>
        <v>mujeres_s2</v>
      </c>
      <c r="AM1" t="str">
        <f>'malos significativos'!AM1</f>
        <v>mujeres_s4</v>
      </c>
    </row>
    <row r="2" spans="1:39">
      <c r="A2">
        <f>'malos significativos'!A2</f>
        <v>1</v>
      </c>
      <c r="B2" t="str">
        <f>"gen provincia="&amp;'malos significativos'!B2&amp;" if "&amp;$A$1&amp;"=="&amp;$A2</f>
        <v>gen provincia=1 if p==1</v>
      </c>
      <c r="C2" t="str">
        <f>"gen provincia="&amp;'malos significativos'!C2&amp;" if "&amp;$A$1&amp;"=="&amp;$A2</f>
        <v>gen provincia=1 if p==1</v>
      </c>
      <c r="D2" t="str">
        <f>"gen provincia="&amp;'malos significativos'!D2&amp;" if "&amp;$A$1&amp;"=="&amp;$A2</f>
        <v>gen provincia=1 if p==1</v>
      </c>
      <c r="E2" t="str">
        <f>"gen provincia="&amp;'malos significativos'!E2&amp;" if "&amp;$A$1&amp;"=="&amp;$A2</f>
        <v>gen provincia=1 if p==1</v>
      </c>
      <c r="F2" t="str">
        <f>"gen provincia="&amp;'malos significativos'!F2&amp;" if "&amp;$A$1&amp;"=="&amp;$A2</f>
        <v>gen provincia=16 if p==1</v>
      </c>
      <c r="G2" t="str">
        <f>"gen provincia="&amp;'malos significativos'!G2&amp;" if "&amp;$A$1&amp;"=="&amp;$A2</f>
        <v>gen provincia=1 if p==1</v>
      </c>
      <c r="H2" t="str">
        <f>"gen provincia="&amp;'malos significativos'!H2&amp;" if "&amp;$A$1&amp;"=="&amp;$A2</f>
        <v>gen provincia=1 if p==1</v>
      </c>
      <c r="I2" t="str">
        <f>"gen provincia="&amp;'malos significativos'!I2&amp;" if "&amp;$A$1&amp;"=="&amp;$A2</f>
        <v>gen provincia=1 if p==1</v>
      </c>
      <c r="J2" t="str">
        <f>"gen provincia="&amp;'malos significativos'!J2&amp;" if "&amp;$A$1&amp;"=="&amp;$A2</f>
        <v>gen provincia=1 if p==1</v>
      </c>
      <c r="K2" t="str">
        <f>"gen provincia="&amp;'malos significativos'!K2&amp;" if "&amp;$A$1&amp;"=="&amp;$A2</f>
        <v>gen provincia=1 if p==1</v>
      </c>
      <c r="L2" t="str">
        <f>"gen provincia="&amp;'malos significativos'!L2&amp;" if "&amp;$A$1&amp;"=="&amp;$A2</f>
        <v>gen provincia=1 if p==1</v>
      </c>
      <c r="M2" t="str">
        <f>"gen provincia="&amp;'malos significativos'!M2&amp;" if "&amp;$A$1&amp;"=="&amp;$A2</f>
        <v>gen provincia=1 if p==1</v>
      </c>
      <c r="N2" t="str">
        <f>"gen provincia="&amp;'malos significativos'!N2&amp;" if "&amp;$A$1&amp;"=="&amp;$A2</f>
        <v>gen provincia=1 if p==1</v>
      </c>
      <c r="O2" t="str">
        <f>"gen provincia="&amp;'malos significativos'!O2&amp;" if "&amp;$A$1&amp;"=="&amp;$A2</f>
        <v>gen provincia=1 if p==1</v>
      </c>
      <c r="P2" t="str">
        <f>"gen provincia="&amp;'malos significativos'!P2&amp;" if "&amp;$A$1&amp;"=="&amp;$A2</f>
        <v>gen provincia=1 if p==1</v>
      </c>
      <c r="Q2" t="str">
        <f>"gen provincia="&amp;'malos significativos'!Q2&amp;" if "&amp;$A$1&amp;"=="&amp;$A2</f>
        <v>gen provincia=16 if p==1</v>
      </c>
      <c r="R2" t="str">
        <f>"gen provincia="&amp;'malos significativos'!R2&amp;" if "&amp;$A$1&amp;"=="&amp;$A2</f>
        <v>gen provincia=1 if p==1</v>
      </c>
      <c r="S2" t="str">
        <f>"gen provincia="&amp;'malos significativos'!S2&amp;" if "&amp;$A$1&amp;"=="&amp;$A2</f>
        <v>gen provincia=1 if p==1</v>
      </c>
      <c r="T2" t="str">
        <f>"gen provincia="&amp;'malos significativos'!T2&amp;" if "&amp;$A$1&amp;"=="&amp;$A2</f>
        <v>gen provincia=1 if p==1</v>
      </c>
      <c r="U2" t="str">
        <f>"gen provincia="&amp;'malos significativos'!U2&amp;" if "&amp;$A$1&amp;"=="&amp;$A2</f>
        <v>gen provincia=1 if p==1</v>
      </c>
      <c r="V2" t="str">
        <f>"gen provincia="&amp;'malos significativos'!V2&amp;" if "&amp;$A$1&amp;"=="&amp;$A2</f>
        <v>gen provincia=1 if p==1</v>
      </c>
      <c r="W2" t="str">
        <f>"gen provincia="&amp;'malos significativos'!W2&amp;" if "&amp;$A$1&amp;"=="&amp;$A2</f>
        <v>gen provincia=1 if p==1</v>
      </c>
      <c r="X2" t="str">
        <f>"gen provincia="&amp;'malos significativos'!X2&amp;" if "&amp;$A$1&amp;"=="&amp;$A2</f>
        <v>gen provincia=1 if p==1</v>
      </c>
      <c r="Y2" t="str">
        <f>"gen provincia="&amp;'malos significativos'!Y2&amp;" if "&amp;$A$1&amp;"=="&amp;$A2</f>
        <v>gen provincia=16 if p==1</v>
      </c>
      <c r="Z2" t="str">
        <f>"gen provincia="&amp;'malos significativos'!Z2&amp;" if "&amp;$A$1&amp;"=="&amp;$A2</f>
        <v>gen provincia=1 if p==1</v>
      </c>
      <c r="AA2" t="str">
        <f>"gen provincia="&amp;'malos significativos'!AA2&amp;" if "&amp;$A$1&amp;"=="&amp;$A2</f>
        <v>gen provincia=1 if p==1</v>
      </c>
      <c r="AB2" t="str">
        <f>"gen provincia="&amp;'malos significativos'!AB2&amp;" if "&amp;$A$1&amp;"=="&amp;$A2</f>
        <v>gen provincia=1 if p==1</v>
      </c>
      <c r="AC2" t="str">
        <f>"gen provincia="&amp;'malos significativos'!AC2&amp;" if "&amp;$A$1&amp;"=="&amp;$A2</f>
        <v>gen provincia=1 if p==1</v>
      </c>
      <c r="AD2" t="str">
        <f>"gen provincia="&amp;'malos significativos'!AD2&amp;" if "&amp;$A$1&amp;"=="&amp;$A2</f>
        <v>gen provincia=1 if p==1</v>
      </c>
      <c r="AE2" t="str">
        <f>"gen provincia="&amp;'malos significativos'!AE2&amp;" if "&amp;$A$1&amp;"=="&amp;$A2</f>
        <v>gen provincia=1 if p==1</v>
      </c>
      <c r="AF2" t="str">
        <f>"gen provincia="&amp;'malos significativos'!AF2&amp;" if "&amp;$A$1&amp;"=="&amp;$A2</f>
        <v>gen provincia=1 if p==1</v>
      </c>
      <c r="AG2" t="str">
        <f>"gen provincia="&amp;'malos significativos'!AG2&amp;" if "&amp;$A$1&amp;"=="&amp;$A2</f>
        <v>gen provincia=7 if p==1</v>
      </c>
      <c r="AH2" t="str">
        <f>"gen provincia="&amp;'malos significativos'!AH2&amp;" if "&amp;$A$1&amp;"=="&amp;$A2</f>
        <v>gen provincia=1 if p==1</v>
      </c>
      <c r="AI2" t="str">
        <f>"gen provincia="&amp;'malos significativos'!AI2&amp;" if "&amp;$A$1&amp;"=="&amp;$A2</f>
        <v>gen provincia=1 if p==1</v>
      </c>
      <c r="AJ2" t="str">
        <f>"gen provincia="&amp;'malos significativos'!AJ2&amp;" if "&amp;$A$1&amp;"=="&amp;$A2</f>
        <v>gen provincia=16 if p==1</v>
      </c>
      <c r="AK2" t="str">
        <f>"gen provincia="&amp;'malos significativos'!AK2&amp;" if "&amp;$A$1&amp;"=="&amp;$A2</f>
        <v>gen provincia=1 if p==1</v>
      </c>
      <c r="AL2" t="str">
        <f>"gen provincia="&amp;'malos significativos'!AL2&amp;" if "&amp;$A$1&amp;"=="&amp;$A2</f>
        <v>gen provincia=1 if p==1</v>
      </c>
      <c r="AM2" t="str">
        <f>"gen provincia="&amp;'malos significativos'!AM2&amp;" if "&amp;$A$1&amp;"=="&amp;$A2</f>
        <v>gen provincia=1 if p==1</v>
      </c>
    </row>
    <row r="3" spans="1:39">
      <c r="A3">
        <f>'malos significativos'!A3</f>
        <v>2</v>
      </c>
      <c r="B3" t="str">
        <f>"replace provincia="&amp;'malos significativos'!B3&amp;" if "&amp;$A$1&amp;"=="&amp;$A3</f>
        <v>replace provincia=7 if p==2</v>
      </c>
      <c r="C3" t="str">
        <f>"replace provincia="&amp;'malos significativos'!C3&amp;" if "&amp;$A$1&amp;"=="&amp;$A3</f>
        <v>replace provincia=7 if p==2</v>
      </c>
      <c r="D3" t="str">
        <f>"replace provincia="&amp;'malos significativos'!D3&amp;" if "&amp;$A$1&amp;"=="&amp;$A3</f>
        <v>replace provincia=7 if p==2</v>
      </c>
      <c r="E3" t="str">
        <f>"replace provincia="&amp;'malos significativos'!E3&amp;" if "&amp;$A$1&amp;"=="&amp;$A3</f>
        <v>replace provincia=7 if p==2</v>
      </c>
      <c r="F3" t="str">
        <f>"replace provincia="&amp;'malos significativos'!F3&amp;" if "&amp;$A$1&amp;"=="&amp;$A3</f>
        <v>replace provincia=42 if p==2</v>
      </c>
      <c r="G3" t="str">
        <f>"replace provincia="&amp;'malos significativos'!G3&amp;" if "&amp;$A$1&amp;"=="&amp;$A3</f>
        <v>replace provincia=16 if p==2</v>
      </c>
      <c r="H3" t="str">
        <f>"replace provincia="&amp;'malos significativos'!H3&amp;" if "&amp;$A$1&amp;"=="&amp;$A3</f>
        <v>replace provincia=16 if p==2</v>
      </c>
      <c r="I3" t="str">
        <f>"replace provincia="&amp;'malos significativos'!I3&amp;" if "&amp;$A$1&amp;"=="&amp;$A3</f>
        <v>replace provincia=16 if p==2</v>
      </c>
      <c r="J3" t="str">
        <f>"replace provincia="&amp;'malos significativos'!J3&amp;" if "&amp;$A$1&amp;"=="&amp;$A3</f>
        <v>replace provincia=7 if p==2</v>
      </c>
      <c r="K3" t="str">
        <f>"replace provincia="&amp;'malos significativos'!K3&amp;" if "&amp;$A$1&amp;"=="&amp;$A3</f>
        <v>replace provincia=16 if p==2</v>
      </c>
      <c r="L3" t="str">
        <f>"replace provincia="&amp;'malos significativos'!L3&amp;" if "&amp;$A$1&amp;"=="&amp;$A3</f>
        <v>replace provincia=16 if p==2</v>
      </c>
      <c r="M3" t="str">
        <f>"replace provincia="&amp;'malos significativos'!M3&amp;" if "&amp;$A$1&amp;"=="&amp;$A3</f>
        <v>replace provincia=7 if p==2</v>
      </c>
      <c r="N3" t="str">
        <f>"replace provincia="&amp;'malos significativos'!N3&amp;" if "&amp;$A$1&amp;"=="&amp;$A3</f>
        <v>replace provincia=10 if p==2</v>
      </c>
      <c r="O3" t="str">
        <f>"replace provincia="&amp;'malos significativos'!O3&amp;" if "&amp;$A$1&amp;"=="&amp;$A3</f>
        <v>replace provincia=7 if p==2</v>
      </c>
      <c r="P3" t="str">
        <f>"replace provincia="&amp;'malos significativos'!P3&amp;" if "&amp;$A$1&amp;"=="&amp;$A3</f>
        <v>replace provincia=7 if p==2</v>
      </c>
      <c r="Q3" t="str">
        <f>"replace provincia="&amp;'malos significativos'!Q3&amp;" if "&amp;$A$1&amp;"=="&amp;$A3</f>
        <v>replace provincia=23 if p==2</v>
      </c>
      <c r="R3" t="str">
        <f>"replace provincia="&amp;'malos significativos'!R3&amp;" if "&amp;$A$1&amp;"=="&amp;$A3</f>
        <v>replace provincia=16 if p==2</v>
      </c>
      <c r="S3" t="str">
        <f>"replace provincia="&amp;'malos significativos'!S3&amp;" if "&amp;$A$1&amp;"=="&amp;$A3</f>
        <v>replace provincia=16 if p==2</v>
      </c>
      <c r="T3" t="str">
        <f>"replace provincia="&amp;'malos significativos'!T3&amp;" if "&amp;$A$1&amp;"=="&amp;$A3</f>
        <v>replace provincia=16 if p==2</v>
      </c>
      <c r="U3" t="str">
        <f>"replace provincia="&amp;'malos significativos'!U3&amp;" if "&amp;$A$1&amp;"=="&amp;$A3</f>
        <v>replace provincia=7 if p==2</v>
      </c>
      <c r="V3" t="str">
        <f>"replace provincia="&amp;'malos significativos'!V3&amp;" if "&amp;$A$1&amp;"=="&amp;$A3</f>
        <v>replace provincia=16 if p==2</v>
      </c>
      <c r="W3" t="str">
        <f>"replace provincia="&amp;'malos significativos'!W3&amp;" if "&amp;$A$1&amp;"=="&amp;$A3</f>
        <v>replace provincia=16 if p==2</v>
      </c>
      <c r="X3" t="str">
        <f>"replace provincia="&amp;'malos significativos'!X3&amp;" if "&amp;$A$1&amp;"=="&amp;$A3</f>
        <v>replace provincia=7 if p==2</v>
      </c>
      <c r="Y3" t="str">
        <f>"replace provincia="&amp;'malos significativos'!Y3&amp;" if "&amp;$A$1&amp;"=="&amp;$A3</f>
        <v>replace provincia=23 if p==2</v>
      </c>
      <c r="Z3" t="str">
        <f>"replace provincia="&amp;'malos significativos'!Z3&amp;" if "&amp;$A$1&amp;"=="&amp;$A3</f>
        <v>replace provincia=16 if p==2</v>
      </c>
      <c r="AA3" t="str">
        <f>"replace provincia="&amp;'malos significativos'!AA3&amp;" if "&amp;$A$1&amp;"=="&amp;$A3</f>
        <v>replace provincia=16 if p==2</v>
      </c>
      <c r="AB3" t="str">
        <f>"replace provincia="&amp;'malos significativos'!AB3&amp;" if "&amp;$A$1&amp;"=="&amp;$A3</f>
        <v>replace provincia=16 if p==2</v>
      </c>
      <c r="AC3" t="str">
        <f>"replace provincia="&amp;'malos significativos'!AC3&amp;" if "&amp;$A$1&amp;"=="&amp;$A3</f>
        <v>replace provincia=7 if p==2</v>
      </c>
      <c r="AD3" t="str">
        <f>"replace provincia="&amp;'malos significativos'!AD3&amp;" if "&amp;$A$1&amp;"=="&amp;$A3</f>
        <v>replace provincia=16 if p==2</v>
      </c>
      <c r="AE3" t="str">
        <f>"replace provincia="&amp;'malos significativos'!AE3&amp;" if "&amp;$A$1&amp;"=="&amp;$A3</f>
        <v>replace provincia=16 if p==2</v>
      </c>
      <c r="AF3" t="str">
        <f>"replace provincia="&amp;'malos significativos'!AF3&amp;" if "&amp;$A$1&amp;"=="&amp;$A3</f>
        <v>replace provincia=16 if p==2</v>
      </c>
      <c r="AG3" t="str">
        <f>"replace provincia="&amp;'malos significativos'!AG3&amp;" if "&amp;$A$1&amp;"=="&amp;$A3</f>
        <v>replace provincia=16 if p==2</v>
      </c>
      <c r="AH3" t="str">
        <f>"replace provincia="&amp;'malos significativos'!AH3&amp;" if "&amp;$A$1&amp;"=="&amp;$A3</f>
        <v>replace provincia=16 if p==2</v>
      </c>
      <c r="AI3" t="str">
        <f>"replace provincia="&amp;'malos significativos'!AI3&amp;" if "&amp;$A$1&amp;"=="&amp;$A3</f>
        <v>replace provincia=16 if p==2</v>
      </c>
      <c r="AJ3" t="str">
        <f>"replace provincia="&amp;'malos significativos'!AJ3&amp;" if "&amp;$A$1&amp;"=="&amp;$A3</f>
        <v>replace provincia=23 if p==2</v>
      </c>
      <c r="AK3" t="str">
        <f>"replace provincia="&amp;'malos significativos'!AK3&amp;" if "&amp;$A$1&amp;"=="&amp;$A3</f>
        <v>replace provincia=7 if p==2</v>
      </c>
      <c r="AL3" t="str">
        <f>"replace provincia="&amp;'malos significativos'!AL3&amp;" if "&amp;$A$1&amp;"=="&amp;$A3</f>
        <v>replace provincia=16 if p==2</v>
      </c>
      <c r="AM3" t="str">
        <f>"replace provincia="&amp;'malos significativos'!AM3&amp;" if "&amp;$A$1&amp;"=="&amp;$A3</f>
        <v>replace provincia=16 if p==2</v>
      </c>
    </row>
    <row r="4" spans="1:39">
      <c r="A4">
        <f>'malos significativos'!A4</f>
        <v>3</v>
      </c>
      <c r="B4" t="str">
        <f>"replace provincia="&amp;'malos significativos'!B4&amp;" if "&amp;$A$1&amp;"=="&amp;$A4</f>
        <v>replace provincia=16 if p==3</v>
      </c>
      <c r="C4" t="str">
        <f>"replace provincia="&amp;'malos significativos'!C4&amp;" if "&amp;$A$1&amp;"=="&amp;$A4</f>
        <v>replace provincia=10 if p==3</v>
      </c>
      <c r="D4" t="str">
        <f>"replace provincia="&amp;'malos significativos'!D4&amp;" if "&amp;$A$1&amp;"=="&amp;$A4</f>
        <v>replace provincia=16 if p==3</v>
      </c>
      <c r="E4" t="str">
        <f>"replace provincia="&amp;'malos significativos'!E4&amp;" if "&amp;$A$1&amp;"=="&amp;$A4</f>
        <v>replace provincia=16 if p==3</v>
      </c>
      <c r="F4" t="str">
        <f>"replace provincia="&amp;'malos significativos'!F4&amp;" if "&amp;$A$1&amp;"=="&amp;$A4</f>
        <v>replace provincia=45 if p==3</v>
      </c>
      <c r="G4" t="str">
        <f>"replace provincia="&amp;'malos significativos'!G4&amp;" if "&amp;$A$1&amp;"=="&amp;$A4</f>
        <v>replace provincia=17 if p==3</v>
      </c>
      <c r="H4" t="str">
        <f>"replace provincia="&amp;'malos significativos'!H4&amp;" if "&amp;$A$1&amp;"=="&amp;$A4</f>
        <v>replace provincia=17 if p==3</v>
      </c>
      <c r="I4" t="str">
        <f>"replace provincia="&amp;'malos significativos'!I4&amp;" if "&amp;$A$1&amp;"=="&amp;$A4</f>
        <v>replace provincia=23 if p==3</v>
      </c>
      <c r="J4" t="str">
        <f>"replace provincia="&amp;'malos significativos'!J4&amp;" if "&amp;$A$1&amp;"=="&amp;$A4</f>
        <v>replace provincia=16 if p==3</v>
      </c>
      <c r="K4" t="str">
        <f>"replace provincia="&amp;'malos significativos'!K4&amp;" if "&amp;$A$1&amp;"=="&amp;$A4</f>
        <v>replace provincia=17 if p==3</v>
      </c>
      <c r="L4" t="str">
        <f>"replace provincia="&amp;'malos significativos'!L4&amp;" if "&amp;$A$1&amp;"=="&amp;$A4</f>
        <v>replace provincia=17 if p==3</v>
      </c>
      <c r="M4" t="str">
        <f>"replace provincia="&amp;'malos significativos'!M4&amp;" if "&amp;$A$1&amp;"=="&amp;$A4</f>
        <v>replace provincia=10 if p==3</v>
      </c>
      <c r="N4" t="str">
        <f>"replace provincia="&amp;'malos significativos'!N4&amp;" if "&amp;$A$1&amp;"=="&amp;$A4</f>
        <v>replace provincia=16 if p==3</v>
      </c>
      <c r="O4" t="str">
        <f>"replace provincia="&amp;'malos significativos'!O4&amp;" if "&amp;$A$1&amp;"=="&amp;$A4</f>
        <v>replace provincia=10 if p==3</v>
      </c>
      <c r="P4" t="str">
        <f>"replace provincia="&amp;'malos significativos'!P4&amp;" if "&amp;$A$1&amp;"=="&amp;$A4</f>
        <v>replace provincia=10 if p==3</v>
      </c>
      <c r="Q4" t="str">
        <f>"replace provincia="&amp;'malos significativos'!Q4&amp;" if "&amp;$A$1&amp;"=="&amp;$A4</f>
        <v>replace provincia=41 if p==3</v>
      </c>
      <c r="R4" t="str">
        <f>"replace provincia="&amp;'malos significativos'!R4&amp;" if "&amp;$A$1&amp;"=="&amp;$A4</f>
        <v>replace provincia=23 if p==3</v>
      </c>
      <c r="S4" t="str">
        <f>"replace provincia="&amp;'malos significativos'!S4&amp;" if "&amp;$A$1&amp;"=="&amp;$A4</f>
        <v>replace provincia=23 if p==3</v>
      </c>
      <c r="T4" t="str">
        <f>"replace provincia="&amp;'malos significativos'!T4&amp;" if "&amp;$A$1&amp;"=="&amp;$A4</f>
        <v>replace provincia=23 if p==3</v>
      </c>
      <c r="U4" t="str">
        <f>"replace provincia="&amp;'malos significativos'!U4&amp;" if "&amp;$A$1&amp;"=="&amp;$A4</f>
        <v>replace provincia=10 if p==3</v>
      </c>
      <c r="V4" t="str">
        <f>"replace provincia="&amp;'malos significativos'!V4&amp;" if "&amp;$A$1&amp;"=="&amp;$A4</f>
        <v>replace provincia=17 if p==3</v>
      </c>
      <c r="W4" t="str">
        <f>"replace provincia="&amp;'malos significativos'!W4&amp;" if "&amp;$A$1&amp;"=="&amp;$A4</f>
        <v>replace provincia=17 if p==3</v>
      </c>
      <c r="X4" t="str">
        <f>"replace provincia="&amp;'malos significativos'!X4&amp;" if "&amp;$A$1&amp;"=="&amp;$A4</f>
        <v>replace provincia=16 if p==3</v>
      </c>
      <c r="Y4" t="str">
        <f>"replace provincia="&amp;'malos significativos'!Y4&amp;" if "&amp;$A$1&amp;"=="&amp;$A4</f>
        <v>replace provincia=42 if p==3</v>
      </c>
      <c r="Z4" t="str">
        <f>"replace provincia="&amp;'malos significativos'!Z4&amp;" if "&amp;$A$1&amp;"=="&amp;$A4</f>
        <v>replace provincia=41 if p==3</v>
      </c>
      <c r="AA4" t="str">
        <f>"replace provincia="&amp;'malos significativos'!AA4&amp;" if "&amp;$A$1&amp;"=="&amp;$A4</f>
        <v>replace provincia=17 if p==3</v>
      </c>
      <c r="AB4" t="str">
        <f>"replace provincia="&amp;'malos significativos'!AB4&amp;" if "&amp;$A$1&amp;"=="&amp;$A4</f>
        <v>replace provincia=17 if p==3</v>
      </c>
      <c r="AC4" t="str">
        <f>"replace provincia="&amp;'malos significativos'!AC4&amp;" if "&amp;$A$1&amp;"=="&amp;$A4</f>
        <v>replace provincia=16 if p==3</v>
      </c>
      <c r="AD4" t="str">
        <f>"replace provincia="&amp;'malos significativos'!AD4&amp;" if "&amp;$A$1&amp;"=="&amp;$A4</f>
        <v>replace provincia=17 if p==3</v>
      </c>
      <c r="AE4" t="str">
        <f>"replace provincia="&amp;'malos significativos'!AE4&amp;" if "&amp;$A$1&amp;"=="&amp;$A4</f>
        <v>replace provincia=17 if p==3</v>
      </c>
      <c r="AF4" t="str">
        <f>"replace provincia="&amp;'malos significativos'!AF4&amp;" if "&amp;$A$1&amp;"=="&amp;$A4</f>
        <v>replace provincia=23 if p==3</v>
      </c>
      <c r="AG4" t="str">
        <f>"replace provincia="&amp;'malos significativos'!AG4&amp;" if "&amp;$A$1&amp;"=="&amp;$A4</f>
        <v>replace provincia=23 if p==3</v>
      </c>
      <c r="AH4" t="str">
        <f>"replace provincia="&amp;'malos significativos'!AH4&amp;" if "&amp;$A$1&amp;"=="&amp;$A4</f>
        <v>replace provincia=17 if p==3</v>
      </c>
      <c r="AI4" t="str">
        <f>"replace provincia="&amp;'malos significativos'!AI4&amp;" if "&amp;$A$1&amp;"=="&amp;$A4</f>
        <v>replace provincia=17 if p==3</v>
      </c>
      <c r="AJ4" t="str">
        <f>"replace provincia="&amp;'malos significativos'!AJ4&amp;" if "&amp;$A$1&amp;"=="&amp;$A4</f>
        <v>replace provincia=26 if p==3</v>
      </c>
      <c r="AK4" t="str">
        <f>"replace provincia="&amp;'malos significativos'!AK4&amp;" if "&amp;$A$1&amp;"=="&amp;$A4</f>
        <v>replace provincia=16 if p==3</v>
      </c>
      <c r="AL4" t="str">
        <f>"replace provincia="&amp;'malos significativos'!AL4&amp;" if "&amp;$A$1&amp;"=="&amp;$A4</f>
        <v>replace provincia=17 if p==3</v>
      </c>
      <c r="AM4" t="str">
        <f>"replace provincia="&amp;'malos significativos'!AM4&amp;" if "&amp;$A$1&amp;"=="&amp;$A4</f>
        <v>replace provincia=17 if p==3</v>
      </c>
    </row>
    <row r="5" spans="1:39">
      <c r="A5">
        <f>'malos significativos'!A5</f>
        <v>4</v>
      </c>
      <c r="B5" t="str">
        <f>"replace provincia="&amp;'malos significativos'!B5&amp;" if "&amp;$A$1&amp;"=="&amp;$A5</f>
        <v>replace provincia=23 if p==4</v>
      </c>
      <c r="C5" t="str">
        <f>"replace provincia="&amp;'malos significativos'!C5&amp;" if "&amp;$A$1&amp;"=="&amp;$A5</f>
        <v>replace provincia=16 if p==4</v>
      </c>
      <c r="D5" t="str">
        <f>"replace provincia="&amp;'malos significativos'!D5&amp;" if "&amp;$A$1&amp;"=="&amp;$A5</f>
        <v>replace provincia=17 if p==4</v>
      </c>
      <c r="E5" t="str">
        <f>"replace provincia="&amp;'malos significativos'!E5&amp;" if "&amp;$A$1&amp;"=="&amp;$A5</f>
        <v>replace provincia=17 if p==4</v>
      </c>
      <c r="F5" t="str">
        <f>"replace provincia="&amp;'malos significativos'!F5&amp;" if "&amp;$A$1&amp;"=="&amp;$A5</f>
        <v>replace provincia=57 if p==4</v>
      </c>
      <c r="G5" t="str">
        <f>"replace provincia="&amp;'malos significativos'!G5&amp;" if "&amp;$A$1&amp;"=="&amp;$A5</f>
        <v>replace provincia=23 if p==4</v>
      </c>
      <c r="H5" t="str">
        <f>"replace provincia="&amp;'malos significativos'!H5&amp;" if "&amp;$A$1&amp;"=="&amp;$A5</f>
        <v>replace provincia=23 if p==4</v>
      </c>
      <c r="I5" t="str">
        <f>"replace provincia="&amp;'malos significativos'!I5&amp;" if "&amp;$A$1&amp;"=="&amp;$A5</f>
        <v>replace provincia=26 if p==4</v>
      </c>
      <c r="J5" t="str">
        <f>"replace provincia="&amp;'malos significativos'!J5&amp;" if "&amp;$A$1&amp;"=="&amp;$A5</f>
        <v>replace provincia=17 if p==4</v>
      </c>
      <c r="K5" t="str">
        <f>"replace provincia="&amp;'malos significativos'!K5&amp;" if "&amp;$A$1&amp;"=="&amp;$A5</f>
        <v>replace provincia=23 if p==4</v>
      </c>
      <c r="L5" t="str">
        <f>"replace provincia="&amp;'malos significativos'!L5&amp;" if "&amp;$A$1&amp;"=="&amp;$A5</f>
        <v>replace provincia=23 if p==4</v>
      </c>
      <c r="M5" t="str">
        <f>"replace provincia="&amp;'malos significativos'!M5&amp;" if "&amp;$A$1&amp;"=="&amp;$A5</f>
        <v>replace provincia=16 if p==4</v>
      </c>
      <c r="N5" t="str">
        <f>"replace provincia="&amp;'malos significativos'!N5&amp;" if "&amp;$A$1&amp;"=="&amp;$A5</f>
        <v>replace provincia=17 if p==4</v>
      </c>
      <c r="O5" t="str">
        <f>"replace provincia="&amp;'malos significativos'!O5&amp;" if "&amp;$A$1&amp;"=="&amp;$A5</f>
        <v>replace provincia=16 if p==4</v>
      </c>
      <c r="P5" t="str">
        <f>"replace provincia="&amp;'malos significativos'!P5&amp;" if "&amp;$A$1&amp;"=="&amp;$A5</f>
        <v>replace provincia=16 if p==4</v>
      </c>
      <c r="Q5" t="str">
        <f>"replace provincia="&amp;'malos significativos'!Q5&amp;" if "&amp;$A$1&amp;"=="&amp;$A5</f>
        <v>replace provincia=42 if p==4</v>
      </c>
      <c r="R5" t="str">
        <f>"replace provincia="&amp;'malos significativos'!R5&amp;" if "&amp;$A$1&amp;"=="&amp;$A5</f>
        <v>replace provincia=41 if p==4</v>
      </c>
      <c r="S5" t="str">
        <f>"replace provincia="&amp;'malos significativos'!S5&amp;" if "&amp;$A$1&amp;"=="&amp;$A5</f>
        <v>replace provincia=41 if p==4</v>
      </c>
      <c r="T5" t="str">
        <f>"replace provincia="&amp;'malos significativos'!T5&amp;" if "&amp;$A$1&amp;"=="&amp;$A5</f>
        <v>replace provincia=41 if p==4</v>
      </c>
      <c r="U5" t="str">
        <f>"replace provincia="&amp;'malos significativos'!U5&amp;" if "&amp;$A$1&amp;"=="&amp;$A5</f>
        <v>replace provincia=16 if p==4</v>
      </c>
      <c r="V5" t="str">
        <f>"replace provincia="&amp;'malos significativos'!V5&amp;" if "&amp;$A$1&amp;"=="&amp;$A5</f>
        <v>replace provincia=23 if p==4</v>
      </c>
      <c r="W5" t="str">
        <f>"replace provincia="&amp;'malos significativos'!W5&amp;" if "&amp;$A$1&amp;"=="&amp;$A5</f>
        <v>replace provincia=23 if p==4</v>
      </c>
      <c r="X5" t="str">
        <f>"replace provincia="&amp;'malos significativos'!X5&amp;" if "&amp;$A$1&amp;"=="&amp;$A5</f>
        <v>replace provincia=17 if p==4</v>
      </c>
      <c r="Y5" t="str">
        <f>"replace provincia="&amp;'malos significativos'!Y5&amp;" if "&amp;$A$1&amp;"=="&amp;$A5</f>
        <v>replace provincia=71 if p==4</v>
      </c>
      <c r="Z5" t="str">
        <f>"replace provincia="&amp;'malos significativos'!Z5&amp;" if "&amp;$A$1&amp;"=="&amp;$A5</f>
        <v>replace provincia=66 if p==4</v>
      </c>
      <c r="AA5" t="str">
        <f>"replace provincia="&amp;'malos significativos'!AA5&amp;" if "&amp;$A$1&amp;"=="&amp;$A5</f>
        <v>replace provincia=23 if p==4</v>
      </c>
      <c r="AB5" t="str">
        <f>"replace provincia="&amp;'malos significativos'!AB5&amp;" if "&amp;$A$1&amp;"=="&amp;$A5</f>
        <v>replace provincia=23 if p==4</v>
      </c>
      <c r="AC5" t="str">
        <f>"replace provincia="&amp;'malos significativos'!AC5&amp;" if "&amp;$A$1&amp;"=="&amp;$A5</f>
        <v>replace provincia=26 if p==4</v>
      </c>
      <c r="AD5" t="str">
        <f>"replace provincia="&amp;'malos significativos'!AD5&amp;" if "&amp;$A$1&amp;"=="&amp;$A5</f>
        <v>replace provincia=23 if p==4</v>
      </c>
      <c r="AE5" t="str">
        <f>"replace provincia="&amp;'malos significativos'!AE5&amp;" if "&amp;$A$1&amp;"=="&amp;$A5</f>
        <v>replace provincia=23 if p==4</v>
      </c>
      <c r="AF5" t="str">
        <f>"replace provincia="&amp;'malos significativos'!AF5&amp;" if "&amp;$A$1&amp;"=="&amp;$A5</f>
        <v>replace provincia=26 if p==4</v>
      </c>
      <c r="AG5" t="str">
        <f>"replace provincia="&amp;'malos significativos'!AG5&amp;" if "&amp;$A$1&amp;"=="&amp;$A5</f>
        <v>replace provincia=45 if p==4</v>
      </c>
      <c r="AH5" t="str">
        <f>"replace provincia="&amp;'malos significativos'!AH5&amp;" if "&amp;$A$1&amp;"=="&amp;$A5</f>
        <v>replace provincia=23 if p==4</v>
      </c>
      <c r="AI5" t="str">
        <f>"replace provincia="&amp;'malos significativos'!AI5&amp;" if "&amp;$A$1&amp;"=="&amp;$A5</f>
        <v>replace provincia=23 if p==4</v>
      </c>
      <c r="AJ5" t="str">
        <f>"replace provincia="&amp;'malos significativos'!AJ5&amp;" if "&amp;$A$1&amp;"=="&amp;$A5</f>
        <v>replace provincia=41 if p==4</v>
      </c>
      <c r="AK5" t="str">
        <f>"replace provincia="&amp;'malos significativos'!AK5&amp;" if "&amp;$A$1&amp;"=="&amp;$A5</f>
        <v>replace provincia=17 if p==4</v>
      </c>
      <c r="AL5" t="str">
        <f>"replace provincia="&amp;'malos significativos'!AL5&amp;" if "&amp;$A$1&amp;"=="&amp;$A5</f>
        <v>replace provincia=23 if p==4</v>
      </c>
      <c r="AM5" t="str">
        <f>"replace provincia="&amp;'malos significativos'!AM5&amp;" if "&amp;$A$1&amp;"=="&amp;$A5</f>
        <v>replace provincia=45 if p==4</v>
      </c>
    </row>
    <row r="6" spans="1:39">
      <c r="A6">
        <f>'malos significativos'!A6</f>
        <v>5</v>
      </c>
      <c r="B6" t="str">
        <f>"replace provincia="&amp;'malos significativos'!B6&amp;" if "&amp;$A$1&amp;"=="&amp;$A6</f>
        <v>replace provincia=41 if p==5</v>
      </c>
      <c r="C6" t="str">
        <f>"replace provincia="&amp;'malos significativos'!C6&amp;" if "&amp;$A$1&amp;"=="&amp;$A6</f>
        <v>replace provincia=17 if p==5</v>
      </c>
      <c r="D6" t="str">
        <f>"replace provincia="&amp;'malos significativos'!D6&amp;" if "&amp;$A$1&amp;"=="&amp;$A6</f>
        <v>replace provincia=23 if p==5</v>
      </c>
      <c r="E6" t="str">
        <f>"replace provincia="&amp;'malos significativos'!E6&amp;" if "&amp;$A$1&amp;"=="&amp;$A6</f>
        <v>replace provincia=23 if p==5</v>
      </c>
      <c r="F6" t="str">
        <f>"replace provincia="&amp;'malos significativos'!F6&amp;" if "&amp;$A$1&amp;"=="&amp;$A6</f>
        <v>replace provincia=66 if p==5</v>
      </c>
      <c r="G6" t="str">
        <f>"replace provincia="&amp;'malos significativos'!G6&amp;" if "&amp;$A$1&amp;"=="&amp;$A6</f>
        <v>replace provincia=26 if p==5</v>
      </c>
      <c r="H6" t="str">
        <f>"replace provincia="&amp;'malos significativos'!H6&amp;" if "&amp;$A$1&amp;"=="&amp;$A6</f>
        <v>replace provincia=26 if p==5</v>
      </c>
      <c r="I6" t="str">
        <f>"replace provincia="&amp;'malos significativos'!I6&amp;" if "&amp;$A$1&amp;"=="&amp;$A6</f>
        <v>replace provincia=41 if p==5</v>
      </c>
      <c r="J6" t="str">
        <f>"replace provincia="&amp;'malos significativos'!J6&amp;" if "&amp;$A$1&amp;"=="&amp;$A6</f>
        <v>replace provincia=23 if p==5</v>
      </c>
      <c r="K6" t="str">
        <f>"replace provincia="&amp;'malos significativos'!K6&amp;" if "&amp;$A$1&amp;"=="&amp;$A6</f>
        <v>replace provincia=26 if p==5</v>
      </c>
      <c r="L6" t="str">
        <f>"replace provincia="&amp;'malos significativos'!L6&amp;" if "&amp;$A$1&amp;"=="&amp;$A6</f>
        <v>replace provincia=26 if p==5</v>
      </c>
      <c r="M6" t="str">
        <f>"replace provincia="&amp;'malos significativos'!M6&amp;" if "&amp;$A$1&amp;"=="&amp;$A6</f>
        <v>replace provincia=17 if p==5</v>
      </c>
      <c r="N6" t="str">
        <f>"replace provincia="&amp;'malos significativos'!N6&amp;" if "&amp;$A$1&amp;"=="&amp;$A6</f>
        <v>replace provincia=23 if p==5</v>
      </c>
      <c r="O6" t="str">
        <f>"replace provincia="&amp;'malos significativos'!O6&amp;" if "&amp;$A$1&amp;"=="&amp;$A6</f>
        <v>replace provincia=23 if p==5</v>
      </c>
      <c r="P6" t="str">
        <f>"replace provincia="&amp;'malos significativos'!P6&amp;" if "&amp;$A$1&amp;"=="&amp;$A6</f>
        <v>replace provincia=17 if p==5</v>
      </c>
      <c r="Q6" t="str">
        <f>"replace provincia="&amp;'malos significativos'!Q6&amp;" if "&amp;$A$1&amp;"=="&amp;$A6</f>
        <v>replace provincia=66 if p==5</v>
      </c>
      <c r="R6" t="str">
        <f>"replace provincia="&amp;'malos significativos'!R6&amp;" if "&amp;$A$1&amp;"=="&amp;$A6</f>
        <v>replace provincia=44 if p==5</v>
      </c>
      <c r="S6" t="str">
        <f>"replace provincia="&amp;'malos significativos'!S6&amp;" if "&amp;$A$1&amp;"=="&amp;$A6</f>
        <v>replace provincia=44 if p==5</v>
      </c>
      <c r="T6" t="str">
        <f>"replace provincia="&amp;'malos significativos'!T6&amp;" if "&amp;$A$1&amp;"=="&amp;$A6</f>
        <v>replace provincia=44 if p==5</v>
      </c>
      <c r="U6" t="str">
        <f>"replace provincia="&amp;'malos significativos'!U6&amp;" if "&amp;$A$1&amp;"=="&amp;$A6</f>
        <v>replace provincia=17 if p==5</v>
      </c>
      <c r="V6" t="str">
        <f>"replace provincia="&amp;'malos significativos'!V6&amp;" if "&amp;$A$1&amp;"=="&amp;$A6</f>
        <v>replace provincia=26 if p==5</v>
      </c>
      <c r="W6" t="str">
        <f>"replace provincia="&amp;'malos significativos'!W6&amp;" if "&amp;$A$1&amp;"=="&amp;$A6</f>
        <v>replace provincia=26 if p==5</v>
      </c>
      <c r="X6" t="str">
        <f>"replace provincia="&amp;'malos significativos'!X6&amp;" if "&amp;$A$1&amp;"=="&amp;$A6</f>
        <v>replace provincia=23 if p==5</v>
      </c>
      <c r="Y6" t="str">
        <f>"replace provincia="&amp;'malos significativos'!Y6&amp;" if "&amp;$A$1&amp;"=="&amp;$A6</f>
        <v>replace provincia=75 if p==5</v>
      </c>
      <c r="Z6" t="str">
        <f>"replace provincia="&amp;'malos significativos'!Z6&amp;" if "&amp;$A$1&amp;"=="&amp;$A6</f>
        <v>replace provincia=75 if p==5</v>
      </c>
      <c r="AA6" t="str">
        <f>"replace provincia="&amp;'malos significativos'!AA6&amp;" if "&amp;$A$1&amp;"=="&amp;$A6</f>
        <v>replace provincia=26 if p==5</v>
      </c>
      <c r="AB6" t="str">
        <f>"replace provincia="&amp;'malos significativos'!AB6&amp;" if "&amp;$A$1&amp;"=="&amp;$A6</f>
        <v>replace provincia=26 if p==5</v>
      </c>
      <c r="AC6" t="str">
        <f>"replace provincia="&amp;'malos significativos'!AC6&amp;" if "&amp;$A$1&amp;"=="&amp;$A6</f>
        <v>replace provincia=41 if p==5</v>
      </c>
      <c r="AD6" t="str">
        <f>"replace provincia="&amp;'malos significativos'!AD6&amp;" if "&amp;$A$1&amp;"=="&amp;$A6</f>
        <v>replace provincia=26 if p==5</v>
      </c>
      <c r="AE6" t="str">
        <f>"replace provincia="&amp;'malos significativos'!AE6&amp;" if "&amp;$A$1&amp;"=="&amp;$A6</f>
        <v>replace provincia=26 if p==5</v>
      </c>
      <c r="AF6" t="str">
        <f>"replace provincia="&amp;'malos significativos'!AF6&amp;" if "&amp;$A$1&amp;"=="&amp;$A6</f>
        <v>replace provincia=41 if p==5</v>
      </c>
      <c r="AG6" t="str">
        <f>"replace provincia="&amp;'malos significativos'!AG6&amp;" if "&amp;$A$1&amp;"=="&amp;$A6</f>
        <v>replace provincia=57 if p==5</v>
      </c>
      <c r="AH6" t="str">
        <f>"replace provincia="&amp;'malos significativos'!AH6&amp;" if "&amp;$A$1&amp;"=="&amp;$A6</f>
        <v>replace provincia=26 if p==5</v>
      </c>
      <c r="AI6" t="str">
        <f>"replace provincia="&amp;'malos significativos'!AI6&amp;" if "&amp;$A$1&amp;"=="&amp;$A6</f>
        <v>replace provincia=26 if p==5</v>
      </c>
      <c r="AJ6" t="str">
        <f>"replace provincia="&amp;'malos significativos'!AJ6&amp;" if "&amp;$A$1&amp;"=="&amp;$A6</f>
        <v>replace provincia=44 if p==5</v>
      </c>
      <c r="AK6" t="str">
        <f>"replace provincia="&amp;'malos significativos'!AK6&amp;" if "&amp;$A$1&amp;"=="&amp;$A6</f>
        <v>replace provincia=26 if p==5</v>
      </c>
      <c r="AL6" t="str">
        <f>"replace provincia="&amp;'malos significativos'!AL6&amp;" if "&amp;$A$1&amp;"=="&amp;$A6</f>
        <v>replace provincia=26 if p==5</v>
      </c>
      <c r="AM6" t="str">
        <f>"replace provincia="&amp;'malos significativos'!AM6&amp;" if "&amp;$A$1&amp;"=="&amp;$A6</f>
        <v>replace provincia=87 if p==5</v>
      </c>
    </row>
    <row r="7" spans="1:39">
      <c r="A7">
        <f>'malos significativos'!A7</f>
        <v>6</v>
      </c>
      <c r="B7" t="str">
        <f>"replace provincia="&amp;'malos significativos'!B7&amp;" if "&amp;$A$1&amp;"=="&amp;$A7</f>
        <v>replace provincia=44 if p==6</v>
      </c>
      <c r="C7" t="str">
        <f>"replace provincia="&amp;'malos significativos'!C7&amp;" if "&amp;$A$1&amp;"=="&amp;$A7</f>
        <v>replace provincia=23 if p==6</v>
      </c>
      <c r="D7" t="str">
        <f>"replace provincia="&amp;'malos significativos'!D7&amp;" if "&amp;$A$1&amp;"=="&amp;$A7</f>
        <v>replace provincia=41 if p==6</v>
      </c>
      <c r="E7" t="str">
        <f>"replace provincia="&amp;'malos significativos'!E7&amp;" if "&amp;$A$1&amp;"=="&amp;$A7</f>
        <v>replace provincia=41 if p==6</v>
      </c>
      <c r="F7" t="str">
        <f>"replace provincia="&amp;'malos significativos'!F7&amp;" if "&amp;$A$1&amp;"=="&amp;$A7</f>
        <v>replace provincia=77 if p==6</v>
      </c>
      <c r="G7" t="str">
        <f>"replace provincia="&amp;'malos significativos'!G7&amp;" if "&amp;$A$1&amp;"=="&amp;$A7</f>
        <v>replace provincia=44 if p==6</v>
      </c>
      <c r="H7" t="str">
        <f>"replace provincia="&amp;'malos significativos'!H7&amp;" if "&amp;$A$1&amp;"=="&amp;$A7</f>
        <v>replace provincia=44 if p==6</v>
      </c>
      <c r="I7" t="str">
        <f>"replace provincia="&amp;'malos significativos'!I7&amp;" if "&amp;$A$1&amp;"=="&amp;$A7</f>
        <v>replace provincia=44 if p==6</v>
      </c>
      <c r="J7" t="str">
        <f>"replace provincia="&amp;'malos significativos'!J7&amp;" if "&amp;$A$1&amp;"=="&amp;$A7</f>
        <v>replace provincia=41 if p==6</v>
      </c>
      <c r="K7" t="str">
        <f>"replace provincia="&amp;'malos significativos'!K7&amp;" if "&amp;$A$1&amp;"=="&amp;$A7</f>
        <v>replace provincia=44 if p==6</v>
      </c>
      <c r="L7" t="str">
        <f>"replace provincia="&amp;'malos significativos'!L7&amp;" if "&amp;$A$1&amp;"=="&amp;$A7</f>
        <v>replace provincia=44 if p==6</v>
      </c>
      <c r="M7" t="str">
        <f>"replace provincia="&amp;'malos significativos'!M7&amp;" if "&amp;$A$1&amp;"=="&amp;$A7</f>
        <v>replace provincia=23 if p==6</v>
      </c>
      <c r="N7" t="str">
        <f>"replace provincia="&amp;'malos significativos'!N7&amp;" if "&amp;$A$1&amp;"=="&amp;$A7</f>
        <v>replace provincia=26 if p==6</v>
      </c>
      <c r="O7" t="str">
        <f>"replace provincia="&amp;'malos significativos'!O7&amp;" if "&amp;$A$1&amp;"=="&amp;$A7</f>
        <v>replace provincia=26 if p==6</v>
      </c>
      <c r="P7" t="str">
        <f>"replace provincia="&amp;'malos significativos'!P7&amp;" if "&amp;$A$1&amp;"=="&amp;$A7</f>
        <v>replace provincia=23 if p==6</v>
      </c>
      <c r="Q7" t="str">
        <f>"replace provincia="&amp;'malos significativos'!Q7&amp;" if "&amp;$A$1&amp;"=="&amp;$A7</f>
        <v>replace provincia=89 if p==6</v>
      </c>
      <c r="R7" t="str">
        <f>"replace provincia="&amp;'malos significativos'!R7&amp;" if "&amp;$A$1&amp;"=="&amp;$A7</f>
        <v>replace provincia=45 if p==6</v>
      </c>
      <c r="S7" t="str">
        <f>"replace provincia="&amp;'malos significativos'!S7&amp;" if "&amp;$A$1&amp;"=="&amp;$A7</f>
        <v>replace provincia=45 if p==6</v>
      </c>
      <c r="T7" t="str">
        <f>"replace provincia="&amp;'malos significativos'!T7&amp;" if "&amp;$A$1&amp;"=="&amp;$A7</f>
        <v>replace provincia=71 if p==6</v>
      </c>
      <c r="U7" t="str">
        <f>"replace provincia="&amp;'malos significativos'!U7&amp;" if "&amp;$A$1&amp;"=="&amp;$A7</f>
        <v>replace provincia=23 if p==6</v>
      </c>
      <c r="V7" t="str">
        <f>"replace provincia="&amp;'malos significativos'!V7&amp;" if "&amp;$A$1&amp;"=="&amp;$A7</f>
        <v>replace provincia=41 if p==6</v>
      </c>
      <c r="W7" t="str">
        <f>"replace provincia="&amp;'malos significativos'!W7&amp;" if "&amp;$A$1&amp;"=="&amp;$A7</f>
        <v>replace provincia=41 if p==6</v>
      </c>
      <c r="X7" t="str">
        <f>"replace provincia="&amp;'malos significativos'!X7&amp;" if "&amp;$A$1&amp;"=="&amp;$A7</f>
        <v>replace provincia=26 if p==6</v>
      </c>
      <c r="Y7" t="str">
        <f>"replace provincia="&amp;'malos significativos'!Y7&amp;" if "&amp;$A$1&amp;"=="&amp;$A7</f>
        <v>replace provincia=86 if p==6</v>
      </c>
      <c r="Z7" t="str">
        <f>"replace provincia="&amp;'malos significativos'!Z7&amp;" if "&amp;$A$1&amp;"=="&amp;$A7</f>
        <v>replace provincia=77 if p==6</v>
      </c>
      <c r="AA7" t="str">
        <f>"replace provincia="&amp;'malos significativos'!AA7&amp;" if "&amp;$A$1&amp;"=="&amp;$A7</f>
        <v>replace provincia=44 if p==6</v>
      </c>
      <c r="AB7" t="str">
        <f>"replace provincia="&amp;'malos significativos'!AB7&amp;" if "&amp;$A$1&amp;"=="&amp;$A7</f>
        <v>replace provincia=44 if p==6</v>
      </c>
      <c r="AC7" t="str">
        <f>"replace provincia="&amp;'malos significativos'!AC7&amp;" if "&amp;$A$1&amp;"=="&amp;$A7</f>
        <v>replace provincia=45 if p==6</v>
      </c>
      <c r="AD7" t="str">
        <f>"replace provincia="&amp;'malos significativos'!AD7&amp;" if "&amp;$A$1&amp;"=="&amp;$A7</f>
        <v>replace provincia=44 if p==6</v>
      </c>
      <c r="AE7" t="str">
        <f>"replace provincia="&amp;'malos significativos'!AE7&amp;" if "&amp;$A$1&amp;"=="&amp;$A7</f>
        <v>replace provincia=44 if p==6</v>
      </c>
      <c r="AF7" t="str">
        <f>"replace provincia="&amp;'malos significativos'!AF7&amp;" if "&amp;$A$1&amp;"=="&amp;$A7</f>
        <v>replace provincia=44 if p==6</v>
      </c>
      <c r="AG7" t="str">
        <f>"replace provincia="&amp;'malos significativos'!AG7&amp;" if "&amp;$A$1&amp;"=="&amp;$A7</f>
        <v>replace provincia=66 if p==6</v>
      </c>
      <c r="AH7" t="str">
        <f>"replace provincia="&amp;'malos significativos'!AH7&amp;" if "&amp;$A$1&amp;"=="&amp;$A7</f>
        <v>replace provincia=41 if p==6</v>
      </c>
      <c r="AI7" t="str">
        <f>"replace provincia="&amp;'malos significativos'!AI7&amp;" if "&amp;$A$1&amp;"=="&amp;$A7</f>
        <v>replace provincia=41 if p==6</v>
      </c>
      <c r="AJ7" t="str">
        <f>"replace provincia="&amp;'malos significativos'!AJ7&amp;" if "&amp;$A$1&amp;"=="&amp;$A7</f>
        <v>replace provincia=45 if p==6</v>
      </c>
      <c r="AK7" t="str">
        <f>"replace provincia="&amp;'malos significativos'!AK7&amp;" if "&amp;$A$1&amp;"=="&amp;$A7</f>
        <v>replace provincia=41 if p==6</v>
      </c>
      <c r="AL7" t="str">
        <f>"replace provincia="&amp;'malos significativos'!AL7&amp;" if "&amp;$A$1&amp;"=="&amp;$A7</f>
        <v>replace provincia=41 if p==6</v>
      </c>
      <c r="AM7" t="str">
        <f>"replace provincia="&amp;'malos significativos'!AM7&amp;" if "&amp;$A$1&amp;"=="&amp;$A7</f>
        <v>replace provincia=106 if p==6</v>
      </c>
    </row>
    <row r="8" spans="1:39">
      <c r="A8">
        <f>'malos significativos'!A8</f>
        <v>7</v>
      </c>
      <c r="B8" t="str">
        <f>"replace provincia="&amp;'malos significativos'!B8&amp;" if "&amp;$A$1&amp;"=="&amp;$A8</f>
        <v>replace provincia=45 if p==7</v>
      </c>
      <c r="C8" t="str">
        <f>"replace provincia="&amp;'malos significativos'!C8&amp;" if "&amp;$A$1&amp;"=="&amp;$A8</f>
        <v>replace provincia=41 if p==7</v>
      </c>
      <c r="D8" t="str">
        <f>"replace provincia="&amp;'malos significativos'!D8&amp;" if "&amp;$A$1&amp;"=="&amp;$A8</f>
        <v>replace provincia=44 if p==7</v>
      </c>
      <c r="E8" t="str">
        <f>"replace provincia="&amp;'malos significativos'!E8&amp;" if "&amp;$A$1&amp;"=="&amp;$A8</f>
        <v>replace provincia=44 if p==7</v>
      </c>
      <c r="F8" t="str">
        <f>"replace provincia="&amp;'malos significativos'!F8&amp;" if "&amp;$A$1&amp;"=="&amp;$A8</f>
        <v>replace provincia=86 if p==7</v>
      </c>
      <c r="G8" t="str">
        <f>"replace provincia="&amp;'malos significativos'!G8&amp;" if "&amp;$A$1&amp;"=="&amp;$A8</f>
        <v>replace provincia=45 if p==7</v>
      </c>
      <c r="H8" t="str">
        <f>"replace provincia="&amp;'malos significativos'!H8&amp;" if "&amp;$A$1&amp;"=="&amp;$A8</f>
        <v>replace provincia=45 if p==7</v>
      </c>
      <c r="I8" t="str">
        <f>"replace provincia="&amp;'malos significativos'!I8&amp;" if "&amp;$A$1&amp;"=="&amp;$A8</f>
        <v>replace provincia=45 if p==7</v>
      </c>
      <c r="J8" t="str">
        <f>"replace provincia="&amp;'malos significativos'!J8&amp;" if "&amp;$A$1&amp;"=="&amp;$A8</f>
        <v>replace provincia=44 if p==7</v>
      </c>
      <c r="K8" t="str">
        <f>"replace provincia="&amp;'malos significativos'!K8&amp;" if "&amp;$A$1&amp;"=="&amp;$A8</f>
        <v>replace provincia=45 if p==7</v>
      </c>
      <c r="L8" t="str">
        <f>"replace provincia="&amp;'malos significativos'!L8&amp;" if "&amp;$A$1&amp;"=="&amp;$A8</f>
        <v>replace provincia=45 if p==7</v>
      </c>
      <c r="M8" t="str">
        <f>"replace provincia="&amp;'malos significativos'!M8&amp;" if "&amp;$A$1&amp;"=="&amp;$A8</f>
        <v>replace provincia=26 if p==7</v>
      </c>
      <c r="N8" t="str">
        <f>"replace provincia="&amp;'malos significativos'!N8&amp;" if "&amp;$A$1&amp;"=="&amp;$A8</f>
        <v>replace provincia=38 if p==7</v>
      </c>
      <c r="O8" t="str">
        <f>"replace provincia="&amp;'malos significativos'!O8&amp;" if "&amp;$A$1&amp;"=="&amp;$A8</f>
        <v>replace provincia=38 if p==7</v>
      </c>
      <c r="P8" t="str">
        <f>"replace provincia="&amp;'malos significativos'!P8&amp;" if "&amp;$A$1&amp;"=="&amp;$A8</f>
        <v>replace provincia=26 if p==7</v>
      </c>
      <c r="Q8" t="str">
        <f>"replace provincia="&amp;'malos significativos'!Q8&amp;" if "&amp;$A$1&amp;"=="&amp;$A8</f>
        <v>replace provincia=95 if p==7</v>
      </c>
      <c r="R8" t="str">
        <f>"replace provincia="&amp;'malos significativos'!R8&amp;" if "&amp;$A$1&amp;"=="&amp;$A8</f>
        <v>replace provincia=57 if p==7</v>
      </c>
      <c r="S8" t="str">
        <f>"replace provincia="&amp;'malos significativos'!S8&amp;" if "&amp;$A$1&amp;"=="&amp;$A8</f>
        <v>replace provincia=57 if p==7</v>
      </c>
      <c r="T8" t="str">
        <f>"replace provincia="&amp;'malos significativos'!T8&amp;" if "&amp;$A$1&amp;"=="&amp;$A8</f>
        <v>replace provincia=77 if p==7</v>
      </c>
      <c r="U8" t="str">
        <f>"replace provincia="&amp;'malos significativos'!U8&amp;" if "&amp;$A$1&amp;"=="&amp;$A8</f>
        <v>replace provincia=39 if p==7</v>
      </c>
      <c r="V8" t="str">
        <f>"replace provincia="&amp;'malos significativos'!V8&amp;" if "&amp;$A$1&amp;"=="&amp;$A8</f>
        <v>replace provincia=44 if p==7</v>
      </c>
      <c r="W8" t="str">
        <f>"replace provincia="&amp;'malos significativos'!W8&amp;" if "&amp;$A$1&amp;"=="&amp;$A8</f>
        <v>replace provincia=44 if p==7</v>
      </c>
      <c r="X8" t="str">
        <f>"replace provincia="&amp;'malos significativos'!X8&amp;" if "&amp;$A$1&amp;"=="&amp;$A8</f>
        <v>replace provincia=41 if p==7</v>
      </c>
      <c r="Y8" t="str">
        <f>"replace provincia="&amp;'malos significativos'!Y8&amp;" if "&amp;$A$1&amp;"=="&amp;$A8</f>
        <v>replace provincia=107 if p==7</v>
      </c>
      <c r="Z8" t="str">
        <f>"replace provincia="&amp;'malos significativos'!Z8&amp;" if "&amp;$A$1&amp;"=="&amp;$A8</f>
        <v>replace provincia=86 if p==7</v>
      </c>
      <c r="AA8" t="str">
        <f>"replace provincia="&amp;'malos significativos'!AA8&amp;" if "&amp;$A$1&amp;"=="&amp;$A8</f>
        <v>replace provincia=45 if p==7</v>
      </c>
      <c r="AB8" t="str">
        <f>"replace provincia="&amp;'malos significativos'!AB8&amp;" if "&amp;$A$1&amp;"=="&amp;$A8</f>
        <v>replace provincia=45 if p==7</v>
      </c>
      <c r="AC8" t="str">
        <f>"replace provincia="&amp;'malos significativos'!AC8&amp;" if "&amp;$A$1&amp;"=="&amp;$A8</f>
        <v>replace provincia=57 if p==7</v>
      </c>
      <c r="AD8" t="str">
        <f>"replace provincia="&amp;'malos significativos'!AD8&amp;" if "&amp;$A$1&amp;"=="&amp;$A8</f>
        <v>replace provincia=45 if p==7</v>
      </c>
      <c r="AE8" t="str">
        <f>"replace provincia="&amp;'malos significativos'!AE8&amp;" if "&amp;$A$1&amp;"=="&amp;$A8</f>
        <v>replace provincia=45 if p==7</v>
      </c>
      <c r="AF8" t="str">
        <f>"replace provincia="&amp;'malos significativos'!AF8&amp;" if "&amp;$A$1&amp;"=="&amp;$A8</f>
        <v>replace provincia=45 if p==7</v>
      </c>
      <c r="AG8" t="str">
        <f>"replace provincia="&amp;'malos significativos'!AG8&amp;" if "&amp;$A$1&amp;"=="&amp;$A8</f>
        <v>replace provincia=71 if p==7</v>
      </c>
      <c r="AH8" t="str">
        <f>"replace provincia="&amp;'malos significativos'!AH8&amp;" if "&amp;$A$1&amp;"=="&amp;$A8</f>
        <v>replace provincia=44 if p==7</v>
      </c>
      <c r="AI8" t="str">
        <f>"replace provincia="&amp;'malos significativos'!AI8&amp;" if "&amp;$A$1&amp;"=="&amp;$A8</f>
        <v>replace provincia=44 if p==7</v>
      </c>
      <c r="AJ8" t="str">
        <f>"replace provincia="&amp;'malos significativos'!AJ8&amp;" if "&amp;$A$1&amp;"=="&amp;$A8</f>
        <v>replace provincia=57 if p==7</v>
      </c>
      <c r="AK8" t="str">
        <f>"replace provincia="&amp;'malos significativos'!AK8&amp;" if "&amp;$A$1&amp;"=="&amp;$A8</f>
        <v>replace provincia=42 if p==7</v>
      </c>
      <c r="AL8" t="str">
        <f>"replace provincia="&amp;'malos significativos'!AL8&amp;" if "&amp;$A$1&amp;"=="&amp;$A8</f>
        <v>replace provincia=44 if p==7</v>
      </c>
      <c r="AM8" t="str">
        <f>"replace provincia="&amp;'malos significativos'!AM8&amp;" if "&amp;$A$1&amp;"=="&amp;$A8</f>
        <v>replace provincia=107 if p==7</v>
      </c>
    </row>
    <row r="9" spans="1:39">
      <c r="A9">
        <f>'malos significativos'!A9</f>
        <v>8</v>
      </c>
      <c r="B9" t="str">
        <f>"replace provincia="&amp;'malos significativos'!B9&amp;" if "&amp;$A$1&amp;"=="&amp;$A9</f>
        <v>replace provincia=55 if p==8</v>
      </c>
      <c r="C9" t="str">
        <f>"replace provincia="&amp;'malos significativos'!C9&amp;" if "&amp;$A$1&amp;"=="&amp;$A9</f>
        <v>replace provincia=44 if p==8</v>
      </c>
      <c r="D9" t="str">
        <f>"replace provincia="&amp;'malos significativos'!D9&amp;" if "&amp;$A$1&amp;"=="&amp;$A9</f>
        <v>replace provincia=45 if p==8</v>
      </c>
      <c r="E9" t="str">
        <f>"replace provincia="&amp;'malos significativos'!E9&amp;" if "&amp;$A$1&amp;"=="&amp;$A9</f>
        <v>replace provincia=45 if p==8</v>
      </c>
      <c r="F9" t="str">
        <f>"replace provincia="&amp;'malos significativos'!F9&amp;" if "&amp;$A$1&amp;"=="&amp;$A9</f>
        <v>replace provincia=87 if p==8</v>
      </c>
      <c r="G9" t="str">
        <f>"replace provincia="&amp;'malos significativos'!G9&amp;" if "&amp;$A$1&amp;"=="&amp;$A9</f>
        <v>replace provincia=57 if p==8</v>
      </c>
      <c r="H9" t="str">
        <f>"replace provincia="&amp;'malos significativos'!H9&amp;" if "&amp;$A$1&amp;"=="&amp;$A9</f>
        <v>replace provincia=57 if p==8</v>
      </c>
      <c r="I9" t="str">
        <f>"replace provincia="&amp;'malos significativos'!I9&amp;" if "&amp;$A$1&amp;"=="&amp;$A9</f>
        <v>replace provincia=57 if p==8</v>
      </c>
      <c r="J9" t="str">
        <f>"replace provincia="&amp;'malos significativos'!J9&amp;" if "&amp;$A$1&amp;"=="&amp;$A9</f>
        <v>replace provincia=45 if p==8</v>
      </c>
      <c r="K9" t="str">
        <f>"replace provincia="&amp;'malos significativos'!K9&amp;" if "&amp;$A$1&amp;"=="&amp;$A9</f>
        <v>replace provincia=57 if p==8</v>
      </c>
      <c r="L9" t="str">
        <f>"replace provincia="&amp;'malos significativos'!L9&amp;" if "&amp;$A$1&amp;"=="&amp;$A9</f>
        <v>replace provincia=57 if p==8</v>
      </c>
      <c r="M9" t="str">
        <f>"replace provincia="&amp;'malos significativos'!M9&amp;" if "&amp;$A$1&amp;"=="&amp;$A9</f>
        <v>replace provincia=38 if p==8</v>
      </c>
      <c r="N9" t="str">
        <f>"replace provincia="&amp;'malos significativos'!N9&amp;" if "&amp;$A$1&amp;"=="&amp;$A9</f>
        <v>replace provincia=39 if p==8</v>
      </c>
      <c r="O9" t="str">
        <f>"replace provincia="&amp;'malos significativos'!O9&amp;" if "&amp;$A$1&amp;"=="&amp;$A9</f>
        <v>replace provincia=39 if p==8</v>
      </c>
      <c r="P9" t="str">
        <f>"replace provincia="&amp;'malos significativos'!P9&amp;" if "&amp;$A$1&amp;"=="&amp;$A9</f>
        <v>replace provincia=27 if p==8</v>
      </c>
      <c r="Q9" t="str">
        <f>"replace provincia="&amp;'malos significativos'!Q9&amp;" if "&amp;$A$1&amp;"=="&amp;$A9</f>
        <v>replace provincia=112 if p==8</v>
      </c>
      <c r="R9" t="str">
        <f>"replace provincia="&amp;'malos significativos'!R9&amp;" if "&amp;$A$1&amp;"=="&amp;$A9</f>
        <v>replace provincia=71 if p==8</v>
      </c>
      <c r="S9" t="str">
        <f>"replace provincia="&amp;'malos significativos'!S9&amp;" if "&amp;$A$1&amp;"=="&amp;$A9</f>
        <v>replace provincia=71 if p==8</v>
      </c>
      <c r="T9" t="str">
        <f>"replace provincia="&amp;'malos significativos'!T9&amp;" if "&amp;$A$1&amp;"=="&amp;$A9</f>
        <v>replace provincia=86 if p==8</v>
      </c>
      <c r="U9" t="str">
        <f>"replace provincia="&amp;'malos significativos'!U9&amp;" if "&amp;$A$1&amp;"=="&amp;$A9</f>
        <v>replace provincia=41 if p==8</v>
      </c>
      <c r="V9" t="str">
        <f>"replace provincia="&amp;'malos significativos'!V9&amp;" if "&amp;$A$1&amp;"=="&amp;$A9</f>
        <v>replace provincia=45 if p==8</v>
      </c>
      <c r="W9" t="str">
        <f>"replace provincia="&amp;'malos significativos'!W9&amp;" if "&amp;$A$1&amp;"=="&amp;$A9</f>
        <v>replace provincia=45 if p==8</v>
      </c>
      <c r="X9" t="str">
        <f>"replace provincia="&amp;'malos significativos'!X9&amp;" if "&amp;$A$1&amp;"=="&amp;$A9</f>
        <v>replace provincia=44 if p==8</v>
      </c>
      <c r="Y9" t="str">
        <f>"replace provincia="&amp;'malos significativos'!Y9&amp;" if "&amp;$A$1&amp;"=="&amp;$A9</f>
        <v>replace provincia=112 if p==8</v>
      </c>
      <c r="Z9" t="str">
        <f>"replace provincia="&amp;'malos significativos'!Z9&amp;" if "&amp;$A$1&amp;"=="&amp;$A9</f>
        <v>replace provincia=87 if p==8</v>
      </c>
      <c r="AA9" t="str">
        <f>"replace provincia="&amp;'malos significativos'!AA9&amp;" if "&amp;$A$1&amp;"=="&amp;$A9</f>
        <v>replace provincia=57 if p==8</v>
      </c>
      <c r="AB9" t="str">
        <f>"replace provincia="&amp;'malos significativos'!AB9&amp;" if "&amp;$A$1&amp;"=="&amp;$A9</f>
        <v>replace provincia=57 if p==8</v>
      </c>
      <c r="AC9" t="str">
        <f>"replace provincia="&amp;'malos significativos'!AC9&amp;" if "&amp;$A$1&amp;"=="&amp;$A9</f>
        <v>replace provincia=66 if p==8</v>
      </c>
      <c r="AD9" t="str">
        <f>"replace provincia="&amp;'malos significativos'!AD9&amp;" if "&amp;$A$1&amp;"=="&amp;$A9</f>
        <v>replace provincia=57 if p==8</v>
      </c>
      <c r="AE9" t="str">
        <f>"replace provincia="&amp;'malos significativos'!AE9&amp;" if "&amp;$A$1&amp;"=="&amp;$A9</f>
        <v>replace provincia=57 if p==8</v>
      </c>
      <c r="AF9" t="str">
        <f>"replace provincia="&amp;'malos significativos'!AF9&amp;" if "&amp;$A$1&amp;"=="&amp;$A9</f>
        <v>replace provincia=57 if p==8</v>
      </c>
      <c r="AG9" t="str">
        <f>"replace provincia="&amp;'malos significativos'!AG9&amp;" if "&amp;$A$1&amp;"=="&amp;$A9</f>
        <v>replace provincia=77 if p==8</v>
      </c>
      <c r="AH9" t="str">
        <f>"replace provincia="&amp;'malos significativos'!AH9&amp;" if "&amp;$A$1&amp;"=="&amp;$A9</f>
        <v>replace provincia=45 if p==8</v>
      </c>
      <c r="AI9" t="str">
        <f>"replace provincia="&amp;'malos significativos'!AI9&amp;" if "&amp;$A$1&amp;"=="&amp;$A9</f>
        <v>replace provincia=45 if p==8</v>
      </c>
      <c r="AJ9" t="str">
        <f>"replace provincia="&amp;'malos significativos'!AJ9&amp;" if "&amp;$A$1&amp;"=="&amp;$A9</f>
        <v>replace provincia=66 if p==8</v>
      </c>
      <c r="AK9" t="str">
        <f>"replace provincia="&amp;'malos significativos'!AK9&amp;" if "&amp;$A$1&amp;"=="&amp;$A9</f>
        <v>replace provincia=44 if p==8</v>
      </c>
      <c r="AL9" t="str">
        <f>"replace provincia="&amp;'malos significativos'!AL9&amp;" if "&amp;$A$1&amp;"=="&amp;$A9</f>
        <v>replace provincia=45 if p==8</v>
      </c>
      <c r="AM9" t="str">
        <f>"replace provincia="&amp;'malos significativos'!AM9&amp;" if "&amp;$A$1&amp;"=="&amp;$A9</f>
        <v>replace provincia=119 if p==8</v>
      </c>
    </row>
    <row r="10" spans="1:39">
      <c r="A10">
        <f>'malos significativos'!A10</f>
        <v>9</v>
      </c>
      <c r="B10" t="str">
        <f>"replace provincia="&amp;'malos significativos'!B10&amp;" if "&amp;$A$1&amp;"=="&amp;$A10</f>
        <v>replace provincia=57 if p==9</v>
      </c>
      <c r="C10" t="str">
        <f>"replace provincia="&amp;'malos significativos'!C10&amp;" if "&amp;$A$1&amp;"=="&amp;$A10</f>
        <v>replace provincia=45 if p==9</v>
      </c>
      <c r="D10" t="str">
        <f>"replace provincia="&amp;'malos significativos'!D10&amp;" if "&amp;$A$1&amp;"=="&amp;$A10</f>
        <v>replace provincia=55 if p==9</v>
      </c>
      <c r="E10" t="str">
        <f>"replace provincia="&amp;'malos significativos'!E10&amp;" if "&amp;$A$1&amp;"=="&amp;$A10</f>
        <v>replace provincia=55 if p==9</v>
      </c>
      <c r="F10" t="str">
        <f>"replace provincia="&amp;'malos significativos'!F10&amp;" if "&amp;$A$1&amp;"=="&amp;$A10</f>
        <v>replace provincia=100 if p==9</v>
      </c>
      <c r="G10" t="str">
        <f>"replace provincia="&amp;'malos significativos'!G10&amp;" if "&amp;$A$1&amp;"=="&amp;$A10</f>
        <v>replace provincia=66 if p==9</v>
      </c>
      <c r="H10" t="str">
        <f>"replace provincia="&amp;'malos significativos'!H10&amp;" if "&amp;$A$1&amp;"=="&amp;$A10</f>
        <v>replace provincia=66 if p==9</v>
      </c>
      <c r="I10" t="str">
        <f>"replace provincia="&amp;'malos significativos'!I10&amp;" if "&amp;$A$1&amp;"=="&amp;$A10</f>
        <v>replace provincia=66 if p==9</v>
      </c>
      <c r="J10" t="str">
        <f>"replace provincia="&amp;'malos significativos'!J10&amp;" if "&amp;$A$1&amp;"=="&amp;$A10</f>
        <v>replace provincia=57 if p==9</v>
      </c>
      <c r="K10" t="str">
        <f>"replace provincia="&amp;'malos significativos'!K10&amp;" if "&amp;$A$1&amp;"=="&amp;$A10</f>
        <v>replace provincia=66 if p==9</v>
      </c>
      <c r="L10" t="str">
        <f>"replace provincia="&amp;'malos significativos'!L10&amp;" if "&amp;$A$1&amp;"=="&amp;$A10</f>
        <v>replace provincia=66 if p==9</v>
      </c>
      <c r="M10" t="str">
        <f>"replace provincia="&amp;'malos significativos'!M10&amp;" if "&amp;$A$1&amp;"=="&amp;$A10</f>
        <v>replace provincia=41 if p==9</v>
      </c>
      <c r="N10" t="str">
        <f>"replace provincia="&amp;'malos significativos'!N10&amp;" if "&amp;$A$1&amp;"=="&amp;$A10</f>
        <v>replace provincia=41 if p==9</v>
      </c>
      <c r="O10" t="str">
        <f>"replace provincia="&amp;'malos significativos'!O10&amp;" if "&amp;$A$1&amp;"=="&amp;$A10</f>
        <v>replace provincia=44 if p==9</v>
      </c>
      <c r="P10" t="str">
        <f>"replace provincia="&amp;'malos significativos'!P10&amp;" if "&amp;$A$1&amp;"=="&amp;$A10</f>
        <v>replace provincia=38 if p==9</v>
      </c>
      <c r="Q10" t="str">
        <f>"replace provincia="&amp;'malos significativos'!Q10&amp;" if "&amp;$A$1&amp;"=="&amp;$A10</f>
        <v>replace provincia=130 if p==9</v>
      </c>
      <c r="R10" t="str">
        <f>"replace provincia="&amp;'malos significativos'!R10&amp;" if "&amp;$A$1&amp;"=="&amp;$A10</f>
        <v>replace provincia=77 if p==9</v>
      </c>
      <c r="S10" t="str">
        <f>"replace provincia="&amp;'malos significativos'!S10&amp;" if "&amp;$A$1&amp;"=="&amp;$A10</f>
        <v>replace provincia=77 if p==9</v>
      </c>
      <c r="T10" t="str">
        <f>"replace provincia="&amp;'malos significativos'!T10&amp;" if "&amp;$A$1&amp;"=="&amp;$A10</f>
        <v>replace provincia=88 if p==9</v>
      </c>
      <c r="U10" t="str">
        <f>"replace provincia="&amp;'malos significativos'!U10&amp;" if "&amp;$A$1&amp;"=="&amp;$A10</f>
        <v>replace provincia=44 if p==9</v>
      </c>
      <c r="V10" t="str">
        <f>"replace provincia="&amp;'malos significativos'!V10&amp;" if "&amp;$A$1&amp;"=="&amp;$A10</f>
        <v>replace provincia=57 if p==9</v>
      </c>
      <c r="W10" t="str">
        <f>"replace provincia="&amp;'malos significativos'!W10&amp;" if "&amp;$A$1&amp;"=="&amp;$A10</f>
        <v>replace provincia=55 if p==9</v>
      </c>
      <c r="X10" t="str">
        <f>"replace provincia="&amp;'malos significativos'!X10&amp;" if "&amp;$A$1&amp;"=="&amp;$A10</f>
        <v>replace provincia=45 if p==9</v>
      </c>
      <c r="Y10" t="str">
        <f>"replace provincia="&amp;'malos significativos'!Y10&amp;" if "&amp;$A$1&amp;"=="&amp;$A10</f>
        <v>replace provincia=139 if p==9</v>
      </c>
      <c r="Z10" t="str">
        <f>"replace provincia="&amp;'malos significativos'!Z10&amp;" if "&amp;$A$1&amp;"=="&amp;$A10</f>
        <v>replace provincia=95 if p==9</v>
      </c>
      <c r="AA10" t="str">
        <f>"replace provincia="&amp;'malos significativos'!AA10&amp;" if "&amp;$A$1&amp;"=="&amp;$A10</f>
        <v>replace provincia=66 if p==9</v>
      </c>
      <c r="AB10" t="str">
        <f>"replace provincia="&amp;'malos significativos'!AB10&amp;" if "&amp;$A$1&amp;"=="&amp;$A10</f>
        <v>replace provincia=71 if p==9</v>
      </c>
      <c r="AC10" t="str">
        <f>"replace provincia="&amp;'malos significativos'!AC10&amp;" if "&amp;$A$1&amp;"=="&amp;$A10</f>
        <v>replace provincia=71 if p==9</v>
      </c>
      <c r="AD10" t="str">
        <f>"replace provincia="&amp;'malos significativos'!AD10&amp;" if "&amp;$A$1&amp;"=="&amp;$A10</f>
        <v>replace provincia=66 if p==9</v>
      </c>
      <c r="AE10" t="str">
        <f>"replace provincia="&amp;'malos significativos'!AE10&amp;" if "&amp;$A$1&amp;"=="&amp;$A10</f>
        <v>replace provincia=66 if p==9</v>
      </c>
      <c r="AF10" t="str">
        <f>"replace provincia="&amp;'malos significativos'!AF10&amp;" if "&amp;$A$1&amp;"=="&amp;$A10</f>
        <v>replace provincia=66 if p==9</v>
      </c>
      <c r="AG10" t="str">
        <f>"replace provincia="&amp;'malos significativos'!AG10&amp;" if "&amp;$A$1&amp;"=="&amp;$A10</f>
        <v>replace provincia=86 if p==9</v>
      </c>
      <c r="AH10" t="str">
        <f>"replace provincia="&amp;'malos significativos'!AH10&amp;" if "&amp;$A$1&amp;"=="&amp;$A10</f>
        <v>replace provincia=57 if p==9</v>
      </c>
      <c r="AI10" t="str">
        <f>"replace provincia="&amp;'malos significativos'!AI10&amp;" if "&amp;$A$1&amp;"=="&amp;$A10</f>
        <v>replace provincia=57 if p==9</v>
      </c>
      <c r="AJ10" t="str">
        <f>"replace provincia="&amp;'malos significativos'!AJ10&amp;" if "&amp;$A$1&amp;"=="&amp;$A10</f>
        <v>replace provincia=86 if p==9</v>
      </c>
      <c r="AK10" t="str">
        <f>"replace provincia="&amp;'malos significativos'!AK10&amp;" if "&amp;$A$1&amp;"=="&amp;$A10</f>
        <v>replace provincia=45 if p==9</v>
      </c>
      <c r="AL10" t="str">
        <f>"replace provincia="&amp;'malos significativos'!AL10&amp;" if "&amp;$A$1&amp;"=="&amp;$A10</f>
        <v>replace provincia=55 if p==9</v>
      </c>
      <c r="AM10" t="str">
        <f>"replace provincia="&amp;'malos significativos'!AM10&amp;" if "&amp;$A$1&amp;"=="&amp;$A10</f>
        <v>replace provincia=139 if p==9</v>
      </c>
    </row>
    <row r="11" spans="1:39">
      <c r="A11">
        <f>'malos significativos'!A11</f>
        <v>10</v>
      </c>
      <c r="B11" t="str">
        <f>"replace provincia="&amp;'malos significativos'!B11&amp;" if "&amp;$A$1&amp;"=="&amp;$A11</f>
        <v>replace provincia=66 if p==10</v>
      </c>
      <c r="C11" t="str">
        <f>"replace provincia="&amp;'malos significativos'!C11&amp;" if "&amp;$A$1&amp;"=="&amp;$A11</f>
        <v>replace provincia=55 if p==10</v>
      </c>
      <c r="D11" t="str">
        <f>"replace provincia="&amp;'malos significativos'!D11&amp;" if "&amp;$A$1&amp;"=="&amp;$A11</f>
        <v>replace provincia=57 if p==10</v>
      </c>
      <c r="E11" t="str">
        <f>"replace provincia="&amp;'malos significativos'!E11&amp;" if "&amp;$A$1&amp;"=="&amp;$A11</f>
        <v>replace provincia=57 if p==10</v>
      </c>
      <c r="F11" t="str">
        <f>"replace provincia="&amp;'malos significativos'!F11&amp;" if "&amp;$A$1&amp;"=="&amp;$A11</f>
        <v>replace provincia=106 if p==10</v>
      </c>
      <c r="G11" t="str">
        <f>"replace provincia="&amp;'malos significativos'!G11&amp;" if "&amp;$A$1&amp;"=="&amp;$A11</f>
        <v>replace provincia=71 if p==10</v>
      </c>
      <c r="H11" t="str">
        <f>"replace provincia="&amp;'malos significativos'!H11&amp;" if "&amp;$A$1&amp;"=="&amp;$A11</f>
        <v>replace provincia=71 if p==10</v>
      </c>
      <c r="I11" t="str">
        <f>"replace provincia="&amp;'malos significativos'!I11&amp;" if "&amp;$A$1&amp;"=="&amp;$A11</f>
        <v>replace provincia=71 if p==10</v>
      </c>
      <c r="J11" t="str">
        <f>"replace provincia="&amp;'malos significativos'!J11&amp;" if "&amp;$A$1&amp;"=="&amp;$A11</f>
        <v>replace provincia=66 if p==10</v>
      </c>
      <c r="K11" t="str">
        <f>"replace provincia="&amp;'malos significativos'!K11&amp;" if "&amp;$A$1&amp;"=="&amp;$A11</f>
        <v>replace provincia=71 if p==10</v>
      </c>
      <c r="L11" t="str">
        <f>"replace provincia="&amp;'malos significativos'!L11&amp;" if "&amp;$A$1&amp;"=="&amp;$A11</f>
        <v>replace provincia=71 if p==10</v>
      </c>
      <c r="M11" t="str">
        <f>"replace provincia="&amp;'malos significativos'!M11&amp;" if "&amp;$A$1&amp;"=="&amp;$A11</f>
        <v>replace provincia=44 if p==10</v>
      </c>
      <c r="N11" t="str">
        <f>"replace provincia="&amp;'malos significativos'!N11&amp;" if "&amp;$A$1&amp;"=="&amp;$A11</f>
        <v>replace provincia=44 if p==10</v>
      </c>
      <c r="O11" t="str">
        <f>"replace provincia="&amp;'malos significativos'!O11&amp;" if "&amp;$A$1&amp;"=="&amp;$A11</f>
        <v>replace provincia=45 if p==10</v>
      </c>
      <c r="P11" t="str">
        <f>"replace provincia="&amp;'malos significativos'!P11&amp;" if "&amp;$A$1&amp;"=="&amp;$A11</f>
        <v>replace provincia=44 if p==10</v>
      </c>
      <c r="Q11" t="str">
        <f>"replace provincia="&amp;'malos significativos'!Q11&amp;" if "&amp;$A$1&amp;"=="&amp;$A11</f>
        <v>replace provincia=139 if p==10</v>
      </c>
      <c r="R11" t="str">
        <f>"replace provincia="&amp;'malos significativos'!R11&amp;" if "&amp;$A$1&amp;"=="&amp;$A11</f>
        <v>replace provincia=86 if p==10</v>
      </c>
      <c r="S11" t="str">
        <f>"replace provincia="&amp;'malos significativos'!S11&amp;" if "&amp;$A$1&amp;"=="&amp;$A11</f>
        <v>replace provincia=86 if p==10</v>
      </c>
      <c r="T11" t="str">
        <f>"replace provincia="&amp;'malos significativos'!T11&amp;" if "&amp;$A$1&amp;"=="&amp;$A11</f>
        <v>replace provincia=89 if p==10</v>
      </c>
      <c r="U11" t="str">
        <f>"replace provincia="&amp;'malos significativos'!U11&amp;" if "&amp;$A$1&amp;"=="&amp;$A11</f>
        <v>replace provincia=45 if p==10</v>
      </c>
      <c r="V11" t="str">
        <f>"replace provincia="&amp;'malos significativos'!V11&amp;" if "&amp;$A$1&amp;"=="&amp;$A11</f>
        <v>replace provincia=66 if p==10</v>
      </c>
      <c r="W11" t="str">
        <f>"replace provincia="&amp;'malos significativos'!W11&amp;" if "&amp;$A$1&amp;"=="&amp;$A11</f>
        <v>replace provincia=57 if p==10</v>
      </c>
      <c r="X11" t="str">
        <f>"replace provincia="&amp;'malos significativos'!X11&amp;" if "&amp;$A$1&amp;"=="&amp;$A11</f>
        <v>replace provincia=55 if p==10</v>
      </c>
      <c r="Y11" t="str">
        <f>"replace provincia="&amp;'malos significativos'!Y11&amp;" if "&amp;$A$1&amp;"=="&amp;$A11</f>
        <v>replace provincia=141 if p==10</v>
      </c>
      <c r="Z11" t="str">
        <f>"replace provincia="&amp;'malos significativos'!Z11&amp;" if "&amp;$A$1&amp;"=="&amp;$A11</f>
        <v>replace provincia=106 if p==10</v>
      </c>
      <c r="AA11" t="str">
        <f>"replace provincia="&amp;'malos significativos'!AA11&amp;" if "&amp;$A$1&amp;"=="&amp;$A11</f>
        <v>replace provincia=71 if p==10</v>
      </c>
      <c r="AB11" t="str">
        <f>"replace provincia="&amp;'malos significativos'!AB11&amp;" if "&amp;$A$1&amp;"=="&amp;$A11</f>
        <v>replace provincia=75 if p==10</v>
      </c>
      <c r="AC11" t="str">
        <f>"replace provincia="&amp;'malos significativos'!AC11&amp;" if "&amp;$A$1&amp;"=="&amp;$A11</f>
        <v>replace provincia=77 if p==10</v>
      </c>
      <c r="AD11" t="str">
        <f>"replace provincia="&amp;'malos significativos'!AD11&amp;" if "&amp;$A$1&amp;"=="&amp;$A11</f>
        <v>replace provincia=71 if p==10</v>
      </c>
      <c r="AE11" t="str">
        <f>"replace provincia="&amp;'malos significativos'!AE11&amp;" if "&amp;$A$1&amp;"=="&amp;$A11</f>
        <v>replace provincia=71 if p==10</v>
      </c>
      <c r="AF11" t="str">
        <f>"replace provincia="&amp;'malos significativos'!AF11&amp;" if "&amp;$A$1&amp;"=="&amp;$A11</f>
        <v>replace provincia=71 if p==10</v>
      </c>
      <c r="AG11" t="str">
        <f>"replace provincia="&amp;'malos significativos'!AG11&amp;" if "&amp;$A$1&amp;"=="&amp;$A11</f>
        <v>replace provincia=87 if p==10</v>
      </c>
      <c r="AH11" t="str">
        <f>"replace provincia="&amp;'malos significativos'!AH11&amp;" if "&amp;$A$1&amp;"=="&amp;$A11</f>
        <v>replace provincia=66 if p==10</v>
      </c>
      <c r="AI11" t="str">
        <f>"replace provincia="&amp;'malos significativos'!AI11&amp;" if "&amp;$A$1&amp;"=="&amp;$A11</f>
        <v>replace provincia=66 if p==10</v>
      </c>
      <c r="AJ11" t="str">
        <f>"replace provincia="&amp;'malos significativos'!AJ11&amp;" if "&amp;$A$1&amp;"=="&amp;$A11</f>
        <v>replace provincia=87 if p==10</v>
      </c>
      <c r="AK11" t="str">
        <f>"replace provincia="&amp;'malos significativos'!AK11&amp;" if "&amp;$A$1&amp;"=="&amp;$A11</f>
        <v>replace provincia=57 if p==10</v>
      </c>
      <c r="AL11" t="str">
        <f>"replace provincia="&amp;'malos significativos'!AL11&amp;" if "&amp;$A$1&amp;"=="&amp;$A11</f>
        <v>replace provincia=57 if p==10</v>
      </c>
      <c r="AM11" t="str">
        <f>"replace provincia="&amp;'malos significativos'!AM11&amp;" if "&amp;$A$1&amp;"=="&amp;$A11</f>
        <v>replace provincia=152 if p==10</v>
      </c>
    </row>
    <row r="12" spans="1:39">
      <c r="A12">
        <f>'malos significativos'!A12</f>
        <v>11</v>
      </c>
      <c r="B12" t="str">
        <f>"replace provincia="&amp;'malos significativos'!B12&amp;" if "&amp;$A$1&amp;"=="&amp;$A12</f>
        <v>replace provincia=71 if p==11</v>
      </c>
      <c r="C12" t="str">
        <f>"replace provincia="&amp;'malos significativos'!C12&amp;" if "&amp;$A$1&amp;"=="&amp;$A12</f>
        <v>replace provincia=57 if p==11</v>
      </c>
      <c r="D12" t="str">
        <f>"replace provincia="&amp;'malos significativos'!D12&amp;" if "&amp;$A$1&amp;"=="&amp;$A12</f>
        <v>replace provincia=66 if p==11</v>
      </c>
      <c r="E12" t="str">
        <f>"replace provincia="&amp;'malos significativos'!E12&amp;" if "&amp;$A$1&amp;"=="&amp;$A12</f>
        <v>replace provincia=66 if p==11</v>
      </c>
      <c r="F12" t="str">
        <f>"replace provincia="&amp;'malos significativos'!F12&amp;" if "&amp;$A$1&amp;"=="&amp;$A12</f>
        <v>replace provincia=107 if p==11</v>
      </c>
      <c r="G12" t="str">
        <f>"replace provincia="&amp;'malos significativos'!G12&amp;" if "&amp;$A$1&amp;"=="&amp;$A12</f>
        <v>replace provincia=77 if p==11</v>
      </c>
      <c r="H12" t="str">
        <f>"replace provincia="&amp;'malos significativos'!H12&amp;" if "&amp;$A$1&amp;"=="&amp;$A12</f>
        <v>replace provincia=77 if p==11</v>
      </c>
      <c r="I12" t="str">
        <f>"replace provincia="&amp;'malos significativos'!I12&amp;" if "&amp;$A$1&amp;"=="&amp;$A12</f>
        <v>replace provincia=77 if p==11</v>
      </c>
      <c r="J12" t="str">
        <f>"replace provincia="&amp;'malos significativos'!J12&amp;" if "&amp;$A$1&amp;"=="&amp;$A12</f>
        <v>replace provincia=71 if p==11</v>
      </c>
      <c r="K12" t="str">
        <f>"replace provincia="&amp;'malos significativos'!K12&amp;" if "&amp;$A$1&amp;"=="&amp;$A12</f>
        <v>replace provincia=77 if p==11</v>
      </c>
      <c r="L12" t="str">
        <f>"replace provincia="&amp;'malos significativos'!L12&amp;" if "&amp;$A$1&amp;"=="&amp;$A12</f>
        <v>replace provincia=77 if p==11</v>
      </c>
      <c r="M12" t="str">
        <f>"replace provincia="&amp;'malos significativos'!M12&amp;" if "&amp;$A$1&amp;"=="&amp;$A12</f>
        <v>replace provincia=45 if p==11</v>
      </c>
      <c r="N12" t="str">
        <f>"replace provincia="&amp;'malos significativos'!N12&amp;" if "&amp;$A$1&amp;"=="&amp;$A12</f>
        <v>replace provincia=45 if p==11</v>
      </c>
      <c r="O12" t="str">
        <f>"replace provincia="&amp;'malos significativos'!O12&amp;" if "&amp;$A$1&amp;"=="&amp;$A12</f>
        <v>replace provincia=55 if p==11</v>
      </c>
      <c r="P12" t="str">
        <f>"replace provincia="&amp;'malos significativos'!P12&amp;" if "&amp;$A$1&amp;"=="&amp;$A12</f>
        <v>replace provincia=45 if p==11</v>
      </c>
      <c r="Q12" t="str">
        <f>"replace provincia="&amp;'malos significativos'!Q12&amp;" if "&amp;$A$1&amp;"=="&amp;$A12</f>
        <v>replace provincia=140 if p==11</v>
      </c>
      <c r="R12" t="str">
        <f>"replace provincia="&amp;'malos significativos'!R12&amp;" if "&amp;$A$1&amp;"=="&amp;$A12</f>
        <v>replace provincia=89 if p==11</v>
      </c>
      <c r="S12" t="str">
        <f>"replace provincia="&amp;'malos significativos'!S12&amp;" if "&amp;$A$1&amp;"=="&amp;$A12</f>
        <v>replace provincia=89 if p==11</v>
      </c>
      <c r="T12" t="str">
        <f>"replace provincia="&amp;'malos significativos'!T12&amp;" if "&amp;$A$1&amp;"=="&amp;$A12</f>
        <v>replace provincia=95 if p==11</v>
      </c>
      <c r="U12" t="str">
        <f>"replace provincia="&amp;'malos significativos'!U12&amp;" if "&amp;$A$1&amp;"=="&amp;$A12</f>
        <v>replace provincia=55 if p==11</v>
      </c>
      <c r="V12" t="str">
        <f>"replace provincia="&amp;'malos significativos'!V12&amp;" if "&amp;$A$1&amp;"=="&amp;$A12</f>
        <v>replace provincia=71 if p==11</v>
      </c>
      <c r="W12" t="str">
        <f>"replace provincia="&amp;'malos significativos'!W12&amp;" if "&amp;$A$1&amp;"=="&amp;$A12</f>
        <v>replace provincia=66 if p==11</v>
      </c>
      <c r="X12" t="str">
        <f>"replace provincia="&amp;'malos significativos'!X12&amp;" if "&amp;$A$1&amp;"=="&amp;$A12</f>
        <v>replace provincia=57 if p==11</v>
      </c>
      <c r="Y12" t="str">
        <f>"replace provincia="&amp;'malos significativos'!Y12&amp;" if "&amp;$A$1&amp;"=="&amp;$A12</f>
        <v>replace provincia=158 if p==11</v>
      </c>
      <c r="Z12" t="str">
        <f>"replace provincia="&amp;'malos significativos'!Z12&amp;" if "&amp;$A$1&amp;"=="&amp;$A12</f>
        <v>replace provincia=107 if p==11</v>
      </c>
      <c r="AA12" t="str">
        <f>"replace provincia="&amp;'malos significativos'!AA12&amp;" if "&amp;$A$1&amp;"=="&amp;$A12</f>
        <v>replace provincia=77 if p==11</v>
      </c>
      <c r="AB12" t="str">
        <f>"replace provincia="&amp;'malos significativos'!AB12&amp;" if "&amp;$A$1&amp;"=="&amp;$A12</f>
        <v>replace provincia=77 if p==11</v>
      </c>
      <c r="AC12" t="str">
        <f>"replace provincia="&amp;'malos significativos'!AC12&amp;" if "&amp;$A$1&amp;"=="&amp;$A12</f>
        <v>replace provincia=86 if p==11</v>
      </c>
      <c r="AD12" t="str">
        <f>"replace provincia="&amp;'malos significativos'!AD12&amp;" if "&amp;$A$1&amp;"=="&amp;$A12</f>
        <v>replace provincia=77 if p==11</v>
      </c>
      <c r="AE12" t="str">
        <f>"replace provincia="&amp;'malos significativos'!AE12&amp;" if "&amp;$A$1&amp;"=="&amp;$A12</f>
        <v>replace provincia=77 if p==11</v>
      </c>
      <c r="AF12" t="str">
        <f>"replace provincia="&amp;'malos significativos'!AF12&amp;" if "&amp;$A$1&amp;"=="&amp;$A12</f>
        <v>replace provincia=77 if p==11</v>
      </c>
      <c r="AG12" t="str">
        <f>"replace provincia="&amp;'malos significativos'!AG12&amp;" if "&amp;$A$1&amp;"=="&amp;$A12</f>
        <v>replace provincia=100 if p==11</v>
      </c>
      <c r="AH12" t="str">
        <f>"replace provincia="&amp;'malos significativos'!AH12&amp;" if "&amp;$A$1&amp;"=="&amp;$A12</f>
        <v>replace provincia=71 if p==11</v>
      </c>
      <c r="AI12" t="str">
        <f>"replace provincia="&amp;'malos significativos'!AI12&amp;" if "&amp;$A$1&amp;"=="&amp;$A12</f>
        <v>replace provincia=71 if p==11</v>
      </c>
      <c r="AJ12" t="str">
        <f>"replace provincia="&amp;'malos significativos'!AJ12&amp;" if "&amp;$A$1&amp;"=="&amp;$A12</f>
        <v>replace provincia=106 if p==11</v>
      </c>
      <c r="AK12" t="str">
        <f>"replace provincia="&amp;'malos significativos'!AK12&amp;" if "&amp;$A$1&amp;"=="&amp;$A12</f>
        <v>replace provincia=66 if p==11</v>
      </c>
      <c r="AL12" t="str">
        <f>"replace provincia="&amp;'malos significativos'!AL12&amp;" if "&amp;$A$1&amp;"=="&amp;$A12</f>
        <v>replace provincia=66 if p==11</v>
      </c>
      <c r="AM12" t="str">
        <f>"replace provincia="&amp;'malos significativos'!AM12&amp;" if "&amp;$A$1&amp;"=="&amp;$A12</f>
        <v>replace provincia=153 if p==11</v>
      </c>
    </row>
    <row r="13" spans="1:39">
      <c r="A13">
        <f>'malos significativos'!A13</f>
        <v>12</v>
      </c>
      <c r="B13" t="str">
        <f>"replace provincia="&amp;'malos significativos'!B13&amp;" if "&amp;$A$1&amp;"=="&amp;$A13</f>
        <v>replace provincia=77 if p==12</v>
      </c>
      <c r="C13" t="str">
        <f>"replace provincia="&amp;'malos significativos'!C13&amp;" if "&amp;$A$1&amp;"=="&amp;$A13</f>
        <v>replace provincia=66 if p==12</v>
      </c>
      <c r="D13" t="str">
        <f>"replace provincia="&amp;'malos significativos'!D13&amp;" if "&amp;$A$1&amp;"=="&amp;$A13</f>
        <v>replace provincia=71 if p==12</v>
      </c>
      <c r="E13" t="str">
        <f>"replace provincia="&amp;'malos significativos'!E13&amp;" if "&amp;$A$1&amp;"=="&amp;$A13</f>
        <v>replace provincia=71 if p==12</v>
      </c>
      <c r="F13" t="str">
        <f>"replace provincia="&amp;'malos significativos'!F13&amp;" if "&amp;$A$1&amp;"=="&amp;$A13</f>
        <v>replace provincia=112 if p==12</v>
      </c>
      <c r="G13" t="str">
        <f>"replace provincia="&amp;'malos significativos'!G13&amp;" if "&amp;$A$1&amp;"=="&amp;$A13</f>
        <v>replace provincia=86 if p==12</v>
      </c>
      <c r="H13" t="str">
        <f>"replace provincia="&amp;'malos significativos'!H13&amp;" if "&amp;$A$1&amp;"=="&amp;$A13</f>
        <v>replace provincia=86 if p==12</v>
      </c>
      <c r="I13" t="str">
        <f>"replace provincia="&amp;'malos significativos'!I13&amp;" if "&amp;$A$1&amp;"=="&amp;$A13</f>
        <v>replace provincia=86 if p==12</v>
      </c>
      <c r="J13" t="str">
        <f>"replace provincia="&amp;'malos significativos'!J13&amp;" if "&amp;$A$1&amp;"=="&amp;$A13</f>
        <v>replace provincia=77 if p==12</v>
      </c>
      <c r="K13" t="str">
        <f>"replace provincia="&amp;'malos significativos'!K13&amp;" if "&amp;$A$1&amp;"=="&amp;$A13</f>
        <v>replace provincia=86 if p==12</v>
      </c>
      <c r="L13" t="str">
        <f>"replace provincia="&amp;'malos significativos'!L13&amp;" if "&amp;$A$1&amp;"=="&amp;$A13</f>
        <v>replace provincia=86 if p==12</v>
      </c>
      <c r="M13" t="str">
        <f>"replace provincia="&amp;'malos significativos'!M13&amp;" if "&amp;$A$1&amp;"=="&amp;$A13</f>
        <v>replace provincia=55 if p==12</v>
      </c>
      <c r="N13" t="str">
        <f>"replace provincia="&amp;'malos significativos'!N13&amp;" if "&amp;$A$1&amp;"=="&amp;$A13</f>
        <v>replace provincia=55 if p==12</v>
      </c>
      <c r="O13" t="str">
        <f>"replace provincia="&amp;'malos significativos'!O13&amp;" if "&amp;$A$1&amp;"=="&amp;$A13</f>
        <v>replace provincia=57 if p==12</v>
      </c>
      <c r="P13" t="str">
        <f>"replace provincia="&amp;'malos significativos'!P13&amp;" if "&amp;$A$1&amp;"=="&amp;$A13</f>
        <v>replace provincia=55 if p==12</v>
      </c>
      <c r="Q13" t="str">
        <f>"replace provincia="&amp;'malos significativos'!Q13&amp;" if "&amp;$A$1&amp;"=="&amp;$A13</f>
        <v>replace provincia=162 if p==12</v>
      </c>
      <c r="R13" t="str">
        <f>"replace provincia="&amp;'malos significativos'!R13&amp;" if "&amp;$A$1&amp;"=="&amp;$A13</f>
        <v>replace provincia=95 if p==12</v>
      </c>
      <c r="S13" t="str">
        <f>"replace provincia="&amp;'malos significativos'!S13&amp;" if "&amp;$A$1&amp;"=="&amp;$A13</f>
        <v>replace provincia=95 if p==12</v>
      </c>
      <c r="T13" t="str">
        <f>"replace provincia="&amp;'malos significativos'!T13&amp;" if "&amp;$A$1&amp;"=="&amp;$A13</f>
        <v>replace provincia=107 if p==12</v>
      </c>
      <c r="U13" t="str">
        <f>"replace provincia="&amp;'malos significativos'!U13&amp;" if "&amp;$A$1&amp;"=="&amp;$A13</f>
        <v>replace provincia=57 if p==12</v>
      </c>
      <c r="V13" t="str">
        <f>"replace provincia="&amp;'malos significativos'!V13&amp;" if "&amp;$A$1&amp;"=="&amp;$A13</f>
        <v>replace provincia=77 if p==12</v>
      </c>
      <c r="W13" t="str">
        <f>"replace provincia="&amp;'malos significativos'!W13&amp;" if "&amp;$A$1&amp;"=="&amp;$A13</f>
        <v>replace provincia=71 if p==12</v>
      </c>
      <c r="X13" t="str">
        <f>"replace provincia="&amp;'malos significativos'!X13&amp;" if "&amp;$A$1&amp;"=="&amp;$A13</f>
        <v>replace provincia=65 if p==12</v>
      </c>
      <c r="Z13" t="str">
        <f>"replace provincia="&amp;'malos significativos'!Z13&amp;" if "&amp;$A$1&amp;"=="&amp;$A13</f>
        <v>replace provincia=112 if p==12</v>
      </c>
      <c r="AA13" t="str">
        <f>"replace provincia="&amp;'malos significativos'!AA13&amp;" if "&amp;$A$1&amp;"=="&amp;$A13</f>
        <v>replace provincia=79 if p==12</v>
      </c>
      <c r="AB13" t="str">
        <f>"replace provincia="&amp;'malos significativos'!AB13&amp;" if "&amp;$A$1&amp;"=="&amp;$A13</f>
        <v>replace provincia=79 if p==12</v>
      </c>
      <c r="AC13" t="str">
        <f>"replace provincia="&amp;'malos significativos'!AC13&amp;" if "&amp;$A$1&amp;"=="&amp;$A13</f>
        <v>replace provincia=87 if p==12</v>
      </c>
      <c r="AD13" t="str">
        <f>"replace provincia="&amp;'malos significativos'!AD13&amp;" if "&amp;$A$1&amp;"=="&amp;$A13</f>
        <v>replace provincia=86 if p==12</v>
      </c>
      <c r="AE13" t="str">
        <f>"replace provincia="&amp;'malos significativos'!AE13&amp;" if "&amp;$A$1&amp;"=="&amp;$A13</f>
        <v>replace provincia=86 if p==12</v>
      </c>
      <c r="AF13" t="str">
        <f>"replace provincia="&amp;'malos significativos'!AF13&amp;" if "&amp;$A$1&amp;"=="&amp;$A13</f>
        <v>replace provincia=86 if p==12</v>
      </c>
      <c r="AG13" t="str">
        <f>"replace provincia="&amp;'malos significativos'!AG13&amp;" if "&amp;$A$1&amp;"=="&amp;$A13</f>
        <v>replace provincia=104 if p==12</v>
      </c>
      <c r="AH13" t="str">
        <f>"replace provincia="&amp;'malos significativos'!AH13&amp;" if "&amp;$A$1&amp;"=="&amp;$A13</f>
        <v>replace provincia=77 if p==12</v>
      </c>
      <c r="AI13" t="str">
        <f>"replace provincia="&amp;'malos significativos'!AI13&amp;" if "&amp;$A$1&amp;"=="&amp;$A13</f>
        <v>replace provincia=77 if p==12</v>
      </c>
      <c r="AJ13" t="str">
        <f>"replace provincia="&amp;'malos significativos'!AJ13&amp;" if "&amp;$A$1&amp;"=="&amp;$A13</f>
        <v>replace provincia=107 if p==12</v>
      </c>
      <c r="AK13" t="str">
        <f>"replace provincia="&amp;'malos significativos'!AK13&amp;" if "&amp;$A$1&amp;"=="&amp;$A13</f>
        <v>replace provincia=71 if p==12</v>
      </c>
      <c r="AL13" t="str">
        <f>"replace provincia="&amp;'malos significativos'!AL13&amp;" if "&amp;$A$1&amp;"=="&amp;$A13</f>
        <v>replace provincia=71 if p==12</v>
      </c>
      <c r="AM13" t="str">
        <f>"replace provincia="&amp;'malos significativos'!AM13&amp;" if "&amp;$A$1&amp;"=="&amp;$A13</f>
        <v>replace provincia=158 if p==12</v>
      </c>
    </row>
    <row r="14" spans="1:39">
      <c r="A14">
        <f>'malos significativos'!A14</f>
        <v>13</v>
      </c>
      <c r="B14" t="str">
        <f>"replace provincia="&amp;'malos significativos'!B14&amp;" if "&amp;$A$1&amp;"=="&amp;$A14</f>
        <v>replace provincia=86 if p==13</v>
      </c>
      <c r="C14" t="str">
        <f>"replace provincia="&amp;'malos significativos'!C14&amp;" if "&amp;$A$1&amp;"=="&amp;$A14</f>
        <v>replace provincia=71 if p==13</v>
      </c>
      <c r="D14" t="str">
        <f>"replace provincia="&amp;'malos significativos'!D14&amp;" if "&amp;$A$1&amp;"=="&amp;$A14</f>
        <v>replace provincia=77 if p==13</v>
      </c>
      <c r="E14" t="str">
        <f>"replace provincia="&amp;'malos significativos'!E14&amp;" if "&amp;$A$1&amp;"=="&amp;$A14</f>
        <v>replace provincia=75 if p==13</v>
      </c>
      <c r="F14" t="str">
        <f>"replace provincia="&amp;'malos significativos'!F14&amp;" if "&amp;$A$1&amp;"=="&amp;$A14</f>
        <v>replace provincia=129 if p==13</v>
      </c>
      <c r="G14" t="str">
        <f>"replace provincia="&amp;'malos significativos'!G14&amp;" if "&amp;$A$1&amp;"=="&amp;$A14</f>
        <v>replace provincia=87 if p==13</v>
      </c>
      <c r="H14" t="str">
        <f>"replace provincia="&amp;'malos significativos'!H14&amp;" if "&amp;$A$1&amp;"=="&amp;$A14</f>
        <v>replace provincia=87 if p==13</v>
      </c>
      <c r="I14" t="str">
        <f>"replace provincia="&amp;'malos significativos'!I14&amp;" if "&amp;$A$1&amp;"=="&amp;$A14</f>
        <v>replace provincia=87 if p==13</v>
      </c>
      <c r="J14" t="str">
        <f>"replace provincia="&amp;'malos significativos'!J14&amp;" if "&amp;$A$1&amp;"=="&amp;$A14</f>
        <v>replace provincia=86 if p==13</v>
      </c>
      <c r="K14" t="str">
        <f>"replace provincia="&amp;'malos significativos'!K14&amp;" if "&amp;$A$1&amp;"=="&amp;$A14</f>
        <v>replace provincia=87 if p==13</v>
      </c>
      <c r="L14" t="str">
        <f>"replace provincia="&amp;'malos significativos'!L14&amp;" if "&amp;$A$1&amp;"=="&amp;$A14</f>
        <v>replace provincia=87 if p==13</v>
      </c>
      <c r="M14" t="str">
        <f>"replace provincia="&amp;'malos significativos'!M14&amp;" if "&amp;$A$1&amp;"=="&amp;$A14</f>
        <v>replace provincia=57 if p==13</v>
      </c>
      <c r="N14" t="str">
        <f>"replace provincia="&amp;'malos significativos'!N14&amp;" if "&amp;$A$1&amp;"=="&amp;$A14</f>
        <v>replace provincia=57 if p==13</v>
      </c>
      <c r="O14" t="str">
        <f>"replace provincia="&amp;'malos significativos'!O14&amp;" if "&amp;$A$1&amp;"=="&amp;$A14</f>
        <v>replace provincia=66 if p==13</v>
      </c>
      <c r="P14" t="str">
        <f>"replace provincia="&amp;'malos significativos'!P14&amp;" if "&amp;$A$1&amp;"=="&amp;$A14</f>
        <v>replace provincia=57 if p==13</v>
      </c>
      <c r="R14" t="str">
        <f>"replace provincia="&amp;'malos significativos'!R14&amp;" if "&amp;$A$1&amp;"=="&amp;$A14</f>
        <v>replace provincia=104 if p==13</v>
      </c>
      <c r="S14" t="str">
        <f>"replace provincia="&amp;'malos significativos'!S14&amp;" if "&amp;$A$1&amp;"=="&amp;$A14</f>
        <v>replace provincia=104 if p==13</v>
      </c>
      <c r="T14" t="str">
        <f>"replace provincia="&amp;'malos significativos'!T14&amp;" if "&amp;$A$1&amp;"=="&amp;$A14</f>
        <v>replace provincia=112 if p==13</v>
      </c>
      <c r="U14" t="str">
        <f>"replace provincia="&amp;'malos significativos'!U14&amp;" if "&amp;$A$1&amp;"=="&amp;$A14</f>
        <v>replace provincia=65 if p==13</v>
      </c>
      <c r="V14" t="str">
        <f>"replace provincia="&amp;'malos significativos'!V14&amp;" if "&amp;$A$1&amp;"=="&amp;$A14</f>
        <v>replace provincia=86 if p==13</v>
      </c>
      <c r="W14" t="str">
        <f>"replace provincia="&amp;'malos significativos'!W14&amp;" if "&amp;$A$1&amp;"=="&amp;$A14</f>
        <v>replace provincia=77 if p==13</v>
      </c>
      <c r="X14" t="str">
        <f>"replace provincia="&amp;'malos significativos'!X14&amp;" if "&amp;$A$1&amp;"=="&amp;$A14</f>
        <v>replace provincia=66 if p==13</v>
      </c>
      <c r="Z14" t="str">
        <f>"replace provincia="&amp;'malos significativos'!Z14&amp;" if "&amp;$A$1&amp;"=="&amp;$A14</f>
        <v>replace provincia=129 if p==13</v>
      </c>
      <c r="AA14" t="str">
        <f>"replace provincia="&amp;'malos significativos'!AA14&amp;" if "&amp;$A$1&amp;"=="&amp;$A14</f>
        <v>replace provincia=86 if p==13</v>
      </c>
      <c r="AB14" t="str">
        <f>"replace provincia="&amp;'malos significativos'!AB14&amp;" if "&amp;$A$1&amp;"=="&amp;$A14</f>
        <v>replace provincia=86 if p==13</v>
      </c>
      <c r="AC14" t="str">
        <f>"replace provincia="&amp;'malos significativos'!AC14&amp;" if "&amp;$A$1&amp;"=="&amp;$A14</f>
        <v>replace provincia=100 if p==13</v>
      </c>
      <c r="AD14" t="str">
        <f>"replace provincia="&amp;'malos significativos'!AD14&amp;" if "&amp;$A$1&amp;"=="&amp;$A14</f>
        <v>replace provincia=87 if p==13</v>
      </c>
      <c r="AE14" t="str">
        <f>"replace provincia="&amp;'malos significativos'!AE14&amp;" if "&amp;$A$1&amp;"=="&amp;$A14</f>
        <v>replace provincia=87 if p==13</v>
      </c>
      <c r="AF14" t="str">
        <f>"replace provincia="&amp;'malos significativos'!AF14&amp;" if "&amp;$A$1&amp;"=="&amp;$A14</f>
        <v>replace provincia=88 if p==13</v>
      </c>
      <c r="AG14" t="str">
        <f>"replace provincia="&amp;'malos significativos'!AG14&amp;" if "&amp;$A$1&amp;"=="&amp;$A14</f>
        <v>replace provincia=106 if p==13</v>
      </c>
      <c r="AH14" t="str">
        <f>"replace provincia="&amp;'malos significativos'!AH14&amp;" if "&amp;$A$1&amp;"=="&amp;$A14</f>
        <v>replace provincia=86 if p==13</v>
      </c>
      <c r="AI14" t="str">
        <f>"replace provincia="&amp;'malos significativos'!AI14&amp;" if "&amp;$A$1&amp;"=="&amp;$A14</f>
        <v>replace provincia=86 if p==13</v>
      </c>
      <c r="AJ14" t="str">
        <f>"replace provincia="&amp;'malos significativos'!AJ14&amp;" if "&amp;$A$1&amp;"=="&amp;$A14</f>
        <v>replace provincia=112 if p==13</v>
      </c>
      <c r="AK14" t="str">
        <f>"replace provincia="&amp;'malos significativos'!AK14&amp;" if "&amp;$A$1&amp;"=="&amp;$A14</f>
        <v>replace provincia=77 if p==13</v>
      </c>
      <c r="AL14" t="str">
        <f>"replace provincia="&amp;'malos significativos'!AL14&amp;" if "&amp;$A$1&amp;"=="&amp;$A14</f>
        <v>replace provincia=77 if p==13</v>
      </c>
      <c r="AM14" t="str">
        <f>"replace provincia="&amp;'malos significativos'!AM14&amp;" if "&amp;$A$1&amp;"=="&amp;$A14</f>
        <v>replace provincia=162 if p==13</v>
      </c>
    </row>
    <row r="15" spans="1:39">
      <c r="A15">
        <f>'malos significativos'!A15</f>
        <v>14</v>
      </c>
      <c r="B15" t="str">
        <f>"replace provincia="&amp;'malos significativos'!B15&amp;" if "&amp;$A$1&amp;"=="&amp;$A15</f>
        <v>replace provincia=87 if p==14</v>
      </c>
      <c r="C15" t="str">
        <f>"replace provincia="&amp;'malos significativos'!C15&amp;" if "&amp;$A$1&amp;"=="&amp;$A15</f>
        <v>replace provincia=77 if p==14</v>
      </c>
      <c r="D15" t="str">
        <f>"replace provincia="&amp;'malos significativos'!D15&amp;" if "&amp;$A$1&amp;"=="&amp;$A15</f>
        <v>replace provincia=86 if p==14</v>
      </c>
      <c r="E15" t="str">
        <f>"replace provincia="&amp;'malos significativos'!E15&amp;" if "&amp;$A$1&amp;"=="&amp;$A15</f>
        <v>replace provincia=77 if p==14</v>
      </c>
      <c r="F15" t="str">
        <f>"replace provincia="&amp;'malos significativos'!F15&amp;" if "&amp;$A$1&amp;"=="&amp;$A15</f>
        <v>replace provincia=139 if p==14</v>
      </c>
      <c r="G15" t="str">
        <f>"replace provincia="&amp;'malos significativos'!G15&amp;" if "&amp;$A$1&amp;"=="&amp;$A15</f>
        <v>replace provincia=95 if p==14</v>
      </c>
      <c r="H15" t="str">
        <f>"replace provincia="&amp;'malos significativos'!H15&amp;" if "&amp;$A$1&amp;"=="&amp;$A15</f>
        <v>replace provincia=88 if p==14</v>
      </c>
      <c r="I15" t="str">
        <f>"replace provincia="&amp;'malos significativos'!I15&amp;" if "&amp;$A$1&amp;"=="&amp;$A15</f>
        <v>replace provincia=88 if p==14</v>
      </c>
      <c r="J15" t="str">
        <f>"replace provincia="&amp;'malos significativos'!J15&amp;" if "&amp;$A$1&amp;"=="&amp;$A15</f>
        <v>replace provincia=87 if p==14</v>
      </c>
      <c r="K15" t="str">
        <f>"replace provincia="&amp;'malos significativos'!K15&amp;" if "&amp;$A$1&amp;"=="&amp;$A15</f>
        <v>replace provincia=88 if p==14</v>
      </c>
      <c r="L15" t="str">
        <f>"replace provincia="&amp;'malos significativos'!L15&amp;" if "&amp;$A$1&amp;"=="&amp;$A15</f>
        <v>replace provincia=88 if p==14</v>
      </c>
      <c r="M15" t="str">
        <f>"replace provincia="&amp;'malos significativos'!M15&amp;" if "&amp;$A$1&amp;"=="&amp;$A15</f>
        <v>replace provincia=66 if p==14</v>
      </c>
      <c r="N15" t="str">
        <f>"replace provincia="&amp;'malos significativos'!N15&amp;" if "&amp;$A$1&amp;"=="&amp;$A15</f>
        <v>replace provincia=66 if p==14</v>
      </c>
      <c r="O15" t="str">
        <f>"replace provincia="&amp;'malos significativos'!O15&amp;" if "&amp;$A$1&amp;"=="&amp;$A15</f>
        <v>replace provincia=71 if p==14</v>
      </c>
      <c r="P15" t="str">
        <f>"replace provincia="&amp;'malos significativos'!P15&amp;" if "&amp;$A$1&amp;"=="&amp;$A15</f>
        <v>replace provincia=66 if p==14</v>
      </c>
      <c r="R15" t="str">
        <f>"replace provincia="&amp;'malos significativos'!R15&amp;" if "&amp;$A$1&amp;"=="&amp;$A15</f>
        <v>replace provincia=107 if p==14</v>
      </c>
      <c r="S15" t="str">
        <f>"replace provincia="&amp;'malos significativos'!S15&amp;" if "&amp;$A$1&amp;"=="&amp;$A15</f>
        <v>replace provincia=107 if p==14</v>
      </c>
      <c r="T15" t="str">
        <f>"replace provincia="&amp;'malos significativos'!T15&amp;" if "&amp;$A$1&amp;"=="&amp;$A15</f>
        <v>replace provincia=130 if p==14</v>
      </c>
      <c r="U15" t="str">
        <f>"replace provincia="&amp;'malos significativos'!U15&amp;" if "&amp;$A$1&amp;"=="&amp;$A15</f>
        <v>replace provincia=66 if p==14</v>
      </c>
      <c r="V15" t="str">
        <f>"replace provincia="&amp;'malos significativos'!V15&amp;" if "&amp;$A$1&amp;"=="&amp;$A15</f>
        <v>replace provincia=87 if p==14</v>
      </c>
      <c r="W15" t="str">
        <f>"replace provincia="&amp;'malos significativos'!W15&amp;" if "&amp;$A$1&amp;"=="&amp;$A15</f>
        <v>replace provincia=86 if p==14</v>
      </c>
      <c r="X15" t="str">
        <f>"replace provincia="&amp;'malos significativos'!X15&amp;" if "&amp;$A$1&amp;"=="&amp;$A15</f>
        <v>replace provincia=71 if p==14</v>
      </c>
      <c r="Z15" t="str">
        <f>"replace provincia="&amp;'malos significativos'!Z15&amp;" if "&amp;$A$1&amp;"=="&amp;$A15</f>
        <v>replace provincia=139 if p==14</v>
      </c>
      <c r="AA15" t="str">
        <f>"replace provincia="&amp;'malos significativos'!AA15&amp;" if "&amp;$A$1&amp;"=="&amp;$A15</f>
        <v>replace provincia=87 if p==14</v>
      </c>
      <c r="AB15" t="str">
        <f>"replace provincia="&amp;'malos significativos'!AB15&amp;" if "&amp;$A$1&amp;"=="&amp;$A15</f>
        <v>replace provincia=87 if p==14</v>
      </c>
      <c r="AC15" t="str">
        <f>"replace provincia="&amp;'malos significativos'!AC15&amp;" if "&amp;$A$1&amp;"=="&amp;$A15</f>
        <v>replace provincia=104 if p==14</v>
      </c>
      <c r="AD15" t="str">
        <f>"replace provincia="&amp;'malos significativos'!AD15&amp;" if "&amp;$A$1&amp;"=="&amp;$A15</f>
        <v>replace provincia=95 if p==14</v>
      </c>
      <c r="AE15" t="str">
        <f>"replace provincia="&amp;'malos significativos'!AE15&amp;" if "&amp;$A$1&amp;"=="&amp;$A15</f>
        <v>replace provincia=100 if p==14</v>
      </c>
      <c r="AF15" t="str">
        <f>"replace provincia="&amp;'malos significativos'!AF15&amp;" if "&amp;$A$1&amp;"=="&amp;$A15</f>
        <v>replace provincia=95 if p==14</v>
      </c>
      <c r="AG15" t="str">
        <f>"replace provincia="&amp;'malos significativos'!AG15&amp;" if "&amp;$A$1&amp;"=="&amp;$A15</f>
        <v>replace provincia=107 if p==14</v>
      </c>
      <c r="AH15" t="str">
        <f>"replace provincia="&amp;'malos significativos'!AH15&amp;" if "&amp;$A$1&amp;"=="&amp;$A15</f>
        <v>replace provincia=87 if p==14</v>
      </c>
      <c r="AI15" t="str">
        <f>"replace provincia="&amp;'malos significativos'!AI15&amp;" if "&amp;$A$1&amp;"=="&amp;$A15</f>
        <v>replace provincia=87 if p==14</v>
      </c>
      <c r="AJ15" t="str">
        <f>"replace provincia="&amp;'malos significativos'!AJ15&amp;" if "&amp;$A$1&amp;"=="&amp;$A15</f>
        <v>replace provincia=129 if p==14</v>
      </c>
      <c r="AK15" t="str">
        <f>"replace provincia="&amp;'malos significativos'!AK15&amp;" if "&amp;$A$1&amp;"=="&amp;$A15</f>
        <v>replace provincia=86 if p==14</v>
      </c>
      <c r="AL15" t="str">
        <f>"replace provincia="&amp;'malos significativos'!AL15&amp;" if "&amp;$A$1&amp;"=="&amp;$A15</f>
        <v>replace provincia=86 if p==14</v>
      </c>
    </row>
    <row r="16" spans="1:39">
      <c r="A16">
        <f>'malos significativos'!A16</f>
        <v>15</v>
      </c>
      <c r="B16" t="str">
        <f>"replace provincia="&amp;'malos significativos'!B16&amp;" if "&amp;$A$1&amp;"=="&amp;$A16</f>
        <v>replace provincia=89 if p==15</v>
      </c>
      <c r="C16" t="str">
        <f>"replace provincia="&amp;'malos significativos'!C16&amp;" if "&amp;$A$1&amp;"=="&amp;$A16</f>
        <v>replace provincia=79 if p==15</v>
      </c>
      <c r="D16" t="str">
        <f>"replace provincia="&amp;'malos significativos'!D16&amp;" if "&amp;$A$1&amp;"=="&amp;$A16</f>
        <v>replace provincia=87 if p==15</v>
      </c>
      <c r="E16" t="str">
        <f>"replace provincia="&amp;'malos significativos'!E16&amp;" if "&amp;$A$1&amp;"=="&amp;$A16</f>
        <v>replace provincia=86 if p==15</v>
      </c>
      <c r="F16" t="str">
        <f>"replace provincia="&amp;'malos significativos'!F16&amp;" if "&amp;$A$1&amp;"=="&amp;$A16</f>
        <v>replace provincia=140 if p==15</v>
      </c>
      <c r="G16" t="str">
        <f>"replace provincia="&amp;'malos significativos'!G16&amp;" if "&amp;$A$1&amp;"=="&amp;$A16</f>
        <v>replace provincia=100 if p==15</v>
      </c>
      <c r="H16" t="str">
        <f>"replace provincia="&amp;'malos significativos'!H16&amp;" if "&amp;$A$1&amp;"=="&amp;$A16</f>
        <v>replace provincia=95 if p==15</v>
      </c>
      <c r="I16" t="str">
        <f>"replace provincia="&amp;'malos significativos'!I16&amp;" if "&amp;$A$1&amp;"=="&amp;$A16</f>
        <v>replace provincia=95 if p==15</v>
      </c>
      <c r="J16" t="str">
        <f>"replace provincia="&amp;'malos significativos'!J16&amp;" if "&amp;$A$1&amp;"=="&amp;$A16</f>
        <v>replace provincia=89 if p==15</v>
      </c>
      <c r="K16" t="str">
        <f>"replace provincia="&amp;'malos significativos'!K16&amp;" if "&amp;$A$1&amp;"=="&amp;$A16</f>
        <v>replace provincia=95 if p==15</v>
      </c>
      <c r="L16" t="str">
        <f>"replace provincia="&amp;'malos significativos'!L16&amp;" if "&amp;$A$1&amp;"=="&amp;$A16</f>
        <v>replace provincia=95 if p==15</v>
      </c>
      <c r="M16" t="str">
        <f>"replace provincia="&amp;'malos significativos'!M16&amp;" if "&amp;$A$1&amp;"=="&amp;$A16</f>
        <v>replace provincia=71 if p==15</v>
      </c>
      <c r="N16" t="str">
        <f>"replace provincia="&amp;'malos significativos'!N16&amp;" if "&amp;$A$1&amp;"=="&amp;$A16</f>
        <v>replace provincia=71 if p==15</v>
      </c>
      <c r="O16" t="str">
        <f>"replace provincia="&amp;'malos significativos'!O16&amp;" if "&amp;$A$1&amp;"=="&amp;$A16</f>
        <v>replace provincia=76 if p==15</v>
      </c>
      <c r="P16" t="str">
        <f>"replace provincia="&amp;'malos significativos'!P16&amp;" if "&amp;$A$1&amp;"=="&amp;$A16</f>
        <v>replace provincia=71 if p==15</v>
      </c>
      <c r="R16" t="str">
        <f>"replace provincia="&amp;'malos significativos'!R16&amp;" if "&amp;$A$1&amp;"=="&amp;$A16</f>
        <v>replace provincia=112 if p==15</v>
      </c>
      <c r="S16" t="str">
        <f>"replace provincia="&amp;'malos significativos'!S16&amp;" if "&amp;$A$1&amp;"=="&amp;$A16</f>
        <v>replace provincia=112 if p==15</v>
      </c>
      <c r="T16" t="str">
        <f>"replace provincia="&amp;'malos significativos'!T16&amp;" if "&amp;$A$1&amp;"=="&amp;$A16</f>
        <v>replace provincia=139 if p==15</v>
      </c>
      <c r="U16" t="str">
        <f>"replace provincia="&amp;'malos significativos'!U16&amp;" if "&amp;$A$1&amp;"=="&amp;$A16</f>
        <v>replace provincia=71 if p==15</v>
      </c>
      <c r="V16" t="str">
        <f>"replace provincia="&amp;'malos significativos'!V16&amp;" if "&amp;$A$1&amp;"=="&amp;$A16</f>
        <v>replace provincia=95 if p==15</v>
      </c>
      <c r="W16" t="str">
        <f>"replace provincia="&amp;'malos significativos'!W16&amp;" if "&amp;$A$1&amp;"=="&amp;$A16</f>
        <v>replace provincia=95 if p==15</v>
      </c>
      <c r="X16" t="str">
        <f>"replace provincia="&amp;'malos significativos'!X16&amp;" if "&amp;$A$1&amp;"=="&amp;$A16</f>
        <v>replace provincia=77 if p==15</v>
      </c>
      <c r="Z16" t="str">
        <f>"replace provincia="&amp;'malos significativos'!Z16&amp;" if "&amp;$A$1&amp;"=="&amp;$A16</f>
        <v>replace provincia=152 if p==15</v>
      </c>
      <c r="AA16" t="str">
        <f>"replace provincia="&amp;'malos significativos'!AA16&amp;" if "&amp;$A$1&amp;"=="&amp;$A16</f>
        <v>replace provincia=95 if p==15</v>
      </c>
      <c r="AB16" t="str">
        <f>"replace provincia="&amp;'malos significativos'!AB16&amp;" if "&amp;$A$1&amp;"=="&amp;$A16</f>
        <v>replace provincia=95 if p==15</v>
      </c>
      <c r="AC16" t="str">
        <f>"replace provincia="&amp;'malos significativos'!AC16&amp;" if "&amp;$A$1&amp;"=="&amp;$A16</f>
        <v>replace provincia=106 if p==15</v>
      </c>
      <c r="AD16" t="str">
        <f>"replace provincia="&amp;'malos significativos'!AD16&amp;" if "&amp;$A$1&amp;"=="&amp;$A16</f>
        <v>replace provincia=100 if p==15</v>
      </c>
      <c r="AE16" t="str">
        <f>"replace provincia="&amp;'malos significativos'!AE16&amp;" if "&amp;$A$1&amp;"=="&amp;$A16</f>
        <v>replace provincia=106 if p==15</v>
      </c>
      <c r="AF16" t="str">
        <f>"replace provincia="&amp;'malos significativos'!AF16&amp;" if "&amp;$A$1&amp;"=="&amp;$A16</f>
        <v>replace provincia=104 if p==15</v>
      </c>
      <c r="AG16" t="str">
        <f>"replace provincia="&amp;'malos significativos'!AG16&amp;" if "&amp;$A$1&amp;"=="&amp;$A16</f>
        <v>replace provincia=112 if p==15</v>
      </c>
      <c r="AH16" t="str">
        <f>"replace provincia="&amp;'malos significativos'!AH16&amp;" if "&amp;$A$1&amp;"=="&amp;$A16</f>
        <v>replace provincia=95 if p==15</v>
      </c>
      <c r="AI16" t="str">
        <f>"replace provincia="&amp;'malos significativos'!AI16&amp;" if "&amp;$A$1&amp;"=="&amp;$A16</f>
        <v>replace provincia=106 if p==15</v>
      </c>
      <c r="AJ16" t="str">
        <f>"replace provincia="&amp;'malos significativos'!AJ16&amp;" if "&amp;$A$1&amp;"=="&amp;$A16</f>
        <v>replace provincia=139 if p==15</v>
      </c>
      <c r="AK16" t="str">
        <f>"replace provincia="&amp;'malos significativos'!AK16&amp;" if "&amp;$A$1&amp;"=="&amp;$A16</f>
        <v>replace provincia=87 if p==15</v>
      </c>
      <c r="AL16" t="str">
        <f>"replace provincia="&amp;'malos significativos'!AL16&amp;" if "&amp;$A$1&amp;"=="&amp;$A16</f>
        <v>replace provincia=87 if p==15</v>
      </c>
    </row>
    <row r="17" spans="1:38">
      <c r="A17">
        <f>'malos significativos'!A17</f>
        <v>16</v>
      </c>
      <c r="B17" t="str">
        <f>"replace provincia="&amp;'malos significativos'!B17&amp;" if "&amp;$A$1&amp;"=="&amp;$A17</f>
        <v>replace provincia=95 if p==16</v>
      </c>
      <c r="C17" t="str">
        <f>"replace provincia="&amp;'malos significativos'!C17&amp;" if "&amp;$A$1&amp;"=="&amp;$A17</f>
        <v>replace provincia=86 if p==16</v>
      </c>
      <c r="D17" t="str">
        <f>"replace provincia="&amp;'malos significativos'!D17&amp;" if "&amp;$A$1&amp;"=="&amp;$A17</f>
        <v>replace provincia=88 if p==16</v>
      </c>
      <c r="E17" t="str">
        <f>"replace provincia="&amp;'malos significativos'!E17&amp;" if "&amp;$A$1&amp;"=="&amp;$A17</f>
        <v>replace provincia=87 if p==16</v>
      </c>
      <c r="F17" t="str">
        <f>"replace provincia="&amp;'malos significativos'!F17&amp;" if "&amp;$A$1&amp;"=="&amp;$A17</f>
        <v>replace provincia=141 if p==16</v>
      </c>
      <c r="G17" t="str">
        <f>"replace provincia="&amp;'malos significativos'!G17&amp;" if "&amp;$A$1&amp;"=="&amp;$A17</f>
        <v>replace provincia=104 if p==16</v>
      </c>
      <c r="H17" t="str">
        <f>"replace provincia="&amp;'malos significativos'!H17&amp;" if "&amp;$A$1&amp;"=="&amp;$A17</f>
        <v>replace provincia=100 if p==16</v>
      </c>
      <c r="I17" t="str">
        <f>"replace provincia="&amp;'malos significativos'!I17&amp;" if "&amp;$A$1&amp;"=="&amp;$A17</f>
        <v>replace provincia=104 if p==16</v>
      </c>
      <c r="J17" t="str">
        <f>"replace provincia="&amp;'malos significativos'!J17&amp;" if "&amp;$A$1&amp;"=="&amp;$A17</f>
        <v>replace provincia=104 if p==16</v>
      </c>
      <c r="K17" t="str">
        <f>"replace provincia="&amp;'malos significativos'!K17&amp;" if "&amp;$A$1&amp;"=="&amp;$A17</f>
        <v>replace provincia=100 if p==16</v>
      </c>
      <c r="L17" t="str">
        <f>"replace provincia="&amp;'malos significativos'!L17&amp;" if "&amp;$A$1&amp;"=="&amp;$A17</f>
        <v>replace provincia=100 if p==16</v>
      </c>
      <c r="M17" t="str">
        <f>"replace provincia="&amp;'malos significativos'!M17&amp;" if "&amp;$A$1&amp;"=="&amp;$A17</f>
        <v>replace provincia=76 if p==16</v>
      </c>
      <c r="N17" t="str">
        <f>"replace provincia="&amp;'malos significativos'!N17&amp;" if "&amp;$A$1&amp;"=="&amp;$A17</f>
        <v>replace provincia=76 if p==16</v>
      </c>
      <c r="O17" t="str">
        <f>"replace provincia="&amp;'malos significativos'!O17&amp;" if "&amp;$A$1&amp;"=="&amp;$A17</f>
        <v>replace provincia=77 if p==16</v>
      </c>
      <c r="P17" t="str">
        <f>"replace provincia="&amp;'malos significativos'!P17&amp;" if "&amp;$A$1&amp;"=="&amp;$A17</f>
        <v>replace provincia=75 if p==16</v>
      </c>
      <c r="R17" t="str">
        <f>"replace provincia="&amp;'malos significativos'!R17&amp;" if "&amp;$A$1&amp;"=="&amp;$A17</f>
        <v>replace provincia=139 if p==16</v>
      </c>
      <c r="S17" t="str">
        <f>"replace provincia="&amp;'malos significativos'!S17&amp;" if "&amp;$A$1&amp;"=="&amp;$A17</f>
        <v>replace provincia=130 if p==16</v>
      </c>
      <c r="T17" t="str">
        <f>"replace provincia="&amp;'malos significativos'!T17&amp;" if "&amp;$A$1&amp;"=="&amp;$A17</f>
        <v>replace provincia=140 if p==16</v>
      </c>
      <c r="U17" t="str">
        <f>"replace provincia="&amp;'malos significativos'!U17&amp;" if "&amp;$A$1&amp;"=="&amp;$A17</f>
        <v>replace provincia=77 if p==16</v>
      </c>
      <c r="V17" t="str">
        <f>"replace provincia="&amp;'malos significativos'!V17&amp;" if "&amp;$A$1&amp;"=="&amp;$A17</f>
        <v>replace provincia=106 if p==16</v>
      </c>
      <c r="W17" t="str">
        <f>"replace provincia="&amp;'malos significativos'!W17&amp;" if "&amp;$A$1&amp;"=="&amp;$A17</f>
        <v>replace provincia=100 if p==16</v>
      </c>
      <c r="X17" t="str">
        <f>"replace provincia="&amp;'malos significativos'!X17&amp;" if "&amp;$A$1&amp;"=="&amp;$A17</f>
        <v>replace provincia=86 if p==16</v>
      </c>
      <c r="Z17" t="str">
        <f>"replace provincia="&amp;'malos significativos'!Z17&amp;" if "&amp;$A$1&amp;"=="&amp;$A17</f>
        <v>replace provincia=153 if p==16</v>
      </c>
      <c r="AA17" t="str">
        <f>"replace provincia="&amp;'malos significativos'!AA17&amp;" if "&amp;$A$1&amp;"=="&amp;$A17</f>
        <v>replace provincia=104 if p==16</v>
      </c>
      <c r="AB17" t="str">
        <f>"replace provincia="&amp;'malos significativos'!AB17&amp;" if "&amp;$A$1&amp;"=="&amp;$A17</f>
        <v>replace provincia=100 if p==16</v>
      </c>
      <c r="AC17" t="str">
        <f>"replace provincia="&amp;'malos significativos'!AC17&amp;" if "&amp;$A$1&amp;"=="&amp;$A17</f>
        <v>replace provincia=107 if p==16</v>
      </c>
      <c r="AD17" t="str">
        <f>"replace provincia="&amp;'malos significativos'!AD17&amp;" if "&amp;$A$1&amp;"=="&amp;$A17</f>
        <v>replace provincia=104 if p==16</v>
      </c>
      <c r="AE17" t="str">
        <f>"replace provincia="&amp;'malos significativos'!AE17&amp;" if "&amp;$A$1&amp;"=="&amp;$A17</f>
        <v>replace provincia=107 if p==16</v>
      </c>
      <c r="AF17" t="str">
        <f>"replace provincia="&amp;'malos significativos'!AF17&amp;" if "&amp;$A$1&amp;"=="&amp;$A17</f>
        <v>replace provincia=106 if p==16</v>
      </c>
      <c r="AG17" t="str">
        <f>"replace provincia="&amp;'malos significativos'!AG17&amp;" if "&amp;$A$1&amp;"=="&amp;$A17</f>
        <v>replace provincia=129 if p==16</v>
      </c>
      <c r="AH17" t="str">
        <f>"replace provincia="&amp;'malos significativos'!AH17&amp;" if "&amp;$A$1&amp;"=="&amp;$A17</f>
        <v>replace provincia=106 if p==16</v>
      </c>
      <c r="AI17" t="str">
        <f>"replace provincia="&amp;'malos significativos'!AI17&amp;" if "&amp;$A$1&amp;"=="&amp;$A17</f>
        <v>replace provincia=107 if p==16</v>
      </c>
      <c r="AJ17" t="str">
        <f>"replace provincia="&amp;'malos significativos'!AJ17&amp;" if "&amp;$A$1&amp;"=="&amp;$A17</f>
        <v>replace provincia=140 if p==16</v>
      </c>
      <c r="AK17" t="str">
        <f>"replace provincia="&amp;'malos significativos'!AK17&amp;" if "&amp;$A$1&amp;"=="&amp;$A17</f>
        <v>replace provincia=89 if p==16</v>
      </c>
      <c r="AL17" t="str">
        <f>"replace provincia="&amp;'malos significativos'!AL17&amp;" if "&amp;$A$1&amp;"=="&amp;$A17</f>
        <v>replace provincia=95 if p==16</v>
      </c>
    </row>
    <row r="18" spans="1:38">
      <c r="A18">
        <f>'malos significativos'!A18</f>
        <v>17</v>
      </c>
      <c r="B18" t="str">
        <f>"replace provincia="&amp;'malos significativos'!B18&amp;" if "&amp;$A$1&amp;"=="&amp;$A18</f>
        <v>replace provincia=100 if p==17</v>
      </c>
      <c r="C18" t="str">
        <f>"replace provincia="&amp;'malos significativos'!C18&amp;" if "&amp;$A$1&amp;"=="&amp;$A18</f>
        <v>replace provincia=87 if p==17</v>
      </c>
      <c r="D18" t="str">
        <f>"replace provincia="&amp;'malos significativos'!D18&amp;" if "&amp;$A$1&amp;"=="&amp;$A18</f>
        <v>replace provincia=100 if p==17</v>
      </c>
      <c r="E18" t="str">
        <f>"replace provincia="&amp;'malos significativos'!E18&amp;" if "&amp;$A$1&amp;"=="&amp;$A18</f>
        <v>replace provincia=95 if p==17</v>
      </c>
      <c r="F18" t="str">
        <f>"replace provincia="&amp;'malos significativos'!F18&amp;" if "&amp;$A$1&amp;"=="&amp;$A18</f>
        <v>replace provincia=150 if p==17</v>
      </c>
      <c r="G18" t="str">
        <f>"replace provincia="&amp;'malos significativos'!G18&amp;" if "&amp;$A$1&amp;"=="&amp;$A18</f>
        <v>replace provincia=106 if p==17</v>
      </c>
      <c r="H18" t="str">
        <f>"replace provincia="&amp;'malos significativos'!H18&amp;" if "&amp;$A$1&amp;"=="&amp;$A18</f>
        <v>replace provincia=104 if p==17</v>
      </c>
      <c r="I18" t="str">
        <f>"replace provincia="&amp;'malos significativos'!I18&amp;" if "&amp;$A$1&amp;"=="&amp;$A18</f>
        <v>replace provincia=106 if p==17</v>
      </c>
      <c r="J18" t="str">
        <f>"replace provincia="&amp;'malos significativos'!J18&amp;" if "&amp;$A$1&amp;"=="&amp;$A18</f>
        <v>replace provincia=106 if p==17</v>
      </c>
      <c r="K18" t="str">
        <f>"replace provincia="&amp;'malos significativos'!K18&amp;" if "&amp;$A$1&amp;"=="&amp;$A18</f>
        <v>replace provincia=106 if p==17</v>
      </c>
      <c r="L18" t="str">
        <f>"replace provincia="&amp;'malos significativos'!L18&amp;" if "&amp;$A$1&amp;"=="&amp;$A18</f>
        <v>replace provincia=106 if p==17</v>
      </c>
      <c r="M18" t="str">
        <f>"replace provincia="&amp;'malos significativos'!M18&amp;" if "&amp;$A$1&amp;"=="&amp;$A18</f>
        <v>replace provincia=77 if p==17</v>
      </c>
      <c r="N18" t="str">
        <f>"replace provincia="&amp;'malos significativos'!N18&amp;" if "&amp;$A$1&amp;"=="&amp;$A18</f>
        <v>replace provincia=77 if p==17</v>
      </c>
      <c r="O18" t="str">
        <f>"replace provincia="&amp;'malos significativos'!O18&amp;" if "&amp;$A$1&amp;"=="&amp;$A18</f>
        <v>replace provincia=78 if p==17</v>
      </c>
      <c r="P18" t="str">
        <f>"replace provincia="&amp;'malos significativos'!P18&amp;" if "&amp;$A$1&amp;"=="&amp;$A18</f>
        <v>replace provincia=76 if p==17</v>
      </c>
      <c r="R18" t="str">
        <f>"replace provincia="&amp;'malos significativos'!R18&amp;" if "&amp;$A$1&amp;"=="&amp;$A18</f>
        <v>replace provincia=141 if p==17</v>
      </c>
      <c r="S18" t="str">
        <f>"replace provincia="&amp;'malos significativos'!S18&amp;" if "&amp;$A$1&amp;"=="&amp;$A18</f>
        <v>replace provincia=139 if p==17</v>
      </c>
      <c r="T18" t="str">
        <f>"replace provincia="&amp;'malos significativos'!T18&amp;" if "&amp;$A$1&amp;"=="&amp;$A18</f>
        <v>replace provincia=141 if p==17</v>
      </c>
      <c r="U18" t="str">
        <f>"replace provincia="&amp;'malos significativos'!U18&amp;" if "&amp;$A$1&amp;"=="&amp;$A18</f>
        <v>replace provincia=86 if p==17</v>
      </c>
      <c r="V18" t="str">
        <f>"replace provincia="&amp;'malos significativos'!V18&amp;" if "&amp;$A$1&amp;"=="&amp;$A18</f>
        <v>replace provincia=112 if p==17</v>
      </c>
      <c r="W18" t="str">
        <f>"replace provincia="&amp;'malos significativos'!W18&amp;" if "&amp;$A$1&amp;"=="&amp;$A18</f>
        <v>replace provincia=106 if p==17</v>
      </c>
      <c r="X18" t="str">
        <f>"replace provincia="&amp;'malos significativos'!X18&amp;" if "&amp;$A$1&amp;"=="&amp;$A18</f>
        <v>replace provincia=89 if p==17</v>
      </c>
      <c r="Z18" t="str">
        <f>"replace provincia="&amp;'malos significativos'!Z18&amp;" if "&amp;$A$1&amp;"=="&amp;$A18</f>
        <v>replace provincia=162 if p==17</v>
      </c>
      <c r="AA18" t="str">
        <f>"replace provincia="&amp;'malos significativos'!AA18&amp;" if "&amp;$A$1&amp;"=="&amp;$A18</f>
        <v>replace provincia=106 if p==17</v>
      </c>
      <c r="AB18" t="str">
        <f>"replace provincia="&amp;'malos significativos'!AB18&amp;" if "&amp;$A$1&amp;"=="&amp;$A18</f>
        <v>replace provincia=104 if p==17</v>
      </c>
      <c r="AC18" t="str">
        <f>"replace provincia="&amp;'malos significativos'!AC18&amp;" if "&amp;$A$1&amp;"=="&amp;$A18</f>
        <v>replace provincia=129 if p==17</v>
      </c>
      <c r="AD18" t="str">
        <f>"replace provincia="&amp;'malos significativos'!AD18&amp;" if "&amp;$A$1&amp;"=="&amp;$A18</f>
        <v>replace provincia=106 if p==17</v>
      </c>
      <c r="AE18" t="str">
        <f>"replace provincia="&amp;'malos significativos'!AE18&amp;" if "&amp;$A$1&amp;"=="&amp;$A18</f>
        <v>replace provincia=112 if p==17</v>
      </c>
      <c r="AF18" t="str">
        <f>"replace provincia="&amp;'malos significativos'!AF18&amp;" if "&amp;$A$1&amp;"=="&amp;$A18</f>
        <v>replace provincia=107 if p==17</v>
      </c>
      <c r="AG18" t="str">
        <f>"replace provincia="&amp;'malos significativos'!AG18&amp;" if "&amp;$A$1&amp;"=="&amp;$A18</f>
        <v>replace provincia=139 if p==17</v>
      </c>
      <c r="AH18" t="str">
        <f>"replace provincia="&amp;'malos significativos'!AH18&amp;" if "&amp;$A$1&amp;"=="&amp;$A18</f>
        <v>replace provincia=107 if p==17</v>
      </c>
      <c r="AI18" t="str">
        <f>"replace provincia="&amp;'malos significativos'!AI18&amp;" if "&amp;$A$1&amp;"=="&amp;$A18</f>
        <v>replace provincia=112 if p==17</v>
      </c>
      <c r="AJ18" t="str">
        <f>"replace provincia="&amp;'malos significativos'!AJ18&amp;" if "&amp;$A$1&amp;"=="&amp;$A18</f>
        <v>replace provincia=141 if p==17</v>
      </c>
      <c r="AK18" t="str">
        <f>"replace provincia="&amp;'malos significativos'!AK18&amp;" if "&amp;$A$1&amp;"=="&amp;$A18</f>
        <v>replace provincia=100 if p==17</v>
      </c>
      <c r="AL18" t="str">
        <f>"replace provincia="&amp;'malos significativos'!AL18&amp;" if "&amp;$A$1&amp;"=="&amp;$A18</f>
        <v>replace provincia=100 if p==17</v>
      </c>
    </row>
    <row r="19" spans="1:38">
      <c r="A19">
        <f>'malos significativos'!A19</f>
        <v>18</v>
      </c>
      <c r="B19" t="str">
        <f>"replace provincia="&amp;'malos significativos'!B19&amp;" if "&amp;$A$1&amp;"=="&amp;$A19</f>
        <v>replace provincia=106 if p==18</v>
      </c>
      <c r="C19" t="str">
        <f>"replace provincia="&amp;'malos significativos'!C19&amp;" if "&amp;$A$1&amp;"=="&amp;$A19</f>
        <v>replace provincia=88 if p==18</v>
      </c>
      <c r="D19" t="str">
        <f>"replace provincia="&amp;'malos significativos'!D19&amp;" if "&amp;$A$1&amp;"=="&amp;$A19</f>
        <v>replace provincia=104 if p==18</v>
      </c>
      <c r="E19" t="str">
        <f>"replace provincia="&amp;'malos significativos'!E19&amp;" if "&amp;$A$1&amp;"=="&amp;$A19</f>
        <v>replace provincia=100 if p==18</v>
      </c>
      <c r="F19" t="str">
        <f>"replace provincia="&amp;'malos significativos'!F19&amp;" if "&amp;$A$1&amp;"=="&amp;$A19</f>
        <v>replace provincia=152 if p==18</v>
      </c>
      <c r="G19" t="str">
        <f>"replace provincia="&amp;'malos significativos'!G19&amp;" if "&amp;$A$1&amp;"=="&amp;$A19</f>
        <v>replace provincia=107 if p==18</v>
      </c>
      <c r="H19" t="str">
        <f>"replace provincia="&amp;'malos significativos'!H19&amp;" if "&amp;$A$1&amp;"=="&amp;$A19</f>
        <v>replace provincia=106 if p==18</v>
      </c>
      <c r="I19" t="str">
        <f>"replace provincia="&amp;'malos significativos'!I19&amp;" if "&amp;$A$1&amp;"=="&amp;$A19</f>
        <v>replace provincia=107 if p==18</v>
      </c>
      <c r="J19" t="str">
        <f>"replace provincia="&amp;'malos significativos'!J19&amp;" if "&amp;$A$1&amp;"=="&amp;$A19</f>
        <v>replace provincia=107 if p==18</v>
      </c>
      <c r="K19" t="str">
        <f>"replace provincia="&amp;'malos significativos'!K19&amp;" if "&amp;$A$1&amp;"=="&amp;$A19</f>
        <v>replace provincia=107 if p==18</v>
      </c>
      <c r="L19" t="str">
        <f>"replace provincia="&amp;'malos significativos'!L19&amp;" if "&amp;$A$1&amp;"=="&amp;$A19</f>
        <v>replace provincia=107 if p==18</v>
      </c>
      <c r="M19" t="str">
        <f>"replace provincia="&amp;'malos significativos'!M19&amp;" if "&amp;$A$1&amp;"=="&amp;$A19</f>
        <v>replace provincia=78 if p==18</v>
      </c>
      <c r="N19" t="str">
        <f>"replace provincia="&amp;'malos significativos'!N19&amp;" if "&amp;$A$1&amp;"=="&amp;$A19</f>
        <v>replace provincia=78 if p==18</v>
      </c>
      <c r="O19" t="str">
        <f>"replace provincia="&amp;'malos significativos'!O19&amp;" if "&amp;$A$1&amp;"=="&amp;$A19</f>
        <v>replace provincia=79 if p==18</v>
      </c>
      <c r="P19" t="str">
        <f>"replace provincia="&amp;'malos significativos'!P19&amp;" if "&amp;$A$1&amp;"=="&amp;$A19</f>
        <v>replace provincia=77 if p==18</v>
      </c>
      <c r="R19" t="str">
        <f>"replace provincia="&amp;'malos significativos'!R19&amp;" if "&amp;$A$1&amp;"=="&amp;$A19</f>
        <v>replace provincia=158 if p==18</v>
      </c>
      <c r="S19" t="str">
        <f>"replace provincia="&amp;'malos significativos'!S19&amp;" if "&amp;$A$1&amp;"=="&amp;$A19</f>
        <v>replace provincia=141 if p==18</v>
      </c>
      <c r="T19" t="str">
        <f>"replace provincia="&amp;'malos significativos'!T19&amp;" if "&amp;$A$1&amp;"=="&amp;$A19</f>
        <v>replace provincia=158 if p==18</v>
      </c>
      <c r="U19" t="str">
        <f>"replace provincia="&amp;'malos significativos'!U19&amp;" if "&amp;$A$1&amp;"=="&amp;$A19</f>
        <v>replace provincia=87 if p==18</v>
      </c>
      <c r="V19" t="str">
        <f>"replace provincia="&amp;'malos significativos'!V19&amp;" if "&amp;$A$1&amp;"=="&amp;$A19</f>
        <v>replace provincia=129 if p==18</v>
      </c>
      <c r="W19" t="str">
        <f>"replace provincia="&amp;'malos significativos'!W19&amp;" if "&amp;$A$1&amp;"=="&amp;$A19</f>
        <v>replace provincia=107 if p==18</v>
      </c>
      <c r="X19" t="str">
        <f>"replace provincia="&amp;'malos significativos'!X19&amp;" if "&amp;$A$1&amp;"=="&amp;$A19</f>
        <v>replace provincia=95 if p==18</v>
      </c>
      <c r="AA19" t="str">
        <f>"replace provincia="&amp;'malos significativos'!AA19&amp;" if "&amp;$A$1&amp;"=="&amp;$A19</f>
        <v>replace provincia=107 if p==18</v>
      </c>
      <c r="AB19" t="str">
        <f>"replace provincia="&amp;'malos significativos'!AB19&amp;" if "&amp;$A$1&amp;"=="&amp;$A19</f>
        <v>replace provincia=107 if p==18</v>
      </c>
      <c r="AC19" t="str">
        <f>"replace provincia="&amp;'malos significativos'!AC19&amp;" if "&amp;$A$1&amp;"=="&amp;$A19</f>
        <v>replace provincia=139 if p==18</v>
      </c>
      <c r="AD19" t="str">
        <f>"replace provincia="&amp;'malos significativos'!AD19&amp;" if "&amp;$A$1&amp;"=="&amp;$A19</f>
        <v>replace provincia=107 if p==18</v>
      </c>
      <c r="AE19" t="str">
        <f>"replace provincia="&amp;'malos significativos'!AE19&amp;" if "&amp;$A$1&amp;"=="&amp;$A19</f>
        <v>replace provincia=129 if p==18</v>
      </c>
      <c r="AF19" t="str">
        <f>"replace provincia="&amp;'malos significativos'!AF19&amp;" if "&amp;$A$1&amp;"=="&amp;$A19</f>
        <v>replace provincia=108 if p==18</v>
      </c>
      <c r="AG19" t="str">
        <f>"replace provincia="&amp;'malos significativos'!AG19&amp;" if "&amp;$A$1&amp;"=="&amp;$A19</f>
        <v>replace provincia=141 if p==18</v>
      </c>
      <c r="AH19" t="str">
        <f>"replace provincia="&amp;'malos significativos'!AH19&amp;" if "&amp;$A$1&amp;"=="&amp;$A19</f>
        <v>replace provincia=112 if p==18</v>
      </c>
      <c r="AI19" t="str">
        <f>"replace provincia="&amp;'malos significativos'!AI19&amp;" if "&amp;$A$1&amp;"=="&amp;$A19</f>
        <v>replace provincia=129 if p==18</v>
      </c>
      <c r="AJ19" t="str">
        <f>"replace provincia="&amp;'malos significativos'!AJ19&amp;" if "&amp;$A$1&amp;"=="&amp;$A19</f>
        <v>replace provincia=149 if p==18</v>
      </c>
      <c r="AK19" t="str">
        <f>"replace provincia="&amp;'malos significativos'!AK19&amp;" if "&amp;$A$1&amp;"=="&amp;$A19</f>
        <v>replace provincia=104 if p==18</v>
      </c>
      <c r="AL19" t="str">
        <f>"replace provincia="&amp;'malos significativos'!AL19&amp;" if "&amp;$A$1&amp;"=="&amp;$A19</f>
        <v>replace provincia=104 if p==18</v>
      </c>
    </row>
    <row r="20" spans="1:38">
      <c r="A20">
        <f>'malos significativos'!A20</f>
        <v>19</v>
      </c>
      <c r="B20" t="str">
        <f>"replace provincia="&amp;'malos significativos'!B20&amp;" if "&amp;$A$1&amp;"=="&amp;$A20</f>
        <v>replace provincia=107 if p==19</v>
      </c>
      <c r="C20" t="str">
        <f>"replace provincia="&amp;'malos significativos'!C20&amp;" if "&amp;$A$1&amp;"=="&amp;$A20</f>
        <v>replace provincia=104 if p==19</v>
      </c>
      <c r="D20" t="str">
        <f>"replace provincia="&amp;'malos significativos'!D20&amp;" if "&amp;$A$1&amp;"=="&amp;$A20</f>
        <v>replace provincia=105 if p==19</v>
      </c>
      <c r="E20" t="str">
        <f>"replace provincia="&amp;'malos significativos'!E20&amp;" if "&amp;$A$1&amp;"=="&amp;$A20</f>
        <v>replace provincia=104 if p==19</v>
      </c>
      <c r="F20" t="str">
        <f>"replace provincia="&amp;'malos significativos'!F20&amp;" if "&amp;$A$1&amp;"=="&amp;$A20</f>
        <v>replace provincia=153 if p==19</v>
      </c>
      <c r="G20" t="str">
        <f>"replace provincia="&amp;'malos significativos'!G20&amp;" if "&amp;$A$1&amp;"=="&amp;$A20</f>
        <v>replace provincia=112 if p==19</v>
      </c>
      <c r="H20" t="str">
        <f>"replace provincia="&amp;'malos significativos'!H20&amp;" if "&amp;$A$1&amp;"=="&amp;$A20</f>
        <v>replace provincia=107 if p==19</v>
      </c>
      <c r="I20" t="str">
        <f>"replace provincia="&amp;'malos significativos'!I20&amp;" if "&amp;$A$1&amp;"=="&amp;$A20</f>
        <v>replace provincia=108 if p==19</v>
      </c>
      <c r="J20" t="str">
        <f>"replace provincia="&amp;'malos significativos'!J20&amp;" if "&amp;$A$1&amp;"=="&amp;$A20</f>
        <v>replace provincia=112 if p==19</v>
      </c>
      <c r="K20" t="str">
        <f>"replace provincia="&amp;'malos significativos'!K20&amp;" if "&amp;$A$1&amp;"=="&amp;$A20</f>
        <v>replace provincia=112 if p==19</v>
      </c>
      <c r="L20" t="str">
        <f>"replace provincia="&amp;'malos significativos'!L20&amp;" if "&amp;$A$1&amp;"=="&amp;$A20</f>
        <v>replace provincia=112 if p==19</v>
      </c>
      <c r="M20" t="str">
        <f>"replace provincia="&amp;'malos significativos'!M20&amp;" if "&amp;$A$1&amp;"=="&amp;$A20</f>
        <v>replace provincia=84 if p==19</v>
      </c>
      <c r="N20" t="str">
        <f>"replace provincia="&amp;'malos significativos'!N20&amp;" if "&amp;$A$1&amp;"=="&amp;$A20</f>
        <v>replace provincia=79 if p==19</v>
      </c>
      <c r="O20" t="str">
        <f>"replace provincia="&amp;'malos significativos'!O20&amp;" if "&amp;$A$1&amp;"=="&amp;$A20</f>
        <v>replace provincia=80 if p==19</v>
      </c>
      <c r="P20" t="str">
        <f>"replace provincia="&amp;'malos significativos'!P20&amp;" if "&amp;$A$1&amp;"=="&amp;$A20</f>
        <v>replace provincia=78 if p==19</v>
      </c>
      <c r="R20" t="str">
        <f>"replace provincia="&amp;'malos significativos'!R20&amp;" if "&amp;$A$1&amp;"=="&amp;$A20</f>
        <v>replace provincia=162 if p==19</v>
      </c>
      <c r="S20" t="str">
        <f>"replace provincia="&amp;'malos significativos'!S20&amp;" if "&amp;$A$1&amp;"=="&amp;$A20</f>
        <v>replace provincia=158 if p==19</v>
      </c>
      <c r="T20" t="str">
        <f>"replace provincia="&amp;'malos significativos'!T20&amp;" if "&amp;$A$1&amp;"=="&amp;$A20</f>
        <v>replace provincia=162 if p==19</v>
      </c>
      <c r="U20" t="str">
        <f>"replace provincia="&amp;'malos significativos'!U20&amp;" if "&amp;$A$1&amp;"=="&amp;$A20</f>
        <v>replace provincia=95 if p==19</v>
      </c>
      <c r="V20" t="str">
        <f>"replace provincia="&amp;'malos significativos'!V20&amp;" if "&amp;$A$1&amp;"=="&amp;$A20</f>
        <v>replace provincia=139 if p==19</v>
      </c>
      <c r="W20" t="str">
        <f>"replace provincia="&amp;'malos significativos'!W20&amp;" if "&amp;$A$1&amp;"=="&amp;$A20</f>
        <v>replace provincia=112 if p==19</v>
      </c>
      <c r="X20" t="str">
        <f>"replace provincia="&amp;'malos significativos'!X20&amp;" if "&amp;$A$1&amp;"=="&amp;$A20</f>
        <v>replace provincia=100 if p==19</v>
      </c>
      <c r="AA20" t="str">
        <f>"replace provincia="&amp;'malos significativos'!AA20&amp;" if "&amp;$A$1&amp;"=="&amp;$A20</f>
        <v>replace provincia=112 if p==19</v>
      </c>
      <c r="AB20" t="str">
        <f>"replace provincia="&amp;'malos significativos'!AB20&amp;" if "&amp;$A$1&amp;"=="&amp;$A20</f>
        <v>replace provincia=112 if p==19</v>
      </c>
      <c r="AC20" t="str">
        <f>"replace provincia="&amp;'malos significativos'!AC20&amp;" if "&amp;$A$1&amp;"=="&amp;$A20</f>
        <v>replace provincia=140 if p==19</v>
      </c>
      <c r="AD20" t="str">
        <f>"replace provincia="&amp;'malos significativos'!AD20&amp;" if "&amp;$A$1&amp;"=="&amp;$A20</f>
        <v>replace provincia=112 if p==19</v>
      </c>
      <c r="AE20" t="str">
        <f>"replace provincia="&amp;'malos significativos'!AE20&amp;" if "&amp;$A$1&amp;"=="&amp;$A20</f>
        <v>replace provincia=139 if p==19</v>
      </c>
      <c r="AF20" t="str">
        <f>"replace provincia="&amp;'malos significativos'!AF20&amp;" if "&amp;$A$1&amp;"=="&amp;$A20</f>
        <v>replace provincia=112 if p==19</v>
      </c>
      <c r="AG20" t="str">
        <f>"replace provincia="&amp;'malos significativos'!AG20&amp;" if "&amp;$A$1&amp;"=="&amp;$A20</f>
        <v>replace provincia=152 if p==19</v>
      </c>
      <c r="AH20" t="str">
        <f>"replace provincia="&amp;'malos significativos'!AH20&amp;" if "&amp;$A$1&amp;"=="&amp;$A20</f>
        <v>replace provincia=129 if p==19</v>
      </c>
      <c r="AI20" t="str">
        <f>"replace provincia="&amp;'malos significativos'!AI20&amp;" if "&amp;$A$1&amp;"=="&amp;$A20</f>
        <v>replace provincia=139 if p==19</v>
      </c>
      <c r="AJ20" t="str">
        <f>"replace provincia="&amp;'malos significativos'!AJ20&amp;" if "&amp;$A$1&amp;"=="&amp;$A20</f>
        <v>replace provincia=152 if p==19</v>
      </c>
      <c r="AK20" t="str">
        <f>"replace provincia="&amp;'malos significativos'!AK20&amp;" if "&amp;$A$1&amp;"=="&amp;$A20</f>
        <v>replace provincia=106 if p==19</v>
      </c>
      <c r="AL20" t="str">
        <f>"replace provincia="&amp;'malos significativos'!AL20&amp;" if "&amp;$A$1&amp;"=="&amp;$A20</f>
        <v>replace provincia=106 if p==19</v>
      </c>
    </row>
    <row r="21" spans="1:38">
      <c r="A21">
        <f>'malos significativos'!A21</f>
        <v>20</v>
      </c>
      <c r="B21" t="str">
        <f>"replace provincia="&amp;'malos significativos'!B21&amp;" if "&amp;$A$1&amp;"=="&amp;$A21</f>
        <v>replace provincia=108 if p==20</v>
      </c>
      <c r="C21" t="str">
        <f>"replace provincia="&amp;'malos significativos'!C21&amp;" if "&amp;$A$1&amp;"=="&amp;$A21</f>
        <v>replace provincia=105 if p==20</v>
      </c>
      <c r="D21" t="str">
        <f>"replace provincia="&amp;'malos significativos'!D21&amp;" if "&amp;$A$1&amp;"=="&amp;$A21</f>
        <v>replace provincia=106 if p==20</v>
      </c>
      <c r="E21" t="str">
        <f>"replace provincia="&amp;'malos significativos'!E21&amp;" if "&amp;$A$1&amp;"=="&amp;$A21</f>
        <v>replace provincia=106 if p==20</v>
      </c>
      <c r="F21" t="str">
        <f>"replace provincia="&amp;'malos significativos'!F21&amp;" if "&amp;$A$1&amp;"=="&amp;$A21</f>
        <v>replace provincia=157 if p==20</v>
      </c>
      <c r="G21" t="str">
        <f>"replace provincia="&amp;'malos significativos'!G21&amp;" if "&amp;$A$1&amp;"=="&amp;$A21</f>
        <v>replace provincia=129 if p==20</v>
      </c>
      <c r="H21" t="str">
        <f>"replace provincia="&amp;'malos significativos'!H21&amp;" if "&amp;$A$1&amp;"=="&amp;$A21</f>
        <v>replace provincia=112 if p==20</v>
      </c>
      <c r="I21" t="str">
        <f>"replace provincia="&amp;'malos significativos'!I21&amp;" if "&amp;$A$1&amp;"=="&amp;$A21</f>
        <v>replace provincia=112 if p==20</v>
      </c>
      <c r="J21" t="str">
        <f>"replace provincia="&amp;'malos significativos'!J21&amp;" if "&amp;$A$1&amp;"=="&amp;$A21</f>
        <v>replace provincia=129 if p==20</v>
      </c>
      <c r="K21" t="str">
        <f>"replace provincia="&amp;'malos significativos'!K21&amp;" if "&amp;$A$1&amp;"=="&amp;$A21</f>
        <v>replace provincia=129 if p==20</v>
      </c>
      <c r="L21" t="str">
        <f>"replace provincia="&amp;'malos significativos'!L21&amp;" if "&amp;$A$1&amp;"=="&amp;$A21</f>
        <v>replace provincia=129 if p==20</v>
      </c>
      <c r="M21" t="str">
        <f>"replace provincia="&amp;'malos significativos'!M21&amp;" if "&amp;$A$1&amp;"=="&amp;$A21</f>
        <v>replace provincia=86 if p==20</v>
      </c>
      <c r="N21" t="str">
        <f>"replace provincia="&amp;'malos significativos'!N21&amp;" if "&amp;$A$1&amp;"=="&amp;$A21</f>
        <v>replace provincia=84 if p==20</v>
      </c>
      <c r="O21" t="str">
        <f>"replace provincia="&amp;'malos significativos'!O21&amp;" if "&amp;$A$1&amp;"=="&amp;$A21</f>
        <v>replace provincia=84 if p==20</v>
      </c>
      <c r="P21" t="str">
        <f>"replace provincia="&amp;'malos significativos'!P21&amp;" if "&amp;$A$1&amp;"=="&amp;$A21</f>
        <v>replace provincia=79 if p==20</v>
      </c>
      <c r="S21" t="str">
        <f>"replace provincia="&amp;'malos significativos'!S21&amp;" if "&amp;$A$1&amp;"=="&amp;$A21</f>
        <v>replace provincia=162 if p==20</v>
      </c>
      <c r="U21" t="str">
        <f>"replace provincia="&amp;'malos significativos'!U21&amp;" if "&amp;$A$1&amp;"=="&amp;$A21</f>
        <v>replace provincia=100 if p==20</v>
      </c>
      <c r="V21" t="str">
        <f>"replace provincia="&amp;'malos significativos'!V21&amp;" if "&amp;$A$1&amp;"=="&amp;$A21</f>
        <v>replace provincia=141 if p==20</v>
      </c>
      <c r="W21" t="str">
        <f>"replace provincia="&amp;'malos significativos'!W21&amp;" if "&amp;$A$1&amp;"=="&amp;$A21</f>
        <v>replace provincia=129 if p==20</v>
      </c>
      <c r="X21" t="str">
        <f>"replace provincia="&amp;'malos significativos'!X21&amp;" if "&amp;$A$1&amp;"=="&amp;$A21</f>
        <v>replace provincia=106 if p==20</v>
      </c>
      <c r="AA21" t="str">
        <f>"replace provincia="&amp;'malos significativos'!AA21&amp;" if "&amp;$A$1&amp;"=="&amp;$A21</f>
        <v>replace provincia=129 if p==20</v>
      </c>
      <c r="AB21" t="str">
        <f>"replace provincia="&amp;'malos significativos'!AB21&amp;" if "&amp;$A$1&amp;"=="&amp;$A21</f>
        <v>replace provincia=139 if p==20</v>
      </c>
      <c r="AC21" t="str">
        <f>"replace provincia="&amp;'malos significativos'!AC21&amp;" if "&amp;$A$1&amp;"=="&amp;$A21</f>
        <v>replace provincia=152 if p==20</v>
      </c>
      <c r="AD21" t="str">
        <f>"replace provincia="&amp;'malos significativos'!AD21&amp;" if "&amp;$A$1&amp;"=="&amp;$A21</f>
        <v>replace provincia=129 if p==20</v>
      </c>
      <c r="AE21" t="str">
        <f>"replace provincia="&amp;'malos significativos'!AE21&amp;" if "&amp;$A$1&amp;"=="&amp;$A21</f>
        <v>replace provincia=141 if p==20</v>
      </c>
      <c r="AF21" t="str">
        <f>"replace provincia="&amp;'malos significativos'!AF21&amp;" if "&amp;$A$1&amp;"=="&amp;$A21</f>
        <v>replace provincia=129 if p==20</v>
      </c>
      <c r="AG21" t="str">
        <f>"replace provincia="&amp;'malos significativos'!AG21&amp;" if "&amp;$A$1&amp;"=="&amp;$A21</f>
        <v>replace provincia=153 if p==20</v>
      </c>
      <c r="AH21" t="str">
        <f>"replace provincia="&amp;'malos significativos'!AH21&amp;" if "&amp;$A$1&amp;"=="&amp;$A21</f>
        <v>replace provincia=139 if p==20</v>
      </c>
      <c r="AI21" t="str">
        <f>"replace provincia="&amp;'malos significativos'!AI21&amp;" if "&amp;$A$1&amp;"=="&amp;$A21</f>
        <v>replace provincia=141 if p==20</v>
      </c>
      <c r="AJ21" t="str">
        <f>"replace provincia="&amp;'malos significativos'!AJ21&amp;" if "&amp;$A$1&amp;"=="&amp;$A21</f>
        <v>replace provincia=153 if p==20</v>
      </c>
      <c r="AK21" t="str">
        <f>"replace provincia="&amp;'malos significativos'!AK21&amp;" if "&amp;$A$1&amp;"=="&amp;$A21</f>
        <v>replace provincia=107 if p==20</v>
      </c>
      <c r="AL21" t="str">
        <f>"replace provincia="&amp;'malos significativos'!AL21&amp;" if "&amp;$A$1&amp;"=="&amp;$A21</f>
        <v>replace provincia=107 if p==20</v>
      </c>
    </row>
    <row r="22" spans="1:38">
      <c r="A22">
        <f>'malos significativos'!A22</f>
        <v>21</v>
      </c>
      <c r="B22" t="str">
        <f>"replace provincia="&amp;'malos significativos'!B22&amp;" if "&amp;$A$1&amp;"=="&amp;$A22</f>
        <v>replace provincia=112 if p==21</v>
      </c>
      <c r="C22" t="str">
        <f>"replace provincia="&amp;'malos significativos'!C22&amp;" if "&amp;$A$1&amp;"=="&amp;$A22</f>
        <v>replace provincia=106 if p==21</v>
      </c>
      <c r="D22" t="str">
        <f>"replace provincia="&amp;'malos significativos'!D22&amp;" if "&amp;$A$1&amp;"=="&amp;$A22</f>
        <v>replace provincia=107 if p==21</v>
      </c>
      <c r="E22" t="str">
        <f>"replace provincia="&amp;'malos significativos'!E22&amp;" if "&amp;$A$1&amp;"=="&amp;$A22</f>
        <v>replace provincia=107 if p==21</v>
      </c>
      <c r="F22" t="str">
        <f>"replace provincia="&amp;'malos significativos'!F22&amp;" if "&amp;$A$1&amp;"=="&amp;$A22</f>
        <v>replace provincia=158 if p==21</v>
      </c>
      <c r="G22" t="str">
        <f>"replace provincia="&amp;'malos significativos'!G22&amp;" if "&amp;$A$1&amp;"=="&amp;$A22</f>
        <v>replace provincia=139 if p==21</v>
      </c>
      <c r="H22" t="str">
        <f>"replace provincia="&amp;'malos significativos'!H22&amp;" if "&amp;$A$1&amp;"=="&amp;$A22</f>
        <v>replace provincia=129 if p==21</v>
      </c>
      <c r="I22" t="str">
        <f>"replace provincia="&amp;'malos significativos'!I22&amp;" if "&amp;$A$1&amp;"=="&amp;$A22</f>
        <v>replace provincia=129 if p==21</v>
      </c>
      <c r="J22" t="str">
        <f>"replace provincia="&amp;'malos significativos'!J22&amp;" if "&amp;$A$1&amp;"=="&amp;$A22</f>
        <v>replace provincia=139 if p==21</v>
      </c>
      <c r="K22" t="str">
        <f>"replace provincia="&amp;'malos significativos'!K22&amp;" if "&amp;$A$1&amp;"=="&amp;$A22</f>
        <v>replace provincia=139 if p==21</v>
      </c>
      <c r="L22" t="str">
        <f>"replace provincia="&amp;'malos significativos'!L22&amp;" if "&amp;$A$1&amp;"=="&amp;$A22</f>
        <v>replace provincia=139 if p==21</v>
      </c>
      <c r="M22" t="str">
        <f>"replace provincia="&amp;'malos significativos'!M22&amp;" if "&amp;$A$1&amp;"=="&amp;$A22</f>
        <v>replace provincia=87 if p==21</v>
      </c>
      <c r="N22" t="str">
        <f>"replace provincia="&amp;'malos significativos'!N22&amp;" if "&amp;$A$1&amp;"=="&amp;$A22</f>
        <v>replace provincia=86 if p==21</v>
      </c>
      <c r="O22" t="str">
        <f>"replace provincia="&amp;'malos significativos'!O22&amp;" if "&amp;$A$1&amp;"=="&amp;$A22</f>
        <v>replace provincia=86 if p==21</v>
      </c>
      <c r="P22" t="str">
        <f>"replace provincia="&amp;'malos significativos'!P22&amp;" if "&amp;$A$1&amp;"=="&amp;$A22</f>
        <v>replace provincia=80 if p==21</v>
      </c>
      <c r="U22" t="str">
        <f>"replace provincia="&amp;'malos significativos'!U22&amp;" if "&amp;$A$1&amp;"=="&amp;$A22</f>
        <v>replace provincia=104 if p==21</v>
      </c>
      <c r="V22" t="str">
        <f>"replace provincia="&amp;'malos significativos'!V22&amp;" if "&amp;$A$1&amp;"=="&amp;$A22</f>
        <v>replace provincia=152 if p==21</v>
      </c>
      <c r="W22" t="str">
        <f>"replace provincia="&amp;'malos significativos'!W22&amp;" if "&amp;$A$1&amp;"=="&amp;$A22</f>
        <v>replace provincia=139 if p==21</v>
      </c>
      <c r="X22" t="str">
        <f>"replace provincia="&amp;'malos significativos'!X22&amp;" if "&amp;$A$1&amp;"=="&amp;$A22</f>
        <v>replace provincia=107 if p==21</v>
      </c>
      <c r="AA22" t="str">
        <f>"replace provincia="&amp;'malos significativos'!AA22&amp;" if "&amp;$A$1&amp;"=="&amp;$A22</f>
        <v>replace provincia=139 if p==21</v>
      </c>
      <c r="AB22" t="str">
        <f>"replace provincia="&amp;'malos significativos'!AB22&amp;" if "&amp;$A$1&amp;"=="&amp;$A22</f>
        <v>replace provincia=140 if p==21</v>
      </c>
      <c r="AC22" t="str">
        <f>"replace provincia="&amp;'malos significativos'!AC22&amp;" if "&amp;$A$1&amp;"=="&amp;$A22</f>
        <v>replace provincia=157 if p==21</v>
      </c>
      <c r="AD22" t="str">
        <f>"replace provincia="&amp;'malos significativos'!AD22&amp;" if "&amp;$A$1&amp;"=="&amp;$A22</f>
        <v>replace provincia=139 if p==21</v>
      </c>
      <c r="AE22" t="str">
        <f>"replace provincia="&amp;'malos significativos'!AE22&amp;" if "&amp;$A$1&amp;"=="&amp;$A22</f>
        <v>replace provincia=152 if p==21</v>
      </c>
      <c r="AF22" t="str">
        <f>"replace provincia="&amp;'malos significativos'!AF22&amp;" if "&amp;$A$1&amp;"=="&amp;$A22</f>
        <v>replace provincia=139 if p==21</v>
      </c>
      <c r="AG22" t="str">
        <f>"replace provincia="&amp;'malos significativos'!AG22&amp;" if "&amp;$A$1&amp;"=="&amp;$A22</f>
        <v>replace provincia=157 if p==21</v>
      </c>
      <c r="AH22" t="str">
        <f>"replace provincia="&amp;'malos significativos'!AH22&amp;" if "&amp;$A$1&amp;"=="&amp;$A22</f>
        <v>replace provincia=141 if p==21</v>
      </c>
      <c r="AI22" t="str">
        <f>"replace provincia="&amp;'malos significativos'!AI22&amp;" if "&amp;$A$1&amp;"=="&amp;$A22</f>
        <v>replace provincia=152 if p==21</v>
      </c>
      <c r="AJ22" t="str">
        <f>"replace provincia="&amp;'malos significativos'!AJ22&amp;" if "&amp;$A$1&amp;"=="&amp;$A22</f>
        <v>replace provincia=158 if p==21</v>
      </c>
      <c r="AK22" t="str">
        <f>"replace provincia="&amp;'malos significativos'!AK22&amp;" if "&amp;$A$1&amp;"=="&amp;$A22</f>
        <v>replace provincia=129 if p==21</v>
      </c>
      <c r="AL22" t="str">
        <f>"replace provincia="&amp;'malos significativos'!AL22&amp;" if "&amp;$A$1&amp;"=="&amp;$A22</f>
        <v>replace provincia=112 if p==21</v>
      </c>
    </row>
    <row r="23" spans="1:38">
      <c r="A23">
        <f>'malos significativos'!A23</f>
        <v>22</v>
      </c>
      <c r="B23" t="str">
        <f>"replace provincia="&amp;'malos significativos'!B23&amp;" if "&amp;$A$1&amp;"=="&amp;$A23</f>
        <v>replace provincia=129 if p==22</v>
      </c>
      <c r="C23" t="str">
        <f>"replace provincia="&amp;'malos significativos'!C23&amp;" if "&amp;$A$1&amp;"=="&amp;$A23</f>
        <v>replace provincia=107 if p==22</v>
      </c>
      <c r="D23" t="str">
        <f>"replace provincia="&amp;'malos significativos'!D23&amp;" if "&amp;$A$1&amp;"=="&amp;$A23</f>
        <v>replace provincia=108 if p==22</v>
      </c>
      <c r="E23" t="str">
        <f>"replace provincia="&amp;'malos significativos'!E23&amp;" if "&amp;$A$1&amp;"=="&amp;$A23</f>
        <v>replace provincia=108 if p==22</v>
      </c>
      <c r="G23" t="str">
        <f>"replace provincia="&amp;'malos significativos'!G23&amp;" if "&amp;$A$1&amp;"=="&amp;$A23</f>
        <v>replace provincia=141 if p==22</v>
      </c>
      <c r="H23" t="str">
        <f>"replace provincia="&amp;'malos significativos'!H23&amp;" if "&amp;$A$1&amp;"=="&amp;$A23</f>
        <v>replace provincia=139 if p==22</v>
      </c>
      <c r="I23" t="str">
        <f>"replace provincia="&amp;'malos significativos'!I23&amp;" if "&amp;$A$1&amp;"=="&amp;$A23</f>
        <v>replace provincia=139 if p==22</v>
      </c>
      <c r="J23" t="str">
        <f>"replace provincia="&amp;'malos significativos'!J23&amp;" if "&amp;$A$1&amp;"=="&amp;$A23</f>
        <v>replace provincia=140 if p==22</v>
      </c>
      <c r="K23" t="str">
        <f>"replace provincia="&amp;'malos significativos'!K23&amp;" if "&amp;$A$1&amp;"=="&amp;$A23</f>
        <v>replace provincia=141 if p==22</v>
      </c>
      <c r="L23" t="str">
        <f>"replace provincia="&amp;'malos significativos'!L23&amp;" if "&amp;$A$1&amp;"=="&amp;$A23</f>
        <v>replace provincia=141 if p==22</v>
      </c>
      <c r="M23" t="str">
        <f>"replace provincia="&amp;'malos significativos'!M23&amp;" if "&amp;$A$1&amp;"=="&amp;$A23</f>
        <v>replace provincia=88 if p==22</v>
      </c>
      <c r="N23" t="str">
        <f>"replace provincia="&amp;'malos significativos'!N23&amp;" if "&amp;$A$1&amp;"=="&amp;$A23</f>
        <v>replace provincia=87 if p==22</v>
      </c>
      <c r="O23" t="str">
        <f>"replace provincia="&amp;'malos significativos'!O23&amp;" if "&amp;$A$1&amp;"=="&amp;$A23</f>
        <v>replace provincia=87 if p==22</v>
      </c>
      <c r="P23" t="str">
        <f>"replace provincia="&amp;'malos significativos'!P23&amp;" if "&amp;$A$1&amp;"=="&amp;$A23</f>
        <v>replace provincia=84 if p==22</v>
      </c>
      <c r="U23" t="str">
        <f>"replace provincia="&amp;'malos significativos'!U23&amp;" if "&amp;$A$1&amp;"=="&amp;$A23</f>
        <v>replace provincia=105 if p==22</v>
      </c>
      <c r="V23" t="str">
        <f>"replace provincia="&amp;'malos significativos'!V23&amp;" if "&amp;$A$1&amp;"=="&amp;$A23</f>
        <v>replace provincia=153 if p==22</v>
      </c>
      <c r="W23" t="str">
        <f>"replace provincia="&amp;'malos significativos'!W23&amp;" if "&amp;$A$1&amp;"=="&amp;$A23</f>
        <v>replace provincia=141 if p==22</v>
      </c>
      <c r="X23" t="str">
        <f>"replace provincia="&amp;'malos significativos'!X23&amp;" if "&amp;$A$1&amp;"=="&amp;$A23</f>
        <v>replace provincia=112 if p==22</v>
      </c>
      <c r="AA23" t="str">
        <f>"replace provincia="&amp;'malos significativos'!AA23&amp;" if "&amp;$A$1&amp;"=="&amp;$A23</f>
        <v>replace provincia=141 if p==22</v>
      </c>
      <c r="AB23" t="str">
        <f>"replace provincia="&amp;'malos significativos'!AB23&amp;" if "&amp;$A$1&amp;"=="&amp;$A23</f>
        <v>replace provincia=141 if p==22</v>
      </c>
      <c r="AD23" t="str">
        <f>"replace provincia="&amp;'malos significativos'!AD23&amp;" if "&amp;$A$1&amp;"=="&amp;$A23</f>
        <v>replace provincia=141 if p==22</v>
      </c>
      <c r="AE23" t="str">
        <f>"replace provincia="&amp;'malos significativos'!AE23&amp;" if "&amp;$A$1&amp;"=="&amp;$A23</f>
        <v>replace provincia=153 if p==22</v>
      </c>
      <c r="AF23" t="str">
        <f>"replace provincia="&amp;'malos significativos'!AF23&amp;" if "&amp;$A$1&amp;"=="&amp;$A23</f>
        <v>replace provincia=140 if p==22</v>
      </c>
      <c r="AG23" t="str">
        <f>"replace provincia="&amp;'malos significativos'!AG23&amp;" if "&amp;$A$1&amp;"=="&amp;$A23</f>
        <v>replace provincia=158 if p==22</v>
      </c>
      <c r="AH23" t="str">
        <f>"replace provincia="&amp;'malos significativos'!AH23&amp;" if "&amp;$A$1&amp;"=="&amp;$A23</f>
        <v>replace provincia=152 if p==22</v>
      </c>
      <c r="AI23" t="str">
        <f>"replace provincia="&amp;'malos significativos'!AI23&amp;" if "&amp;$A$1&amp;"=="&amp;$A23</f>
        <v>replace provincia=153 if p==22</v>
      </c>
      <c r="AJ23" t="str">
        <f>"replace provincia="&amp;'malos significativos'!AJ23&amp;" if "&amp;$A$1&amp;"=="&amp;$A23</f>
        <v>replace provincia=162 if p==22</v>
      </c>
      <c r="AK23" t="str">
        <f>"replace provincia="&amp;'malos significativos'!AK23&amp;" if "&amp;$A$1&amp;"=="&amp;$A23</f>
        <v>replace provincia=139 if p==22</v>
      </c>
      <c r="AL23" t="str">
        <f>"replace provincia="&amp;'malos significativos'!AL23&amp;" if "&amp;$A$1&amp;"=="&amp;$A23</f>
        <v>replace provincia=129 if p==22</v>
      </c>
    </row>
    <row r="24" spans="1:38">
      <c r="A24">
        <f>'malos significativos'!A24</f>
        <v>23</v>
      </c>
      <c r="B24" t="str">
        <f>"replace provincia="&amp;'malos significativos'!B24&amp;" if "&amp;$A$1&amp;"=="&amp;$A24</f>
        <v>replace provincia=130 if p==23</v>
      </c>
      <c r="C24" t="str">
        <f>"replace provincia="&amp;'malos significativos'!C24&amp;" if "&amp;$A$1&amp;"=="&amp;$A24</f>
        <v>replace provincia=112 if p==23</v>
      </c>
      <c r="D24" t="str">
        <f>"replace provincia="&amp;'malos significativos'!D24&amp;" if "&amp;$A$1&amp;"=="&amp;$A24</f>
        <v>replace provincia=112 if p==23</v>
      </c>
      <c r="E24" t="str">
        <f>"replace provincia="&amp;'malos significativos'!E24&amp;" if "&amp;$A$1&amp;"=="&amp;$A24</f>
        <v>replace provincia=112 if p==23</v>
      </c>
      <c r="G24" t="str">
        <f>"replace provincia="&amp;'malos significativos'!G24&amp;" if "&amp;$A$1&amp;"=="&amp;$A24</f>
        <v>replace provincia=152 if p==23</v>
      </c>
      <c r="H24" t="str">
        <f>"replace provincia="&amp;'malos significativos'!H24&amp;" if "&amp;$A$1&amp;"=="&amp;$A24</f>
        <v>replace provincia=141 if p==23</v>
      </c>
      <c r="I24" t="str">
        <f>"replace provincia="&amp;'malos significativos'!I24&amp;" if "&amp;$A$1&amp;"=="&amp;$A24</f>
        <v>replace provincia=140 if p==23</v>
      </c>
      <c r="J24" t="str">
        <f>"replace provincia="&amp;'malos significativos'!J24&amp;" if "&amp;$A$1&amp;"=="&amp;$A24</f>
        <v>replace provincia=152 if p==23</v>
      </c>
      <c r="K24" t="str">
        <f>"replace provincia="&amp;'malos significativos'!K24&amp;" if "&amp;$A$1&amp;"=="&amp;$A24</f>
        <v>replace provincia=152 if p==23</v>
      </c>
      <c r="L24" t="str">
        <f>"replace provincia="&amp;'malos significativos'!L24&amp;" if "&amp;$A$1&amp;"=="&amp;$A24</f>
        <v>replace provincia=152 if p==23</v>
      </c>
      <c r="M24" t="str">
        <f>"replace provincia="&amp;'malos significativos'!M24&amp;" if "&amp;$A$1&amp;"=="&amp;$A24</f>
        <v>replace provincia=89 if p==23</v>
      </c>
      <c r="N24" t="str">
        <f>"replace provincia="&amp;'malos significativos'!N24&amp;" if "&amp;$A$1&amp;"=="&amp;$A24</f>
        <v>replace provincia=88 if p==23</v>
      </c>
      <c r="O24" t="str">
        <f>"replace provincia="&amp;'malos significativos'!O24&amp;" if "&amp;$A$1&amp;"=="&amp;$A24</f>
        <v>replace provincia=88 if p==23</v>
      </c>
      <c r="P24" t="str">
        <f>"replace provincia="&amp;'malos significativos'!P24&amp;" if "&amp;$A$1&amp;"=="&amp;$A24</f>
        <v>replace provincia=86 if p==23</v>
      </c>
      <c r="U24" t="str">
        <f>"replace provincia="&amp;'malos significativos'!U24&amp;" if "&amp;$A$1&amp;"=="&amp;$A24</f>
        <v>replace provincia=106 if p==23</v>
      </c>
      <c r="V24" t="str">
        <f>"replace provincia="&amp;'malos significativos'!V24&amp;" if "&amp;$A$1&amp;"=="&amp;$A24</f>
        <v>replace provincia=158 if p==23</v>
      </c>
      <c r="W24" t="str">
        <f>"replace provincia="&amp;'malos significativos'!W24&amp;" if "&amp;$A$1&amp;"=="&amp;$A24</f>
        <v>replace provincia=152 if p==23</v>
      </c>
      <c r="X24" t="str">
        <f>"replace provincia="&amp;'malos significativos'!X24&amp;" if "&amp;$A$1&amp;"=="&amp;$A24</f>
        <v>replace provincia=129 if p==23</v>
      </c>
      <c r="AA24" t="str">
        <f>"replace provincia="&amp;'malos significativos'!AA24&amp;" if "&amp;$A$1&amp;"=="&amp;$A24</f>
        <v>replace provincia=150 if p==23</v>
      </c>
      <c r="AB24" t="str">
        <f>"replace provincia="&amp;'malos significativos'!AB24&amp;" if "&amp;$A$1&amp;"=="&amp;$A24</f>
        <v>replace provincia=152 if p==23</v>
      </c>
      <c r="AD24" t="str">
        <f>"replace provincia="&amp;'malos significativos'!AD24&amp;" if "&amp;$A$1&amp;"=="&amp;$A24</f>
        <v>replace provincia=152 if p==23</v>
      </c>
      <c r="AE24" t="str">
        <f>"replace provincia="&amp;'malos significativos'!AE24&amp;" if "&amp;$A$1&amp;"=="&amp;$A24</f>
        <v>replace provincia=158 if p==23</v>
      </c>
      <c r="AF24" t="str">
        <f>"replace provincia="&amp;'malos significativos'!AF24&amp;" if "&amp;$A$1&amp;"=="&amp;$A24</f>
        <v>replace provincia=141 if p==23</v>
      </c>
      <c r="AH24" t="str">
        <f>"replace provincia="&amp;'malos significativos'!AH24&amp;" if "&amp;$A$1&amp;"=="&amp;$A24</f>
        <v>replace provincia=153 if p==23</v>
      </c>
      <c r="AI24" t="str">
        <f>"replace provincia="&amp;'malos significativos'!AI24&amp;" if "&amp;$A$1&amp;"=="&amp;$A24</f>
        <v>replace provincia=158 if p==23</v>
      </c>
      <c r="AK24" t="str">
        <f>"replace provincia="&amp;'malos significativos'!AK24&amp;" if "&amp;$A$1&amp;"=="&amp;$A24</f>
        <v>replace provincia=150 if p==23</v>
      </c>
      <c r="AL24" t="str">
        <f>"replace provincia="&amp;'malos significativos'!AL24&amp;" if "&amp;$A$1&amp;"=="&amp;$A24</f>
        <v>replace provincia=139 if p==23</v>
      </c>
    </row>
    <row r="25" spans="1:38">
      <c r="A25">
        <f>'malos significativos'!A25</f>
        <v>24</v>
      </c>
      <c r="B25" t="str">
        <f>"replace provincia="&amp;'malos significativos'!B25&amp;" if "&amp;$A$1&amp;"=="&amp;$A25</f>
        <v>replace provincia=139 if p==24</v>
      </c>
      <c r="C25" t="str">
        <f>"replace provincia="&amp;'malos significativos'!C25&amp;" if "&amp;$A$1&amp;"=="&amp;$A25</f>
        <v>replace provincia=129 if p==24</v>
      </c>
      <c r="D25" t="str">
        <f>"replace provincia="&amp;'malos significativos'!D25&amp;" if "&amp;$A$1&amp;"=="&amp;$A25</f>
        <v>replace provincia=129 if p==24</v>
      </c>
      <c r="E25" t="str">
        <f>"replace provincia="&amp;'malos significativos'!E25&amp;" if "&amp;$A$1&amp;"=="&amp;$A25</f>
        <v>replace provincia=129 if p==24</v>
      </c>
      <c r="G25" t="str">
        <f>"replace provincia="&amp;'malos significativos'!G25&amp;" if "&amp;$A$1&amp;"=="&amp;$A25</f>
        <v>replace provincia=153 if p==24</v>
      </c>
      <c r="H25" t="str">
        <f>"replace provincia="&amp;'malos significativos'!H25&amp;" if "&amp;$A$1&amp;"=="&amp;$A25</f>
        <v>replace provincia=150 if p==24</v>
      </c>
      <c r="I25" t="str">
        <f>"replace provincia="&amp;'malos significativos'!I25&amp;" if "&amp;$A$1&amp;"=="&amp;$A25</f>
        <v>replace provincia=141 if p==24</v>
      </c>
      <c r="J25" t="str">
        <f>"replace provincia="&amp;'malos significativos'!J25&amp;" if "&amp;$A$1&amp;"=="&amp;$A25</f>
        <v>replace provincia=153 if p==24</v>
      </c>
      <c r="K25" t="str">
        <f>"replace provincia="&amp;'malos significativos'!K25&amp;" if "&amp;$A$1&amp;"=="&amp;$A25</f>
        <v>replace provincia=153 if p==24</v>
      </c>
      <c r="L25" t="str">
        <f>"replace provincia="&amp;'malos significativos'!L25&amp;" if "&amp;$A$1&amp;"=="&amp;$A25</f>
        <v>replace provincia=153 if p==24</v>
      </c>
      <c r="M25" t="str">
        <f>"replace provincia="&amp;'malos significativos'!M25&amp;" if "&amp;$A$1&amp;"=="&amp;$A25</f>
        <v>replace provincia=92 if p==24</v>
      </c>
      <c r="N25" t="str">
        <f>"replace provincia="&amp;'malos significativos'!N25&amp;" if "&amp;$A$1&amp;"=="&amp;$A25</f>
        <v>replace provincia=89 if p==24</v>
      </c>
      <c r="O25" t="str">
        <f>"replace provincia="&amp;'malos significativos'!O25&amp;" if "&amp;$A$1&amp;"=="&amp;$A25</f>
        <v>replace provincia=91 if p==24</v>
      </c>
      <c r="P25" t="str">
        <f>"replace provincia="&amp;'malos significativos'!P25&amp;" if "&amp;$A$1&amp;"=="&amp;$A25</f>
        <v>replace provincia=87 if p==24</v>
      </c>
      <c r="U25" t="str">
        <f>"replace provincia="&amp;'malos significativos'!U25&amp;" if "&amp;$A$1&amp;"=="&amp;$A25</f>
        <v>replace provincia=107 if p==24</v>
      </c>
      <c r="V25" t="str">
        <f>"replace provincia="&amp;'malos significativos'!V25&amp;" if "&amp;$A$1&amp;"=="&amp;$A25</f>
        <v>replace provincia=162 if p==24</v>
      </c>
      <c r="W25" t="str">
        <f>"replace provincia="&amp;'malos significativos'!W25&amp;" if "&amp;$A$1&amp;"=="&amp;$A25</f>
        <v>replace provincia=153 if p==24</v>
      </c>
      <c r="X25" t="str">
        <f>"replace provincia="&amp;'malos significativos'!X25&amp;" if "&amp;$A$1&amp;"=="&amp;$A25</f>
        <v>replace provincia=130 if p==24</v>
      </c>
      <c r="AA25" t="str">
        <f>"replace provincia="&amp;'malos significativos'!AA25&amp;" if "&amp;$A$1&amp;"=="&amp;$A25</f>
        <v>replace provincia=152 if p==24</v>
      </c>
      <c r="AB25" t="str">
        <f>"replace provincia="&amp;'malos significativos'!AB25&amp;" if "&amp;$A$1&amp;"=="&amp;$A25</f>
        <v>replace provincia=158 if p==24</v>
      </c>
      <c r="AD25" t="str">
        <f>"replace provincia="&amp;'malos significativos'!AD25&amp;" if "&amp;$A$1&amp;"=="&amp;$A25</f>
        <v>replace provincia=153 if p==24</v>
      </c>
      <c r="AE25" t="str">
        <f>"replace provincia="&amp;'malos significativos'!AE25&amp;" if "&amp;$A$1&amp;"=="&amp;$A25</f>
        <v>replace provincia=162 if p==24</v>
      </c>
      <c r="AF25" t="str">
        <f>"replace provincia="&amp;'malos significativos'!AF25&amp;" if "&amp;$A$1&amp;"=="&amp;$A25</f>
        <v>replace provincia=152 if p==24</v>
      </c>
      <c r="AH25" t="str">
        <f>"replace provincia="&amp;'malos significativos'!AH25&amp;" if "&amp;$A$1&amp;"=="&amp;$A25</f>
        <v>replace provincia=158 if p==24</v>
      </c>
      <c r="AI25" t="str">
        <f>"replace provincia="&amp;'malos significativos'!AI25&amp;" if "&amp;$A$1&amp;"=="&amp;$A25</f>
        <v>replace provincia=162 if p==24</v>
      </c>
      <c r="AK25" t="str">
        <f>"replace provincia="&amp;'malos significativos'!AK25&amp;" if "&amp;$A$1&amp;"=="&amp;$A25</f>
        <v>replace provincia=152 if p==24</v>
      </c>
      <c r="AL25" t="str">
        <f>"replace provincia="&amp;'malos significativos'!AL25&amp;" if "&amp;$A$1&amp;"=="&amp;$A25</f>
        <v>replace provincia=141 if p==24</v>
      </c>
    </row>
    <row r="26" spans="1:38">
      <c r="A26">
        <f>'malos significativos'!A26</f>
        <v>25</v>
      </c>
      <c r="B26" t="str">
        <f>"replace provincia="&amp;'malos significativos'!B26&amp;" if "&amp;$A$1&amp;"=="&amp;$A26</f>
        <v>replace provincia=140 if p==25</v>
      </c>
      <c r="C26" t="str">
        <f>"replace provincia="&amp;'malos significativos'!C26&amp;" if "&amp;$A$1&amp;"=="&amp;$A26</f>
        <v>replace provincia=139 if p==25</v>
      </c>
      <c r="D26" t="str">
        <f>"replace provincia="&amp;'malos significativos'!D26&amp;" if "&amp;$A$1&amp;"=="&amp;$A26</f>
        <v>replace provincia=139 if p==25</v>
      </c>
      <c r="E26" t="str">
        <f>"replace provincia="&amp;'malos significativos'!E26&amp;" if "&amp;$A$1&amp;"=="&amp;$A26</f>
        <v>replace provincia=139 if p==25</v>
      </c>
      <c r="G26" t="str">
        <f>"replace provincia="&amp;'malos significativos'!G26&amp;" if "&amp;$A$1&amp;"=="&amp;$A26</f>
        <v>replace provincia=158 if p==25</v>
      </c>
      <c r="H26" t="str">
        <f>"replace provincia="&amp;'malos significativos'!H26&amp;" if "&amp;$A$1&amp;"=="&amp;$A26</f>
        <v>replace provincia=152 if p==25</v>
      </c>
      <c r="I26" t="str">
        <f>"replace provincia="&amp;'malos significativos'!I26&amp;" if "&amp;$A$1&amp;"=="&amp;$A26</f>
        <v>replace provincia=152 if p==25</v>
      </c>
      <c r="J26" t="str">
        <f>"replace provincia="&amp;'malos significativos'!J26&amp;" if "&amp;$A$1&amp;"=="&amp;$A26</f>
        <v>replace provincia=157 if p==25</v>
      </c>
      <c r="K26" t="str">
        <f>"replace provincia="&amp;'malos significativos'!K26&amp;" if "&amp;$A$1&amp;"=="&amp;$A26</f>
        <v>replace provincia=158 if p==25</v>
      </c>
      <c r="L26" t="str">
        <f>"replace provincia="&amp;'malos significativos'!L26&amp;" if "&amp;$A$1&amp;"=="&amp;$A26</f>
        <v>replace provincia=158 if p==25</v>
      </c>
      <c r="M26" t="str">
        <f>"replace provincia="&amp;'malos significativos'!M26&amp;" if "&amp;$A$1&amp;"=="&amp;$A26</f>
        <v>replace provincia=95 if p==25</v>
      </c>
      <c r="N26" t="str">
        <f>"replace provincia="&amp;'malos significativos'!N26&amp;" if "&amp;$A$1&amp;"=="&amp;$A26</f>
        <v>replace provincia=92 if p==25</v>
      </c>
      <c r="O26" t="str">
        <f>"replace provincia="&amp;'malos significativos'!O26&amp;" if "&amp;$A$1&amp;"=="&amp;$A26</f>
        <v>replace provincia=92 if p==25</v>
      </c>
      <c r="P26" t="str">
        <f>"replace provincia="&amp;'malos significativos'!P26&amp;" if "&amp;$A$1&amp;"=="&amp;$A26</f>
        <v>replace provincia=88 if p==25</v>
      </c>
      <c r="U26" t="str">
        <f>"replace provincia="&amp;'malos significativos'!U26&amp;" if "&amp;$A$1&amp;"=="&amp;$A26</f>
        <v>replace provincia=108 if p==25</v>
      </c>
      <c r="W26" t="str">
        <f>"replace provincia="&amp;'malos significativos'!W26&amp;" if "&amp;$A$1&amp;"=="&amp;$A26</f>
        <v>replace provincia=158 if p==25</v>
      </c>
      <c r="X26" t="str">
        <f>"replace provincia="&amp;'malos significativos'!X26&amp;" if "&amp;$A$1&amp;"=="&amp;$A26</f>
        <v>replace provincia=139 if p==25</v>
      </c>
      <c r="AA26" t="str">
        <f>"replace provincia="&amp;'malos significativos'!AA26&amp;" if "&amp;$A$1&amp;"=="&amp;$A26</f>
        <v>replace provincia=153 if p==25</v>
      </c>
      <c r="AB26" t="str">
        <f>"replace provincia="&amp;'malos significativos'!AB26&amp;" if "&amp;$A$1&amp;"=="&amp;$A26</f>
        <v>replace provincia=159 if p==25</v>
      </c>
      <c r="AD26" t="str">
        <f>"replace provincia="&amp;'malos significativos'!AD26&amp;" if "&amp;$A$1&amp;"=="&amp;$A26</f>
        <v>replace provincia=158 if p==25</v>
      </c>
      <c r="AF26" t="str">
        <f>"replace provincia="&amp;'malos significativos'!AF26&amp;" if "&amp;$A$1&amp;"=="&amp;$A26</f>
        <v>replace provincia=153 if p==25</v>
      </c>
      <c r="AH26" t="str">
        <f>"replace provincia="&amp;'malos significativos'!AH26&amp;" if "&amp;$A$1&amp;"=="&amp;$A26</f>
        <v>replace provincia=162 if p==25</v>
      </c>
      <c r="AK26" t="str">
        <f>"replace provincia="&amp;'malos significativos'!AK26&amp;" if "&amp;$A$1&amp;"=="&amp;$A26</f>
        <v>replace provincia=153 if p==25</v>
      </c>
      <c r="AL26" t="str">
        <f>"replace provincia="&amp;'malos significativos'!AL26&amp;" if "&amp;$A$1&amp;"=="&amp;$A26</f>
        <v>replace provincia=152 if p==25</v>
      </c>
    </row>
    <row r="27" spans="1:38">
      <c r="A27">
        <f>'malos significativos'!A27</f>
        <v>26</v>
      </c>
      <c r="B27" t="str">
        <f>"replace provincia="&amp;'malos significativos'!B27&amp;" if "&amp;$A$1&amp;"=="&amp;$A27</f>
        <v>replace provincia=141 if p==26</v>
      </c>
      <c r="C27" t="str">
        <f>"replace provincia="&amp;'malos significativos'!C27&amp;" if "&amp;$A$1&amp;"=="&amp;$A27</f>
        <v>replace provincia=141 if p==26</v>
      </c>
      <c r="D27" t="str">
        <f>"replace provincia="&amp;'malos significativos'!D27&amp;" if "&amp;$A$1&amp;"=="&amp;$A27</f>
        <v>replace provincia=141 if p==26</v>
      </c>
      <c r="E27" t="str">
        <f>"replace provincia="&amp;'malos significativos'!E27&amp;" if "&amp;$A$1&amp;"=="&amp;$A27</f>
        <v>replace provincia=140 if p==26</v>
      </c>
      <c r="G27" t="str">
        <f>"replace provincia="&amp;'malos significativos'!G27&amp;" if "&amp;$A$1&amp;"=="&amp;$A27</f>
        <v>replace provincia=162 if p==26</v>
      </c>
      <c r="H27" t="str">
        <f>"replace provincia="&amp;'malos significativos'!H27&amp;" if "&amp;$A$1&amp;"=="&amp;$A27</f>
        <v>replace provincia=153 if p==26</v>
      </c>
      <c r="I27" t="str">
        <f>"replace provincia="&amp;'malos significativos'!I27&amp;" if "&amp;$A$1&amp;"=="&amp;$A27</f>
        <v>replace provincia=153 if p==26</v>
      </c>
      <c r="J27" t="str">
        <f>"replace provincia="&amp;'malos significativos'!J27&amp;" if "&amp;$A$1&amp;"=="&amp;$A27</f>
        <v>replace provincia=158 if p==26</v>
      </c>
      <c r="K27" t="str">
        <f>"replace provincia="&amp;'malos significativos'!K27&amp;" if "&amp;$A$1&amp;"=="&amp;$A27</f>
        <v>replace provincia=162 if p==26</v>
      </c>
      <c r="L27" t="str">
        <f>"replace provincia="&amp;'malos significativos'!L27&amp;" if "&amp;$A$1&amp;"=="&amp;$A27</f>
        <v>replace provincia=162 if p==26</v>
      </c>
      <c r="M27" t="str">
        <f>"replace provincia="&amp;'malos significativos'!M27&amp;" if "&amp;$A$1&amp;"=="&amp;$A27</f>
        <v>replace provincia=100 if p==26</v>
      </c>
      <c r="N27" t="str">
        <f>"replace provincia="&amp;'malos significativos'!N27&amp;" if "&amp;$A$1&amp;"=="&amp;$A27</f>
        <v>replace provincia=95 if p==26</v>
      </c>
      <c r="O27" t="str">
        <f>"replace provincia="&amp;'malos significativos'!O27&amp;" if "&amp;$A$1&amp;"=="&amp;$A27</f>
        <v>replace provincia=95 if p==26</v>
      </c>
      <c r="P27" t="str">
        <f>"replace provincia="&amp;'malos significativos'!P27&amp;" if "&amp;$A$1&amp;"=="&amp;$A27</f>
        <v>replace provincia=92 if p==26</v>
      </c>
      <c r="U27" t="str">
        <f>"replace provincia="&amp;'malos significativos'!U27&amp;" if "&amp;$A$1&amp;"=="&amp;$A27</f>
        <v>replace provincia=112 if p==26</v>
      </c>
      <c r="W27" t="str">
        <f>"replace provincia="&amp;'malos significativos'!W27&amp;" if "&amp;$A$1&amp;"=="&amp;$A27</f>
        <v>replace provincia=162 if p==26</v>
      </c>
      <c r="X27" t="str">
        <f>"replace provincia="&amp;'malos significativos'!X27&amp;" if "&amp;$A$1&amp;"=="&amp;$A27</f>
        <v>replace provincia=141 if p==26</v>
      </c>
      <c r="AA27" t="str">
        <f>"replace provincia="&amp;'malos significativos'!AA27&amp;" if "&amp;$A$1&amp;"=="&amp;$A27</f>
        <v>replace provincia=158 if p==26</v>
      </c>
      <c r="AB27" t="str">
        <f>"replace provincia="&amp;'malos significativos'!AB27&amp;" if "&amp;$A$1&amp;"=="&amp;$A27</f>
        <v>replace provincia=162 if p==26</v>
      </c>
      <c r="AD27" t="str">
        <f>"replace provincia="&amp;'malos significativos'!AD27&amp;" if "&amp;$A$1&amp;"=="&amp;$A27</f>
        <v>replace provincia=162 if p==26</v>
      </c>
      <c r="AF27" t="str">
        <f>"replace provincia="&amp;'malos significativos'!AF27&amp;" if "&amp;$A$1&amp;"=="&amp;$A27</f>
        <v>replace provincia=157 if p==26</v>
      </c>
      <c r="AL27" t="str">
        <f>"replace provincia="&amp;'malos significativos'!AL27&amp;" if "&amp;$A$1&amp;"=="&amp;$A27</f>
        <v>replace provincia=153 if p==26</v>
      </c>
    </row>
    <row r="28" spans="1:38">
      <c r="A28">
        <f>'malos significativos'!A28</f>
        <v>27</v>
      </c>
      <c r="B28" t="str">
        <f>"replace provincia="&amp;'malos significativos'!B28&amp;" if "&amp;$A$1&amp;"=="&amp;$A28</f>
        <v>replace provincia=152 if p==27</v>
      </c>
      <c r="C28" t="str">
        <f>"replace provincia="&amp;'malos significativos'!C28&amp;" if "&amp;$A$1&amp;"=="&amp;$A28</f>
        <v>replace provincia=152 if p==27</v>
      </c>
      <c r="D28" t="str">
        <f>"replace provincia="&amp;'malos significativos'!D28&amp;" if "&amp;$A$1&amp;"=="&amp;$A28</f>
        <v>replace provincia=152 if p==27</v>
      </c>
      <c r="E28" t="str">
        <f>"replace provincia="&amp;'malos significativos'!E28&amp;" if "&amp;$A$1&amp;"=="&amp;$A28</f>
        <v>replace provincia=141 if p==27</v>
      </c>
      <c r="H28" t="str">
        <f>"replace provincia="&amp;'malos significativos'!H28&amp;" if "&amp;$A$1&amp;"=="&amp;$A28</f>
        <v>replace provincia=158 if p==27</v>
      </c>
      <c r="I28" t="str">
        <f>"replace provincia="&amp;'malos significativos'!I28&amp;" if "&amp;$A$1&amp;"=="&amp;$A28</f>
        <v>replace provincia=157 if p==27</v>
      </c>
      <c r="J28" t="str">
        <f>"replace provincia="&amp;'malos significativos'!J28&amp;" if "&amp;$A$1&amp;"=="&amp;$A28</f>
        <v>replace provincia=162 if p==27</v>
      </c>
      <c r="M28" t="str">
        <f>"replace provincia="&amp;'malos significativos'!M28&amp;" if "&amp;$A$1&amp;"=="&amp;$A28</f>
        <v>replace provincia=104 if p==27</v>
      </c>
      <c r="N28" t="str">
        <f>"replace provincia="&amp;'malos significativos'!N28&amp;" if "&amp;$A$1&amp;"=="&amp;$A28</f>
        <v>replace provincia=100 if p==27</v>
      </c>
      <c r="O28" t="str">
        <f>"replace provincia="&amp;'malos significativos'!O28&amp;" if "&amp;$A$1&amp;"=="&amp;$A28</f>
        <v>replace provincia=100 if p==27</v>
      </c>
      <c r="P28" t="str">
        <f>"replace provincia="&amp;'malos significativos'!P28&amp;" if "&amp;$A$1&amp;"=="&amp;$A28</f>
        <v>replace provincia=100 if p==27</v>
      </c>
      <c r="U28" t="str">
        <f>"replace provincia="&amp;'malos significativos'!U28&amp;" if "&amp;$A$1&amp;"=="&amp;$A28</f>
        <v>replace provincia=129 if p==27</v>
      </c>
      <c r="X28" t="str">
        <f>"replace provincia="&amp;'malos significativos'!X28&amp;" if "&amp;$A$1&amp;"=="&amp;$A28</f>
        <v>replace provincia=152 if p==27</v>
      </c>
      <c r="AA28" t="str">
        <f>"replace provincia="&amp;'malos significativos'!AA28&amp;" if "&amp;$A$1&amp;"=="&amp;$A28</f>
        <v>replace provincia=159 if p==27</v>
      </c>
      <c r="AF28" t="str">
        <f>"replace provincia="&amp;'malos significativos'!AF28&amp;" if "&amp;$A$1&amp;"=="&amp;$A28</f>
        <v>replace provincia=158 if p==27</v>
      </c>
      <c r="AL28" t="str">
        <f>"replace provincia="&amp;'malos significativos'!AL28&amp;" if "&amp;$A$1&amp;"=="&amp;$A28</f>
        <v>replace provincia=158 if p==27</v>
      </c>
    </row>
    <row r="29" spans="1:38">
      <c r="A29">
        <f>'malos significativos'!A29</f>
        <v>28</v>
      </c>
      <c r="B29" t="str">
        <f>"replace provincia="&amp;'malos significativos'!B29&amp;" if "&amp;$A$1&amp;"=="&amp;$A29</f>
        <v>replace provincia=153 if p==28</v>
      </c>
      <c r="C29" t="str">
        <f>"replace provincia="&amp;'malos significativos'!C29&amp;" if "&amp;$A$1&amp;"=="&amp;$A29</f>
        <v>replace provincia=153 if p==28</v>
      </c>
      <c r="D29" t="str">
        <f>"replace provincia="&amp;'malos significativos'!D29&amp;" if "&amp;$A$1&amp;"=="&amp;$A29</f>
        <v>replace provincia=153 if p==28</v>
      </c>
      <c r="E29" t="str">
        <f>"replace provincia="&amp;'malos significativos'!E29&amp;" if "&amp;$A$1&amp;"=="&amp;$A29</f>
        <v>replace provincia=152 if p==28</v>
      </c>
      <c r="H29" t="str">
        <f>"replace provincia="&amp;'malos significativos'!H29&amp;" if "&amp;$A$1&amp;"=="&amp;$A29</f>
        <v>replace provincia=162 if p==28</v>
      </c>
      <c r="I29" t="str">
        <f>"replace provincia="&amp;'malos significativos'!I29&amp;" if "&amp;$A$1&amp;"=="&amp;$A29</f>
        <v>replace provincia=158 if p==28</v>
      </c>
      <c r="M29" t="str">
        <f>"replace provincia="&amp;'malos significativos'!M29&amp;" if "&amp;$A$1&amp;"=="&amp;$A29</f>
        <v>replace provincia=105 if p==28</v>
      </c>
      <c r="N29" t="str">
        <f>"replace provincia="&amp;'malos significativos'!N29&amp;" if "&amp;$A$1&amp;"=="&amp;$A29</f>
        <v>replace provincia=104 if p==28</v>
      </c>
      <c r="O29" t="str">
        <f>"replace provincia="&amp;'malos significativos'!O29&amp;" if "&amp;$A$1&amp;"=="&amp;$A29</f>
        <v>replace provincia=104 if p==28</v>
      </c>
      <c r="P29" t="str">
        <f>"replace provincia="&amp;'malos significativos'!P29&amp;" if "&amp;$A$1&amp;"=="&amp;$A29</f>
        <v>replace provincia=104 if p==28</v>
      </c>
      <c r="U29" t="str">
        <f>"replace provincia="&amp;'malos significativos'!U29&amp;" if "&amp;$A$1&amp;"=="&amp;$A29</f>
        <v>replace provincia=130 if p==28</v>
      </c>
      <c r="X29" t="str">
        <f>"replace provincia="&amp;'malos significativos'!X29&amp;" if "&amp;$A$1&amp;"=="&amp;$A29</f>
        <v>replace provincia=153 if p==28</v>
      </c>
      <c r="AA29" t="str">
        <f>"replace provincia="&amp;'malos significativos'!AA29&amp;" if "&amp;$A$1&amp;"=="&amp;$A29</f>
        <v>replace provincia=162 if p==28</v>
      </c>
      <c r="AF29" t="str">
        <f>"replace provincia="&amp;'malos significativos'!AF29&amp;" if "&amp;$A$1&amp;"=="&amp;$A29</f>
        <v>replace provincia=162 if p==28</v>
      </c>
      <c r="AL29" t="str">
        <f>"replace provincia="&amp;'malos significativos'!AL29&amp;" if "&amp;$A$1&amp;"=="&amp;$A29</f>
        <v>replace provincia=162 if p==28</v>
      </c>
    </row>
    <row r="30" spans="1:38">
      <c r="A30">
        <f>'malos significativos'!A30</f>
        <v>29</v>
      </c>
      <c r="B30" t="str">
        <f>"replace provincia="&amp;'malos significativos'!B30&amp;" if "&amp;$A$1&amp;"=="&amp;$A30</f>
        <v>replace provincia=157 if p==29</v>
      </c>
      <c r="C30" t="str">
        <f>"replace provincia="&amp;'malos significativos'!C30&amp;" if "&amp;$A$1&amp;"=="&amp;$A30</f>
        <v>replace provincia=158 if p==29</v>
      </c>
      <c r="D30" t="str">
        <f>"replace provincia="&amp;'malos significativos'!D30&amp;" if "&amp;$A$1&amp;"=="&amp;$A30</f>
        <v>replace provincia=158 if p==29</v>
      </c>
      <c r="E30" t="str">
        <f>"replace provincia="&amp;'malos significativos'!E30&amp;" if "&amp;$A$1&amp;"=="&amp;$A30</f>
        <v>replace provincia=153 if p==29</v>
      </c>
      <c r="I30" t="str">
        <f>"replace provincia="&amp;'malos significativos'!I30&amp;" if "&amp;$A$1&amp;"=="&amp;$A30</f>
        <v>replace provincia=162 if p==29</v>
      </c>
      <c r="M30" t="str">
        <f>"replace provincia="&amp;'malos significativos'!M30&amp;" if "&amp;$A$1&amp;"=="&amp;$A30</f>
        <v>replace provincia=106 if p==29</v>
      </c>
      <c r="N30" t="str">
        <f>"replace provincia="&amp;'malos significativos'!N30&amp;" if "&amp;$A$1&amp;"=="&amp;$A30</f>
        <v>replace provincia=106 if p==29</v>
      </c>
      <c r="O30" t="str">
        <f>"replace provincia="&amp;'malos significativos'!O30&amp;" if "&amp;$A$1&amp;"=="&amp;$A30</f>
        <v>replace provincia=105 if p==29</v>
      </c>
      <c r="P30" t="str">
        <f>"replace provincia="&amp;'malos significativos'!P30&amp;" if "&amp;$A$1&amp;"=="&amp;$A30</f>
        <v>replace provincia=105 if p==29</v>
      </c>
      <c r="U30" t="str">
        <f>"replace provincia="&amp;'malos significativos'!U30&amp;" if "&amp;$A$1&amp;"=="&amp;$A30</f>
        <v>replace provincia=139 if p==29</v>
      </c>
      <c r="X30" t="str">
        <f>"replace provincia="&amp;'malos significativos'!X30&amp;" if "&amp;$A$1&amp;"=="&amp;$A30</f>
        <v>replace provincia=158 if p==29</v>
      </c>
    </row>
    <row r="31" spans="1:38">
      <c r="A31">
        <f>'malos significativos'!A31</f>
        <v>30</v>
      </c>
      <c r="B31" t="str">
        <f>"replace provincia="&amp;'malos significativos'!B31&amp;" if "&amp;$A$1&amp;"=="&amp;$A31</f>
        <v>replace provincia=158 if p==30</v>
      </c>
      <c r="C31" t="str">
        <f>"replace provincia="&amp;'malos significativos'!C31&amp;" if "&amp;$A$1&amp;"=="&amp;$A31</f>
        <v>replace provincia=162 if p==30</v>
      </c>
      <c r="D31" t="str">
        <f>"replace provincia="&amp;'malos significativos'!D31&amp;" if "&amp;$A$1&amp;"=="&amp;$A31</f>
        <v>replace provincia=162 if p==30</v>
      </c>
      <c r="E31" t="str">
        <f>"replace provincia="&amp;'malos significativos'!E31&amp;" if "&amp;$A$1&amp;"=="&amp;$A31</f>
        <v>replace provincia=157 if p==30</v>
      </c>
      <c r="M31" t="str">
        <f>"replace provincia="&amp;'malos significativos'!M31&amp;" if "&amp;$A$1&amp;"=="&amp;$A31</f>
        <v>replace provincia=107 if p==30</v>
      </c>
      <c r="N31" t="str">
        <f>"replace provincia="&amp;'malos significativos'!N31&amp;" if "&amp;$A$1&amp;"=="&amp;$A31</f>
        <v>replace provincia=108 if p==30</v>
      </c>
      <c r="O31" t="str">
        <f>"replace provincia="&amp;'malos significativos'!O31&amp;" if "&amp;$A$1&amp;"=="&amp;$A31</f>
        <v>replace provincia=106 if p==30</v>
      </c>
      <c r="P31" t="str">
        <f>"replace provincia="&amp;'malos significativos'!P31&amp;" if "&amp;$A$1&amp;"=="&amp;$A31</f>
        <v>replace provincia=106 if p==30</v>
      </c>
      <c r="U31" t="str">
        <f>"replace provincia="&amp;'malos significativos'!U31&amp;" if "&amp;$A$1&amp;"=="&amp;$A31</f>
        <v>replace provincia=141 if p==30</v>
      </c>
      <c r="X31" t="str">
        <f>"replace provincia="&amp;'malos significativos'!X31&amp;" if "&amp;$A$1&amp;"=="&amp;$A31</f>
        <v>replace provincia=162 if p==30</v>
      </c>
    </row>
    <row r="32" spans="1:38">
      <c r="A32">
        <f>'malos significativos'!A32</f>
        <v>31</v>
      </c>
      <c r="B32" t="str">
        <f>"replace provincia="&amp;'malos significativos'!B32&amp;" if "&amp;$A$1&amp;"=="&amp;$A32</f>
        <v>replace provincia=162 if p==31</v>
      </c>
      <c r="E32" t="str">
        <f>"replace provincia="&amp;'malos significativos'!E32&amp;" if "&amp;$A$1&amp;"=="&amp;$A32</f>
        <v>replace provincia=158 if p==31</v>
      </c>
      <c r="M32" t="str">
        <f>"replace provincia="&amp;'malos significativos'!M32&amp;" if "&amp;$A$1&amp;"=="&amp;$A32</f>
        <v>replace provincia=112 if p==31</v>
      </c>
      <c r="N32" t="str">
        <f>"replace provincia="&amp;'malos significativos'!N32&amp;" if "&amp;$A$1&amp;"=="&amp;$A32</f>
        <v>replace provincia=112 if p==31</v>
      </c>
      <c r="O32" t="str">
        <f>"replace provincia="&amp;'malos significativos'!O32&amp;" if "&amp;$A$1&amp;"=="&amp;$A32</f>
        <v>replace provincia=107 if p==31</v>
      </c>
      <c r="P32" t="str">
        <f>"replace provincia="&amp;'malos significativos'!P32&amp;" if "&amp;$A$1&amp;"=="&amp;$A32</f>
        <v>replace provincia=107 if p==31</v>
      </c>
      <c r="U32" t="str">
        <f>"replace provincia="&amp;'malos significativos'!U32&amp;" if "&amp;$A$1&amp;"=="&amp;$A32</f>
        <v>replace provincia=152 if p==31</v>
      </c>
    </row>
    <row r="33" spans="1:21">
      <c r="A33">
        <f>'malos significativos'!A33</f>
        <v>32</v>
      </c>
      <c r="E33" t="str">
        <f>"replace provincia="&amp;'malos significativos'!E33&amp;" if "&amp;$A$1&amp;"=="&amp;$A33</f>
        <v>replace provincia=162 if p==32</v>
      </c>
      <c r="M33" t="str">
        <f>"replace provincia="&amp;'malos significativos'!M33&amp;" if "&amp;$A$1&amp;"=="&amp;$A33</f>
        <v>replace provincia=129 if p==32</v>
      </c>
      <c r="N33" t="str">
        <f>"replace provincia="&amp;'malos significativos'!N33&amp;" if "&amp;$A$1&amp;"=="&amp;$A33</f>
        <v>replace provincia=125 if p==32</v>
      </c>
      <c r="O33" t="str">
        <f>"replace provincia="&amp;'malos significativos'!O33&amp;" if "&amp;$A$1&amp;"=="&amp;$A33</f>
        <v>replace provincia=108 if p==32</v>
      </c>
      <c r="P33" t="str">
        <f>"replace provincia="&amp;'malos significativos'!P33&amp;" if "&amp;$A$1&amp;"=="&amp;$A33</f>
        <v>replace provincia=112 if p==32</v>
      </c>
      <c r="U33" t="str">
        <f>"replace provincia="&amp;'malos significativos'!U33&amp;" if "&amp;$A$1&amp;"=="&amp;$A33</f>
        <v>replace provincia=153 if p==32</v>
      </c>
    </row>
    <row r="34" spans="1:21">
      <c r="A34">
        <f>'malos significativos'!A34</f>
        <v>33</v>
      </c>
      <c r="M34" t="str">
        <f>"replace provincia="&amp;'malos significativos'!M34&amp;" if "&amp;$A$1&amp;"=="&amp;$A34</f>
        <v>replace provincia=130 if p==33</v>
      </c>
      <c r="N34" t="str">
        <f>"replace provincia="&amp;'malos significativos'!N34&amp;" if "&amp;$A$1&amp;"=="&amp;$A34</f>
        <v>replace provincia=129 if p==33</v>
      </c>
      <c r="O34" t="str">
        <f>"replace provincia="&amp;'malos significativos'!O34&amp;" if "&amp;$A$1&amp;"=="&amp;$A34</f>
        <v>replace provincia=112 if p==33</v>
      </c>
      <c r="P34" t="str">
        <f>"replace provincia="&amp;'malos significativos'!P34&amp;" if "&amp;$A$1&amp;"=="&amp;$A34</f>
        <v>replace provincia=125 if p==33</v>
      </c>
      <c r="U34" t="str">
        <f>"replace provincia="&amp;'malos significativos'!U34&amp;" if "&amp;$A$1&amp;"=="&amp;$A34</f>
        <v>replace provincia=158 if p==33</v>
      </c>
    </row>
    <row r="35" spans="1:21">
      <c r="A35">
        <f>'malos significativos'!A35</f>
        <v>34</v>
      </c>
      <c r="M35" t="str">
        <f>"replace provincia="&amp;'malos significativos'!M35&amp;" if "&amp;$A$1&amp;"=="&amp;$A35</f>
        <v>replace provincia=139 if p==34</v>
      </c>
      <c r="N35" t="str">
        <f>"replace provincia="&amp;'malos significativos'!N35&amp;" if "&amp;$A$1&amp;"=="&amp;$A35</f>
        <v>replace provincia=130 if p==34</v>
      </c>
      <c r="O35" t="str">
        <f>"replace provincia="&amp;'malos significativos'!O35&amp;" if "&amp;$A$1&amp;"=="&amp;$A35</f>
        <v>replace provincia=125 if p==34</v>
      </c>
      <c r="P35" t="str">
        <f>"replace provincia="&amp;'malos significativos'!P35&amp;" if "&amp;$A$1&amp;"=="&amp;$A35</f>
        <v>replace provincia=129 if p==34</v>
      </c>
      <c r="U35" t="str">
        <f>"replace provincia="&amp;'malos significativos'!U35&amp;" if "&amp;$A$1&amp;"=="&amp;$A35</f>
        <v>replace provincia=159 if p==34</v>
      </c>
    </row>
    <row r="36" spans="1:21">
      <c r="A36">
        <f>'malos significativos'!A36</f>
        <v>35</v>
      </c>
      <c r="M36" t="str">
        <f>"replace provincia="&amp;'malos significativos'!M36&amp;" if "&amp;$A$1&amp;"=="&amp;$A36</f>
        <v>replace provincia=140 if p==35</v>
      </c>
      <c r="N36" t="str">
        <f>"replace provincia="&amp;'malos significativos'!N36&amp;" if "&amp;$A$1&amp;"=="&amp;$A36</f>
        <v>replace provincia=139 if p==35</v>
      </c>
      <c r="O36" t="str">
        <f>"replace provincia="&amp;'malos significativos'!O36&amp;" if "&amp;$A$1&amp;"=="&amp;$A36</f>
        <v>replace provincia=129 if p==35</v>
      </c>
      <c r="P36" t="str">
        <f>"replace provincia="&amp;'malos significativos'!P36&amp;" if "&amp;$A$1&amp;"=="&amp;$A36</f>
        <v>replace provincia=130 if p==35</v>
      </c>
      <c r="U36" t="str">
        <f>"replace provincia="&amp;'malos significativos'!U36&amp;" if "&amp;$A$1&amp;"=="&amp;$A36</f>
        <v>replace provincia=162 if p==35</v>
      </c>
    </row>
    <row r="37" spans="1:21">
      <c r="A37">
        <f>'malos significativos'!A37</f>
        <v>36</v>
      </c>
      <c r="M37" t="str">
        <f>"replace provincia="&amp;'malos significativos'!M37&amp;" if "&amp;$A$1&amp;"=="&amp;$A37</f>
        <v>replace provincia=141 if p==36</v>
      </c>
      <c r="N37" t="str">
        <f>"replace provincia="&amp;'malos significativos'!N37&amp;" if "&amp;$A$1&amp;"=="&amp;$A37</f>
        <v>replace provincia=140 if p==36</v>
      </c>
      <c r="O37" t="str">
        <f>"replace provincia="&amp;'malos significativos'!O37&amp;" if "&amp;$A$1&amp;"=="&amp;$A37</f>
        <v>replace provincia=130 if p==36</v>
      </c>
      <c r="P37" t="str">
        <f>"replace provincia="&amp;'malos significativos'!P37&amp;" if "&amp;$A$1&amp;"=="&amp;$A37</f>
        <v>replace provincia=133 if p==36</v>
      </c>
    </row>
    <row r="38" spans="1:21">
      <c r="A38">
        <f>'malos significativos'!A38</f>
        <v>37</v>
      </c>
      <c r="M38" t="str">
        <f>"replace provincia="&amp;'malos significativos'!M38&amp;" if "&amp;$A$1&amp;"=="&amp;$A38</f>
        <v>replace provincia=144 if p==37</v>
      </c>
      <c r="N38" t="str">
        <f>"replace provincia="&amp;'malos significativos'!N38&amp;" if "&amp;$A$1&amp;"=="&amp;$A38</f>
        <v>replace provincia=141 if p==37</v>
      </c>
      <c r="O38" t="str">
        <f>"replace provincia="&amp;'malos significativos'!O38&amp;" if "&amp;$A$1&amp;"=="&amp;$A38</f>
        <v>replace provincia=139 if p==37</v>
      </c>
      <c r="P38" t="str">
        <f>"replace provincia="&amp;'malos significativos'!P38&amp;" if "&amp;$A$1&amp;"=="&amp;$A38</f>
        <v>replace provincia=139 if p==37</v>
      </c>
    </row>
    <row r="39" spans="1:21">
      <c r="A39">
        <f>'malos significativos'!A39</f>
        <v>38</v>
      </c>
      <c r="M39" t="str">
        <f>"replace provincia="&amp;'malos significativos'!M39&amp;" if "&amp;$A$1&amp;"=="&amp;$A39</f>
        <v>replace provincia=150 if p==38</v>
      </c>
      <c r="N39" t="str">
        <f>"replace provincia="&amp;'malos significativos'!N39&amp;" if "&amp;$A$1&amp;"=="&amp;$A39</f>
        <v>replace provincia=144 if p==38</v>
      </c>
      <c r="O39" t="str">
        <f>"replace provincia="&amp;'malos significativos'!O39&amp;" if "&amp;$A$1&amp;"=="&amp;$A39</f>
        <v>replace provincia=140 if p==38</v>
      </c>
      <c r="P39" t="str">
        <f>"replace provincia="&amp;'malos significativos'!P39&amp;" if "&amp;$A$1&amp;"=="&amp;$A39</f>
        <v>replace provincia=140 if p==38</v>
      </c>
    </row>
    <row r="40" spans="1:21">
      <c r="A40">
        <f>'malos significativos'!A40</f>
        <v>39</v>
      </c>
      <c r="M40" t="str">
        <f>"replace provincia="&amp;'malos significativos'!M40&amp;" if "&amp;$A$1&amp;"=="&amp;$A40</f>
        <v>replace provincia=152 if p==39</v>
      </c>
      <c r="N40" t="str">
        <f>"replace provincia="&amp;'malos significativos'!N40&amp;" if "&amp;$A$1&amp;"=="&amp;$A40</f>
        <v>replace provincia=152 if p==39</v>
      </c>
      <c r="O40" t="str">
        <f>"replace provincia="&amp;'malos significativos'!O40&amp;" if "&amp;$A$1&amp;"=="&amp;$A40</f>
        <v>replace provincia=141 if p==39</v>
      </c>
      <c r="P40" t="str">
        <f>"replace provincia="&amp;'malos significativos'!P40&amp;" if "&amp;$A$1&amp;"=="&amp;$A40</f>
        <v>replace provincia=141 if p==39</v>
      </c>
    </row>
    <row r="41" spans="1:21">
      <c r="A41">
        <f>'malos significativos'!A41</f>
        <v>40</v>
      </c>
      <c r="M41" t="str">
        <f>"replace provincia="&amp;'malos significativos'!M41&amp;" if "&amp;$A$1&amp;"=="&amp;$A41</f>
        <v>replace provincia=153 if p==40</v>
      </c>
      <c r="N41" t="str">
        <f>"replace provincia="&amp;'malos significativos'!N41&amp;" if "&amp;$A$1&amp;"=="&amp;$A41</f>
        <v>replace provincia=153 if p==40</v>
      </c>
      <c r="O41" t="str">
        <f>"replace provincia="&amp;'malos significativos'!O41&amp;" if "&amp;$A$1&amp;"=="&amp;$A41</f>
        <v>replace provincia=144 if p==40</v>
      </c>
      <c r="P41" t="str">
        <f>"replace provincia="&amp;'malos significativos'!P41&amp;" if "&amp;$A$1&amp;"=="&amp;$A41</f>
        <v>replace provincia=144 if p==40</v>
      </c>
    </row>
    <row r="42" spans="1:21">
      <c r="A42">
        <f>'malos significativos'!A42</f>
        <v>41</v>
      </c>
      <c r="M42" t="str">
        <f>"replace provincia="&amp;'malos significativos'!M42&amp;" if "&amp;$A$1&amp;"=="&amp;$A42</f>
        <v>replace provincia=158 if p==41</v>
      </c>
      <c r="N42" t="str">
        <f>"replace provincia="&amp;'malos significativos'!N42&amp;" if "&amp;$A$1&amp;"=="&amp;$A42</f>
        <v>replace provincia=158 if p==41</v>
      </c>
      <c r="O42" t="str">
        <f>"replace provincia="&amp;'malos significativos'!O42&amp;" if "&amp;$A$1&amp;"=="&amp;$A42</f>
        <v>replace provincia=152 if p==41</v>
      </c>
      <c r="P42" t="str">
        <f>"replace provincia="&amp;'malos significativos'!P42&amp;" if "&amp;$A$1&amp;"=="&amp;$A42</f>
        <v>replace provincia=150 if p==41</v>
      </c>
    </row>
    <row r="43" spans="1:21">
      <c r="A43">
        <f>'malos significativos'!A43</f>
        <v>42</v>
      </c>
      <c r="M43" t="str">
        <f>"replace provincia="&amp;'malos significativos'!M43&amp;" if "&amp;$A$1&amp;"=="&amp;$A43</f>
        <v>replace provincia=159 if p==42</v>
      </c>
      <c r="N43" t="str">
        <f>"replace provincia="&amp;'malos significativos'!N43&amp;" if "&amp;$A$1&amp;"=="&amp;$A43</f>
        <v>replace provincia=159 if p==42</v>
      </c>
      <c r="O43" t="str">
        <f>"replace provincia="&amp;'malos significativos'!O43&amp;" if "&amp;$A$1&amp;"=="&amp;$A43</f>
        <v>replace provincia=153 if p==42</v>
      </c>
      <c r="P43" t="str">
        <f>"replace provincia="&amp;'malos significativos'!P43&amp;" if "&amp;$A$1&amp;"=="&amp;$A43</f>
        <v>replace provincia=152 if p==42</v>
      </c>
    </row>
    <row r="44" spans="1:21">
      <c r="A44">
        <f>'malos significativos'!A44</f>
        <v>43</v>
      </c>
      <c r="M44" t="str">
        <f>"replace provincia="&amp;'malos significativos'!M44&amp;" if "&amp;$A$1&amp;"=="&amp;$A44</f>
        <v>replace provincia=162 if p==43</v>
      </c>
      <c r="N44" t="str">
        <f>"replace provincia="&amp;'malos significativos'!N44&amp;" if "&amp;$A$1&amp;"=="&amp;$A44</f>
        <v>replace provincia=162 if p==43</v>
      </c>
      <c r="O44" t="str">
        <f>"replace provincia="&amp;'malos significativos'!O44&amp;" if "&amp;$A$1&amp;"=="&amp;$A44</f>
        <v>replace provincia=158 if p==43</v>
      </c>
      <c r="P44" t="str">
        <f>"replace provincia="&amp;'malos significativos'!P44&amp;" if "&amp;$A$1&amp;"=="&amp;$A44</f>
        <v>replace provincia=153 if p==43</v>
      </c>
    </row>
    <row r="45" spans="1:21">
      <c r="A45">
        <f>'malos significativos'!A45</f>
        <v>44</v>
      </c>
      <c r="O45" t="str">
        <f>"replace provincia="&amp;'malos significativos'!O45&amp;" if "&amp;$A$1&amp;"=="&amp;$A45</f>
        <v>replace provincia=159 if p==44</v>
      </c>
      <c r="P45" t="str">
        <f>"replace provincia="&amp;'malos significativos'!P45&amp;" if "&amp;$A$1&amp;"=="&amp;$A45</f>
        <v>replace provincia=158 if p==44</v>
      </c>
    </row>
    <row r="46" spans="1:21">
      <c r="A46">
        <f>'malos significativos'!A46</f>
        <v>45</v>
      </c>
      <c r="O46" t="str">
        <f>"replace provincia="&amp;'malos significativos'!O46&amp;" if "&amp;$A$1&amp;"=="&amp;$A46</f>
        <v>replace provincia=162 if p==45</v>
      </c>
      <c r="P46" t="str">
        <f>"replace provincia="&amp;'malos significativos'!P46&amp;" if "&amp;$A$1&amp;"=="&amp;$A46</f>
        <v>replace provincia=159 if p==45</v>
      </c>
    </row>
    <row r="47" spans="1:21">
      <c r="A47">
        <f>'malos significativos'!A47</f>
        <v>46</v>
      </c>
      <c r="P47" t="str">
        <f>"replace provincia="&amp;'malos significativos'!P47&amp;" if "&amp;$A$1&amp;"=="&amp;$A47</f>
        <v>replace provincia=162 if p==46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buenos significativos</vt:lpstr>
      <vt:lpstr>malos significativos</vt:lpstr>
      <vt:lpstr>codes buenos significativos</vt:lpstr>
      <vt:lpstr>codes malos significativos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2022-05-18T00:31:57Z</dcterms:created>
  <dcterms:modified xsi:type="dcterms:W3CDTF">2022-05-19T22:22:41Z</dcterms:modified>
</cp:coreProperties>
</file>