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O" sheetId="1" r:id="rId4"/>
    <sheet state="visible" name="DATA" sheetId="2" r:id="rId5"/>
    <sheet state="visible" name="ROOT" sheetId="3" r:id="rId6"/>
  </sheets>
  <definedNames/>
  <calcPr/>
</workbook>
</file>

<file path=xl/sharedStrings.xml><?xml version="1.0" encoding="utf-8"?>
<sst xmlns="http://schemas.openxmlformats.org/spreadsheetml/2006/main" count="155" uniqueCount="96">
  <si>
    <t>NOME DO CLIENTES</t>
  </si>
  <si>
    <t>Autocar</t>
  </si>
  <si>
    <t>CÓDIGO</t>
  </si>
  <si>
    <t>NOME</t>
  </si>
  <si>
    <t>PREÇO COM DESCONTO</t>
  </si>
  <si>
    <t>DESCRIÇÃO</t>
  </si>
  <si>
    <t>CONDIÇÃO DE PAGAMENTO</t>
  </si>
  <si>
    <t>Que destacar o produto?</t>
  </si>
  <si>
    <t>MOSP003</t>
  </si>
  <si>
    <t>R$100</t>
  </si>
  <si>
    <t>32 dias</t>
  </si>
  <si>
    <t>sim</t>
  </si>
  <si>
    <t>MOSP271</t>
  </si>
  <si>
    <t>MO808053MM</t>
  </si>
  <si>
    <t>KY341372</t>
  </si>
  <si>
    <t>KY339175</t>
  </si>
  <si>
    <t>KY339176</t>
  </si>
  <si>
    <t>GO124SH8P220HP</t>
  </si>
  <si>
    <t>UBUB630</t>
  </si>
  <si>
    <t>UBUB766</t>
  </si>
  <si>
    <t>NGU2100</t>
  </si>
  <si>
    <t>FGF80376903</t>
  </si>
  <si>
    <t>FG33215</t>
  </si>
  <si>
    <t>CO3110</t>
  </si>
  <si>
    <t>CO6041LH</t>
  </si>
  <si>
    <t>CO6751</t>
  </si>
  <si>
    <t>MATERIAL</t>
  </si>
  <si>
    <t>VARIAÇÕES</t>
  </si>
  <si>
    <t>FORNECEDOR</t>
  </si>
  <si>
    <t>VEÍCULOS</t>
  </si>
  <si>
    <t>Cód AX0110438</t>
  </si>
  <si>
    <t>Bucha Braço Tensor da Suspensão Dianteira</t>
  </si>
  <si>
    <t>Axios</t>
  </si>
  <si>
    <t>Elba (85...) /Fiorino (85...) /Mille (91...) /Premio (85...) /Uno (85...)</t>
  </si>
  <si>
    <t>Cód AX0111247</t>
  </si>
  <si>
    <t>Bucha Traseira da Bandeja da Suspensão Diant</t>
  </si>
  <si>
    <t>A3 (99/06) /Bora (00/13) /Gol G5 (08/...) /Golf (99/14(nacional) /New Beetle (99/14) /Saveiro G5 (08/...) /UP (14/18)</t>
  </si>
  <si>
    <t>Cód AX0111843</t>
  </si>
  <si>
    <t>Crossfox (05...) /Crossfox Todos (1/05...)</t>
  </si>
  <si>
    <t>Cód AX0412440</t>
  </si>
  <si>
    <t>Bucha Barra Estabilizadora Suspensão Dianteira</t>
  </si>
  <si>
    <t>Crossfox (05...) /Fox (03...) /Polo (02...) /Polo Sedan (02...) /SpaceFox (06...)</t>
  </si>
  <si>
    <t>Cód AX0440833</t>
  </si>
  <si>
    <t>TESTE</t>
  </si>
  <si>
    <t>Gol (95...) /Parati (98...) /Saveiro (98...)</t>
  </si>
  <si>
    <t>Cód AX0440840</t>
  </si>
  <si>
    <t>Celta (00...) /Corsa (94...) /Corsa Pick-Up (95...) /Corsa Sedan (95...) /Corsa Wagon (97...) /Prisma (06/07) /Tigra (98/99)</t>
  </si>
  <si>
    <t>Cód AX0441130</t>
  </si>
  <si>
    <t>Astra (99...) /Vectra (03/96 a 01) /Vectra 2.0 (06...) /Zafira (01...)</t>
  </si>
  <si>
    <t>Cód AX0441140</t>
  </si>
  <si>
    <t>IDEA 1.4 (05/...) /IDEA 1.6 (10/...) /IDEA 1.8 (05/...) /Palio 1.0 (96/14) /Palio 1.3 (00/...) /Palio 1.4 (05/...) /Palio 1.5 (96/...) /Palio 1.6 (96/...) /Palio 1.8 (03/...) /Palio Weekend  1.0 (96/14) /Palio Weekend 1.3 (00/...) /Palio Weekend 1.4 (05/...) /Palio Weekend 1.5 (96/...) /Palio Weekend 1.6 (96/...) /Palio Weekend 1.8 (03/...) /Siena 1.0 (96/14) /Siena 1.3 (00/...) /Siena 1.4 (05/...) /Siena 1.5 (96/...) /Siena 1.6 (96/...) /Siena 1.8 (03/...)</t>
  </si>
  <si>
    <t>Cód AX0441141</t>
  </si>
  <si>
    <t>IDEA 1.4 (05/...) /IDEA 1.6 (10/...) /IDEA 1.8 (05/...) /Palio 1.0 (96/14) /Palio 1.3 (00/...) /Palio 1.4 (05/...) /Palio 1.5 (96/...) /Palio 1.6 (96/...) /Palio 1.8 (03/...) /Palio Weekend 1.0 (96/14) /Palio Weekend 1.3 (00/...) /Palio Weekend 1.4 (05/...) /Palio Weekend 1.5 (96/...) /Palio Weekend 1.6 (96/...) /Palio Weekend 1.8 (03/...) /Siena 1.0 (96/14) /Siena 1.3 (00/...) /Siena 1.4 (05/...) /Siena 1.5 (96/...) /Siena 1.6 (96/...) /Siena 1.8 (03/...)</t>
  </si>
  <si>
    <t>Cód AX0441487</t>
  </si>
  <si>
    <t>A3 (99/...) /Bora (00/...) /Gol G5 (08/...) /Golf IV 1.6 (98 a 06/01) /Golf IV 1.8 (98 a 06/01) /Golf IV 2.0 (98 a 06/01) /New Beetle (99/...) /Saveiro G5 (09/…) /Voyage (09/…)</t>
  </si>
  <si>
    <t>NOME DO CLIENTE AQUI</t>
  </si>
  <si>
    <t>SKU
__________
Cód. Cobra</t>
  </si>
  <si>
    <t>MARCA
__________
Especificar</t>
  </si>
  <si>
    <t>DESCRIÇÃO DO PRODUTO
__________
Limite de 25 caracteres</t>
  </si>
  <si>
    <t>CONTAGEM DE CARACTERES
&lt;---------------------</t>
  </si>
  <si>
    <t>APLICAÇÃO RESUMIDA
__________
Limite de 100 caracteres</t>
  </si>
  <si>
    <t>% DESCONTO
__________
Sobre preço base</t>
  </si>
  <si>
    <t>PREÇO
__________
OV01</t>
  </si>
  <si>
    <t>EM DESTAQUE</t>
  </si>
  <si>
    <t>Monroe</t>
  </si>
  <si>
    <t>Amortecedor Dianteiro</t>
  </si>
  <si>
    <t>Etios (12/...)</t>
  </si>
  <si>
    <t>Amortecedor Traseiro</t>
  </si>
  <si>
    <t xml:space="preserve">Fox (10/...) /Jetta Tsi (07/15 a ...) /Polo Hatch (07/14) /Polo Sedan (07/14) /SpaceFox (10/...) </t>
  </si>
  <si>
    <t>Corsa Pick-Up (95/03)</t>
  </si>
  <si>
    <t>Kayaba</t>
  </si>
  <si>
    <t>Hilux SRV Pick-Up (05/...) /Hilux SW4 (05/15)</t>
  </si>
  <si>
    <t>Amortecedor Dianteiro Dir</t>
  </si>
  <si>
    <t>Corolla (09/14) Exceto XRS</t>
  </si>
  <si>
    <t>Amortecedor Dianteiro Esq</t>
  </si>
  <si>
    <t>Continental</t>
  </si>
  <si>
    <t>Correia Dentada</t>
  </si>
  <si>
    <t>Doblo (01/07) /Palio (01/09) /Punto (09/12) /Siena (01/09) /Strada (01/09) /Uno (02/...)</t>
  </si>
  <si>
    <t>Urba</t>
  </si>
  <si>
    <t>Bomba D'Água</t>
  </si>
  <si>
    <t>Fox (04/11) /Gol G5 (08/15) /Golf (03/14) /Kombi (06/11) /Saveiro (01/15) /Voyage (10/15)</t>
  </si>
  <si>
    <t>Doblo (02/06) /Fiorino (02/...) /IDEA (06/...) Palio (06/...) /Strada (06/...) /Uno (02/...)</t>
  </si>
  <si>
    <t>NGK</t>
  </si>
  <si>
    <t>Bobina de Ignição</t>
  </si>
  <si>
    <t xml:space="preserve">Ecosport (12/...) /Fiesta 1.0 (06/08) /Focus (10/...) /Ka +  (14...) /Ka (08...) </t>
  </si>
  <si>
    <t>FAG</t>
  </si>
  <si>
    <t>Rolamento Roda Dianteira</t>
  </si>
  <si>
    <t>Fox Novo (14/...) /Gol G5 (08/...) /Saveiro Nova (09/...) /Voyage Novo (09/...)</t>
  </si>
  <si>
    <t>Rolamento Roda Traseira</t>
  </si>
  <si>
    <t xml:space="preserve">L1113 /L1313 /L1318 /L1513 /L1618 /L2220 /O355 /O362 /O364 /O370 /OF1722 /OH1315 
112 /124 /142 </t>
  </si>
  <si>
    <t>Cobra Automotiva</t>
  </si>
  <si>
    <t>Tensor Alternador</t>
  </si>
  <si>
    <t>Civic 1.8 16V (06...) | Civic - 2.0 16V (12...) SOHC /CRV 2.0 16V (08...) SOHC | HRV 1.8 16V (15...)</t>
  </si>
  <si>
    <t>Tensor Dentada</t>
  </si>
  <si>
    <t>C3 - 1.4 8V (02...) | C3 - 1.5 8V (12...) | 206 - 1.4 8V (04 a 08) | 207 1.4 8V (09 a 13)</t>
  </si>
  <si>
    <t>Jumper - 2.3 16V HDI (10...) | Ducato -  2.3 16V Multijet (10...) | Boxer 2.3 16V Multijet (10...)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</si>
</sst>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"/>
    <numFmt numFmtId="165" formatCode="&quot;R$&quot;\ #,##0;[Red]\-&quot;R$&quot;\ #,##0"/>
    <numFmt numFmtId="166" formatCode="_-* #,##0.00_-;\-* #,##0.00_-;_-* &quot;-&quot;??_-;_-@"/>
  </numFmts>
  <fonts count="18">
    <font>
      <sz val="11.0"/>
      <color theme="1"/>
      <name val="Arial"/>
    </font>
    <font>
      <sz val="12.0"/>
      <color theme="1"/>
    </font>
    <font/>
    <font>
      <color theme="1"/>
      <name val="Calibri"/>
    </font>
    <font>
      <sz val="12.0"/>
      <color theme="1"/>
      <name val="Montserrat"/>
    </font>
    <font>
      <sz val="12.0"/>
      <color rgb="FF000000"/>
      <name val="Montserrat"/>
    </font>
    <font>
      <u/>
      <sz val="11.0"/>
      <color theme="1"/>
      <name val="Calibri"/>
    </font>
    <font>
      <sz val="6.0"/>
      <color theme="1"/>
      <name val="Montserrat"/>
    </font>
    <font>
      <sz val="10.0"/>
      <color theme="1"/>
      <name val="Montserrat"/>
    </font>
    <font>
      <sz val="14.0"/>
      <color theme="0"/>
      <name val="Montserrat"/>
    </font>
    <font>
      <sz val="11.0"/>
      <color theme="1"/>
    </font>
    <font>
      <sz val="11.0"/>
      <color theme="0"/>
      <name val="Montserrat"/>
    </font>
    <font>
      <b/>
      <sz val="12.0"/>
      <color theme="1"/>
      <name val="Calibri"/>
    </font>
    <font>
      <sz val="12.0"/>
      <color theme="1"/>
      <name val="Calibri"/>
    </font>
    <font>
      <b/>
      <sz val="14.0"/>
      <color rgb="FF0070C0"/>
      <name val="Calibri"/>
    </font>
    <font>
      <sz val="11.0"/>
      <color theme="1"/>
      <name val="Calibri"/>
    </font>
    <font>
      <sz val="9.0"/>
      <color theme="1"/>
      <name val="Arial"/>
    </font>
    <font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0" fillId="2" fontId="2" numFmtId="0" xfId="0" applyFont="1"/>
    <xf borderId="0" fillId="2" fontId="3" numFmtId="0" xfId="0" applyFont="1"/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164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9" numFmtId="164" xfId="0" applyAlignment="1" applyFont="1" applyNumberForma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vertical="center"/>
    </xf>
    <xf borderId="0" fillId="0" fontId="11" numFmtId="165" xfId="0" applyAlignment="1" applyFont="1" applyNumberFormat="1">
      <alignment horizontal="left" vertical="center"/>
    </xf>
    <xf borderId="0" fillId="0" fontId="10" numFmtId="164" xfId="0" applyAlignment="1" applyFont="1" applyNumberFormat="1">
      <alignment horizontal="left" vertical="center"/>
    </xf>
    <xf borderId="0" fillId="0" fontId="10" numFmtId="0" xfId="0" applyAlignment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1" fillId="0" fontId="12" numFmtId="10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left" vertical="center"/>
    </xf>
    <xf borderId="1" fillId="0" fontId="14" numFmtId="10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vertical="center"/>
    </xf>
    <xf borderId="1" fillId="0" fontId="13" numFmtId="0" xfId="0" applyAlignment="1" applyBorder="1" applyFont="1">
      <alignment shrinkToFit="0" vertical="center" wrapText="1"/>
    </xf>
    <xf borderId="0" fillId="0" fontId="15" numFmtId="0" xfId="0" applyAlignment="1" applyFont="1">
      <alignment shrinkToFit="0" wrapText="1"/>
    </xf>
    <xf borderId="0" fillId="3" fontId="16" numFmtId="0" xfId="0" applyAlignment="1" applyFill="1" applyFont="1">
      <alignment horizontal="center" readingOrder="0" shrinkToFit="0" vertical="center" wrapText="1"/>
    </xf>
    <xf borderId="2" fillId="3" fontId="16" numFmtId="0" xfId="0" applyAlignment="1" applyBorder="1" applyFont="1">
      <alignment horizontal="center" shrinkToFit="0" vertical="center" wrapText="1"/>
    </xf>
    <xf borderId="2" fillId="4" fontId="16" numFmtId="0" xfId="0" applyAlignment="1" applyBorder="1" applyFill="1" applyFont="1">
      <alignment horizontal="center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2" fillId="5" fontId="16" numFmtId="0" xfId="0" applyAlignment="1" applyBorder="1" applyFill="1" applyFont="1">
      <alignment horizontal="left"/>
    </xf>
    <xf borderId="2" fillId="0" fontId="16" numFmtId="0" xfId="0" applyAlignment="1" applyBorder="1" applyFont="1">
      <alignment horizontal="center"/>
    </xf>
    <xf borderId="2" fillId="0" fontId="16" numFmtId="0" xfId="0" applyAlignment="1" applyBorder="1" applyFont="1">
      <alignment horizontal="left"/>
    </xf>
    <xf borderId="2" fillId="0" fontId="16" numFmtId="9" xfId="0" applyAlignment="1" applyBorder="1" applyFont="1" applyNumberFormat="1">
      <alignment horizontal="center"/>
    </xf>
    <xf borderId="2" fillId="0" fontId="16" numFmtId="166" xfId="0" applyAlignment="1" applyBorder="1" applyFont="1" applyNumberFormat="1">
      <alignment horizontal="left"/>
    </xf>
    <xf borderId="2" fillId="0" fontId="17" numFmtId="9" xfId="0" applyAlignment="1" applyBorder="1" applyFont="1" applyNumberFormat="1">
      <alignment horizontal="center"/>
    </xf>
    <xf borderId="2" fillId="0" fontId="16" numFmtId="166" xfId="0" applyBorder="1" applyFont="1" applyNumberFormat="1"/>
    <xf borderId="2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4.25"/>
    <col customWidth="1" min="2" max="2" width="30.38"/>
    <col customWidth="1" min="3" max="3" width="31.63"/>
    <col customWidth="1" min="4" max="4" width="54.0"/>
    <col customWidth="1" min="5" max="5" width="26.38"/>
    <col customWidth="1" min="6" max="6" width="25.38"/>
    <col customWidth="1" min="7" max="26" width="7.63"/>
  </cols>
  <sheetData>
    <row r="1" ht="39.75" customHeight="1">
      <c r="A1" s="1" t="s">
        <v>0</v>
      </c>
      <c r="B1" s="1" t="s">
        <v>1</v>
      </c>
      <c r="C1" s="2"/>
      <c r="D1" s="2"/>
      <c r="E1" s="3"/>
      <c r="F1" s="4"/>
    </row>
    <row r="2" ht="32.25" customHeight="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4.25" customHeight="1">
      <c r="A3" s="8" t="s">
        <v>8</v>
      </c>
      <c r="B3" s="8" t="str">
        <f>VLOOKUP(TEXTO!A$3,ROOT!A3:C17,3,)</f>
        <v>Amortecedor Dianteiro</v>
      </c>
      <c r="C3" s="9" t="s">
        <v>9</v>
      </c>
      <c r="D3" s="10" t="str">
        <f>VLOOKUP(A3,ROOT!A3:E17,5,FALSE)</f>
        <v>Etios (12/...)</v>
      </c>
      <c r="E3" s="11" t="s">
        <v>10</v>
      </c>
      <c r="F3" s="12" t="s">
        <v>11</v>
      </c>
    </row>
    <row r="4" ht="44.25" customHeight="1">
      <c r="A4" s="8" t="s">
        <v>12</v>
      </c>
      <c r="B4" s="8" t="str">
        <f>VLOOKUP(TEXTO!A4,ROOT!A4:C18,3,)</f>
        <v>Amortecedor Traseiro</v>
      </c>
      <c r="C4" s="9" t="s">
        <v>9</v>
      </c>
      <c r="D4" s="10" t="str">
        <f>VLOOKUP(A4,ROOT!A4:E18,5,FALSE)</f>
        <v>Fox (10/...) /Jetta Tsi (07/15 a ...) /Polo Hatch (07/14) /Polo Sedan (07/14) /SpaceFox (10/...) </v>
      </c>
    </row>
    <row r="5" ht="44.25" customHeight="1">
      <c r="A5" s="8" t="s">
        <v>13</v>
      </c>
      <c r="B5" s="8" t="str">
        <f>VLOOKUP(TEXTO!A5,ROOT!A5:C19,3,)</f>
        <v>Amortecedor Dianteiro</v>
      </c>
      <c r="C5" s="9" t="s">
        <v>9</v>
      </c>
      <c r="D5" s="10" t="str">
        <f>VLOOKUP(A5,ROOT!A5:E19,5,FALSE)</f>
        <v>Corsa Pick-Up (95/03)</v>
      </c>
    </row>
    <row r="6" ht="34.5" customHeight="1">
      <c r="A6" s="8" t="s">
        <v>14</v>
      </c>
      <c r="B6" s="8" t="str">
        <f>VLOOKUP(TEXTO!A6,ROOT!A6:C20,3,)</f>
        <v>Amortecedor Dianteiro</v>
      </c>
      <c r="C6" s="9" t="s">
        <v>9</v>
      </c>
      <c r="D6" s="10" t="str">
        <f>VLOOKUP(A6,ROOT!A6:E20,5,FALSE)</f>
        <v>Hilux SRV Pick-Up (05/...) /Hilux SW4 (05/15)</v>
      </c>
    </row>
    <row r="7" ht="44.25" customHeight="1">
      <c r="A7" s="8" t="s">
        <v>15</v>
      </c>
      <c r="B7" s="8" t="str">
        <f>VLOOKUP(TEXTO!A7,ROOT!A7:C21,3,)</f>
        <v>Amortecedor Dianteiro Dir</v>
      </c>
      <c r="C7" s="9" t="s">
        <v>9</v>
      </c>
      <c r="D7" s="10" t="str">
        <f>VLOOKUP(A7,ROOT!A7:E21,5,FALSE)</f>
        <v>Corolla (09/14) Exceto XRS</v>
      </c>
    </row>
    <row r="8" ht="44.25" customHeight="1">
      <c r="A8" s="8" t="s">
        <v>16</v>
      </c>
      <c r="B8" s="8" t="str">
        <f>VLOOKUP(TEXTO!A8,ROOT!A8:C22,3,)</f>
        <v>Amortecedor Dianteiro Esq</v>
      </c>
      <c r="C8" s="9" t="s">
        <v>9</v>
      </c>
      <c r="D8" s="10" t="str">
        <f>VLOOKUP(A8,ROOT!A8:E22,5,FALSE)</f>
        <v>Corolla (09/14) Exceto XRS</v>
      </c>
    </row>
    <row r="9" ht="33.0" customHeight="1">
      <c r="A9" s="8" t="s">
        <v>17</v>
      </c>
      <c r="B9" s="8" t="str">
        <f>VLOOKUP(TEXTO!A9,ROOT!A9:C23,3,)</f>
        <v>Correia Dentada</v>
      </c>
      <c r="C9" s="9" t="s">
        <v>9</v>
      </c>
      <c r="D9" s="10" t="str">
        <f>VLOOKUP(A9,ROOT!A9:E23,5,FALSE)</f>
        <v>Doblo (01/07) /Palio (01/09) /Punto (09/12) /Siena (01/09) /Strada (01/09) /Uno (02/...)</v>
      </c>
    </row>
    <row r="10" ht="44.25" customHeight="1">
      <c r="A10" s="8" t="s">
        <v>18</v>
      </c>
      <c r="B10" s="8" t="str">
        <f>VLOOKUP(TEXTO!A10,ROOT!A10:C24,3,)</f>
        <v>Bomba D'Água</v>
      </c>
      <c r="C10" s="9" t="s">
        <v>9</v>
      </c>
      <c r="D10" s="10" t="str">
        <f>VLOOKUP(A10,ROOT!A10:E24,5,FALSE)</f>
        <v>Fox (04/11) /Gol G5 (08/15) /Golf (03/14) /Kombi (06/11) /Saveiro (01/15) /Voyage (10/15)</v>
      </c>
      <c r="L10" s="13"/>
    </row>
    <row r="11" ht="44.25" customHeight="1">
      <c r="A11" s="8" t="s">
        <v>19</v>
      </c>
      <c r="B11" s="8" t="str">
        <f>VLOOKUP(TEXTO!A11,ROOT!A11:C25,3,)</f>
        <v>Bomba D'Água</v>
      </c>
      <c r="C11" s="9" t="s">
        <v>9</v>
      </c>
      <c r="D11" s="10" t="str">
        <f>VLOOKUP(A11,ROOT!A11:E25,5,FALSE)</f>
        <v>Doblo (02/06) /Fiorino (02/...) /IDEA (06/...) Palio (06/...) /Strada (06/...) /Uno (02/...)</v>
      </c>
    </row>
    <row r="12" ht="44.25" customHeight="1">
      <c r="A12" s="8" t="s">
        <v>20</v>
      </c>
      <c r="B12" s="8" t="str">
        <f>VLOOKUP(TEXTO!A12,ROOT!A12:C26,3,)</f>
        <v>Bobina de Ignição</v>
      </c>
      <c r="C12" s="9" t="s">
        <v>9</v>
      </c>
      <c r="D12" s="10" t="str">
        <f>VLOOKUP(A12,ROOT!A12:E26,5,FALSE)</f>
        <v>Ecosport (12/...) /Fiesta 1.0 (06/08) /Focus (10/...) /Ka +  (14...) /Ka (08...) </v>
      </c>
    </row>
    <row r="13" ht="44.25" customHeight="1">
      <c r="A13" s="8" t="s">
        <v>21</v>
      </c>
      <c r="B13" s="8" t="str">
        <f>VLOOKUP(TEXTO!A13,ROOT!A13:C27,3,)</f>
        <v>Rolamento Roda Dianteira</v>
      </c>
      <c r="C13" s="9" t="s">
        <v>9</v>
      </c>
      <c r="D13" s="10" t="str">
        <f>VLOOKUP(A13,ROOT!A13:E27,5,FALSE)</f>
        <v>Fox Novo (14/...) /Gol G5 (08/...) /Saveiro Nova (09/...) /Voyage Novo (09/...)</v>
      </c>
    </row>
    <row r="14" ht="44.25" customHeight="1">
      <c r="A14" s="8" t="s">
        <v>22</v>
      </c>
      <c r="B14" s="8" t="str">
        <f>VLOOKUP(TEXTO!A14,ROOT!A14:C28,3,)</f>
        <v>Rolamento Roda Traseira</v>
      </c>
      <c r="C14" s="9" t="s">
        <v>9</v>
      </c>
      <c r="D14" s="10" t="str">
        <f>VLOOKUP(A14,ROOT!A14:E28,5,FALSE)</f>
        <v>L1113 /L1313 /L1318 /L1513 /L1618 /L2220 /O355 /O362 /O364 /O370 /OF1722 /OH1315 
112 /124 /142 </v>
      </c>
    </row>
    <row r="15" ht="41.25" customHeight="1">
      <c r="A15" s="8" t="s">
        <v>23</v>
      </c>
      <c r="B15" s="8" t="str">
        <f>VLOOKUP(TEXTO!A15,ROOT!A15:C29,3,)</f>
        <v>Tensor Alternador</v>
      </c>
      <c r="C15" s="9" t="s">
        <v>9</v>
      </c>
      <c r="D15" s="10" t="str">
        <f>VLOOKUP(A15,ROOT!A15:E29,5,FALSE)</f>
        <v>Civic 1.8 16V (06...) | Civic - 2.0 16V (12...) SOHC /CRV 2.0 16V (08...) SOHC | HRV 1.8 16V (15...)</v>
      </c>
    </row>
    <row r="16" ht="44.25" customHeight="1">
      <c r="A16" s="8" t="s">
        <v>24</v>
      </c>
      <c r="B16" s="8" t="str">
        <f>VLOOKUP(TEXTO!A16,ROOT!A16:C30,3,)</f>
        <v>Tensor Dentada</v>
      </c>
      <c r="C16" s="9" t="s">
        <v>9</v>
      </c>
      <c r="D16" s="10" t="str">
        <f>VLOOKUP(A16,ROOT!A16:E30,5,FALSE)</f>
        <v>C3 - 1.4 8V (02...) | C3 - 1.5 8V (12...) | 206 - 1.4 8V (04 a 08) | 207 1.4 8V (09 a 13)</v>
      </c>
    </row>
    <row r="17" ht="33.0" customHeight="1">
      <c r="A17" s="8" t="s">
        <v>25</v>
      </c>
      <c r="B17" s="8" t="str">
        <f>VLOOKUP(TEXTO!A17,ROOT!A17:C31,3,)</f>
        <v>Tensor Alternador</v>
      </c>
      <c r="C17" s="9" t="s">
        <v>9</v>
      </c>
      <c r="D17" s="10" t="str">
        <f>VLOOKUP(A17,ROOT!A17:E31,5,FALSE)</f>
        <v>Jumper - 2.3 16V HDI (10...) | Ducato -  2.3 16V Multijet (10...) | Boxer 2.3 16V Multijet (10...)</v>
      </c>
    </row>
    <row r="18" ht="44.25" customHeight="1">
      <c r="A18" s="14"/>
      <c r="B18" s="15"/>
      <c r="C18" s="16"/>
      <c r="D18" s="17"/>
    </row>
    <row r="19">
      <c r="A19" s="18"/>
      <c r="B19" s="19"/>
      <c r="C19" s="20"/>
      <c r="D19" s="21"/>
    </row>
    <row r="20">
      <c r="A20" s="18"/>
      <c r="B20" s="21"/>
      <c r="C20" s="20"/>
      <c r="D20" s="21"/>
    </row>
    <row r="21" ht="15.75" customHeight="1">
      <c r="A21" s="18"/>
      <c r="B21" s="18"/>
      <c r="C21" s="20"/>
      <c r="D21" s="21"/>
    </row>
    <row r="22" ht="15.75" customHeight="1">
      <c r="A22" s="18"/>
      <c r="B22" s="18"/>
      <c r="C22" s="20"/>
      <c r="D22" s="21"/>
    </row>
    <row r="23" ht="15.75" customHeight="1">
      <c r="A23" s="18"/>
      <c r="B23" s="18"/>
      <c r="C23" s="20"/>
      <c r="D23" s="21"/>
    </row>
    <row r="24" ht="15.75" customHeight="1">
      <c r="A24" s="18"/>
      <c r="B24" s="18"/>
      <c r="C24" s="20"/>
      <c r="D24" s="21"/>
    </row>
    <row r="25" ht="15.75" customHeight="1">
      <c r="A25" s="18"/>
      <c r="B25" s="18"/>
      <c r="C25" s="20"/>
      <c r="D25" s="21"/>
    </row>
    <row r="26" ht="15.75" customHeight="1">
      <c r="A26" s="18"/>
      <c r="B26" s="18"/>
      <c r="C26" s="20"/>
      <c r="D26" s="21"/>
    </row>
    <row r="27" ht="15.75" customHeight="1">
      <c r="A27" s="18"/>
      <c r="B27" s="18"/>
      <c r="C27" s="18"/>
      <c r="D27" s="18"/>
    </row>
    <row r="28" ht="15.75" customHeight="1">
      <c r="A28" s="18"/>
      <c r="B28" s="18"/>
      <c r="C28" s="18"/>
      <c r="D28" s="18"/>
    </row>
    <row r="29" ht="15.75" customHeight="1">
      <c r="A29" s="18"/>
      <c r="B29" s="18"/>
      <c r="C29" s="18"/>
      <c r="D29" s="18"/>
    </row>
    <row r="30" ht="15.75" customHeight="1">
      <c r="A30" s="18"/>
      <c r="B30" s="18"/>
      <c r="C30" s="18"/>
      <c r="D30" s="18"/>
    </row>
    <row r="31" ht="15.75" customHeight="1">
      <c r="A31" s="18"/>
      <c r="B31" s="18"/>
      <c r="C31" s="18"/>
      <c r="D31" s="18"/>
    </row>
    <row r="32" ht="15.75" customHeight="1">
      <c r="A32" s="18"/>
      <c r="B32" s="18"/>
      <c r="C32" s="18"/>
      <c r="D32" s="18"/>
    </row>
    <row r="33" ht="15.75" customHeight="1">
      <c r="A33" s="18"/>
      <c r="B33" s="18"/>
      <c r="C33" s="18"/>
      <c r="D33" s="18"/>
    </row>
    <row r="34" ht="15.75" customHeight="1">
      <c r="A34" s="18"/>
      <c r="B34" s="18"/>
      <c r="C34" s="18"/>
      <c r="D34" s="18"/>
    </row>
    <row r="35" ht="15.75" customHeight="1">
      <c r="A35" s="18"/>
      <c r="B35" s="18"/>
      <c r="C35" s="18"/>
      <c r="D35" s="18"/>
    </row>
    <row r="36" ht="15.75" customHeight="1">
      <c r="A36" s="18"/>
      <c r="B36" s="18"/>
      <c r="C36" s="18"/>
      <c r="D36" s="18"/>
    </row>
    <row r="37" ht="15.75" customHeight="1">
      <c r="A37" s="18"/>
      <c r="B37" s="18"/>
      <c r="C37" s="18"/>
      <c r="D37" s="18"/>
    </row>
    <row r="38" ht="15.75" customHeight="1">
      <c r="A38" s="18"/>
      <c r="B38" s="18"/>
      <c r="C38" s="18"/>
      <c r="D38" s="18"/>
    </row>
    <row r="39" ht="15.75" customHeight="1">
      <c r="A39" s="18"/>
      <c r="B39" s="18"/>
      <c r="C39" s="18"/>
      <c r="D39" s="18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7"/>
      <c r="D47" s="7"/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7"/>
      <c r="D56" s="7"/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7"/>
      <c r="D65" s="7"/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7"/>
      <c r="D74" s="7"/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7"/>
      <c r="D83" s="7"/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7"/>
      <c r="D92" s="7"/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7"/>
      <c r="D101" s="7"/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7"/>
      <c r="D110" s="7"/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7"/>
      <c r="D119" s="7"/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A222" s="7"/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A225" s="7"/>
      <c r="B225" s="7"/>
      <c r="C225" s="7"/>
      <c r="D225" s="7"/>
    </row>
    <row r="226" ht="15.75" customHeight="1">
      <c r="A226" s="7"/>
      <c r="B226" s="7"/>
      <c r="C226" s="7"/>
      <c r="D226" s="7"/>
    </row>
    <row r="227" ht="15.75" customHeight="1">
      <c r="A227" s="7"/>
      <c r="B227" s="7"/>
      <c r="C227" s="7"/>
      <c r="D227" s="7"/>
    </row>
    <row r="228" ht="15.75" customHeight="1">
      <c r="A228" s="7"/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A231" s="7"/>
      <c r="B231" s="7"/>
      <c r="C231" s="7"/>
      <c r="D231" s="7"/>
    </row>
    <row r="232" ht="15.75" customHeight="1">
      <c r="A232" s="7"/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A234" s="7"/>
      <c r="B234" s="7"/>
      <c r="C234" s="7"/>
      <c r="D234" s="7"/>
    </row>
    <row r="235" ht="15.75" customHeight="1">
      <c r="A235" s="7"/>
      <c r="B235" s="7"/>
      <c r="C235" s="7"/>
      <c r="D235" s="7"/>
    </row>
    <row r="236" ht="15.75" customHeight="1">
      <c r="A236" s="7"/>
      <c r="B236" s="7"/>
      <c r="C236" s="7"/>
      <c r="D236" s="7"/>
    </row>
    <row r="237" ht="15.75" customHeight="1">
      <c r="A237" s="7"/>
      <c r="B237" s="7"/>
      <c r="C237" s="7"/>
      <c r="D237" s="7"/>
    </row>
    <row r="238" ht="15.75" customHeight="1">
      <c r="A238" s="7"/>
      <c r="B238" s="7"/>
      <c r="C238" s="7"/>
      <c r="D238" s="7"/>
    </row>
    <row r="239" ht="15.75" customHeight="1">
      <c r="A239" s="7"/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A241" s="7"/>
      <c r="B241" s="7"/>
      <c r="C241" s="7"/>
      <c r="D241" s="7"/>
    </row>
    <row r="242" ht="15.75" customHeight="1">
      <c r="A242" s="7"/>
      <c r="B242" s="7"/>
      <c r="C242" s="7"/>
      <c r="D242" s="7"/>
    </row>
    <row r="243" ht="15.75" customHeight="1">
      <c r="A243" s="7"/>
      <c r="B243" s="7"/>
      <c r="C243" s="7"/>
      <c r="D243" s="7"/>
    </row>
    <row r="244" ht="15.75" customHeight="1">
      <c r="A244" s="7"/>
      <c r="B244" s="7"/>
      <c r="C244" s="7"/>
      <c r="D244" s="7"/>
    </row>
    <row r="245" ht="15.75" customHeight="1">
      <c r="A245" s="7"/>
      <c r="B245" s="7"/>
      <c r="C245" s="7"/>
      <c r="D245" s="7"/>
    </row>
    <row r="246" ht="15.75" customHeight="1">
      <c r="A246" s="7"/>
      <c r="B246" s="7"/>
      <c r="C246" s="7"/>
      <c r="D246" s="7"/>
    </row>
    <row r="247" ht="15.75" customHeight="1">
      <c r="A247" s="7"/>
      <c r="B247" s="7"/>
      <c r="C247" s="7"/>
      <c r="D247" s="7"/>
    </row>
    <row r="248" ht="15.75" customHeight="1">
      <c r="A248" s="7"/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A250" s="7"/>
      <c r="B250" s="7"/>
      <c r="C250" s="7"/>
      <c r="D250" s="7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7"/>
      <c r="D254" s="7"/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7"/>
      <c r="D272" s="7"/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7"/>
      <c r="D290" s="7"/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7"/>
      <c r="D299" s="7"/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7"/>
      <c r="D353" s="7"/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7"/>
      <c r="D362" s="7"/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7"/>
      <c r="D371" s="7"/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7"/>
      <c r="D380" s="7"/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7"/>
      <c r="D389" s="7"/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7"/>
      <c r="D398" s="7"/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7"/>
      <c r="D407" s="7"/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7"/>
      <c r="D416" s="7"/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7"/>
      <c r="D425" s="7"/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7"/>
      <c r="D434" s="7"/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7"/>
      <c r="D443" s="7"/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7"/>
      <c r="D452" s="7"/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7"/>
      <c r="D461" s="7"/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7"/>
      <c r="D470" s="7"/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7"/>
      <c r="D479" s="7"/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7"/>
      <c r="D488" s="7"/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7"/>
      <c r="D497" s="7"/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7"/>
      <c r="D506" s="7"/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7"/>
      <c r="D515" s="7"/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7"/>
      <c r="D524" s="7"/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7"/>
      <c r="D533" s="7"/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7"/>
      <c r="D542" s="7"/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7"/>
      <c r="D551" s="7"/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7"/>
      <c r="D560" s="7"/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7"/>
      <c r="D569" s="7"/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7"/>
      <c r="D578" s="7"/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7"/>
      <c r="D587" s="7"/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7"/>
      <c r="D596" s="7"/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7"/>
      <c r="D605" s="7"/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7"/>
      <c r="D614" s="7"/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7"/>
      <c r="D623" s="7"/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7"/>
      <c r="D632" s="7"/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7"/>
      <c r="D641" s="7"/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7"/>
      <c r="D650" s="7"/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7"/>
      <c r="D659" s="7"/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7"/>
      <c r="D668" s="7"/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7"/>
      <c r="D677" s="7"/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7"/>
      <c r="D686" s="7"/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7"/>
      <c r="D695" s="7"/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7"/>
      <c r="D704" s="7"/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7"/>
      <c r="D713" s="7"/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7"/>
      <c r="D722" s="7"/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7"/>
      <c r="D731" s="7"/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7"/>
      <c r="D740" s="7"/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7"/>
      <c r="D749" s="7"/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7"/>
      <c r="D758" s="7"/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7"/>
      <c r="D767" s="7"/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7"/>
      <c r="D776" s="7"/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7"/>
      <c r="D785" s="7"/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7"/>
      <c r="D794" s="7"/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7"/>
      <c r="D803" s="7"/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7"/>
      <c r="D812" s="7"/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7"/>
      <c r="D821" s="7"/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7"/>
      <c r="D830" s="7"/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7"/>
      <c r="D839" s="7"/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7"/>
      <c r="D848" s="7"/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7"/>
      <c r="D857" s="7"/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7"/>
      <c r="D866" s="7"/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7"/>
      <c r="D875" s="7"/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7"/>
      <c r="D884" s="7"/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7"/>
      <c r="D893" s="7"/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7"/>
      <c r="D902" s="7"/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7"/>
      <c r="D911" s="7"/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7"/>
      <c r="D920" s="7"/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7"/>
      <c r="D929" s="7"/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7"/>
      <c r="D938" s="7"/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7"/>
      <c r="D947" s="7"/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7"/>
      <c r="D956" s="7"/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7"/>
      <c r="D965" s="7"/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7"/>
      <c r="D974" s="7"/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7"/>
      <c r="D983" s="7"/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7"/>
      <c r="D992" s="7"/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45.38"/>
    <col customWidth="1" min="4" max="4" width="12.5"/>
    <col customWidth="1" min="5" max="5" width="88.13"/>
    <col customWidth="1" min="6" max="26" width="7.63"/>
  </cols>
  <sheetData>
    <row r="1">
      <c r="A1" s="22" t="s">
        <v>26</v>
      </c>
      <c r="B1" s="23" t="s">
        <v>27</v>
      </c>
      <c r="C1" s="24" t="s">
        <v>5</v>
      </c>
      <c r="D1" s="24" t="s">
        <v>28</v>
      </c>
      <c r="E1" s="24" t="s">
        <v>29</v>
      </c>
    </row>
    <row r="2">
      <c r="A2" s="25" t="s">
        <v>30</v>
      </c>
      <c r="B2" s="26">
        <v>0.04</v>
      </c>
      <c r="C2" s="27" t="s">
        <v>31</v>
      </c>
      <c r="D2" s="27" t="s">
        <v>32</v>
      </c>
      <c r="E2" s="28" t="s">
        <v>33</v>
      </c>
    </row>
    <row r="3">
      <c r="A3" s="25" t="s">
        <v>34</v>
      </c>
      <c r="B3" s="26">
        <v>0.04</v>
      </c>
      <c r="C3" s="27" t="s">
        <v>35</v>
      </c>
      <c r="D3" s="27" t="s">
        <v>32</v>
      </c>
      <c r="E3" s="28" t="s">
        <v>36</v>
      </c>
    </row>
    <row r="4">
      <c r="A4" s="25" t="s">
        <v>37</v>
      </c>
      <c r="B4" s="26">
        <v>0.1</v>
      </c>
      <c r="C4" s="27" t="s">
        <v>35</v>
      </c>
      <c r="D4" s="27" t="s">
        <v>32</v>
      </c>
      <c r="E4" s="28" t="s">
        <v>38</v>
      </c>
    </row>
    <row r="5">
      <c r="A5" s="25" t="s">
        <v>39</v>
      </c>
      <c r="B5" s="26">
        <v>0.0204</v>
      </c>
      <c r="C5" s="27" t="s">
        <v>40</v>
      </c>
      <c r="D5" s="27" t="s">
        <v>32</v>
      </c>
      <c r="E5" s="28" t="s">
        <v>41</v>
      </c>
    </row>
    <row r="6">
      <c r="A6" s="25" t="s">
        <v>42</v>
      </c>
      <c r="B6" s="26">
        <v>0.0207</v>
      </c>
      <c r="C6" s="27" t="s">
        <v>43</v>
      </c>
      <c r="D6" s="27" t="s">
        <v>32</v>
      </c>
      <c r="E6" s="28" t="s">
        <v>44</v>
      </c>
    </row>
    <row r="7">
      <c r="A7" s="25" t="s">
        <v>45</v>
      </c>
      <c r="B7" s="26">
        <v>0.0214</v>
      </c>
      <c r="C7" s="27" t="s">
        <v>43</v>
      </c>
      <c r="D7" s="27" t="s">
        <v>32</v>
      </c>
      <c r="E7" s="28" t="s">
        <v>46</v>
      </c>
    </row>
    <row r="8">
      <c r="A8" s="25" t="s">
        <v>47</v>
      </c>
      <c r="B8" s="26">
        <v>0.0207</v>
      </c>
      <c r="C8" s="27" t="s">
        <v>43</v>
      </c>
      <c r="D8" s="27" t="s">
        <v>32</v>
      </c>
      <c r="E8" s="28" t="s">
        <v>48</v>
      </c>
    </row>
    <row r="9">
      <c r="A9" s="25" t="s">
        <v>49</v>
      </c>
      <c r="B9" s="26">
        <v>0.0207</v>
      </c>
      <c r="C9" s="27" t="s">
        <v>43</v>
      </c>
      <c r="D9" s="27" t="s">
        <v>32</v>
      </c>
      <c r="E9" s="28" t="s">
        <v>50</v>
      </c>
    </row>
    <row r="10">
      <c r="A10" s="25" t="s">
        <v>51</v>
      </c>
      <c r="B10" s="26">
        <v>0.0207</v>
      </c>
      <c r="C10" s="27" t="s">
        <v>43</v>
      </c>
      <c r="D10" s="27" t="s">
        <v>32</v>
      </c>
      <c r="E10" s="28" t="s">
        <v>52</v>
      </c>
    </row>
    <row r="11">
      <c r="A11" s="25" t="s">
        <v>53</v>
      </c>
      <c r="B11" s="26">
        <v>0.0209</v>
      </c>
      <c r="C11" s="27" t="s">
        <v>43</v>
      </c>
      <c r="D11" s="27" t="s">
        <v>32</v>
      </c>
      <c r="E11" s="28" t="s">
        <v>54</v>
      </c>
    </row>
    <row r="12">
      <c r="E12" s="29"/>
    </row>
    <row r="13">
      <c r="E13" s="29"/>
    </row>
    <row r="14">
      <c r="E14" s="29"/>
    </row>
    <row r="15">
      <c r="E15" s="29"/>
    </row>
    <row r="16">
      <c r="E16" s="29"/>
    </row>
    <row r="17">
      <c r="E17" s="29"/>
    </row>
    <row r="18">
      <c r="E18" s="29"/>
    </row>
    <row r="19">
      <c r="E19" s="29"/>
    </row>
    <row r="20">
      <c r="E20" s="29"/>
    </row>
    <row r="21" ht="15.75" customHeight="1">
      <c r="E21" s="29"/>
    </row>
    <row r="22" ht="15.75" customHeight="1">
      <c r="E22" s="29"/>
    </row>
    <row r="23" ht="15.75" customHeight="1">
      <c r="E23" s="29"/>
    </row>
    <row r="24" ht="15.75" customHeight="1">
      <c r="E24" s="29"/>
    </row>
    <row r="25" ht="15.75" customHeight="1">
      <c r="E25" s="29"/>
    </row>
    <row r="26" ht="15.75" customHeight="1">
      <c r="E26" s="29"/>
    </row>
    <row r="27" ht="15.75" customHeight="1">
      <c r="E27" s="29"/>
    </row>
    <row r="28" ht="15.75" customHeight="1">
      <c r="E28" s="29"/>
    </row>
    <row r="29" ht="15.75" customHeight="1">
      <c r="E29" s="29"/>
    </row>
    <row r="30" ht="15.75" customHeight="1">
      <c r="E30" s="29"/>
    </row>
    <row r="31" ht="15.75" customHeight="1">
      <c r="E31" s="29"/>
    </row>
    <row r="32" ht="15.75" customHeight="1">
      <c r="E32" s="29"/>
    </row>
    <row r="33" ht="15.75" customHeight="1">
      <c r="E33" s="29"/>
    </row>
    <row r="34" ht="15.75" customHeight="1">
      <c r="E34" s="29"/>
    </row>
    <row r="35" ht="15.75" customHeight="1">
      <c r="E35" s="29"/>
    </row>
    <row r="36" ht="15.75" customHeight="1">
      <c r="E36" s="29"/>
    </row>
    <row r="37" ht="15.75" customHeight="1">
      <c r="E37" s="29"/>
    </row>
    <row r="38" ht="15.75" customHeight="1">
      <c r="E38" s="29"/>
    </row>
    <row r="39" ht="15.75" customHeight="1">
      <c r="E39" s="29"/>
    </row>
    <row r="40" ht="15.75" customHeight="1">
      <c r="E40" s="29"/>
    </row>
    <row r="41" ht="15.75" customHeight="1">
      <c r="E41" s="29"/>
    </row>
    <row r="42" ht="15.75" customHeight="1">
      <c r="E42" s="29"/>
    </row>
    <row r="43" ht="15.75" customHeight="1">
      <c r="E43" s="29"/>
    </row>
    <row r="44" ht="15.75" customHeight="1">
      <c r="E44" s="29"/>
    </row>
    <row r="45" ht="15.75" customHeight="1">
      <c r="E45" s="29"/>
    </row>
    <row r="46" ht="15.75" customHeight="1">
      <c r="E46" s="29"/>
    </row>
    <row r="47" ht="15.75" customHeight="1">
      <c r="E47" s="29"/>
    </row>
    <row r="48" ht="15.75" customHeight="1">
      <c r="E48" s="29"/>
    </row>
    <row r="49" ht="15.75" customHeight="1">
      <c r="E49" s="29"/>
    </row>
    <row r="50" ht="15.75" customHeight="1">
      <c r="E50" s="29"/>
    </row>
    <row r="51" ht="15.75" customHeight="1">
      <c r="E51" s="29"/>
    </row>
    <row r="52" ht="15.75" customHeight="1">
      <c r="E52" s="29"/>
    </row>
    <row r="53" ht="15.75" customHeight="1">
      <c r="E53" s="29"/>
    </row>
    <row r="54" ht="15.75" customHeight="1">
      <c r="E54" s="29"/>
    </row>
    <row r="55" ht="15.75" customHeight="1">
      <c r="E55" s="29"/>
    </row>
    <row r="56" ht="15.75" customHeight="1">
      <c r="E56" s="29"/>
    </row>
    <row r="57" ht="15.75" customHeight="1">
      <c r="E57" s="29"/>
    </row>
    <row r="58" ht="15.75" customHeight="1">
      <c r="E58" s="29"/>
    </row>
    <row r="59" ht="15.75" customHeight="1">
      <c r="E59" s="29"/>
    </row>
    <row r="60" ht="15.75" customHeight="1">
      <c r="E60" s="29"/>
    </row>
    <row r="61" ht="15.75" customHeight="1">
      <c r="E61" s="29"/>
    </row>
    <row r="62" ht="15.75" customHeight="1">
      <c r="E62" s="29"/>
    </row>
    <row r="63" ht="15.75" customHeight="1">
      <c r="E63" s="29"/>
    </row>
    <row r="64" ht="15.75" customHeight="1">
      <c r="E64" s="29"/>
    </row>
    <row r="65" ht="15.75" customHeight="1">
      <c r="E65" s="29"/>
    </row>
    <row r="66" ht="15.75" customHeight="1">
      <c r="E66" s="29"/>
    </row>
    <row r="67" ht="15.75" customHeight="1">
      <c r="E67" s="29"/>
    </row>
    <row r="68" ht="15.75" customHeight="1">
      <c r="E68" s="29"/>
    </row>
    <row r="69" ht="15.75" customHeight="1">
      <c r="E69" s="29"/>
    </row>
    <row r="70" ht="15.75" customHeight="1">
      <c r="E70" s="29"/>
    </row>
    <row r="71" ht="15.75" customHeight="1">
      <c r="E71" s="29"/>
    </row>
    <row r="72" ht="15.75" customHeight="1">
      <c r="E72" s="29"/>
    </row>
    <row r="73" ht="15.75" customHeight="1">
      <c r="E73" s="29"/>
    </row>
    <row r="74" ht="15.75" customHeight="1">
      <c r="E74" s="29"/>
    </row>
    <row r="75" ht="15.75" customHeight="1">
      <c r="E75" s="29"/>
    </row>
    <row r="76" ht="15.75" customHeight="1">
      <c r="E76" s="29"/>
    </row>
    <row r="77" ht="15.75" customHeight="1">
      <c r="E77" s="29"/>
    </row>
    <row r="78" ht="15.75" customHeight="1">
      <c r="E78" s="29"/>
    </row>
    <row r="79" ht="15.75" customHeight="1">
      <c r="E79" s="29"/>
    </row>
    <row r="80" ht="15.75" customHeight="1">
      <c r="E80" s="29"/>
    </row>
    <row r="81" ht="15.75" customHeight="1">
      <c r="E81" s="29"/>
    </row>
    <row r="82" ht="15.75" customHeight="1">
      <c r="E82" s="29"/>
    </row>
    <row r="83" ht="15.75" customHeight="1">
      <c r="E83" s="29"/>
    </row>
    <row r="84" ht="15.75" customHeight="1">
      <c r="E84" s="29"/>
    </row>
    <row r="85" ht="15.75" customHeight="1">
      <c r="E85" s="29"/>
    </row>
    <row r="86" ht="15.75" customHeight="1">
      <c r="E86" s="29"/>
    </row>
    <row r="87" ht="15.75" customHeight="1">
      <c r="E87" s="29"/>
    </row>
    <row r="88" ht="15.75" customHeight="1">
      <c r="E88" s="29"/>
    </row>
    <row r="89" ht="15.75" customHeight="1">
      <c r="E89" s="29"/>
    </row>
    <row r="90" ht="15.75" customHeight="1">
      <c r="E90" s="29"/>
    </row>
    <row r="91" ht="15.75" customHeight="1">
      <c r="E91" s="29"/>
    </row>
    <row r="92" ht="15.75" customHeight="1">
      <c r="E92" s="29"/>
    </row>
    <row r="93" ht="15.75" customHeight="1">
      <c r="E93" s="29"/>
    </row>
    <row r="94" ht="15.75" customHeight="1">
      <c r="E94" s="29"/>
    </row>
    <row r="95" ht="15.75" customHeight="1">
      <c r="E95" s="29"/>
    </row>
    <row r="96" ht="15.75" customHeight="1">
      <c r="E96" s="29"/>
    </row>
    <row r="97" ht="15.75" customHeight="1">
      <c r="E97" s="29"/>
    </row>
    <row r="98" ht="15.75" customHeight="1">
      <c r="E98" s="29"/>
    </row>
    <row r="99" ht="15.75" customHeight="1">
      <c r="E99" s="29"/>
    </row>
    <row r="100" ht="15.75" customHeight="1">
      <c r="E100" s="29"/>
    </row>
    <row r="101" ht="15.75" customHeight="1">
      <c r="E101" s="29"/>
    </row>
    <row r="102" ht="15.75" customHeight="1">
      <c r="E102" s="29"/>
    </row>
    <row r="103" ht="15.75" customHeight="1">
      <c r="E103" s="29"/>
    </row>
    <row r="104" ht="15.75" customHeight="1">
      <c r="E104" s="29"/>
    </row>
    <row r="105" ht="15.75" customHeight="1">
      <c r="E105" s="29"/>
    </row>
    <row r="106" ht="15.75" customHeight="1">
      <c r="E106" s="29"/>
    </row>
    <row r="107" ht="15.75" customHeight="1">
      <c r="E107" s="29"/>
    </row>
    <row r="108" ht="15.75" customHeight="1">
      <c r="E108" s="29"/>
    </row>
    <row r="109" ht="15.75" customHeight="1">
      <c r="E109" s="29"/>
    </row>
    <row r="110" ht="15.75" customHeight="1">
      <c r="E110" s="29"/>
    </row>
    <row r="111" ht="15.75" customHeight="1">
      <c r="E111" s="29"/>
    </row>
    <row r="112" ht="15.75" customHeight="1">
      <c r="E112" s="29"/>
    </row>
    <row r="113" ht="15.75" customHeight="1">
      <c r="E113" s="29"/>
    </row>
    <row r="114" ht="15.75" customHeight="1">
      <c r="E114" s="29"/>
    </row>
    <row r="115" ht="15.75" customHeight="1">
      <c r="E115" s="29"/>
    </row>
    <row r="116" ht="15.75" customHeight="1">
      <c r="E116" s="29"/>
    </row>
    <row r="117" ht="15.75" customHeight="1">
      <c r="E117" s="29"/>
    </row>
    <row r="118" ht="15.75" customHeight="1">
      <c r="E118" s="29"/>
    </row>
    <row r="119" ht="15.75" customHeight="1">
      <c r="E119" s="29"/>
    </row>
    <row r="120" ht="15.75" customHeight="1">
      <c r="E120" s="29"/>
    </row>
    <row r="121" ht="15.75" customHeight="1">
      <c r="E121" s="29"/>
    </row>
    <row r="122" ht="15.75" customHeight="1">
      <c r="E122" s="29"/>
    </row>
    <row r="123" ht="15.75" customHeight="1">
      <c r="E123" s="29"/>
    </row>
    <row r="124" ht="15.75" customHeight="1">
      <c r="E124" s="29"/>
    </row>
    <row r="125" ht="15.75" customHeight="1">
      <c r="E125" s="29"/>
    </row>
    <row r="126" ht="15.75" customHeight="1">
      <c r="E126" s="29"/>
    </row>
    <row r="127" ht="15.75" customHeight="1">
      <c r="E127" s="29"/>
    </row>
    <row r="128" ht="15.75" customHeight="1">
      <c r="E128" s="29"/>
    </row>
    <row r="129" ht="15.75" customHeight="1">
      <c r="E129" s="29"/>
    </row>
    <row r="130" ht="15.75" customHeight="1">
      <c r="E130" s="29"/>
    </row>
    <row r="131" ht="15.75" customHeight="1">
      <c r="E131" s="29"/>
    </row>
    <row r="132" ht="15.75" customHeight="1">
      <c r="E132" s="29"/>
    </row>
    <row r="133" ht="15.75" customHeight="1">
      <c r="E133" s="29"/>
    </row>
    <row r="134" ht="15.75" customHeight="1">
      <c r="E134" s="29"/>
    </row>
    <row r="135" ht="15.75" customHeight="1">
      <c r="E135" s="29"/>
    </row>
    <row r="136" ht="15.75" customHeight="1">
      <c r="E136" s="29"/>
    </row>
    <row r="137" ht="15.75" customHeight="1">
      <c r="E137" s="29"/>
    </row>
    <row r="138" ht="15.75" customHeight="1">
      <c r="E138" s="29"/>
    </row>
    <row r="139" ht="15.75" customHeight="1">
      <c r="E139" s="29"/>
    </row>
    <row r="140" ht="15.75" customHeight="1">
      <c r="E140" s="29"/>
    </row>
    <row r="141" ht="15.75" customHeight="1">
      <c r="E141" s="29"/>
    </row>
    <row r="142" ht="15.75" customHeight="1">
      <c r="E142" s="29"/>
    </row>
    <row r="143" ht="15.75" customHeight="1">
      <c r="E143" s="29"/>
    </row>
    <row r="144" ht="15.75" customHeight="1">
      <c r="E144" s="29"/>
    </row>
    <row r="145" ht="15.75" customHeight="1">
      <c r="E145" s="29"/>
    </row>
    <row r="146" ht="15.75" customHeight="1">
      <c r="E146" s="29"/>
    </row>
    <row r="147" ht="15.75" customHeight="1">
      <c r="E147" s="29"/>
    </row>
    <row r="148" ht="15.75" customHeight="1">
      <c r="E148" s="29"/>
    </row>
    <row r="149" ht="15.75" customHeight="1">
      <c r="E149" s="29"/>
    </row>
    <row r="150" ht="15.75" customHeight="1">
      <c r="E150" s="29"/>
    </row>
    <row r="151" ht="15.75" customHeight="1">
      <c r="E151" s="29"/>
    </row>
    <row r="152" ht="15.75" customHeight="1">
      <c r="E152" s="29"/>
    </row>
    <row r="153" ht="15.75" customHeight="1">
      <c r="E153" s="29"/>
    </row>
    <row r="154" ht="15.75" customHeight="1">
      <c r="E154" s="29"/>
    </row>
    <row r="155" ht="15.75" customHeight="1">
      <c r="E155" s="29"/>
    </row>
    <row r="156" ht="15.75" customHeight="1">
      <c r="E156" s="29"/>
    </row>
    <row r="157" ht="15.75" customHeight="1">
      <c r="E157" s="29"/>
    </row>
    <row r="158" ht="15.75" customHeight="1">
      <c r="E158" s="29"/>
    </row>
    <row r="159" ht="15.75" customHeight="1">
      <c r="E159" s="29"/>
    </row>
    <row r="160" ht="15.75" customHeight="1">
      <c r="E160" s="29"/>
    </row>
    <row r="161" ht="15.75" customHeight="1">
      <c r="E161" s="29"/>
    </row>
    <row r="162" ht="15.75" customHeight="1">
      <c r="E162" s="29"/>
    </row>
    <row r="163" ht="15.75" customHeight="1">
      <c r="E163" s="29"/>
    </row>
    <row r="164" ht="15.75" customHeight="1">
      <c r="E164" s="29"/>
    </row>
    <row r="165" ht="15.75" customHeight="1">
      <c r="E165" s="29"/>
    </row>
    <row r="166" ht="15.75" customHeight="1">
      <c r="E166" s="29"/>
    </row>
    <row r="167" ht="15.75" customHeight="1">
      <c r="E167" s="29"/>
    </row>
    <row r="168" ht="15.75" customHeight="1">
      <c r="E168" s="29"/>
    </row>
    <row r="169" ht="15.75" customHeight="1">
      <c r="E169" s="29"/>
    </row>
    <row r="170" ht="15.75" customHeight="1">
      <c r="E170" s="29"/>
    </row>
    <row r="171" ht="15.75" customHeight="1">
      <c r="E171" s="29"/>
    </row>
    <row r="172" ht="15.75" customHeight="1">
      <c r="E172" s="29"/>
    </row>
    <row r="173" ht="15.75" customHeight="1">
      <c r="E173" s="29"/>
    </row>
    <row r="174" ht="15.75" customHeight="1">
      <c r="E174" s="29"/>
    </row>
    <row r="175" ht="15.75" customHeight="1">
      <c r="E175" s="29"/>
    </row>
    <row r="176" ht="15.75" customHeight="1">
      <c r="E176" s="29"/>
    </row>
    <row r="177" ht="15.75" customHeight="1">
      <c r="E177" s="29"/>
    </row>
    <row r="178" ht="15.75" customHeight="1">
      <c r="E178" s="29"/>
    </row>
    <row r="179" ht="15.75" customHeight="1">
      <c r="E179" s="29"/>
    </row>
    <row r="180" ht="15.75" customHeight="1">
      <c r="E180" s="29"/>
    </row>
    <row r="181" ht="15.75" customHeight="1">
      <c r="E181" s="29"/>
    </row>
    <row r="182" ht="15.75" customHeight="1">
      <c r="E182" s="29"/>
    </row>
    <row r="183" ht="15.75" customHeight="1">
      <c r="E183" s="29"/>
    </row>
    <row r="184" ht="15.75" customHeight="1">
      <c r="E184" s="29"/>
    </row>
    <row r="185" ht="15.75" customHeight="1">
      <c r="E185" s="29"/>
    </row>
    <row r="186" ht="15.75" customHeight="1">
      <c r="E186" s="29"/>
    </row>
    <row r="187" ht="15.75" customHeight="1">
      <c r="E187" s="29"/>
    </row>
    <row r="188" ht="15.75" customHeight="1">
      <c r="E188" s="29"/>
    </row>
    <row r="189" ht="15.75" customHeight="1">
      <c r="E189" s="29"/>
    </row>
    <row r="190" ht="15.75" customHeight="1">
      <c r="E190" s="29"/>
    </row>
    <row r="191" ht="15.75" customHeight="1">
      <c r="E191" s="29"/>
    </row>
    <row r="192" ht="15.75" customHeight="1">
      <c r="E192" s="29"/>
    </row>
    <row r="193" ht="15.75" customHeight="1">
      <c r="E193" s="29"/>
    </row>
    <row r="194" ht="15.75" customHeight="1">
      <c r="E194" s="29"/>
    </row>
    <row r="195" ht="15.75" customHeight="1">
      <c r="E195" s="29"/>
    </row>
    <row r="196" ht="15.75" customHeight="1">
      <c r="E196" s="29"/>
    </row>
    <row r="197" ht="15.75" customHeight="1">
      <c r="E197" s="29"/>
    </row>
    <row r="198" ht="15.75" customHeight="1">
      <c r="E198" s="29"/>
    </row>
    <row r="199" ht="15.75" customHeight="1">
      <c r="E199" s="29"/>
    </row>
    <row r="200" ht="15.75" customHeight="1">
      <c r="E200" s="29"/>
    </row>
    <row r="201" ht="15.75" customHeight="1">
      <c r="E201" s="29"/>
    </row>
    <row r="202" ht="15.75" customHeight="1">
      <c r="E202" s="29"/>
    </row>
    <row r="203" ht="15.75" customHeight="1">
      <c r="E203" s="29"/>
    </row>
    <row r="204" ht="15.75" customHeight="1">
      <c r="E204" s="29"/>
    </row>
    <row r="205" ht="15.75" customHeight="1">
      <c r="E205" s="29"/>
    </row>
    <row r="206" ht="15.75" customHeight="1">
      <c r="E206" s="29"/>
    </row>
    <row r="207" ht="15.75" customHeight="1">
      <c r="E207" s="29"/>
    </row>
    <row r="208" ht="15.75" customHeight="1">
      <c r="E208" s="29"/>
    </row>
    <row r="209" ht="15.75" customHeight="1">
      <c r="E209" s="29"/>
    </row>
    <row r="210" ht="15.75" customHeight="1">
      <c r="E210" s="29"/>
    </row>
    <row r="211" ht="15.75" customHeight="1">
      <c r="E211" s="29"/>
    </row>
    <row r="212" ht="15.75" customHeight="1">
      <c r="E212" s="29"/>
    </row>
    <row r="213" ht="15.75" customHeight="1">
      <c r="E213" s="29"/>
    </row>
    <row r="214" ht="15.75" customHeight="1">
      <c r="E214" s="29"/>
    </row>
    <row r="215" ht="15.75" customHeight="1">
      <c r="E215" s="29"/>
    </row>
    <row r="216" ht="15.75" customHeight="1">
      <c r="E216" s="29"/>
    </row>
    <row r="217" ht="15.75" customHeight="1">
      <c r="E217" s="29"/>
    </row>
    <row r="218" ht="15.75" customHeight="1">
      <c r="E218" s="29"/>
    </row>
    <row r="219" ht="15.75" customHeight="1">
      <c r="E219" s="29"/>
    </row>
    <row r="220" ht="15.75" customHeight="1">
      <c r="E220" s="29"/>
    </row>
    <row r="221" ht="15.75" customHeight="1">
      <c r="E221" s="29"/>
    </row>
    <row r="222" ht="15.75" customHeight="1">
      <c r="E222" s="29"/>
    </row>
    <row r="223" ht="15.75" customHeight="1">
      <c r="E223" s="29"/>
    </row>
    <row r="224" ht="15.75" customHeight="1">
      <c r="E224" s="29"/>
    </row>
    <row r="225" ht="15.75" customHeight="1">
      <c r="E225" s="29"/>
    </row>
    <row r="226" ht="15.75" customHeight="1">
      <c r="E226" s="29"/>
    </row>
    <row r="227" ht="15.75" customHeight="1">
      <c r="E227" s="29"/>
    </row>
    <row r="228" ht="15.75" customHeight="1">
      <c r="E228" s="29"/>
    </row>
    <row r="229" ht="15.75" customHeight="1">
      <c r="E229" s="29"/>
    </row>
    <row r="230" ht="15.75" customHeight="1">
      <c r="E230" s="29"/>
    </row>
    <row r="231" ht="15.75" customHeight="1">
      <c r="E231" s="29"/>
    </row>
    <row r="232" ht="15.75" customHeight="1">
      <c r="E232" s="29"/>
    </row>
    <row r="233" ht="15.75" customHeight="1">
      <c r="E233" s="29"/>
    </row>
    <row r="234" ht="15.75" customHeight="1">
      <c r="E234" s="29"/>
    </row>
    <row r="235" ht="15.75" customHeight="1">
      <c r="E235" s="29"/>
    </row>
    <row r="236" ht="15.75" customHeight="1">
      <c r="E236" s="29"/>
    </row>
    <row r="237" ht="15.75" customHeight="1">
      <c r="E237" s="29"/>
    </row>
    <row r="238" ht="15.75" customHeight="1">
      <c r="E238" s="29"/>
    </row>
    <row r="239" ht="15.75" customHeight="1">
      <c r="E239" s="29"/>
    </row>
    <row r="240" ht="15.75" customHeight="1">
      <c r="E240" s="29"/>
    </row>
    <row r="241" ht="15.75" customHeight="1">
      <c r="E241" s="29"/>
    </row>
    <row r="242" ht="15.75" customHeight="1">
      <c r="E242" s="29"/>
    </row>
    <row r="243" ht="15.75" customHeight="1">
      <c r="E243" s="29"/>
    </row>
    <row r="244" ht="15.75" customHeight="1">
      <c r="E244" s="29"/>
    </row>
    <row r="245" ht="15.75" customHeight="1">
      <c r="E245" s="29"/>
    </row>
    <row r="246" ht="15.75" customHeight="1">
      <c r="E246" s="29"/>
    </row>
    <row r="247" ht="15.75" customHeight="1">
      <c r="E247" s="29"/>
    </row>
    <row r="248" ht="15.75" customHeight="1">
      <c r="E248" s="29"/>
    </row>
    <row r="249" ht="15.75" customHeight="1">
      <c r="E249" s="29"/>
    </row>
    <row r="250" ht="15.75" customHeight="1">
      <c r="E250" s="29"/>
    </row>
    <row r="251" ht="15.75" customHeight="1">
      <c r="E251" s="29"/>
    </row>
    <row r="252" ht="15.75" customHeight="1">
      <c r="E252" s="29"/>
    </row>
    <row r="253" ht="15.75" customHeight="1">
      <c r="E253" s="29"/>
    </row>
    <row r="254" ht="15.75" customHeight="1">
      <c r="E254" s="29"/>
    </row>
    <row r="255" ht="15.75" customHeight="1">
      <c r="E255" s="29"/>
    </row>
    <row r="256" ht="15.75" customHeight="1">
      <c r="E256" s="29"/>
    </row>
    <row r="257" ht="15.75" customHeight="1">
      <c r="E257" s="29"/>
    </row>
    <row r="258" ht="15.75" customHeight="1">
      <c r="E258" s="29"/>
    </row>
    <row r="259" ht="15.75" customHeight="1">
      <c r="E259" s="29"/>
    </row>
    <row r="260" ht="15.75" customHeight="1">
      <c r="E260" s="29"/>
    </row>
    <row r="261" ht="15.75" customHeight="1">
      <c r="E261" s="29"/>
    </row>
    <row r="262" ht="15.75" customHeight="1">
      <c r="E262" s="29"/>
    </row>
    <row r="263" ht="15.75" customHeight="1">
      <c r="E263" s="29"/>
    </row>
    <row r="264" ht="15.75" customHeight="1">
      <c r="E264" s="29"/>
    </row>
    <row r="265" ht="15.75" customHeight="1">
      <c r="E265" s="29"/>
    </row>
    <row r="266" ht="15.75" customHeight="1">
      <c r="E266" s="29"/>
    </row>
    <row r="267" ht="15.75" customHeight="1">
      <c r="E267" s="29"/>
    </row>
    <row r="268" ht="15.75" customHeight="1">
      <c r="E268" s="29"/>
    </row>
    <row r="269" ht="15.75" customHeight="1">
      <c r="E269" s="29"/>
    </row>
    <row r="270" ht="15.75" customHeight="1">
      <c r="E270" s="29"/>
    </row>
    <row r="271" ht="15.75" customHeight="1">
      <c r="E271" s="29"/>
    </row>
    <row r="272" ht="15.75" customHeight="1">
      <c r="E272" s="29"/>
    </row>
    <row r="273" ht="15.75" customHeight="1">
      <c r="E273" s="29"/>
    </row>
    <row r="274" ht="15.75" customHeight="1">
      <c r="E274" s="29"/>
    </row>
    <row r="275" ht="15.75" customHeight="1">
      <c r="E275" s="29"/>
    </row>
    <row r="276" ht="15.75" customHeight="1">
      <c r="E276" s="29"/>
    </row>
    <row r="277" ht="15.75" customHeight="1">
      <c r="E277" s="29"/>
    </row>
    <row r="278" ht="15.75" customHeight="1">
      <c r="E278" s="29"/>
    </row>
    <row r="279" ht="15.75" customHeight="1">
      <c r="E279" s="29"/>
    </row>
    <row r="280" ht="15.75" customHeight="1">
      <c r="E280" s="29"/>
    </row>
    <row r="281" ht="15.75" customHeight="1">
      <c r="E281" s="29"/>
    </row>
    <row r="282" ht="15.75" customHeight="1">
      <c r="E282" s="29"/>
    </row>
    <row r="283" ht="15.75" customHeight="1">
      <c r="E283" s="29"/>
    </row>
    <row r="284" ht="15.75" customHeight="1">
      <c r="E284" s="29"/>
    </row>
    <row r="285" ht="15.75" customHeight="1">
      <c r="E285" s="29"/>
    </row>
    <row r="286" ht="15.75" customHeight="1">
      <c r="E286" s="29"/>
    </row>
    <row r="287" ht="15.75" customHeight="1">
      <c r="E287" s="29"/>
    </row>
    <row r="288" ht="15.75" customHeight="1">
      <c r="E288" s="29"/>
    </row>
    <row r="289" ht="15.75" customHeight="1">
      <c r="E289" s="29"/>
    </row>
    <row r="290" ht="15.75" customHeight="1">
      <c r="E290" s="29"/>
    </row>
    <row r="291" ht="15.75" customHeight="1">
      <c r="E291" s="29"/>
    </row>
    <row r="292" ht="15.75" customHeight="1">
      <c r="E292" s="29"/>
    </row>
    <row r="293" ht="15.75" customHeight="1">
      <c r="E293" s="29"/>
    </row>
    <row r="294" ht="15.75" customHeight="1">
      <c r="E294" s="29"/>
    </row>
    <row r="295" ht="15.75" customHeight="1">
      <c r="E295" s="29"/>
    </row>
    <row r="296" ht="15.75" customHeight="1">
      <c r="E296" s="29"/>
    </row>
    <row r="297" ht="15.75" customHeight="1">
      <c r="E297" s="29"/>
    </row>
    <row r="298" ht="15.75" customHeight="1">
      <c r="E298" s="29"/>
    </row>
    <row r="299" ht="15.75" customHeight="1">
      <c r="E299" s="29"/>
    </row>
    <row r="300" ht="15.75" customHeight="1">
      <c r="E300" s="29"/>
    </row>
    <row r="301" ht="15.75" customHeight="1">
      <c r="E301" s="29"/>
    </row>
    <row r="302" ht="15.75" customHeight="1">
      <c r="E302" s="29"/>
    </row>
    <row r="303" ht="15.75" customHeight="1">
      <c r="E303" s="29"/>
    </row>
    <row r="304" ht="15.75" customHeight="1">
      <c r="E304" s="29"/>
    </row>
    <row r="305" ht="15.75" customHeight="1">
      <c r="E305" s="29"/>
    </row>
    <row r="306" ht="15.75" customHeight="1">
      <c r="E306" s="29"/>
    </row>
    <row r="307" ht="15.75" customHeight="1">
      <c r="E307" s="29"/>
    </row>
    <row r="308" ht="15.75" customHeight="1">
      <c r="E308" s="29"/>
    </row>
    <row r="309" ht="15.75" customHeight="1">
      <c r="E309" s="29"/>
    </row>
    <row r="310" ht="15.75" customHeight="1">
      <c r="E310" s="29"/>
    </row>
    <row r="311" ht="15.75" customHeight="1">
      <c r="E311" s="29"/>
    </row>
    <row r="312" ht="15.75" customHeight="1">
      <c r="E312" s="29"/>
    </row>
    <row r="313" ht="15.75" customHeight="1">
      <c r="E313" s="29"/>
    </row>
    <row r="314" ht="15.75" customHeight="1">
      <c r="E314" s="29"/>
    </row>
    <row r="315" ht="15.75" customHeight="1">
      <c r="E315" s="29"/>
    </row>
    <row r="316" ht="15.75" customHeight="1">
      <c r="E316" s="29"/>
    </row>
    <row r="317" ht="15.75" customHeight="1">
      <c r="E317" s="29"/>
    </row>
    <row r="318" ht="15.75" customHeight="1">
      <c r="E318" s="29"/>
    </row>
    <row r="319" ht="15.75" customHeight="1">
      <c r="E319" s="29"/>
    </row>
    <row r="320" ht="15.75" customHeight="1">
      <c r="E320" s="29"/>
    </row>
    <row r="321" ht="15.75" customHeight="1">
      <c r="E321" s="29"/>
    </row>
    <row r="322" ht="15.75" customHeight="1">
      <c r="E322" s="29"/>
    </row>
    <row r="323" ht="15.75" customHeight="1">
      <c r="E323" s="29"/>
    </row>
    <row r="324" ht="15.75" customHeight="1">
      <c r="E324" s="29"/>
    </row>
    <row r="325" ht="15.75" customHeight="1">
      <c r="E325" s="29"/>
    </row>
    <row r="326" ht="15.75" customHeight="1">
      <c r="E326" s="29"/>
    </row>
    <row r="327" ht="15.75" customHeight="1">
      <c r="E327" s="29"/>
    </row>
    <row r="328" ht="15.75" customHeight="1">
      <c r="E328" s="29"/>
    </row>
    <row r="329" ht="15.75" customHeight="1">
      <c r="E329" s="29"/>
    </row>
    <row r="330" ht="15.75" customHeight="1">
      <c r="E330" s="29"/>
    </row>
    <row r="331" ht="15.75" customHeight="1">
      <c r="E331" s="29"/>
    </row>
    <row r="332" ht="15.75" customHeight="1">
      <c r="E332" s="29"/>
    </row>
    <row r="333" ht="15.75" customHeight="1">
      <c r="E333" s="29"/>
    </row>
    <row r="334" ht="15.75" customHeight="1">
      <c r="E334" s="29"/>
    </row>
    <row r="335" ht="15.75" customHeight="1">
      <c r="E335" s="29"/>
    </row>
    <row r="336" ht="15.75" customHeight="1">
      <c r="E336" s="29"/>
    </row>
    <row r="337" ht="15.75" customHeight="1">
      <c r="E337" s="29"/>
    </row>
    <row r="338" ht="15.75" customHeight="1">
      <c r="E338" s="29"/>
    </row>
    <row r="339" ht="15.75" customHeight="1">
      <c r="E339" s="29"/>
    </row>
    <row r="340" ht="15.75" customHeight="1">
      <c r="E340" s="29"/>
    </row>
    <row r="341" ht="15.75" customHeight="1">
      <c r="E341" s="29"/>
    </row>
    <row r="342" ht="15.75" customHeight="1">
      <c r="E342" s="29"/>
    </row>
    <row r="343" ht="15.75" customHeight="1">
      <c r="E343" s="29"/>
    </row>
    <row r="344" ht="15.75" customHeight="1">
      <c r="E344" s="29"/>
    </row>
    <row r="345" ht="15.75" customHeight="1">
      <c r="E345" s="29"/>
    </row>
    <row r="346" ht="15.75" customHeight="1">
      <c r="E346" s="29"/>
    </row>
    <row r="347" ht="15.75" customHeight="1">
      <c r="E347" s="29"/>
    </row>
    <row r="348" ht="15.75" customHeight="1">
      <c r="E348" s="29"/>
    </row>
    <row r="349" ht="15.75" customHeight="1">
      <c r="E349" s="29"/>
    </row>
    <row r="350" ht="15.75" customHeight="1">
      <c r="E350" s="29"/>
    </row>
    <row r="351" ht="15.75" customHeight="1">
      <c r="E351" s="29"/>
    </row>
    <row r="352" ht="15.75" customHeight="1">
      <c r="E352" s="29"/>
    </row>
    <row r="353" ht="15.75" customHeight="1">
      <c r="E353" s="29"/>
    </row>
    <row r="354" ht="15.75" customHeight="1">
      <c r="E354" s="29"/>
    </row>
    <row r="355" ht="15.75" customHeight="1">
      <c r="E355" s="29"/>
    </row>
    <row r="356" ht="15.75" customHeight="1">
      <c r="E356" s="29"/>
    </row>
    <row r="357" ht="15.75" customHeight="1">
      <c r="E357" s="29"/>
    </row>
    <row r="358" ht="15.75" customHeight="1">
      <c r="E358" s="29"/>
    </row>
    <row r="359" ht="15.75" customHeight="1">
      <c r="E359" s="29"/>
    </row>
    <row r="360" ht="15.75" customHeight="1">
      <c r="E360" s="29"/>
    </row>
    <row r="361" ht="15.75" customHeight="1">
      <c r="E361" s="29"/>
    </row>
    <row r="362" ht="15.75" customHeight="1">
      <c r="E362" s="29"/>
    </row>
    <row r="363" ht="15.75" customHeight="1">
      <c r="E363" s="29"/>
    </row>
    <row r="364" ht="15.75" customHeight="1">
      <c r="E364" s="29"/>
    </row>
    <row r="365" ht="15.75" customHeight="1">
      <c r="E365" s="29"/>
    </row>
    <row r="366" ht="15.75" customHeight="1">
      <c r="E366" s="29"/>
    </row>
    <row r="367" ht="15.75" customHeight="1">
      <c r="E367" s="29"/>
    </row>
    <row r="368" ht="15.75" customHeight="1">
      <c r="E368" s="29"/>
    </row>
    <row r="369" ht="15.75" customHeight="1">
      <c r="E369" s="29"/>
    </row>
    <row r="370" ht="15.75" customHeight="1">
      <c r="E370" s="29"/>
    </row>
    <row r="371" ht="15.75" customHeight="1">
      <c r="E371" s="29"/>
    </row>
    <row r="372" ht="15.75" customHeight="1">
      <c r="E372" s="29"/>
    </row>
    <row r="373" ht="15.75" customHeight="1">
      <c r="E373" s="29"/>
    </row>
    <row r="374" ht="15.75" customHeight="1">
      <c r="E374" s="29"/>
    </row>
    <row r="375" ht="15.75" customHeight="1">
      <c r="E375" s="29"/>
    </row>
    <row r="376" ht="15.75" customHeight="1">
      <c r="E376" s="29"/>
    </row>
    <row r="377" ht="15.75" customHeight="1">
      <c r="E377" s="29"/>
    </row>
    <row r="378" ht="15.75" customHeight="1">
      <c r="E378" s="29"/>
    </row>
    <row r="379" ht="15.75" customHeight="1">
      <c r="E379" s="29"/>
    </row>
    <row r="380" ht="15.75" customHeight="1">
      <c r="E380" s="29"/>
    </row>
    <row r="381" ht="15.75" customHeight="1">
      <c r="E381" s="29"/>
    </row>
    <row r="382" ht="15.75" customHeight="1">
      <c r="E382" s="29"/>
    </row>
    <row r="383" ht="15.75" customHeight="1">
      <c r="E383" s="29"/>
    </row>
    <row r="384" ht="15.75" customHeight="1">
      <c r="E384" s="29"/>
    </row>
    <row r="385" ht="15.75" customHeight="1">
      <c r="E385" s="29"/>
    </row>
    <row r="386" ht="15.75" customHeight="1">
      <c r="E386" s="29"/>
    </row>
    <row r="387" ht="15.75" customHeight="1">
      <c r="E387" s="29"/>
    </row>
    <row r="388" ht="15.75" customHeight="1">
      <c r="E388" s="29"/>
    </row>
    <row r="389" ht="15.75" customHeight="1">
      <c r="E389" s="29"/>
    </row>
    <row r="390" ht="15.75" customHeight="1">
      <c r="E390" s="29"/>
    </row>
    <row r="391" ht="15.75" customHeight="1">
      <c r="E391" s="29"/>
    </row>
    <row r="392" ht="15.75" customHeight="1">
      <c r="E392" s="29"/>
    </row>
    <row r="393" ht="15.75" customHeight="1">
      <c r="E393" s="29"/>
    </row>
    <row r="394" ht="15.75" customHeight="1">
      <c r="E394" s="29"/>
    </row>
    <row r="395" ht="15.75" customHeight="1">
      <c r="E395" s="29"/>
    </row>
    <row r="396" ht="15.75" customHeight="1">
      <c r="E396" s="29"/>
    </row>
    <row r="397" ht="15.75" customHeight="1">
      <c r="E397" s="29"/>
    </row>
    <row r="398" ht="15.75" customHeight="1">
      <c r="E398" s="29"/>
    </row>
    <row r="399" ht="15.75" customHeight="1">
      <c r="E399" s="29"/>
    </row>
    <row r="400" ht="15.75" customHeight="1">
      <c r="E400" s="29"/>
    </row>
    <row r="401" ht="15.75" customHeight="1">
      <c r="E401" s="29"/>
    </row>
    <row r="402" ht="15.75" customHeight="1">
      <c r="E402" s="29"/>
    </row>
    <row r="403" ht="15.75" customHeight="1">
      <c r="E403" s="29"/>
    </row>
    <row r="404" ht="15.75" customHeight="1">
      <c r="E404" s="29"/>
    </row>
    <row r="405" ht="15.75" customHeight="1">
      <c r="E405" s="29"/>
    </row>
    <row r="406" ht="15.75" customHeight="1">
      <c r="E406" s="29"/>
    </row>
    <row r="407" ht="15.75" customHeight="1">
      <c r="E407" s="29"/>
    </row>
    <row r="408" ht="15.75" customHeight="1">
      <c r="E408" s="29"/>
    </row>
    <row r="409" ht="15.75" customHeight="1">
      <c r="E409" s="29"/>
    </row>
    <row r="410" ht="15.75" customHeight="1">
      <c r="E410" s="29"/>
    </row>
    <row r="411" ht="15.75" customHeight="1">
      <c r="E411" s="29"/>
    </row>
    <row r="412" ht="15.75" customHeight="1">
      <c r="E412" s="29"/>
    </row>
    <row r="413" ht="15.75" customHeight="1">
      <c r="E413" s="29"/>
    </row>
    <row r="414" ht="15.75" customHeight="1">
      <c r="E414" s="29"/>
    </row>
    <row r="415" ht="15.75" customHeight="1">
      <c r="E415" s="29"/>
    </row>
    <row r="416" ht="15.75" customHeight="1">
      <c r="E416" s="29"/>
    </row>
    <row r="417" ht="15.75" customHeight="1">
      <c r="E417" s="29"/>
    </row>
    <row r="418" ht="15.75" customHeight="1">
      <c r="E418" s="29"/>
    </row>
    <row r="419" ht="15.75" customHeight="1">
      <c r="E419" s="29"/>
    </row>
    <row r="420" ht="15.75" customHeight="1">
      <c r="E420" s="29"/>
    </row>
    <row r="421" ht="15.75" customHeight="1">
      <c r="E421" s="29"/>
    </row>
    <row r="422" ht="15.75" customHeight="1">
      <c r="E422" s="29"/>
    </row>
    <row r="423" ht="15.75" customHeight="1">
      <c r="E423" s="29"/>
    </row>
    <row r="424" ht="15.75" customHeight="1">
      <c r="E424" s="29"/>
    </row>
    <row r="425" ht="15.75" customHeight="1">
      <c r="E425" s="29"/>
    </row>
    <row r="426" ht="15.75" customHeight="1">
      <c r="E426" s="29"/>
    </row>
    <row r="427" ht="15.75" customHeight="1">
      <c r="E427" s="29"/>
    </row>
    <row r="428" ht="15.75" customHeight="1">
      <c r="E428" s="29"/>
    </row>
    <row r="429" ht="15.75" customHeight="1">
      <c r="E429" s="29"/>
    </row>
    <row r="430" ht="15.75" customHeight="1">
      <c r="E430" s="29"/>
    </row>
    <row r="431" ht="15.75" customHeight="1">
      <c r="E431" s="29"/>
    </row>
    <row r="432" ht="15.75" customHeight="1">
      <c r="E432" s="29"/>
    </row>
    <row r="433" ht="15.75" customHeight="1">
      <c r="E433" s="29"/>
    </row>
    <row r="434" ht="15.75" customHeight="1">
      <c r="E434" s="29"/>
    </row>
    <row r="435" ht="15.75" customHeight="1">
      <c r="E435" s="29"/>
    </row>
    <row r="436" ht="15.75" customHeight="1">
      <c r="E436" s="29"/>
    </row>
    <row r="437" ht="15.75" customHeight="1">
      <c r="E437" s="29"/>
    </row>
    <row r="438" ht="15.75" customHeight="1">
      <c r="E438" s="29"/>
    </row>
    <row r="439" ht="15.75" customHeight="1">
      <c r="E439" s="29"/>
    </row>
    <row r="440" ht="15.75" customHeight="1">
      <c r="E440" s="29"/>
    </row>
    <row r="441" ht="15.75" customHeight="1">
      <c r="E441" s="29"/>
    </row>
    <row r="442" ht="15.75" customHeight="1">
      <c r="E442" s="29"/>
    </row>
    <row r="443" ht="15.75" customHeight="1">
      <c r="E443" s="29"/>
    </row>
    <row r="444" ht="15.75" customHeight="1">
      <c r="E444" s="29"/>
    </row>
    <row r="445" ht="15.75" customHeight="1">
      <c r="E445" s="29"/>
    </row>
    <row r="446" ht="15.75" customHeight="1">
      <c r="E446" s="29"/>
    </row>
    <row r="447" ht="15.75" customHeight="1">
      <c r="E447" s="29"/>
    </row>
    <row r="448" ht="15.75" customHeight="1">
      <c r="E448" s="29"/>
    </row>
    <row r="449" ht="15.75" customHeight="1">
      <c r="E449" s="29"/>
    </row>
    <row r="450" ht="15.75" customHeight="1">
      <c r="E450" s="29"/>
    </row>
    <row r="451" ht="15.75" customHeight="1">
      <c r="E451" s="29"/>
    </row>
    <row r="452" ht="15.75" customHeight="1">
      <c r="E452" s="29"/>
    </row>
    <row r="453" ht="15.75" customHeight="1">
      <c r="E453" s="29"/>
    </row>
    <row r="454" ht="15.75" customHeight="1">
      <c r="E454" s="29"/>
    </row>
    <row r="455" ht="15.75" customHeight="1">
      <c r="E455" s="29"/>
    </row>
    <row r="456" ht="15.75" customHeight="1">
      <c r="E456" s="29"/>
    </row>
    <row r="457" ht="15.75" customHeight="1">
      <c r="E457" s="29"/>
    </row>
    <row r="458" ht="15.75" customHeight="1">
      <c r="E458" s="29"/>
    </row>
    <row r="459" ht="15.75" customHeight="1">
      <c r="E459" s="29"/>
    </row>
    <row r="460" ht="15.75" customHeight="1">
      <c r="E460" s="29"/>
    </row>
    <row r="461" ht="15.75" customHeight="1">
      <c r="E461" s="29"/>
    </row>
    <row r="462" ht="15.75" customHeight="1">
      <c r="E462" s="29"/>
    </row>
    <row r="463" ht="15.75" customHeight="1">
      <c r="E463" s="29"/>
    </row>
    <row r="464" ht="15.75" customHeight="1">
      <c r="E464" s="29"/>
    </row>
    <row r="465" ht="15.75" customHeight="1">
      <c r="E465" s="29"/>
    </row>
    <row r="466" ht="15.75" customHeight="1">
      <c r="E466" s="29"/>
    </row>
    <row r="467" ht="15.75" customHeight="1">
      <c r="E467" s="29"/>
    </row>
    <row r="468" ht="15.75" customHeight="1">
      <c r="E468" s="29"/>
    </row>
    <row r="469" ht="15.75" customHeight="1">
      <c r="E469" s="29"/>
    </row>
    <row r="470" ht="15.75" customHeight="1">
      <c r="E470" s="29"/>
    </row>
    <row r="471" ht="15.75" customHeight="1">
      <c r="E471" s="29"/>
    </row>
    <row r="472" ht="15.75" customHeight="1">
      <c r="E472" s="29"/>
    </row>
    <row r="473" ht="15.75" customHeight="1">
      <c r="E473" s="29"/>
    </row>
    <row r="474" ht="15.75" customHeight="1">
      <c r="E474" s="29"/>
    </row>
    <row r="475" ht="15.75" customHeight="1">
      <c r="E475" s="29"/>
    </row>
    <row r="476" ht="15.75" customHeight="1">
      <c r="E476" s="29"/>
    </row>
    <row r="477" ht="15.75" customHeight="1">
      <c r="E477" s="29"/>
    </row>
    <row r="478" ht="15.75" customHeight="1">
      <c r="E478" s="29"/>
    </row>
    <row r="479" ht="15.75" customHeight="1">
      <c r="E479" s="29"/>
    </row>
    <row r="480" ht="15.75" customHeight="1">
      <c r="E480" s="29"/>
    </row>
    <row r="481" ht="15.75" customHeight="1">
      <c r="E481" s="29"/>
    </row>
    <row r="482" ht="15.75" customHeight="1">
      <c r="E482" s="29"/>
    </row>
    <row r="483" ht="15.75" customHeight="1">
      <c r="E483" s="29"/>
    </row>
    <row r="484" ht="15.75" customHeight="1">
      <c r="E484" s="29"/>
    </row>
    <row r="485" ht="15.75" customHeight="1">
      <c r="E485" s="29"/>
    </row>
    <row r="486" ht="15.75" customHeight="1">
      <c r="E486" s="29"/>
    </row>
    <row r="487" ht="15.75" customHeight="1">
      <c r="E487" s="29"/>
    </row>
    <row r="488" ht="15.75" customHeight="1">
      <c r="E488" s="29"/>
    </row>
    <row r="489" ht="15.75" customHeight="1">
      <c r="E489" s="29"/>
    </row>
    <row r="490" ht="15.75" customHeight="1">
      <c r="E490" s="29"/>
    </row>
    <row r="491" ht="15.75" customHeight="1">
      <c r="E491" s="29"/>
    </row>
    <row r="492" ht="15.75" customHeight="1">
      <c r="E492" s="29"/>
    </row>
    <row r="493" ht="15.75" customHeight="1">
      <c r="E493" s="29"/>
    </row>
    <row r="494" ht="15.75" customHeight="1">
      <c r="E494" s="29"/>
    </row>
    <row r="495" ht="15.75" customHeight="1">
      <c r="E495" s="29"/>
    </row>
    <row r="496" ht="15.75" customHeight="1">
      <c r="E496" s="29"/>
    </row>
    <row r="497" ht="15.75" customHeight="1">
      <c r="E497" s="29"/>
    </row>
    <row r="498" ht="15.75" customHeight="1">
      <c r="E498" s="29"/>
    </row>
    <row r="499" ht="15.75" customHeight="1">
      <c r="E499" s="29"/>
    </row>
    <row r="500" ht="15.75" customHeight="1">
      <c r="E500" s="29"/>
    </row>
    <row r="501" ht="15.75" customHeight="1">
      <c r="E501" s="29"/>
    </row>
    <row r="502" ht="15.75" customHeight="1">
      <c r="E502" s="29"/>
    </row>
    <row r="503" ht="15.75" customHeight="1">
      <c r="E503" s="29"/>
    </row>
    <row r="504" ht="15.75" customHeight="1">
      <c r="E504" s="29"/>
    </row>
    <row r="505" ht="15.75" customHeight="1">
      <c r="E505" s="29"/>
    </row>
    <row r="506" ht="15.75" customHeight="1">
      <c r="E506" s="29"/>
    </row>
    <row r="507" ht="15.75" customHeight="1">
      <c r="E507" s="29"/>
    </row>
    <row r="508" ht="15.75" customHeight="1">
      <c r="E508" s="29"/>
    </row>
    <row r="509" ht="15.75" customHeight="1">
      <c r="E509" s="29"/>
    </row>
    <row r="510" ht="15.75" customHeight="1">
      <c r="E510" s="29"/>
    </row>
    <row r="511" ht="15.75" customHeight="1">
      <c r="E511" s="29"/>
    </row>
    <row r="512" ht="15.75" customHeight="1">
      <c r="E512" s="29"/>
    </row>
    <row r="513" ht="15.75" customHeight="1">
      <c r="E513" s="29"/>
    </row>
    <row r="514" ht="15.75" customHeight="1">
      <c r="E514" s="29"/>
    </row>
    <row r="515" ht="15.75" customHeight="1">
      <c r="E515" s="29"/>
    </row>
    <row r="516" ht="15.75" customHeight="1">
      <c r="E516" s="29"/>
    </row>
    <row r="517" ht="15.75" customHeight="1">
      <c r="E517" s="29"/>
    </row>
    <row r="518" ht="15.75" customHeight="1">
      <c r="E518" s="29"/>
    </row>
    <row r="519" ht="15.75" customHeight="1">
      <c r="E519" s="29"/>
    </row>
    <row r="520" ht="15.75" customHeight="1">
      <c r="E520" s="29"/>
    </row>
    <row r="521" ht="15.75" customHeight="1">
      <c r="E521" s="29"/>
    </row>
    <row r="522" ht="15.75" customHeight="1">
      <c r="E522" s="29"/>
    </row>
    <row r="523" ht="15.75" customHeight="1">
      <c r="E523" s="29"/>
    </row>
    <row r="524" ht="15.75" customHeight="1">
      <c r="E524" s="29"/>
    </row>
    <row r="525" ht="15.75" customHeight="1">
      <c r="E525" s="29"/>
    </row>
    <row r="526" ht="15.75" customHeight="1">
      <c r="E526" s="29"/>
    </row>
    <row r="527" ht="15.75" customHeight="1">
      <c r="E527" s="29"/>
    </row>
    <row r="528" ht="15.75" customHeight="1">
      <c r="E528" s="29"/>
    </row>
    <row r="529" ht="15.75" customHeight="1">
      <c r="E529" s="29"/>
    </row>
    <row r="530" ht="15.75" customHeight="1">
      <c r="E530" s="29"/>
    </row>
    <row r="531" ht="15.75" customHeight="1">
      <c r="E531" s="29"/>
    </row>
    <row r="532" ht="15.75" customHeight="1">
      <c r="E532" s="29"/>
    </row>
    <row r="533" ht="15.75" customHeight="1">
      <c r="E533" s="29"/>
    </row>
    <row r="534" ht="15.75" customHeight="1">
      <c r="E534" s="29"/>
    </row>
    <row r="535" ht="15.75" customHeight="1">
      <c r="E535" s="29"/>
    </row>
    <row r="536" ht="15.75" customHeight="1">
      <c r="E536" s="29"/>
    </row>
    <row r="537" ht="15.75" customHeight="1">
      <c r="E537" s="29"/>
    </row>
    <row r="538" ht="15.75" customHeight="1">
      <c r="E538" s="29"/>
    </row>
    <row r="539" ht="15.75" customHeight="1">
      <c r="E539" s="29"/>
    </row>
    <row r="540" ht="15.75" customHeight="1">
      <c r="E540" s="29"/>
    </row>
    <row r="541" ht="15.75" customHeight="1">
      <c r="E541" s="29"/>
    </row>
    <row r="542" ht="15.75" customHeight="1">
      <c r="E542" s="29"/>
    </row>
    <row r="543" ht="15.75" customHeight="1">
      <c r="E543" s="29"/>
    </row>
    <row r="544" ht="15.75" customHeight="1">
      <c r="E544" s="29"/>
    </row>
    <row r="545" ht="15.75" customHeight="1">
      <c r="E545" s="29"/>
    </row>
    <row r="546" ht="15.75" customHeight="1">
      <c r="E546" s="29"/>
    </row>
    <row r="547" ht="15.75" customHeight="1">
      <c r="E547" s="29"/>
    </row>
    <row r="548" ht="15.75" customHeight="1">
      <c r="E548" s="29"/>
    </row>
    <row r="549" ht="15.75" customHeight="1">
      <c r="E549" s="29"/>
    </row>
    <row r="550" ht="15.75" customHeight="1">
      <c r="E550" s="29"/>
    </row>
    <row r="551" ht="15.75" customHeight="1">
      <c r="E551" s="29"/>
    </row>
    <row r="552" ht="15.75" customHeight="1">
      <c r="E552" s="29"/>
    </row>
    <row r="553" ht="15.75" customHeight="1">
      <c r="E553" s="29"/>
    </row>
    <row r="554" ht="15.75" customHeight="1">
      <c r="E554" s="29"/>
    </row>
    <row r="555" ht="15.75" customHeight="1">
      <c r="E555" s="29"/>
    </row>
    <row r="556" ht="15.75" customHeight="1">
      <c r="E556" s="29"/>
    </row>
    <row r="557" ht="15.75" customHeight="1">
      <c r="E557" s="29"/>
    </row>
    <row r="558" ht="15.75" customHeight="1">
      <c r="E558" s="29"/>
    </row>
    <row r="559" ht="15.75" customHeight="1">
      <c r="E559" s="29"/>
    </row>
    <row r="560" ht="15.75" customHeight="1">
      <c r="E560" s="29"/>
    </row>
    <row r="561" ht="15.75" customHeight="1">
      <c r="E561" s="29"/>
    </row>
    <row r="562" ht="15.75" customHeight="1">
      <c r="E562" s="29"/>
    </row>
    <row r="563" ht="15.75" customHeight="1">
      <c r="E563" s="29"/>
    </row>
    <row r="564" ht="15.75" customHeight="1">
      <c r="E564" s="29"/>
    </row>
    <row r="565" ht="15.75" customHeight="1">
      <c r="E565" s="29"/>
    </row>
    <row r="566" ht="15.75" customHeight="1">
      <c r="E566" s="29"/>
    </row>
    <row r="567" ht="15.75" customHeight="1">
      <c r="E567" s="29"/>
    </row>
    <row r="568" ht="15.75" customHeight="1">
      <c r="E568" s="29"/>
    </row>
    <row r="569" ht="15.75" customHeight="1">
      <c r="E569" s="29"/>
    </row>
    <row r="570" ht="15.75" customHeight="1">
      <c r="E570" s="29"/>
    </row>
    <row r="571" ht="15.75" customHeight="1">
      <c r="E571" s="29"/>
    </row>
    <row r="572" ht="15.75" customHeight="1">
      <c r="E572" s="29"/>
    </row>
    <row r="573" ht="15.75" customHeight="1">
      <c r="E573" s="29"/>
    </row>
    <row r="574" ht="15.75" customHeight="1">
      <c r="E574" s="29"/>
    </row>
    <row r="575" ht="15.75" customHeight="1">
      <c r="E575" s="29"/>
    </row>
    <row r="576" ht="15.75" customHeight="1">
      <c r="E576" s="29"/>
    </row>
    <row r="577" ht="15.75" customHeight="1">
      <c r="E577" s="29"/>
    </row>
    <row r="578" ht="15.75" customHeight="1">
      <c r="E578" s="29"/>
    </row>
    <row r="579" ht="15.75" customHeight="1">
      <c r="E579" s="29"/>
    </row>
    <row r="580" ht="15.75" customHeight="1">
      <c r="E580" s="29"/>
    </row>
    <row r="581" ht="15.75" customHeight="1">
      <c r="E581" s="29"/>
    </row>
    <row r="582" ht="15.75" customHeight="1">
      <c r="E582" s="29"/>
    </row>
    <row r="583" ht="15.75" customHeight="1">
      <c r="E583" s="29"/>
    </row>
    <row r="584" ht="15.75" customHeight="1">
      <c r="E584" s="29"/>
    </row>
    <row r="585" ht="15.75" customHeight="1">
      <c r="E585" s="29"/>
    </row>
    <row r="586" ht="15.75" customHeight="1">
      <c r="E586" s="29"/>
    </row>
    <row r="587" ht="15.75" customHeight="1">
      <c r="E587" s="29"/>
    </row>
    <row r="588" ht="15.75" customHeight="1">
      <c r="E588" s="29"/>
    </row>
    <row r="589" ht="15.75" customHeight="1">
      <c r="E589" s="29"/>
    </row>
    <row r="590" ht="15.75" customHeight="1">
      <c r="E590" s="29"/>
    </row>
    <row r="591" ht="15.75" customHeight="1">
      <c r="E591" s="29"/>
    </row>
    <row r="592" ht="15.75" customHeight="1">
      <c r="E592" s="29"/>
    </row>
    <row r="593" ht="15.75" customHeight="1">
      <c r="E593" s="29"/>
    </row>
    <row r="594" ht="15.75" customHeight="1">
      <c r="E594" s="29"/>
    </row>
    <row r="595" ht="15.75" customHeight="1">
      <c r="E595" s="29"/>
    </row>
    <row r="596" ht="15.75" customHeight="1">
      <c r="E596" s="29"/>
    </row>
    <row r="597" ht="15.75" customHeight="1">
      <c r="E597" s="29"/>
    </row>
    <row r="598" ht="15.75" customHeight="1">
      <c r="E598" s="29"/>
    </row>
    <row r="599" ht="15.75" customHeight="1">
      <c r="E599" s="29"/>
    </row>
    <row r="600" ht="15.75" customHeight="1">
      <c r="E600" s="29"/>
    </row>
    <row r="601" ht="15.75" customHeight="1">
      <c r="E601" s="29"/>
    </row>
    <row r="602" ht="15.75" customHeight="1">
      <c r="E602" s="29"/>
    </row>
    <row r="603" ht="15.75" customHeight="1">
      <c r="E603" s="29"/>
    </row>
    <row r="604" ht="15.75" customHeight="1">
      <c r="E604" s="29"/>
    </row>
    <row r="605" ht="15.75" customHeight="1">
      <c r="E605" s="29"/>
    </row>
    <row r="606" ht="15.75" customHeight="1">
      <c r="E606" s="29"/>
    </row>
    <row r="607" ht="15.75" customHeight="1">
      <c r="E607" s="29"/>
    </row>
    <row r="608" ht="15.75" customHeight="1">
      <c r="E608" s="29"/>
    </row>
    <row r="609" ht="15.75" customHeight="1">
      <c r="E609" s="29"/>
    </row>
    <row r="610" ht="15.75" customHeight="1">
      <c r="E610" s="29"/>
    </row>
    <row r="611" ht="15.75" customHeight="1">
      <c r="E611" s="29"/>
    </row>
    <row r="612" ht="15.75" customHeight="1">
      <c r="E612" s="29"/>
    </row>
    <row r="613" ht="15.75" customHeight="1">
      <c r="E613" s="29"/>
    </row>
    <row r="614" ht="15.75" customHeight="1">
      <c r="E614" s="29"/>
    </row>
    <row r="615" ht="15.75" customHeight="1">
      <c r="E615" s="29"/>
    </row>
    <row r="616" ht="15.75" customHeight="1">
      <c r="E616" s="29"/>
    </row>
    <row r="617" ht="15.75" customHeight="1">
      <c r="E617" s="29"/>
    </row>
    <row r="618" ht="15.75" customHeight="1">
      <c r="E618" s="29"/>
    </row>
    <row r="619" ht="15.75" customHeight="1">
      <c r="E619" s="29"/>
    </row>
    <row r="620" ht="15.75" customHeight="1">
      <c r="E620" s="29"/>
    </row>
    <row r="621" ht="15.75" customHeight="1">
      <c r="E621" s="29"/>
    </row>
    <row r="622" ht="15.75" customHeight="1">
      <c r="E622" s="29"/>
    </row>
    <row r="623" ht="15.75" customHeight="1">
      <c r="E623" s="29"/>
    </row>
    <row r="624" ht="15.75" customHeight="1">
      <c r="E624" s="29"/>
    </row>
    <row r="625" ht="15.75" customHeight="1">
      <c r="E625" s="29"/>
    </row>
    <row r="626" ht="15.75" customHeight="1">
      <c r="E626" s="29"/>
    </row>
    <row r="627" ht="15.75" customHeight="1">
      <c r="E627" s="29"/>
    </row>
    <row r="628" ht="15.75" customHeight="1">
      <c r="E628" s="29"/>
    </row>
    <row r="629" ht="15.75" customHeight="1">
      <c r="E629" s="29"/>
    </row>
    <row r="630" ht="15.75" customHeight="1">
      <c r="E630" s="29"/>
    </row>
    <row r="631" ht="15.75" customHeight="1">
      <c r="E631" s="29"/>
    </row>
    <row r="632" ht="15.75" customHeight="1">
      <c r="E632" s="29"/>
    </row>
    <row r="633" ht="15.75" customHeight="1">
      <c r="E633" s="29"/>
    </row>
    <row r="634" ht="15.75" customHeight="1">
      <c r="E634" s="29"/>
    </row>
    <row r="635" ht="15.75" customHeight="1">
      <c r="E635" s="29"/>
    </row>
    <row r="636" ht="15.75" customHeight="1">
      <c r="E636" s="29"/>
    </row>
    <row r="637" ht="15.75" customHeight="1">
      <c r="E637" s="29"/>
    </row>
    <row r="638" ht="15.75" customHeight="1">
      <c r="E638" s="29"/>
    </row>
    <row r="639" ht="15.75" customHeight="1">
      <c r="E639" s="29"/>
    </row>
    <row r="640" ht="15.75" customHeight="1">
      <c r="E640" s="29"/>
    </row>
    <row r="641" ht="15.75" customHeight="1">
      <c r="E641" s="29"/>
    </row>
    <row r="642" ht="15.75" customHeight="1">
      <c r="E642" s="29"/>
    </row>
    <row r="643" ht="15.75" customHeight="1">
      <c r="E643" s="29"/>
    </row>
    <row r="644" ht="15.75" customHeight="1">
      <c r="E644" s="29"/>
    </row>
    <row r="645" ht="15.75" customHeight="1">
      <c r="E645" s="29"/>
    </row>
    <row r="646" ht="15.75" customHeight="1">
      <c r="E646" s="29"/>
    </row>
    <row r="647" ht="15.75" customHeight="1">
      <c r="E647" s="29"/>
    </row>
    <row r="648" ht="15.75" customHeight="1">
      <c r="E648" s="29"/>
    </row>
    <row r="649" ht="15.75" customHeight="1">
      <c r="E649" s="29"/>
    </row>
    <row r="650" ht="15.75" customHeight="1">
      <c r="E650" s="29"/>
    </row>
    <row r="651" ht="15.75" customHeight="1">
      <c r="E651" s="29"/>
    </row>
    <row r="652" ht="15.75" customHeight="1">
      <c r="E652" s="29"/>
    </row>
    <row r="653" ht="15.75" customHeight="1">
      <c r="E653" s="29"/>
    </row>
    <row r="654" ht="15.75" customHeight="1">
      <c r="E654" s="29"/>
    </row>
    <row r="655" ht="15.75" customHeight="1">
      <c r="E655" s="29"/>
    </row>
    <row r="656" ht="15.75" customHeight="1">
      <c r="E656" s="29"/>
    </row>
    <row r="657" ht="15.75" customHeight="1">
      <c r="E657" s="29"/>
    </row>
    <row r="658" ht="15.75" customHeight="1">
      <c r="E658" s="29"/>
    </row>
    <row r="659" ht="15.75" customHeight="1">
      <c r="E659" s="29"/>
    </row>
    <row r="660" ht="15.75" customHeight="1">
      <c r="E660" s="29"/>
    </row>
    <row r="661" ht="15.75" customHeight="1">
      <c r="E661" s="29"/>
    </row>
    <row r="662" ht="15.75" customHeight="1">
      <c r="E662" s="29"/>
    </row>
    <row r="663" ht="15.75" customHeight="1">
      <c r="E663" s="29"/>
    </row>
    <row r="664" ht="15.75" customHeight="1">
      <c r="E664" s="29"/>
    </row>
    <row r="665" ht="15.75" customHeight="1">
      <c r="E665" s="29"/>
    </row>
    <row r="666" ht="15.75" customHeight="1">
      <c r="E666" s="29"/>
    </row>
    <row r="667" ht="15.75" customHeight="1">
      <c r="E667" s="29"/>
    </row>
    <row r="668" ht="15.75" customHeight="1">
      <c r="E668" s="29"/>
    </row>
    <row r="669" ht="15.75" customHeight="1">
      <c r="E669" s="29"/>
    </row>
    <row r="670" ht="15.75" customHeight="1">
      <c r="E670" s="29"/>
    </row>
    <row r="671" ht="15.75" customHeight="1">
      <c r="E671" s="29"/>
    </row>
    <row r="672" ht="15.75" customHeight="1">
      <c r="E672" s="29"/>
    </row>
    <row r="673" ht="15.75" customHeight="1">
      <c r="E673" s="29"/>
    </row>
    <row r="674" ht="15.75" customHeight="1">
      <c r="E674" s="29"/>
    </row>
    <row r="675" ht="15.75" customHeight="1">
      <c r="E675" s="29"/>
    </row>
    <row r="676" ht="15.75" customHeight="1">
      <c r="E676" s="29"/>
    </row>
    <row r="677" ht="15.75" customHeight="1">
      <c r="E677" s="29"/>
    </row>
    <row r="678" ht="15.75" customHeight="1">
      <c r="E678" s="29"/>
    </row>
    <row r="679" ht="15.75" customHeight="1">
      <c r="E679" s="29"/>
    </row>
    <row r="680" ht="15.75" customHeight="1">
      <c r="E680" s="29"/>
    </row>
    <row r="681" ht="15.75" customHeight="1">
      <c r="E681" s="29"/>
    </row>
    <row r="682" ht="15.75" customHeight="1">
      <c r="E682" s="29"/>
    </row>
    <row r="683" ht="15.75" customHeight="1">
      <c r="E683" s="29"/>
    </row>
    <row r="684" ht="15.75" customHeight="1">
      <c r="E684" s="29"/>
    </row>
    <row r="685" ht="15.75" customHeight="1">
      <c r="E685" s="29"/>
    </row>
    <row r="686" ht="15.75" customHeight="1">
      <c r="E686" s="29"/>
    </row>
    <row r="687" ht="15.75" customHeight="1">
      <c r="E687" s="29"/>
    </row>
    <row r="688" ht="15.75" customHeight="1">
      <c r="E688" s="29"/>
    </row>
    <row r="689" ht="15.75" customHeight="1">
      <c r="E689" s="29"/>
    </row>
    <row r="690" ht="15.75" customHeight="1">
      <c r="E690" s="29"/>
    </row>
    <row r="691" ht="15.75" customHeight="1">
      <c r="E691" s="29"/>
    </row>
    <row r="692" ht="15.75" customHeight="1">
      <c r="E692" s="29"/>
    </row>
    <row r="693" ht="15.75" customHeight="1">
      <c r="E693" s="29"/>
    </row>
    <row r="694" ht="15.75" customHeight="1">
      <c r="E694" s="29"/>
    </row>
    <row r="695" ht="15.75" customHeight="1">
      <c r="E695" s="29"/>
    </row>
    <row r="696" ht="15.75" customHeight="1">
      <c r="E696" s="29"/>
    </row>
    <row r="697" ht="15.75" customHeight="1">
      <c r="E697" s="29"/>
    </row>
    <row r="698" ht="15.75" customHeight="1">
      <c r="E698" s="29"/>
    </row>
    <row r="699" ht="15.75" customHeight="1">
      <c r="E699" s="29"/>
    </row>
    <row r="700" ht="15.75" customHeight="1">
      <c r="E700" s="29"/>
    </row>
    <row r="701" ht="15.75" customHeight="1">
      <c r="E701" s="29"/>
    </row>
    <row r="702" ht="15.75" customHeight="1">
      <c r="E702" s="29"/>
    </row>
    <row r="703" ht="15.75" customHeight="1">
      <c r="E703" s="29"/>
    </row>
    <row r="704" ht="15.75" customHeight="1">
      <c r="E704" s="29"/>
    </row>
    <row r="705" ht="15.75" customHeight="1">
      <c r="E705" s="29"/>
    </row>
    <row r="706" ht="15.75" customHeight="1">
      <c r="E706" s="29"/>
    </row>
    <row r="707" ht="15.75" customHeight="1">
      <c r="E707" s="29"/>
    </row>
    <row r="708" ht="15.75" customHeight="1">
      <c r="E708" s="29"/>
    </row>
    <row r="709" ht="15.75" customHeight="1">
      <c r="E709" s="29"/>
    </row>
    <row r="710" ht="15.75" customHeight="1">
      <c r="E710" s="29"/>
    </row>
    <row r="711" ht="15.75" customHeight="1">
      <c r="E711" s="29"/>
    </row>
    <row r="712" ht="15.75" customHeight="1">
      <c r="E712" s="29"/>
    </row>
    <row r="713" ht="15.75" customHeight="1">
      <c r="E713" s="29"/>
    </row>
    <row r="714" ht="15.75" customHeight="1">
      <c r="E714" s="29"/>
    </row>
    <row r="715" ht="15.75" customHeight="1">
      <c r="E715" s="29"/>
    </row>
    <row r="716" ht="15.75" customHeight="1">
      <c r="E716" s="29"/>
    </row>
    <row r="717" ht="15.75" customHeight="1">
      <c r="E717" s="29"/>
    </row>
    <row r="718" ht="15.75" customHeight="1">
      <c r="E718" s="29"/>
    </row>
    <row r="719" ht="15.75" customHeight="1">
      <c r="E719" s="29"/>
    </row>
    <row r="720" ht="15.75" customHeight="1">
      <c r="E720" s="29"/>
    </row>
    <row r="721" ht="15.75" customHeight="1">
      <c r="E721" s="29"/>
    </row>
    <row r="722" ht="15.75" customHeight="1">
      <c r="E722" s="29"/>
    </row>
    <row r="723" ht="15.75" customHeight="1">
      <c r="E723" s="29"/>
    </row>
    <row r="724" ht="15.75" customHeight="1">
      <c r="E724" s="29"/>
    </row>
    <row r="725" ht="15.75" customHeight="1">
      <c r="E725" s="29"/>
    </row>
    <row r="726" ht="15.75" customHeight="1">
      <c r="E726" s="29"/>
    </row>
    <row r="727" ht="15.75" customHeight="1">
      <c r="E727" s="29"/>
    </row>
    <row r="728" ht="15.75" customHeight="1">
      <c r="E728" s="29"/>
    </row>
    <row r="729" ht="15.75" customHeight="1">
      <c r="E729" s="29"/>
    </row>
    <row r="730" ht="15.75" customHeight="1">
      <c r="E730" s="29"/>
    </row>
    <row r="731" ht="15.75" customHeight="1">
      <c r="E731" s="29"/>
    </row>
    <row r="732" ht="15.75" customHeight="1">
      <c r="E732" s="29"/>
    </row>
    <row r="733" ht="15.75" customHeight="1">
      <c r="E733" s="29"/>
    </row>
    <row r="734" ht="15.75" customHeight="1">
      <c r="E734" s="29"/>
    </row>
    <row r="735" ht="15.75" customHeight="1">
      <c r="E735" s="29"/>
    </row>
    <row r="736" ht="15.75" customHeight="1">
      <c r="E736" s="29"/>
    </row>
    <row r="737" ht="15.75" customHeight="1">
      <c r="E737" s="29"/>
    </row>
    <row r="738" ht="15.75" customHeight="1">
      <c r="E738" s="29"/>
    </row>
    <row r="739" ht="15.75" customHeight="1">
      <c r="E739" s="29"/>
    </row>
    <row r="740" ht="15.75" customHeight="1">
      <c r="E740" s="29"/>
    </row>
    <row r="741" ht="15.75" customHeight="1">
      <c r="E741" s="29"/>
    </row>
    <row r="742" ht="15.75" customHeight="1">
      <c r="E742" s="29"/>
    </row>
    <row r="743" ht="15.75" customHeight="1">
      <c r="E743" s="29"/>
    </row>
    <row r="744" ht="15.75" customHeight="1">
      <c r="E744" s="29"/>
    </row>
    <row r="745" ht="15.75" customHeight="1">
      <c r="E745" s="29"/>
    </row>
    <row r="746" ht="15.75" customHeight="1">
      <c r="E746" s="29"/>
    </row>
    <row r="747" ht="15.75" customHeight="1">
      <c r="E747" s="29"/>
    </row>
    <row r="748" ht="15.75" customHeight="1">
      <c r="E748" s="29"/>
    </row>
    <row r="749" ht="15.75" customHeight="1">
      <c r="E749" s="29"/>
    </row>
    <row r="750" ht="15.75" customHeight="1">
      <c r="E750" s="29"/>
    </row>
    <row r="751" ht="15.75" customHeight="1">
      <c r="E751" s="29"/>
    </row>
    <row r="752" ht="15.75" customHeight="1">
      <c r="E752" s="29"/>
    </row>
    <row r="753" ht="15.75" customHeight="1">
      <c r="E753" s="29"/>
    </row>
    <row r="754" ht="15.75" customHeight="1">
      <c r="E754" s="29"/>
    </row>
    <row r="755" ht="15.75" customHeight="1">
      <c r="E755" s="29"/>
    </row>
    <row r="756" ht="15.75" customHeight="1">
      <c r="E756" s="29"/>
    </row>
    <row r="757" ht="15.75" customHeight="1">
      <c r="E757" s="29"/>
    </row>
    <row r="758" ht="15.75" customHeight="1">
      <c r="E758" s="29"/>
    </row>
    <row r="759" ht="15.75" customHeight="1">
      <c r="E759" s="29"/>
    </row>
    <row r="760" ht="15.75" customHeight="1">
      <c r="E760" s="29"/>
    </row>
    <row r="761" ht="15.75" customHeight="1">
      <c r="E761" s="29"/>
    </row>
    <row r="762" ht="15.75" customHeight="1">
      <c r="E762" s="29"/>
    </row>
    <row r="763" ht="15.75" customHeight="1">
      <c r="E763" s="29"/>
    </row>
    <row r="764" ht="15.75" customHeight="1">
      <c r="E764" s="29"/>
    </row>
    <row r="765" ht="15.75" customHeight="1">
      <c r="E765" s="29"/>
    </row>
    <row r="766" ht="15.75" customHeight="1">
      <c r="E766" s="29"/>
    </row>
    <row r="767" ht="15.75" customHeight="1">
      <c r="E767" s="29"/>
    </row>
    <row r="768" ht="15.75" customHeight="1">
      <c r="E768" s="29"/>
    </row>
    <row r="769" ht="15.75" customHeight="1">
      <c r="E769" s="29"/>
    </row>
    <row r="770" ht="15.75" customHeight="1">
      <c r="E770" s="29"/>
    </row>
    <row r="771" ht="15.75" customHeight="1">
      <c r="E771" s="29"/>
    </row>
    <row r="772" ht="15.75" customHeight="1">
      <c r="E772" s="29"/>
    </row>
    <row r="773" ht="15.75" customHeight="1">
      <c r="E773" s="29"/>
    </row>
    <row r="774" ht="15.75" customHeight="1">
      <c r="E774" s="29"/>
    </row>
    <row r="775" ht="15.75" customHeight="1">
      <c r="E775" s="29"/>
    </row>
    <row r="776" ht="15.75" customHeight="1">
      <c r="E776" s="29"/>
    </row>
    <row r="777" ht="15.75" customHeight="1">
      <c r="E777" s="29"/>
    </row>
    <row r="778" ht="15.75" customHeight="1">
      <c r="E778" s="29"/>
    </row>
    <row r="779" ht="15.75" customHeight="1">
      <c r="E779" s="29"/>
    </row>
    <row r="780" ht="15.75" customHeight="1">
      <c r="E780" s="29"/>
    </row>
    <row r="781" ht="15.75" customHeight="1">
      <c r="E781" s="29"/>
    </row>
    <row r="782" ht="15.75" customHeight="1">
      <c r="E782" s="29"/>
    </row>
    <row r="783" ht="15.75" customHeight="1">
      <c r="E783" s="29"/>
    </row>
    <row r="784" ht="15.75" customHeight="1">
      <c r="E784" s="29"/>
    </row>
    <row r="785" ht="15.75" customHeight="1">
      <c r="E785" s="29"/>
    </row>
    <row r="786" ht="15.75" customHeight="1">
      <c r="E786" s="29"/>
    </row>
    <row r="787" ht="15.75" customHeight="1">
      <c r="E787" s="29"/>
    </row>
    <row r="788" ht="15.75" customHeight="1">
      <c r="E788" s="29"/>
    </row>
    <row r="789" ht="15.75" customHeight="1">
      <c r="E789" s="29"/>
    </row>
    <row r="790" ht="15.75" customHeight="1">
      <c r="E790" s="29"/>
    </row>
    <row r="791" ht="15.75" customHeight="1">
      <c r="E791" s="29"/>
    </row>
    <row r="792" ht="15.75" customHeight="1">
      <c r="E792" s="29"/>
    </row>
    <row r="793" ht="15.75" customHeight="1">
      <c r="E793" s="29"/>
    </row>
    <row r="794" ht="15.75" customHeight="1">
      <c r="E794" s="29"/>
    </row>
    <row r="795" ht="15.75" customHeight="1">
      <c r="E795" s="29"/>
    </row>
    <row r="796" ht="15.75" customHeight="1">
      <c r="E796" s="29"/>
    </row>
    <row r="797" ht="15.75" customHeight="1">
      <c r="E797" s="29"/>
    </row>
    <row r="798" ht="15.75" customHeight="1">
      <c r="E798" s="29"/>
    </row>
    <row r="799" ht="15.75" customHeight="1">
      <c r="E799" s="29"/>
    </row>
    <row r="800" ht="15.75" customHeight="1">
      <c r="E800" s="29"/>
    </row>
    <row r="801" ht="15.75" customHeight="1">
      <c r="E801" s="29"/>
    </row>
    <row r="802" ht="15.75" customHeight="1">
      <c r="E802" s="29"/>
    </row>
    <row r="803" ht="15.75" customHeight="1">
      <c r="E803" s="29"/>
    </row>
    <row r="804" ht="15.75" customHeight="1">
      <c r="E804" s="29"/>
    </row>
    <row r="805" ht="15.75" customHeight="1">
      <c r="E805" s="29"/>
    </row>
    <row r="806" ht="15.75" customHeight="1">
      <c r="E806" s="29"/>
    </row>
    <row r="807" ht="15.75" customHeight="1">
      <c r="E807" s="29"/>
    </row>
    <row r="808" ht="15.75" customHeight="1">
      <c r="E808" s="29"/>
    </row>
    <row r="809" ht="15.75" customHeight="1">
      <c r="E809" s="29"/>
    </row>
    <row r="810" ht="15.75" customHeight="1">
      <c r="E810" s="29"/>
    </row>
    <row r="811" ht="15.75" customHeight="1">
      <c r="E811" s="29"/>
    </row>
    <row r="812" ht="15.75" customHeight="1">
      <c r="E812" s="29"/>
    </row>
    <row r="813" ht="15.75" customHeight="1">
      <c r="E813" s="29"/>
    </row>
    <row r="814" ht="15.75" customHeight="1">
      <c r="E814" s="29"/>
    </row>
    <row r="815" ht="15.75" customHeight="1">
      <c r="E815" s="29"/>
    </row>
    <row r="816" ht="15.75" customHeight="1">
      <c r="E816" s="29"/>
    </row>
    <row r="817" ht="15.75" customHeight="1">
      <c r="E817" s="29"/>
    </row>
    <row r="818" ht="15.75" customHeight="1">
      <c r="E818" s="29"/>
    </row>
    <row r="819" ht="15.75" customHeight="1">
      <c r="E819" s="29"/>
    </row>
    <row r="820" ht="15.75" customHeight="1">
      <c r="E820" s="29"/>
    </row>
    <row r="821" ht="15.75" customHeight="1">
      <c r="E821" s="29"/>
    </row>
    <row r="822" ht="15.75" customHeight="1">
      <c r="E822" s="29"/>
    </row>
    <row r="823" ht="15.75" customHeight="1">
      <c r="E823" s="29"/>
    </row>
    <row r="824" ht="15.75" customHeight="1">
      <c r="E824" s="29"/>
    </row>
    <row r="825" ht="15.75" customHeight="1">
      <c r="E825" s="29"/>
    </row>
    <row r="826" ht="15.75" customHeight="1">
      <c r="E826" s="29"/>
    </row>
    <row r="827" ht="15.75" customHeight="1">
      <c r="E827" s="29"/>
    </row>
    <row r="828" ht="15.75" customHeight="1">
      <c r="E828" s="29"/>
    </row>
    <row r="829" ht="15.75" customHeight="1">
      <c r="E829" s="29"/>
    </row>
    <row r="830" ht="15.75" customHeight="1">
      <c r="E830" s="29"/>
    </row>
    <row r="831" ht="15.75" customHeight="1">
      <c r="E831" s="29"/>
    </row>
    <row r="832" ht="15.75" customHeight="1">
      <c r="E832" s="29"/>
    </row>
    <row r="833" ht="15.75" customHeight="1">
      <c r="E833" s="29"/>
    </row>
    <row r="834" ht="15.75" customHeight="1">
      <c r="E834" s="29"/>
    </row>
    <row r="835" ht="15.75" customHeight="1">
      <c r="E835" s="29"/>
    </row>
    <row r="836" ht="15.75" customHeight="1">
      <c r="E836" s="29"/>
    </row>
    <row r="837" ht="15.75" customHeight="1">
      <c r="E837" s="29"/>
    </row>
    <row r="838" ht="15.75" customHeight="1">
      <c r="E838" s="29"/>
    </row>
    <row r="839" ht="15.75" customHeight="1">
      <c r="E839" s="29"/>
    </row>
    <row r="840" ht="15.75" customHeight="1">
      <c r="E840" s="29"/>
    </row>
    <row r="841" ht="15.75" customHeight="1">
      <c r="E841" s="29"/>
    </row>
    <row r="842" ht="15.75" customHeight="1">
      <c r="E842" s="29"/>
    </row>
    <row r="843" ht="15.75" customHeight="1">
      <c r="E843" s="29"/>
    </row>
    <row r="844" ht="15.75" customHeight="1">
      <c r="E844" s="29"/>
    </row>
    <row r="845" ht="15.75" customHeight="1">
      <c r="E845" s="29"/>
    </row>
    <row r="846" ht="15.75" customHeight="1">
      <c r="E846" s="29"/>
    </row>
    <row r="847" ht="15.75" customHeight="1">
      <c r="E847" s="29"/>
    </row>
    <row r="848" ht="15.75" customHeight="1">
      <c r="E848" s="29"/>
    </row>
    <row r="849" ht="15.75" customHeight="1">
      <c r="E849" s="29"/>
    </row>
    <row r="850" ht="15.75" customHeight="1">
      <c r="E850" s="29"/>
    </row>
    <row r="851" ht="15.75" customHeight="1">
      <c r="E851" s="29"/>
    </row>
    <row r="852" ht="15.75" customHeight="1">
      <c r="E852" s="29"/>
    </row>
    <row r="853" ht="15.75" customHeight="1">
      <c r="E853" s="29"/>
    </row>
    <row r="854" ht="15.75" customHeight="1">
      <c r="E854" s="29"/>
    </row>
    <row r="855" ht="15.75" customHeight="1">
      <c r="E855" s="29"/>
    </row>
    <row r="856" ht="15.75" customHeight="1">
      <c r="E856" s="29"/>
    </row>
    <row r="857" ht="15.75" customHeight="1">
      <c r="E857" s="29"/>
    </row>
    <row r="858" ht="15.75" customHeight="1">
      <c r="E858" s="29"/>
    </row>
    <row r="859" ht="15.75" customHeight="1">
      <c r="E859" s="29"/>
    </row>
    <row r="860" ht="15.75" customHeight="1">
      <c r="E860" s="29"/>
    </row>
    <row r="861" ht="15.75" customHeight="1">
      <c r="E861" s="29"/>
    </row>
    <row r="862" ht="15.75" customHeight="1">
      <c r="E862" s="29"/>
    </row>
    <row r="863" ht="15.75" customHeight="1">
      <c r="E863" s="29"/>
    </row>
    <row r="864" ht="15.75" customHeight="1">
      <c r="E864" s="29"/>
    </row>
    <row r="865" ht="15.75" customHeight="1">
      <c r="E865" s="29"/>
    </row>
    <row r="866" ht="15.75" customHeight="1">
      <c r="E866" s="29"/>
    </row>
    <row r="867" ht="15.75" customHeight="1">
      <c r="E867" s="29"/>
    </row>
    <row r="868" ht="15.75" customHeight="1">
      <c r="E868" s="29"/>
    </row>
    <row r="869" ht="15.75" customHeight="1">
      <c r="E869" s="29"/>
    </row>
    <row r="870" ht="15.75" customHeight="1">
      <c r="E870" s="29"/>
    </row>
    <row r="871" ht="15.75" customHeight="1">
      <c r="E871" s="29"/>
    </row>
    <row r="872" ht="15.75" customHeight="1">
      <c r="E872" s="29"/>
    </row>
    <row r="873" ht="15.75" customHeight="1">
      <c r="E873" s="29"/>
    </row>
    <row r="874" ht="15.75" customHeight="1">
      <c r="E874" s="29"/>
    </row>
    <row r="875" ht="15.75" customHeight="1">
      <c r="E875" s="29"/>
    </row>
    <row r="876" ht="15.75" customHeight="1">
      <c r="E876" s="29"/>
    </row>
    <row r="877" ht="15.75" customHeight="1">
      <c r="E877" s="29"/>
    </row>
    <row r="878" ht="15.75" customHeight="1">
      <c r="E878" s="29"/>
    </row>
    <row r="879" ht="15.75" customHeight="1">
      <c r="E879" s="29"/>
    </row>
    <row r="880" ht="15.75" customHeight="1">
      <c r="E880" s="29"/>
    </row>
    <row r="881" ht="15.75" customHeight="1">
      <c r="E881" s="29"/>
    </row>
    <row r="882" ht="15.75" customHeight="1">
      <c r="E882" s="29"/>
    </row>
    <row r="883" ht="15.75" customHeight="1">
      <c r="E883" s="29"/>
    </row>
    <row r="884" ht="15.75" customHeight="1">
      <c r="E884" s="29"/>
    </row>
    <row r="885" ht="15.75" customHeight="1">
      <c r="E885" s="29"/>
    </row>
    <row r="886" ht="15.75" customHeight="1">
      <c r="E886" s="29"/>
    </row>
    <row r="887" ht="15.75" customHeight="1">
      <c r="E887" s="29"/>
    </row>
    <row r="888" ht="15.75" customHeight="1">
      <c r="E888" s="29"/>
    </row>
    <row r="889" ht="15.75" customHeight="1">
      <c r="E889" s="29"/>
    </row>
    <row r="890" ht="15.75" customHeight="1">
      <c r="E890" s="29"/>
    </row>
    <row r="891" ht="15.75" customHeight="1">
      <c r="E891" s="29"/>
    </row>
    <row r="892" ht="15.75" customHeight="1">
      <c r="E892" s="29"/>
    </row>
    <row r="893" ht="15.75" customHeight="1">
      <c r="E893" s="29"/>
    </row>
    <row r="894" ht="15.75" customHeight="1">
      <c r="E894" s="29"/>
    </row>
    <row r="895" ht="15.75" customHeight="1">
      <c r="E895" s="29"/>
    </row>
    <row r="896" ht="15.75" customHeight="1">
      <c r="E896" s="29"/>
    </row>
    <row r="897" ht="15.75" customHeight="1">
      <c r="E897" s="29"/>
    </row>
    <row r="898" ht="15.75" customHeight="1">
      <c r="E898" s="29"/>
    </row>
    <row r="899" ht="15.75" customHeight="1">
      <c r="E899" s="29"/>
    </row>
    <row r="900" ht="15.75" customHeight="1">
      <c r="E900" s="29"/>
    </row>
    <row r="901" ht="15.75" customHeight="1">
      <c r="E901" s="29"/>
    </row>
    <row r="902" ht="15.75" customHeight="1">
      <c r="E902" s="29"/>
    </row>
    <row r="903" ht="15.75" customHeight="1">
      <c r="E903" s="29"/>
    </row>
    <row r="904" ht="15.75" customHeight="1">
      <c r="E904" s="29"/>
    </row>
    <row r="905" ht="15.75" customHeight="1">
      <c r="E905" s="29"/>
    </row>
    <row r="906" ht="15.75" customHeight="1">
      <c r="E906" s="29"/>
    </row>
    <row r="907" ht="15.75" customHeight="1">
      <c r="E907" s="29"/>
    </row>
    <row r="908" ht="15.75" customHeight="1">
      <c r="E908" s="29"/>
    </row>
    <row r="909" ht="15.75" customHeight="1">
      <c r="E909" s="29"/>
    </row>
    <row r="910" ht="15.75" customHeight="1">
      <c r="E910" s="29"/>
    </row>
    <row r="911" ht="15.75" customHeight="1">
      <c r="E911" s="29"/>
    </row>
    <row r="912" ht="15.75" customHeight="1">
      <c r="E912" s="29"/>
    </row>
    <row r="913" ht="15.75" customHeight="1">
      <c r="E913" s="29"/>
    </row>
    <row r="914" ht="15.75" customHeight="1">
      <c r="E914" s="29"/>
    </row>
    <row r="915" ht="15.75" customHeight="1">
      <c r="E915" s="29"/>
    </row>
    <row r="916" ht="15.75" customHeight="1">
      <c r="E916" s="29"/>
    </row>
    <row r="917" ht="15.75" customHeight="1">
      <c r="E917" s="29"/>
    </row>
    <row r="918" ht="15.75" customHeight="1">
      <c r="E918" s="29"/>
    </row>
    <row r="919" ht="15.75" customHeight="1">
      <c r="E919" s="29"/>
    </row>
    <row r="920" ht="15.75" customHeight="1">
      <c r="E920" s="29"/>
    </row>
    <row r="921" ht="15.75" customHeight="1">
      <c r="E921" s="29"/>
    </row>
    <row r="922" ht="15.75" customHeight="1">
      <c r="E922" s="29"/>
    </row>
    <row r="923" ht="15.75" customHeight="1">
      <c r="E923" s="29"/>
    </row>
    <row r="924" ht="15.75" customHeight="1">
      <c r="E924" s="29"/>
    </row>
    <row r="925" ht="15.75" customHeight="1">
      <c r="E925" s="29"/>
    </row>
    <row r="926" ht="15.75" customHeight="1">
      <c r="E926" s="29"/>
    </row>
    <row r="927" ht="15.75" customHeight="1">
      <c r="E927" s="29"/>
    </row>
    <row r="928" ht="15.75" customHeight="1">
      <c r="E928" s="29"/>
    </row>
    <row r="929" ht="15.75" customHeight="1">
      <c r="E929" s="29"/>
    </row>
    <row r="930" ht="15.75" customHeight="1">
      <c r="E930" s="29"/>
    </row>
    <row r="931" ht="15.75" customHeight="1">
      <c r="E931" s="29"/>
    </row>
    <row r="932" ht="15.75" customHeight="1">
      <c r="E932" s="29"/>
    </row>
    <row r="933" ht="15.75" customHeight="1">
      <c r="E933" s="29"/>
    </row>
    <row r="934" ht="15.75" customHeight="1">
      <c r="E934" s="29"/>
    </row>
    <row r="935" ht="15.75" customHeight="1">
      <c r="E935" s="29"/>
    </row>
    <row r="936" ht="15.75" customHeight="1">
      <c r="E936" s="29"/>
    </row>
    <row r="937" ht="15.75" customHeight="1">
      <c r="E937" s="29"/>
    </row>
    <row r="938" ht="15.75" customHeight="1">
      <c r="E938" s="29"/>
    </row>
    <row r="939" ht="15.75" customHeight="1">
      <c r="E939" s="29"/>
    </row>
    <row r="940" ht="15.75" customHeight="1">
      <c r="E940" s="29"/>
    </row>
    <row r="941" ht="15.75" customHeight="1">
      <c r="E941" s="29"/>
    </row>
    <row r="942" ht="15.75" customHeight="1">
      <c r="E942" s="29"/>
    </row>
    <row r="943" ht="15.75" customHeight="1">
      <c r="E943" s="29"/>
    </row>
    <row r="944" ht="15.75" customHeight="1">
      <c r="E944" s="29"/>
    </row>
    <row r="945" ht="15.75" customHeight="1">
      <c r="E945" s="29"/>
    </row>
    <row r="946" ht="15.75" customHeight="1">
      <c r="E946" s="29"/>
    </row>
    <row r="947" ht="15.75" customHeight="1">
      <c r="E947" s="29"/>
    </row>
    <row r="948" ht="15.75" customHeight="1">
      <c r="E948" s="29"/>
    </row>
    <row r="949" ht="15.75" customHeight="1">
      <c r="E949" s="29"/>
    </row>
    <row r="950" ht="15.75" customHeight="1">
      <c r="E950" s="29"/>
    </row>
    <row r="951" ht="15.75" customHeight="1">
      <c r="E951" s="29"/>
    </row>
    <row r="952" ht="15.75" customHeight="1">
      <c r="E952" s="29"/>
    </row>
    <row r="953" ht="15.75" customHeight="1">
      <c r="E953" s="29"/>
    </row>
    <row r="954" ht="15.75" customHeight="1">
      <c r="E954" s="29"/>
    </row>
    <row r="955" ht="15.75" customHeight="1">
      <c r="E955" s="29"/>
    </row>
    <row r="956" ht="15.75" customHeight="1">
      <c r="E956" s="29"/>
    </row>
    <row r="957" ht="15.75" customHeight="1">
      <c r="E957" s="29"/>
    </row>
    <row r="958" ht="15.75" customHeight="1">
      <c r="E958" s="29"/>
    </row>
    <row r="959" ht="15.75" customHeight="1">
      <c r="E959" s="29"/>
    </row>
    <row r="960" ht="15.75" customHeight="1">
      <c r="E960" s="29"/>
    </row>
    <row r="961" ht="15.75" customHeight="1">
      <c r="E961" s="29"/>
    </row>
    <row r="962" ht="15.75" customHeight="1">
      <c r="E962" s="29"/>
    </row>
    <row r="963" ht="15.75" customHeight="1">
      <c r="E963" s="29"/>
    </row>
    <row r="964" ht="15.75" customHeight="1">
      <c r="E964" s="29"/>
    </row>
    <row r="965" ht="15.75" customHeight="1">
      <c r="E965" s="29"/>
    </row>
    <row r="966" ht="15.75" customHeight="1">
      <c r="E966" s="29"/>
    </row>
    <row r="967" ht="15.75" customHeight="1">
      <c r="E967" s="29"/>
    </row>
    <row r="968" ht="15.75" customHeight="1">
      <c r="E968" s="29"/>
    </row>
    <row r="969" ht="15.75" customHeight="1">
      <c r="E969" s="29"/>
    </row>
    <row r="970" ht="15.75" customHeight="1">
      <c r="E970" s="29"/>
    </row>
    <row r="971" ht="15.75" customHeight="1">
      <c r="E971" s="29"/>
    </row>
    <row r="972" ht="15.75" customHeight="1">
      <c r="E972" s="29"/>
    </row>
    <row r="973" ht="15.75" customHeight="1">
      <c r="E973" s="29"/>
    </row>
    <row r="974" ht="15.75" customHeight="1">
      <c r="E974" s="29"/>
    </row>
    <row r="975" ht="15.75" customHeight="1">
      <c r="E975" s="29"/>
    </row>
    <row r="976" ht="15.75" customHeight="1">
      <c r="E976" s="29"/>
    </row>
    <row r="977" ht="15.75" customHeight="1">
      <c r="E977" s="29"/>
    </row>
    <row r="978" ht="15.75" customHeight="1">
      <c r="E978" s="29"/>
    </row>
    <row r="979" ht="15.75" customHeight="1">
      <c r="E979" s="29"/>
    </row>
    <row r="980" ht="15.75" customHeight="1">
      <c r="E980" s="29"/>
    </row>
    <row r="981" ht="15.75" customHeight="1">
      <c r="E981" s="29"/>
    </row>
    <row r="982" ht="15.75" customHeight="1">
      <c r="E982" s="29"/>
    </row>
    <row r="983" ht="15.75" customHeight="1">
      <c r="E983" s="29"/>
    </row>
    <row r="984" ht="15.75" customHeight="1">
      <c r="E984" s="29"/>
    </row>
    <row r="985" ht="15.75" customHeight="1">
      <c r="E985" s="29"/>
    </row>
    <row r="986" ht="15.75" customHeight="1">
      <c r="E986" s="29"/>
    </row>
    <row r="987" ht="15.75" customHeight="1">
      <c r="E987" s="29"/>
    </row>
    <row r="988" ht="15.75" customHeight="1">
      <c r="E988" s="29"/>
    </row>
    <row r="989" ht="15.75" customHeight="1">
      <c r="E989" s="29"/>
    </row>
    <row r="990" ht="15.75" customHeight="1">
      <c r="E990" s="29"/>
    </row>
    <row r="991" ht="15.75" customHeight="1">
      <c r="E991" s="29"/>
    </row>
    <row r="992" ht="15.75" customHeight="1">
      <c r="E992" s="29"/>
    </row>
    <row r="993" ht="15.75" customHeight="1">
      <c r="E993" s="29"/>
    </row>
    <row r="994" ht="15.75" customHeight="1">
      <c r="E994" s="29"/>
    </row>
    <row r="995" ht="15.75" customHeight="1">
      <c r="E995" s="29"/>
    </row>
    <row r="996" ht="15.75" customHeight="1">
      <c r="E996" s="29"/>
    </row>
    <row r="997" ht="15.75" customHeight="1">
      <c r="E997" s="29"/>
    </row>
    <row r="998" ht="15.75" customHeight="1">
      <c r="E998" s="29"/>
    </row>
    <row r="999" ht="15.75" customHeight="1">
      <c r="E999" s="29"/>
    </row>
    <row r="1000" ht="15.75" customHeight="1">
      <c r="E1000" s="29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3.13"/>
    <col customWidth="1" min="3" max="3" width="19.75"/>
    <col customWidth="1" min="4" max="4" width="14.38"/>
    <col customWidth="1" min="5" max="5" width="75.13"/>
    <col customWidth="1" min="6" max="8" width="7.88"/>
    <col customWidth="1" min="9" max="9" width="12.0"/>
  </cols>
  <sheetData>
    <row r="1" ht="30.75" customHeight="1">
      <c r="A1" s="30" t="s">
        <v>55</v>
      </c>
      <c r="I1" s="30"/>
    </row>
    <row r="2">
      <c r="A2" s="31" t="s">
        <v>56</v>
      </c>
      <c r="B2" s="31" t="s">
        <v>57</v>
      </c>
      <c r="C2" s="31" t="s">
        <v>58</v>
      </c>
      <c r="D2" s="32" t="s">
        <v>59</v>
      </c>
      <c r="E2" s="31" t="s">
        <v>60</v>
      </c>
      <c r="F2" s="32" t="s">
        <v>59</v>
      </c>
      <c r="G2" s="31" t="s">
        <v>61</v>
      </c>
      <c r="H2" s="31" t="s">
        <v>62</v>
      </c>
      <c r="I2" s="33" t="s">
        <v>63</v>
      </c>
    </row>
    <row r="3">
      <c r="A3" s="34" t="s">
        <v>8</v>
      </c>
      <c r="B3" s="35" t="s">
        <v>64</v>
      </c>
      <c r="C3" s="36" t="s">
        <v>65</v>
      </c>
      <c r="D3" s="35">
        <v>21.0</v>
      </c>
      <c r="E3" s="36" t="s">
        <v>66</v>
      </c>
      <c r="F3" s="35">
        <v>14.0</v>
      </c>
      <c r="G3" s="37"/>
      <c r="H3" s="38">
        <v>176.06</v>
      </c>
      <c r="I3" s="39"/>
    </row>
    <row r="4">
      <c r="A4" s="34" t="s">
        <v>12</v>
      </c>
      <c r="B4" s="35" t="s">
        <v>64</v>
      </c>
      <c r="C4" s="36" t="s">
        <v>67</v>
      </c>
      <c r="D4" s="35">
        <v>20.0</v>
      </c>
      <c r="E4" s="36" t="s">
        <v>68</v>
      </c>
      <c r="F4" s="35">
        <v>97.0</v>
      </c>
      <c r="G4" s="37"/>
      <c r="H4" s="40">
        <v>108.86</v>
      </c>
      <c r="I4" s="39"/>
    </row>
    <row r="5">
      <c r="A5" s="34" t="s">
        <v>13</v>
      </c>
      <c r="B5" s="35" t="s">
        <v>64</v>
      </c>
      <c r="C5" s="36" t="s">
        <v>65</v>
      </c>
      <c r="D5" s="35">
        <v>21.0</v>
      </c>
      <c r="E5" s="36" t="s">
        <v>69</v>
      </c>
      <c r="F5" s="35">
        <v>21.0</v>
      </c>
      <c r="G5" s="37"/>
      <c r="H5" s="40">
        <v>124.28</v>
      </c>
      <c r="I5" s="39"/>
    </row>
    <row r="6">
      <c r="A6" s="34" t="s">
        <v>14</v>
      </c>
      <c r="B6" s="35" t="s">
        <v>70</v>
      </c>
      <c r="C6" s="36" t="s">
        <v>65</v>
      </c>
      <c r="D6" s="35">
        <v>21.0</v>
      </c>
      <c r="E6" s="36" t="s">
        <v>71</v>
      </c>
      <c r="F6" s="35">
        <v>45.0</v>
      </c>
      <c r="G6" s="37"/>
      <c r="H6" s="40">
        <v>148.65</v>
      </c>
      <c r="I6" s="39"/>
    </row>
    <row r="7">
      <c r="A7" s="34" t="s">
        <v>15</v>
      </c>
      <c r="B7" s="35" t="s">
        <v>70</v>
      </c>
      <c r="C7" s="36" t="s">
        <v>72</v>
      </c>
      <c r="D7" s="35">
        <v>25.0</v>
      </c>
      <c r="E7" s="36" t="s">
        <v>73</v>
      </c>
      <c r="F7" s="35">
        <v>26.0</v>
      </c>
      <c r="G7" s="37"/>
      <c r="H7" s="40">
        <v>193.01</v>
      </c>
      <c r="I7" s="39"/>
    </row>
    <row r="8">
      <c r="A8" s="34" t="s">
        <v>16</v>
      </c>
      <c r="B8" s="35" t="s">
        <v>70</v>
      </c>
      <c r="C8" s="36" t="s">
        <v>74</v>
      </c>
      <c r="D8" s="35">
        <v>25.0</v>
      </c>
      <c r="E8" s="36" t="s">
        <v>73</v>
      </c>
      <c r="F8" s="35">
        <v>26.0</v>
      </c>
      <c r="G8" s="37"/>
      <c r="H8" s="40">
        <v>193.01</v>
      </c>
      <c r="I8" s="39"/>
    </row>
    <row r="9">
      <c r="A9" s="34" t="s">
        <v>17</v>
      </c>
      <c r="B9" s="35" t="s">
        <v>75</v>
      </c>
      <c r="C9" s="41" t="s">
        <v>76</v>
      </c>
      <c r="D9" s="35">
        <v>15.0</v>
      </c>
      <c r="E9" s="36" t="s">
        <v>77</v>
      </c>
      <c r="F9" s="35">
        <v>88.0</v>
      </c>
      <c r="G9" s="37"/>
      <c r="H9" s="40">
        <v>28.18</v>
      </c>
      <c r="I9" s="39"/>
    </row>
    <row r="10">
      <c r="A10" s="34" t="s">
        <v>18</v>
      </c>
      <c r="B10" s="35" t="s">
        <v>78</v>
      </c>
      <c r="C10" s="41" t="s">
        <v>79</v>
      </c>
      <c r="D10" s="35">
        <v>12.0</v>
      </c>
      <c r="E10" s="36" t="s">
        <v>80</v>
      </c>
      <c r="F10" s="35">
        <v>89.0</v>
      </c>
      <c r="G10" s="37"/>
      <c r="H10" s="40">
        <v>49.65</v>
      </c>
      <c r="I10" s="39"/>
    </row>
    <row r="11">
      <c r="A11" s="34" t="s">
        <v>19</v>
      </c>
      <c r="B11" s="35" t="s">
        <v>78</v>
      </c>
      <c r="C11" s="41" t="s">
        <v>79</v>
      </c>
      <c r="D11" s="35">
        <v>12.0</v>
      </c>
      <c r="E11" s="36" t="s">
        <v>81</v>
      </c>
      <c r="F11" s="35">
        <v>92.0</v>
      </c>
      <c r="G11" s="37"/>
      <c r="H11" s="40">
        <v>53.23</v>
      </c>
      <c r="I11" s="39"/>
    </row>
    <row r="12">
      <c r="A12" s="34" t="s">
        <v>20</v>
      </c>
      <c r="B12" s="35" t="s">
        <v>82</v>
      </c>
      <c r="C12" s="41" t="s">
        <v>83</v>
      </c>
      <c r="D12" s="35">
        <v>17.0</v>
      </c>
      <c r="E12" s="36" t="s">
        <v>84</v>
      </c>
      <c r="F12" s="35">
        <v>81.0</v>
      </c>
      <c r="G12" s="37"/>
      <c r="H12" s="40">
        <v>110.98</v>
      </c>
      <c r="I12" s="39"/>
    </row>
    <row r="13">
      <c r="A13" s="34" t="s">
        <v>21</v>
      </c>
      <c r="B13" s="35" t="s">
        <v>85</v>
      </c>
      <c r="C13" s="41" t="s">
        <v>86</v>
      </c>
      <c r="D13" s="35">
        <v>24.0</v>
      </c>
      <c r="E13" s="36" t="s">
        <v>87</v>
      </c>
      <c r="F13" s="35">
        <v>79.0</v>
      </c>
      <c r="G13" s="37"/>
      <c r="H13" s="40">
        <v>73.26</v>
      </c>
      <c r="I13" s="39"/>
    </row>
    <row r="14">
      <c r="A14" s="34" t="s">
        <v>22</v>
      </c>
      <c r="B14" s="35" t="s">
        <v>85</v>
      </c>
      <c r="C14" s="41" t="s">
        <v>88</v>
      </c>
      <c r="D14" s="35">
        <v>23.0</v>
      </c>
      <c r="E14" s="36" t="s">
        <v>89</v>
      </c>
      <c r="F14" s="35">
        <v>96.0</v>
      </c>
      <c r="G14" s="37"/>
      <c r="H14" s="40">
        <v>87.04</v>
      </c>
      <c r="I14" s="39"/>
    </row>
    <row r="15">
      <c r="A15" s="34" t="s">
        <v>23</v>
      </c>
      <c r="B15" s="35" t="s">
        <v>90</v>
      </c>
      <c r="C15" s="41" t="s">
        <v>91</v>
      </c>
      <c r="D15" s="35">
        <v>17.0</v>
      </c>
      <c r="E15" s="41" t="s">
        <v>92</v>
      </c>
      <c r="F15" s="35">
        <v>100.0</v>
      </c>
      <c r="G15" s="37"/>
      <c r="H15" s="40">
        <v>178.15</v>
      </c>
      <c r="I15" s="39"/>
    </row>
    <row r="16">
      <c r="A16" s="34" t="s">
        <v>24</v>
      </c>
      <c r="B16" s="35" t="s">
        <v>90</v>
      </c>
      <c r="C16" s="41" t="s">
        <v>93</v>
      </c>
      <c r="D16" s="35">
        <v>14.0</v>
      </c>
      <c r="E16" s="41" t="s">
        <v>94</v>
      </c>
      <c r="F16" s="35">
        <v>89.0</v>
      </c>
      <c r="G16" s="37"/>
      <c r="H16" s="40">
        <v>62.98</v>
      </c>
      <c r="I16" s="39"/>
    </row>
    <row r="17">
      <c r="A17" s="34" t="s">
        <v>25</v>
      </c>
      <c r="B17" s="35" t="s">
        <v>90</v>
      </c>
      <c r="C17" s="41" t="s">
        <v>91</v>
      </c>
      <c r="D17" s="35">
        <v>17.0</v>
      </c>
      <c r="E17" s="41" t="s">
        <v>95</v>
      </c>
      <c r="F17" s="35">
        <v>98.0</v>
      </c>
      <c r="G17" s="37"/>
      <c r="H17" s="40">
        <v>152.06</v>
      </c>
      <c r="I17" s="3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H1"/>
  </mergeCells>
  <printOptions/>
  <pageMargins bottom="0.787401575" footer="0.0" header="0.0" left="0.511811024" right="0.511811024" top="0.787401575"/>
  <pageSetup orientation="landscape"/>
  <drawing r:id="rId1"/>
</worksheet>
</file>