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e\UofL\Research\MetroSafe Drone-Project\"/>
    </mc:Choice>
  </mc:AlternateContent>
  <xr:revisionPtr revIDLastSave="0" documentId="13_ncr:1_{B53CFBC3-D56B-42E1-A3E9-6B82E0FDD2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chart.v1.0" hidden="1">Sheet1!$E$2:$E$543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F2" i="1"/>
  <c r="E43" i="1"/>
  <c r="E44" i="1"/>
  <c r="E46" i="1"/>
  <c r="E53" i="1"/>
  <c r="E65" i="1"/>
  <c r="E66" i="1"/>
  <c r="E67" i="1"/>
  <c r="E91" i="1"/>
  <c r="E92" i="1"/>
  <c r="E103" i="1"/>
  <c r="E104" i="1"/>
  <c r="E113" i="1"/>
  <c r="E114" i="1"/>
  <c r="E125" i="1"/>
  <c r="E149" i="1"/>
  <c r="E150" i="1"/>
  <c r="E151" i="1"/>
  <c r="E152" i="1"/>
  <c r="E154" i="1"/>
  <c r="E169" i="1"/>
  <c r="E173" i="1"/>
  <c r="E188" i="1"/>
  <c r="E209" i="1"/>
  <c r="E210" i="1"/>
  <c r="E245" i="1"/>
  <c r="E246" i="1"/>
  <c r="E253" i="1"/>
  <c r="E281" i="1"/>
  <c r="E282" i="1"/>
  <c r="E289" i="1"/>
  <c r="E293" i="1"/>
  <c r="E317" i="1"/>
  <c r="E318" i="1"/>
  <c r="E329" i="1"/>
  <c r="E330" i="1"/>
  <c r="E353" i="1"/>
  <c r="E354" i="1"/>
  <c r="E365" i="1"/>
  <c r="E366" i="1"/>
  <c r="E367" i="1"/>
  <c r="E390" i="1"/>
  <c r="E401" i="1"/>
  <c r="E402" i="1"/>
  <c r="E403" i="1"/>
  <c r="E404" i="1"/>
  <c r="E437" i="1"/>
  <c r="E438" i="1"/>
  <c r="E439" i="1"/>
  <c r="E440" i="1"/>
  <c r="E442" i="1"/>
  <c r="E473" i="1"/>
  <c r="E474" i="1"/>
  <c r="E475" i="1"/>
  <c r="E476" i="1"/>
  <c r="E478" i="1"/>
  <c r="E480" i="1"/>
  <c r="E508" i="1"/>
  <c r="E509" i="1"/>
  <c r="E510" i="1"/>
  <c r="E511" i="1"/>
  <c r="E517" i="1"/>
  <c r="E520" i="1"/>
  <c r="E535" i="1"/>
  <c r="E536" i="1"/>
  <c r="E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D44" i="1"/>
  <c r="D45" i="1"/>
  <c r="E45" i="1" s="1"/>
  <c r="D46" i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D66" i="1"/>
  <c r="D67" i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D92" i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D104" i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D114" i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D150" i="1"/>
  <c r="D151" i="1"/>
  <c r="D152" i="1"/>
  <c r="D153" i="1"/>
  <c r="E153" i="1" s="1"/>
  <c r="D154" i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D170" i="1"/>
  <c r="E170" i="1" s="1"/>
  <c r="D171" i="1"/>
  <c r="E171" i="1" s="1"/>
  <c r="D172" i="1"/>
  <c r="E172" i="1" s="1"/>
  <c r="D173" i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D210" i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D246" i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D282" i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D290" i="1"/>
  <c r="E290" i="1" s="1"/>
  <c r="D291" i="1"/>
  <c r="E291" i="1" s="1"/>
  <c r="D292" i="1"/>
  <c r="E292" i="1" s="1"/>
  <c r="D293" i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302" i="1"/>
  <c r="E302" i="1" s="1"/>
  <c r="D303" i="1"/>
  <c r="E303" i="1" s="1"/>
  <c r="D304" i="1"/>
  <c r="E304" i="1" s="1"/>
  <c r="D305" i="1"/>
  <c r="E305" i="1" s="1"/>
  <c r="D306" i="1"/>
  <c r="E306" i="1" s="1"/>
  <c r="D307" i="1"/>
  <c r="E307" i="1" s="1"/>
  <c r="D308" i="1"/>
  <c r="E308" i="1" s="1"/>
  <c r="D309" i="1"/>
  <c r="E309" i="1" s="1"/>
  <c r="D310" i="1"/>
  <c r="E310" i="1" s="1"/>
  <c r="D311" i="1"/>
  <c r="E311" i="1" s="1"/>
  <c r="D312" i="1"/>
  <c r="E312" i="1" s="1"/>
  <c r="D313" i="1"/>
  <c r="E313" i="1" s="1"/>
  <c r="D314" i="1"/>
  <c r="E314" i="1" s="1"/>
  <c r="D315" i="1"/>
  <c r="E315" i="1" s="1"/>
  <c r="D316" i="1"/>
  <c r="E316" i="1" s="1"/>
  <c r="D317" i="1"/>
  <c r="D318" i="1"/>
  <c r="D319" i="1"/>
  <c r="E319" i="1" s="1"/>
  <c r="D320" i="1"/>
  <c r="E320" i="1" s="1"/>
  <c r="D321" i="1"/>
  <c r="E321" i="1" s="1"/>
  <c r="D322" i="1"/>
  <c r="E322" i="1" s="1"/>
  <c r="D323" i="1"/>
  <c r="E323" i="1" s="1"/>
  <c r="D324" i="1"/>
  <c r="E324" i="1" s="1"/>
  <c r="D325" i="1"/>
  <c r="E325" i="1" s="1"/>
  <c r="D326" i="1"/>
  <c r="E326" i="1" s="1"/>
  <c r="D327" i="1"/>
  <c r="E327" i="1" s="1"/>
  <c r="D328" i="1"/>
  <c r="E328" i="1" s="1"/>
  <c r="D329" i="1"/>
  <c r="D330" i="1"/>
  <c r="D331" i="1"/>
  <c r="E331" i="1" s="1"/>
  <c r="D332" i="1"/>
  <c r="E332" i="1" s="1"/>
  <c r="D333" i="1"/>
  <c r="E333" i="1" s="1"/>
  <c r="D334" i="1"/>
  <c r="E334" i="1" s="1"/>
  <c r="D335" i="1"/>
  <c r="E335" i="1" s="1"/>
  <c r="D336" i="1"/>
  <c r="E336" i="1" s="1"/>
  <c r="D337" i="1"/>
  <c r="E337" i="1" s="1"/>
  <c r="D338" i="1"/>
  <c r="E338" i="1" s="1"/>
  <c r="D339" i="1"/>
  <c r="E339" i="1" s="1"/>
  <c r="D340" i="1"/>
  <c r="E340" i="1" s="1"/>
  <c r="D341" i="1"/>
  <c r="E341" i="1" s="1"/>
  <c r="D342" i="1"/>
  <c r="E342" i="1" s="1"/>
  <c r="D343" i="1"/>
  <c r="E343" i="1" s="1"/>
  <c r="D344" i="1"/>
  <c r="E344" i="1" s="1"/>
  <c r="D345" i="1"/>
  <c r="E345" i="1" s="1"/>
  <c r="D346" i="1"/>
  <c r="E346" i="1" s="1"/>
  <c r="D347" i="1"/>
  <c r="E347" i="1" s="1"/>
  <c r="D348" i="1"/>
  <c r="E348" i="1" s="1"/>
  <c r="D349" i="1"/>
  <c r="E349" i="1" s="1"/>
  <c r="D350" i="1"/>
  <c r="E350" i="1" s="1"/>
  <c r="D351" i="1"/>
  <c r="E351" i="1" s="1"/>
  <c r="D352" i="1"/>
  <c r="E352" i="1" s="1"/>
  <c r="D353" i="1"/>
  <c r="D354" i="1"/>
  <c r="D355" i="1"/>
  <c r="E355" i="1" s="1"/>
  <c r="D356" i="1"/>
  <c r="E356" i="1" s="1"/>
  <c r="D357" i="1"/>
  <c r="E357" i="1" s="1"/>
  <c r="D358" i="1"/>
  <c r="E358" i="1" s="1"/>
  <c r="D359" i="1"/>
  <c r="E359" i="1" s="1"/>
  <c r="D360" i="1"/>
  <c r="E360" i="1" s="1"/>
  <c r="D361" i="1"/>
  <c r="E361" i="1" s="1"/>
  <c r="D362" i="1"/>
  <c r="E362" i="1" s="1"/>
  <c r="D363" i="1"/>
  <c r="E363" i="1" s="1"/>
  <c r="D364" i="1"/>
  <c r="E364" i="1" s="1"/>
  <c r="D365" i="1"/>
  <c r="D366" i="1"/>
  <c r="D367" i="1"/>
  <c r="D368" i="1"/>
  <c r="E368" i="1" s="1"/>
  <c r="D369" i="1"/>
  <c r="E369" i="1" s="1"/>
  <c r="D370" i="1"/>
  <c r="E370" i="1" s="1"/>
  <c r="D371" i="1"/>
  <c r="E371" i="1" s="1"/>
  <c r="D372" i="1"/>
  <c r="E372" i="1" s="1"/>
  <c r="D373" i="1"/>
  <c r="E373" i="1" s="1"/>
  <c r="D374" i="1"/>
  <c r="E374" i="1" s="1"/>
  <c r="D375" i="1"/>
  <c r="E375" i="1" s="1"/>
  <c r="D376" i="1"/>
  <c r="E376" i="1" s="1"/>
  <c r="D377" i="1"/>
  <c r="E377" i="1" s="1"/>
  <c r="D378" i="1"/>
  <c r="E378" i="1" s="1"/>
  <c r="D379" i="1"/>
  <c r="E379" i="1" s="1"/>
  <c r="D380" i="1"/>
  <c r="E380" i="1" s="1"/>
  <c r="D381" i="1"/>
  <c r="E381" i="1" s="1"/>
  <c r="D382" i="1"/>
  <c r="E382" i="1" s="1"/>
  <c r="D383" i="1"/>
  <c r="E383" i="1" s="1"/>
  <c r="D384" i="1"/>
  <c r="E384" i="1" s="1"/>
  <c r="D385" i="1"/>
  <c r="E385" i="1" s="1"/>
  <c r="D386" i="1"/>
  <c r="E386" i="1" s="1"/>
  <c r="D387" i="1"/>
  <c r="E387" i="1" s="1"/>
  <c r="D388" i="1"/>
  <c r="E388" i="1" s="1"/>
  <c r="D389" i="1"/>
  <c r="E389" i="1" s="1"/>
  <c r="D390" i="1"/>
  <c r="D391" i="1"/>
  <c r="E391" i="1" s="1"/>
  <c r="D392" i="1"/>
  <c r="E392" i="1" s="1"/>
  <c r="D393" i="1"/>
  <c r="E393" i="1" s="1"/>
  <c r="D394" i="1"/>
  <c r="E394" i="1" s="1"/>
  <c r="D395" i="1"/>
  <c r="E395" i="1" s="1"/>
  <c r="D396" i="1"/>
  <c r="E396" i="1" s="1"/>
  <c r="D397" i="1"/>
  <c r="E397" i="1" s="1"/>
  <c r="D398" i="1"/>
  <c r="E398" i="1" s="1"/>
  <c r="D399" i="1"/>
  <c r="E399" i="1" s="1"/>
  <c r="D400" i="1"/>
  <c r="E400" i="1" s="1"/>
  <c r="D401" i="1"/>
  <c r="D402" i="1"/>
  <c r="D403" i="1"/>
  <c r="D404" i="1"/>
  <c r="D405" i="1"/>
  <c r="E405" i="1" s="1"/>
  <c r="D406" i="1"/>
  <c r="E406" i="1" s="1"/>
  <c r="D407" i="1"/>
  <c r="E407" i="1" s="1"/>
  <c r="D408" i="1"/>
  <c r="E408" i="1" s="1"/>
  <c r="D409" i="1"/>
  <c r="E409" i="1" s="1"/>
  <c r="D410" i="1"/>
  <c r="E410" i="1" s="1"/>
  <c r="D411" i="1"/>
  <c r="E411" i="1" s="1"/>
  <c r="D412" i="1"/>
  <c r="E412" i="1" s="1"/>
  <c r="D413" i="1"/>
  <c r="E413" i="1" s="1"/>
  <c r="D414" i="1"/>
  <c r="E414" i="1" s="1"/>
  <c r="D415" i="1"/>
  <c r="E415" i="1" s="1"/>
  <c r="D416" i="1"/>
  <c r="E416" i="1" s="1"/>
  <c r="D417" i="1"/>
  <c r="E417" i="1" s="1"/>
  <c r="D418" i="1"/>
  <c r="E418" i="1" s="1"/>
  <c r="D419" i="1"/>
  <c r="E419" i="1" s="1"/>
  <c r="D420" i="1"/>
  <c r="E420" i="1" s="1"/>
  <c r="D421" i="1"/>
  <c r="E421" i="1" s="1"/>
  <c r="D422" i="1"/>
  <c r="E422" i="1" s="1"/>
  <c r="D423" i="1"/>
  <c r="E423" i="1" s="1"/>
  <c r="D424" i="1"/>
  <c r="E424" i="1" s="1"/>
  <c r="D425" i="1"/>
  <c r="E425" i="1" s="1"/>
  <c r="D426" i="1"/>
  <c r="E426" i="1" s="1"/>
  <c r="D427" i="1"/>
  <c r="E427" i="1" s="1"/>
  <c r="D428" i="1"/>
  <c r="E428" i="1" s="1"/>
  <c r="D429" i="1"/>
  <c r="E429" i="1" s="1"/>
  <c r="D430" i="1"/>
  <c r="E430" i="1" s="1"/>
  <c r="D431" i="1"/>
  <c r="E431" i="1" s="1"/>
  <c r="D432" i="1"/>
  <c r="E432" i="1" s="1"/>
  <c r="D433" i="1"/>
  <c r="E433" i="1" s="1"/>
  <c r="D434" i="1"/>
  <c r="E434" i="1" s="1"/>
  <c r="D435" i="1"/>
  <c r="E435" i="1" s="1"/>
  <c r="D436" i="1"/>
  <c r="E436" i="1" s="1"/>
  <c r="D437" i="1"/>
  <c r="D438" i="1"/>
  <c r="D439" i="1"/>
  <c r="D440" i="1"/>
  <c r="D441" i="1"/>
  <c r="E441" i="1" s="1"/>
  <c r="D442" i="1"/>
  <c r="D443" i="1"/>
  <c r="E443" i="1" s="1"/>
  <c r="D444" i="1"/>
  <c r="E444" i="1" s="1"/>
  <c r="D445" i="1"/>
  <c r="E445" i="1" s="1"/>
  <c r="D446" i="1"/>
  <c r="E446" i="1" s="1"/>
  <c r="D447" i="1"/>
  <c r="E447" i="1" s="1"/>
  <c r="D448" i="1"/>
  <c r="E448" i="1" s="1"/>
  <c r="D449" i="1"/>
  <c r="E449" i="1" s="1"/>
  <c r="D450" i="1"/>
  <c r="E450" i="1" s="1"/>
  <c r="D451" i="1"/>
  <c r="E451" i="1" s="1"/>
  <c r="D452" i="1"/>
  <c r="E452" i="1" s="1"/>
  <c r="D453" i="1"/>
  <c r="E453" i="1" s="1"/>
  <c r="D454" i="1"/>
  <c r="E454" i="1" s="1"/>
  <c r="D455" i="1"/>
  <c r="E455" i="1" s="1"/>
  <c r="D456" i="1"/>
  <c r="E456" i="1" s="1"/>
  <c r="D457" i="1"/>
  <c r="E457" i="1" s="1"/>
  <c r="D458" i="1"/>
  <c r="E458" i="1" s="1"/>
  <c r="D459" i="1"/>
  <c r="E459" i="1" s="1"/>
  <c r="D460" i="1"/>
  <c r="E460" i="1" s="1"/>
  <c r="D461" i="1"/>
  <c r="E461" i="1" s="1"/>
  <c r="D462" i="1"/>
  <c r="E462" i="1" s="1"/>
  <c r="D463" i="1"/>
  <c r="E463" i="1" s="1"/>
  <c r="D464" i="1"/>
  <c r="E464" i="1" s="1"/>
  <c r="D465" i="1"/>
  <c r="E465" i="1" s="1"/>
  <c r="D466" i="1"/>
  <c r="E466" i="1" s="1"/>
  <c r="D467" i="1"/>
  <c r="E467" i="1" s="1"/>
  <c r="D468" i="1"/>
  <c r="E468" i="1" s="1"/>
  <c r="D469" i="1"/>
  <c r="E469" i="1" s="1"/>
  <c r="D470" i="1"/>
  <c r="E470" i="1" s="1"/>
  <c r="D471" i="1"/>
  <c r="E471" i="1" s="1"/>
  <c r="D472" i="1"/>
  <c r="E472" i="1" s="1"/>
  <c r="D473" i="1"/>
  <c r="D474" i="1"/>
  <c r="D475" i="1"/>
  <c r="D476" i="1"/>
  <c r="D477" i="1"/>
  <c r="E477" i="1" s="1"/>
  <c r="D478" i="1"/>
  <c r="D479" i="1"/>
  <c r="E479" i="1" s="1"/>
  <c r="D480" i="1"/>
  <c r="D481" i="1"/>
  <c r="E481" i="1" s="1"/>
  <c r="D482" i="1"/>
  <c r="E482" i="1" s="1"/>
  <c r="D483" i="1"/>
  <c r="E483" i="1" s="1"/>
  <c r="D484" i="1"/>
  <c r="E484" i="1" s="1"/>
  <c r="D485" i="1"/>
  <c r="E485" i="1" s="1"/>
  <c r="D486" i="1"/>
  <c r="E486" i="1" s="1"/>
  <c r="D487" i="1"/>
  <c r="E487" i="1" s="1"/>
  <c r="D488" i="1"/>
  <c r="E488" i="1" s="1"/>
  <c r="D489" i="1"/>
  <c r="E489" i="1" s="1"/>
  <c r="D490" i="1"/>
  <c r="E490" i="1" s="1"/>
  <c r="D491" i="1"/>
  <c r="E491" i="1" s="1"/>
  <c r="D492" i="1"/>
  <c r="E492" i="1" s="1"/>
  <c r="D493" i="1"/>
  <c r="E493" i="1" s="1"/>
  <c r="D494" i="1"/>
  <c r="E494" i="1" s="1"/>
  <c r="D495" i="1"/>
  <c r="E495" i="1" s="1"/>
  <c r="D496" i="1"/>
  <c r="E496" i="1" s="1"/>
  <c r="D497" i="1"/>
  <c r="E497" i="1" s="1"/>
  <c r="D498" i="1"/>
  <c r="E498" i="1" s="1"/>
  <c r="D499" i="1"/>
  <c r="E499" i="1" s="1"/>
  <c r="D500" i="1"/>
  <c r="E500" i="1" s="1"/>
  <c r="D501" i="1"/>
  <c r="E501" i="1" s="1"/>
  <c r="D502" i="1"/>
  <c r="E502" i="1" s="1"/>
  <c r="D503" i="1"/>
  <c r="E503" i="1" s="1"/>
  <c r="D504" i="1"/>
  <c r="E504" i="1" s="1"/>
  <c r="D505" i="1"/>
  <c r="E505" i="1" s="1"/>
  <c r="D506" i="1"/>
  <c r="E506" i="1" s="1"/>
  <c r="D507" i="1"/>
  <c r="E507" i="1" s="1"/>
  <c r="D508" i="1"/>
  <c r="D509" i="1"/>
  <c r="D510" i="1"/>
  <c r="D511" i="1"/>
  <c r="D512" i="1"/>
  <c r="E512" i="1" s="1"/>
  <c r="D513" i="1"/>
  <c r="E513" i="1" s="1"/>
  <c r="D514" i="1"/>
  <c r="E514" i="1" s="1"/>
  <c r="D515" i="1"/>
  <c r="E515" i="1" s="1"/>
  <c r="D516" i="1"/>
  <c r="E516" i="1" s="1"/>
  <c r="D517" i="1"/>
  <c r="D518" i="1"/>
  <c r="E518" i="1" s="1"/>
  <c r="D519" i="1"/>
  <c r="E519" i="1" s="1"/>
  <c r="D520" i="1"/>
  <c r="D521" i="1"/>
  <c r="E521" i="1" s="1"/>
  <c r="D522" i="1"/>
  <c r="E522" i="1" s="1"/>
  <c r="D523" i="1"/>
  <c r="E523" i="1" s="1"/>
  <c r="D524" i="1"/>
  <c r="E524" i="1" s="1"/>
  <c r="D525" i="1"/>
  <c r="E525" i="1" s="1"/>
  <c r="D526" i="1"/>
  <c r="E526" i="1" s="1"/>
  <c r="D527" i="1"/>
  <c r="E527" i="1" s="1"/>
  <c r="D528" i="1"/>
  <c r="E528" i="1" s="1"/>
  <c r="D529" i="1"/>
  <c r="E529" i="1" s="1"/>
  <c r="D530" i="1"/>
  <c r="E530" i="1" s="1"/>
  <c r="D531" i="1"/>
  <c r="E531" i="1" s="1"/>
  <c r="D532" i="1"/>
  <c r="E532" i="1" s="1"/>
  <c r="D533" i="1"/>
  <c r="E533" i="1" s="1"/>
  <c r="D534" i="1"/>
  <c r="E534" i="1" s="1"/>
  <c r="D535" i="1"/>
  <c r="D536" i="1"/>
  <c r="D537" i="1"/>
  <c r="E537" i="1" s="1"/>
  <c r="D538" i="1"/>
  <c r="E538" i="1" s="1"/>
  <c r="D539" i="1"/>
  <c r="E539" i="1" s="1"/>
  <c r="D540" i="1"/>
  <c r="E540" i="1" s="1"/>
  <c r="D541" i="1"/>
  <c r="E541" i="1" s="1"/>
  <c r="D542" i="1"/>
  <c r="E542" i="1" s="1"/>
  <c r="D543" i="1"/>
  <c r="E543" i="1" s="1"/>
  <c r="D2" i="1"/>
</calcChain>
</file>

<file path=xl/sharedStrings.xml><?xml version="1.0" encoding="utf-8"?>
<sst xmlns="http://schemas.openxmlformats.org/spreadsheetml/2006/main" count="8" uniqueCount="8">
  <si>
    <t>Takeoff</t>
  </si>
  <si>
    <t>Land</t>
  </si>
  <si>
    <t>Duration (seconds)</t>
  </si>
  <si>
    <t xml:space="preserve">Total Duration (seconds) = Land - Takeoff </t>
  </si>
  <si>
    <t>Difference = TotalDuration - Duration</t>
  </si>
  <si>
    <t>Average</t>
  </si>
  <si>
    <t>Max diff</t>
  </si>
  <si>
    <t>Min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</si>
</sst>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BFBF1F0E-3E50-4AE9-ADC7-20365B88691D}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236220</xdr:colOff>
      <xdr:row>6</xdr:row>
      <xdr:rowOff>80010</xdr:rowOff>
    </xdr:from>
    <xdr:to>
      <xdr:col>12</xdr:col>
      <xdr:colOff>99060</xdr:colOff>
      <xdr:row>21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335039-22C3-9ED1-85CE-08595305D5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1960" y="11772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3"/>
  <sheetViews>
    <sheetView tabSelected="1" workbookViewId="0">
      <selection activeCell="I1" sqref="I1"/>
    </sheetView>
  </sheetViews>
  <sheetFormatPr defaultRowHeight="14.4" x14ac:dyDescent="0.3"/>
  <cols>
    <col min="1" max="2" width="15.33203125" style="1" bestFit="1" customWidth="1"/>
    <col min="3" max="3" width="16.21875" style="1" bestFit="1" customWidth="1"/>
    <col min="4" max="4" width="35.21875" style="1" bestFit="1" customWidth="1"/>
    <col min="5" max="5" width="32" style="1" bestFit="1" customWidth="1"/>
    <col min="6" max="6" width="15.33203125" style="1" bestFit="1" customWidth="1"/>
    <col min="7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</row>
    <row r="2" spans="1:8" x14ac:dyDescent="0.3">
      <c r="A2" s="2">
        <v>46080.5625</v>
      </c>
      <c r="B2" s="2">
        <v>46080.566666666666</v>
      </c>
      <c r="C2" s="1">
        <v>341</v>
      </c>
      <c r="D2" s="3">
        <f>(B2-A2)*86400</f>
        <v>359.99999991618097</v>
      </c>
      <c r="E2" s="3">
        <f>D2-C2</f>
        <v>18.999999916180968</v>
      </c>
      <c r="F2" s="5">
        <f>AVERAGE(E2:E543)</f>
        <v>-0.43173431458529016</v>
      </c>
      <c r="G2" s="3">
        <f>MAX(E2:E543)</f>
        <v>57.000000153668225</v>
      </c>
      <c r="H2" s="3">
        <f>MIN(E2:E543)</f>
        <v>-57.99999969266355</v>
      </c>
    </row>
    <row r="3" spans="1:8" x14ac:dyDescent="0.3">
      <c r="A3" s="2">
        <v>46079.784722222219</v>
      </c>
      <c r="B3" s="2">
        <v>46079.791666666664</v>
      </c>
      <c r="C3" s="1">
        <v>577</v>
      </c>
      <c r="D3" s="3">
        <f t="shared" ref="D3:D66" si="0">(B3-A3)*86400</f>
        <v>600.00000006984919</v>
      </c>
      <c r="E3" s="3">
        <f t="shared" ref="E3:E66" si="1">D3-C3</f>
        <v>23.000000069849193</v>
      </c>
    </row>
    <row r="4" spans="1:8" x14ac:dyDescent="0.3">
      <c r="A4" s="2">
        <v>46079.705555555556</v>
      </c>
      <c r="B4" s="2">
        <v>46079.710416666669</v>
      </c>
      <c r="C4" s="1">
        <v>437</v>
      </c>
      <c r="D4" s="3">
        <f t="shared" si="0"/>
        <v>420.00000011175871</v>
      </c>
      <c r="E4" s="4">
        <f t="shared" si="1"/>
        <v>-16.999999888241291</v>
      </c>
    </row>
    <row r="5" spans="1:8" x14ac:dyDescent="0.3">
      <c r="A5" s="2">
        <v>46079.700694444444</v>
      </c>
      <c r="B5" s="2">
        <v>46079.704861111109</v>
      </c>
      <c r="C5" s="1">
        <v>322</v>
      </c>
      <c r="D5" s="3">
        <f t="shared" si="0"/>
        <v>359.99999991618097</v>
      </c>
      <c r="E5" s="3">
        <f t="shared" si="1"/>
        <v>37.999999916180968</v>
      </c>
    </row>
    <row r="6" spans="1:8" x14ac:dyDescent="0.3">
      <c r="A6" s="2">
        <v>46078.651388888888</v>
      </c>
      <c r="B6" s="2">
        <v>46078.65625</v>
      </c>
      <c r="C6" s="1">
        <v>452</v>
      </c>
      <c r="D6" s="3">
        <f t="shared" si="0"/>
        <v>420.00000011175871</v>
      </c>
      <c r="E6" s="3">
        <f t="shared" si="1"/>
        <v>-31.999999888241291</v>
      </c>
    </row>
    <row r="7" spans="1:8" x14ac:dyDescent="0.3">
      <c r="A7" s="2">
        <v>46077.604166666664</v>
      </c>
      <c r="B7" s="2">
        <v>46077.61041666667</v>
      </c>
      <c r="C7" s="1">
        <v>541</v>
      </c>
      <c r="D7" s="3">
        <f t="shared" si="0"/>
        <v>540.00000050291419</v>
      </c>
      <c r="E7" s="3">
        <f t="shared" si="1"/>
        <v>-0.99999949708580971</v>
      </c>
    </row>
    <row r="8" spans="1:8" x14ac:dyDescent="0.3">
      <c r="A8" s="2">
        <v>46076.665277777778</v>
      </c>
      <c r="B8" s="2">
        <v>46076.668055555558</v>
      </c>
      <c r="C8" s="1">
        <v>263</v>
      </c>
      <c r="D8" s="3">
        <f t="shared" si="0"/>
        <v>240.00000015366822</v>
      </c>
      <c r="E8" s="3">
        <f t="shared" si="1"/>
        <v>-22.999999846331775</v>
      </c>
    </row>
    <row r="9" spans="1:8" x14ac:dyDescent="0.3">
      <c r="A9" s="2">
        <v>46075.047222222223</v>
      </c>
      <c r="B9" s="2">
        <v>46075.050694444442</v>
      </c>
      <c r="C9" s="1">
        <v>347</v>
      </c>
      <c r="D9" s="3">
        <f t="shared" si="0"/>
        <v>299.99999972060323</v>
      </c>
      <c r="E9" s="3">
        <f t="shared" si="1"/>
        <v>-47.000000279396772</v>
      </c>
    </row>
    <row r="10" spans="1:8" x14ac:dyDescent="0.3">
      <c r="A10" s="2">
        <v>46074.234722222223</v>
      </c>
      <c r="B10" s="2">
        <v>46074.241666666669</v>
      </c>
      <c r="C10" s="1">
        <v>609</v>
      </c>
      <c r="D10" s="3">
        <f t="shared" si="0"/>
        <v>600.00000006984919</v>
      </c>
      <c r="E10" s="3">
        <f t="shared" si="1"/>
        <v>-8.9999999301508069</v>
      </c>
    </row>
    <row r="11" spans="1:8" x14ac:dyDescent="0.3">
      <c r="A11" s="2">
        <v>46073.654861111114</v>
      </c>
      <c r="B11" s="2">
        <v>46073.661111111112</v>
      </c>
      <c r="C11" s="1">
        <v>502</v>
      </c>
      <c r="D11" s="3">
        <f t="shared" si="0"/>
        <v>539.99999987427145</v>
      </c>
      <c r="E11" s="3">
        <f t="shared" si="1"/>
        <v>37.999999874271452</v>
      </c>
    </row>
    <row r="12" spans="1:8" x14ac:dyDescent="0.3">
      <c r="A12" s="2">
        <v>46073.548611111109</v>
      </c>
      <c r="B12" s="2">
        <v>46073.555555555555</v>
      </c>
      <c r="C12" s="1">
        <v>587</v>
      </c>
      <c r="D12" s="3">
        <f t="shared" si="0"/>
        <v>600.00000006984919</v>
      </c>
      <c r="E12" s="3">
        <f t="shared" si="1"/>
        <v>13.000000069849193</v>
      </c>
    </row>
    <row r="13" spans="1:8" x14ac:dyDescent="0.3">
      <c r="A13" s="2">
        <v>46072.944444444445</v>
      </c>
      <c r="B13" s="2">
        <v>46072.949305555558</v>
      </c>
      <c r="C13" s="1">
        <v>422</v>
      </c>
      <c r="D13" s="3">
        <f t="shared" si="0"/>
        <v>420.00000011175871</v>
      </c>
      <c r="E13" s="3">
        <f t="shared" si="1"/>
        <v>-1.999999888241291</v>
      </c>
    </row>
    <row r="14" spans="1:8" x14ac:dyDescent="0.3">
      <c r="A14" s="2">
        <v>46072.929166666669</v>
      </c>
      <c r="B14" s="2">
        <v>46072.943055555559</v>
      </c>
      <c r="C14" s="1">
        <v>1183</v>
      </c>
      <c r="D14" s="3">
        <f t="shared" si="0"/>
        <v>1200.0000001396984</v>
      </c>
      <c r="E14" s="3">
        <f t="shared" si="1"/>
        <v>17.000000139698386</v>
      </c>
    </row>
    <row r="15" spans="1:8" x14ac:dyDescent="0.3">
      <c r="A15" s="2">
        <v>46072.620833333334</v>
      </c>
      <c r="B15" s="2">
        <v>46072.634027777778</v>
      </c>
      <c r="C15" s="1">
        <v>1151</v>
      </c>
      <c r="D15" s="3">
        <f t="shared" si="0"/>
        <v>1139.9999999441206</v>
      </c>
      <c r="E15" s="3">
        <f t="shared" si="1"/>
        <v>-11.000000055879354</v>
      </c>
    </row>
    <row r="16" spans="1:8" x14ac:dyDescent="0.3">
      <c r="A16" s="2">
        <v>46072.256944444445</v>
      </c>
      <c r="B16" s="2">
        <v>46072.263194444444</v>
      </c>
      <c r="C16" s="1">
        <v>568</v>
      </c>
      <c r="D16" s="3">
        <f t="shared" si="0"/>
        <v>539.99999987427145</v>
      </c>
      <c r="E16" s="3">
        <f t="shared" si="1"/>
        <v>-28.000000125728548</v>
      </c>
    </row>
    <row r="17" spans="1:5" x14ac:dyDescent="0.3">
      <c r="A17" s="2">
        <v>46072.243750000001</v>
      </c>
      <c r="B17" s="2">
        <v>46072.25277777778</v>
      </c>
      <c r="C17" s="1">
        <v>771</v>
      </c>
      <c r="D17" s="3">
        <f t="shared" si="0"/>
        <v>780.00000002793968</v>
      </c>
      <c r="E17" s="3">
        <f t="shared" si="1"/>
        <v>9.0000000279396772</v>
      </c>
    </row>
    <row r="18" spans="1:5" x14ac:dyDescent="0.3">
      <c r="A18" s="2">
        <v>46072.21597222222</v>
      </c>
      <c r="B18" s="2">
        <v>46072.223611111112</v>
      </c>
      <c r="C18" s="1">
        <v>608</v>
      </c>
      <c r="D18" s="3">
        <f t="shared" si="0"/>
        <v>660.00000026542693</v>
      </c>
      <c r="E18" s="3">
        <f t="shared" si="1"/>
        <v>52.000000265426934</v>
      </c>
    </row>
    <row r="19" spans="1:5" x14ac:dyDescent="0.3">
      <c r="A19" s="2">
        <v>46072.204861111109</v>
      </c>
      <c r="B19" s="2">
        <v>46072.215277777781</v>
      </c>
      <c r="C19" s="1">
        <v>887</v>
      </c>
      <c r="D19" s="3">
        <f t="shared" si="0"/>
        <v>900.00000041909516</v>
      </c>
      <c r="E19" s="3">
        <f t="shared" si="1"/>
        <v>13.000000419095159</v>
      </c>
    </row>
    <row r="20" spans="1:5" x14ac:dyDescent="0.3">
      <c r="A20" s="2">
        <v>46072.181944444441</v>
      </c>
      <c r="B20" s="2">
        <v>46072.192361111112</v>
      </c>
      <c r="C20" s="1">
        <v>944</v>
      </c>
      <c r="D20" s="3">
        <f t="shared" si="0"/>
        <v>900.00000041909516</v>
      </c>
      <c r="E20" s="3">
        <f t="shared" si="1"/>
        <v>-43.999999580904841</v>
      </c>
    </row>
    <row r="21" spans="1:5" x14ac:dyDescent="0.3">
      <c r="A21" s="2">
        <v>46072.109722222223</v>
      </c>
      <c r="B21" s="2">
        <v>46072.113888888889</v>
      </c>
      <c r="C21" s="1">
        <v>324</v>
      </c>
      <c r="D21" s="3">
        <f t="shared" si="0"/>
        <v>359.99999991618097</v>
      </c>
      <c r="E21" s="3">
        <f t="shared" si="1"/>
        <v>35.999999916180968</v>
      </c>
    </row>
    <row r="22" spans="1:5" x14ac:dyDescent="0.3">
      <c r="A22" s="2">
        <v>46071.830555555556</v>
      </c>
      <c r="B22" s="2">
        <v>46071.834722222222</v>
      </c>
      <c r="C22" s="1">
        <v>367</v>
      </c>
      <c r="D22" s="3">
        <f t="shared" si="0"/>
        <v>359.99999991618097</v>
      </c>
      <c r="E22" s="3">
        <f t="shared" si="1"/>
        <v>-7.0000000838190317</v>
      </c>
    </row>
    <row r="23" spans="1:5" x14ac:dyDescent="0.3">
      <c r="A23" s="2">
        <v>46071.811805555553</v>
      </c>
      <c r="B23" s="2">
        <v>46071.822916666664</v>
      </c>
      <c r="C23" s="1">
        <v>944</v>
      </c>
      <c r="D23" s="3">
        <f t="shared" si="0"/>
        <v>959.99999998603016</v>
      </c>
      <c r="E23" s="3">
        <f t="shared" si="1"/>
        <v>15.999999986030161</v>
      </c>
    </row>
    <row r="24" spans="1:5" x14ac:dyDescent="0.3">
      <c r="A24" s="2">
        <v>46071.804166666669</v>
      </c>
      <c r="B24" s="2">
        <v>46071.805555555555</v>
      </c>
      <c r="C24" s="1">
        <v>78</v>
      </c>
      <c r="D24" s="3">
        <f t="shared" si="0"/>
        <v>119.99999976251274</v>
      </c>
      <c r="E24" s="3">
        <f t="shared" si="1"/>
        <v>41.999999762512743</v>
      </c>
    </row>
    <row r="25" spans="1:5" x14ac:dyDescent="0.3">
      <c r="A25" s="2">
        <v>46071.781944444447</v>
      </c>
      <c r="B25" s="2">
        <v>46071.784722222219</v>
      </c>
      <c r="C25" s="1">
        <v>200</v>
      </c>
      <c r="D25" s="3">
        <f t="shared" si="0"/>
        <v>239.99999952502549</v>
      </c>
      <c r="E25" s="3">
        <f t="shared" si="1"/>
        <v>39.999999525025487</v>
      </c>
    </row>
    <row r="26" spans="1:5" x14ac:dyDescent="0.3">
      <c r="A26" s="2">
        <v>46071.524305555555</v>
      </c>
      <c r="B26" s="2">
        <v>46071.53125</v>
      </c>
      <c r="C26" s="1">
        <v>624</v>
      </c>
      <c r="D26" s="3">
        <f t="shared" si="0"/>
        <v>600.00000006984919</v>
      </c>
      <c r="E26" s="3">
        <f t="shared" si="1"/>
        <v>-23.999999930150807</v>
      </c>
    </row>
    <row r="27" spans="1:5" x14ac:dyDescent="0.3">
      <c r="A27" s="2">
        <v>46071.460416666669</v>
      </c>
      <c r="B27" s="2">
        <v>46071.472916666666</v>
      </c>
      <c r="C27" s="1">
        <v>1081</v>
      </c>
      <c r="D27" s="3">
        <f t="shared" si="0"/>
        <v>1079.9999997485429</v>
      </c>
      <c r="E27" s="3">
        <f t="shared" si="1"/>
        <v>-1.0000002514570951</v>
      </c>
    </row>
    <row r="28" spans="1:5" x14ac:dyDescent="0.3">
      <c r="A28" s="2">
        <v>46071.015277777777</v>
      </c>
      <c r="B28" s="2">
        <v>46071.026388888888</v>
      </c>
      <c r="C28" s="1">
        <v>977</v>
      </c>
      <c r="D28" s="3">
        <f t="shared" si="0"/>
        <v>959.99999998603016</v>
      </c>
      <c r="E28" s="3">
        <f t="shared" si="1"/>
        <v>-17.000000013969839</v>
      </c>
    </row>
    <row r="29" spans="1:5" x14ac:dyDescent="0.3">
      <c r="A29" s="2">
        <v>46070.856249999997</v>
      </c>
      <c r="B29" s="2">
        <v>46070.861111111109</v>
      </c>
      <c r="C29" s="1">
        <v>404</v>
      </c>
      <c r="D29" s="3">
        <f t="shared" si="0"/>
        <v>420.00000011175871</v>
      </c>
      <c r="E29" s="3">
        <f t="shared" si="1"/>
        <v>16.000000111758709</v>
      </c>
    </row>
    <row r="30" spans="1:5" x14ac:dyDescent="0.3">
      <c r="A30" s="2">
        <v>46070.834722222222</v>
      </c>
      <c r="B30" s="2">
        <v>46070.84097222222</v>
      </c>
      <c r="C30" s="1">
        <v>532</v>
      </c>
      <c r="D30" s="3">
        <f t="shared" si="0"/>
        <v>539.99999987427145</v>
      </c>
      <c r="E30" s="3">
        <f t="shared" si="1"/>
        <v>7.9999998742714524</v>
      </c>
    </row>
    <row r="31" spans="1:5" x14ac:dyDescent="0.3">
      <c r="A31" s="2">
        <v>46070.676388888889</v>
      </c>
      <c r="B31" s="2">
        <v>46070.685416666667</v>
      </c>
      <c r="C31" s="1">
        <v>772</v>
      </c>
      <c r="D31" s="3">
        <f t="shared" si="0"/>
        <v>780.00000002793968</v>
      </c>
      <c r="E31" s="3">
        <f t="shared" si="1"/>
        <v>8.0000000279396772</v>
      </c>
    </row>
    <row r="32" spans="1:5" x14ac:dyDescent="0.3">
      <c r="A32" s="2">
        <v>46070.647916666669</v>
      </c>
      <c r="B32" s="2">
        <v>46070.652777777781</v>
      </c>
      <c r="C32" s="1">
        <v>421</v>
      </c>
      <c r="D32" s="3">
        <f t="shared" si="0"/>
        <v>420.00000011175871</v>
      </c>
      <c r="E32" s="3">
        <f t="shared" si="1"/>
        <v>-0.99999988824129105</v>
      </c>
    </row>
    <row r="33" spans="1:5" x14ac:dyDescent="0.3">
      <c r="A33" s="2">
        <v>46070.083333333336</v>
      </c>
      <c r="B33" s="2">
        <v>46070.091666666667</v>
      </c>
      <c r="C33" s="1">
        <v>763</v>
      </c>
      <c r="D33" s="3">
        <f t="shared" si="0"/>
        <v>719.99999983236194</v>
      </c>
      <c r="E33" s="3">
        <f t="shared" si="1"/>
        <v>-43.000000167638063</v>
      </c>
    </row>
    <row r="34" spans="1:5" x14ac:dyDescent="0.3">
      <c r="A34" s="2">
        <v>46069.913888888892</v>
      </c>
      <c r="B34" s="2">
        <v>46069.919444444444</v>
      </c>
      <c r="C34" s="1">
        <v>458</v>
      </c>
      <c r="D34" s="3">
        <f t="shared" si="0"/>
        <v>479.99999967869371</v>
      </c>
      <c r="E34" s="3">
        <f t="shared" si="1"/>
        <v>21.999999678693712</v>
      </c>
    </row>
    <row r="35" spans="1:5" x14ac:dyDescent="0.3">
      <c r="A35" s="2">
        <v>46069.902777777781</v>
      </c>
      <c r="B35" s="2">
        <v>46069.907638888886</v>
      </c>
      <c r="C35" s="1">
        <v>423</v>
      </c>
      <c r="D35" s="3">
        <f t="shared" si="0"/>
        <v>419.99999948311597</v>
      </c>
      <c r="E35" s="3">
        <f t="shared" si="1"/>
        <v>-3.0000005168840289</v>
      </c>
    </row>
    <row r="36" spans="1:5" x14ac:dyDescent="0.3">
      <c r="A36" s="2">
        <v>46069.798611111109</v>
      </c>
      <c r="B36" s="2">
        <v>46069.80972222222</v>
      </c>
      <c r="C36" s="1">
        <v>987</v>
      </c>
      <c r="D36" s="3">
        <f t="shared" si="0"/>
        <v>959.99999998603016</v>
      </c>
      <c r="E36" s="3">
        <f t="shared" si="1"/>
        <v>-27.000000013969839</v>
      </c>
    </row>
    <row r="37" spans="1:5" x14ac:dyDescent="0.3">
      <c r="A37" s="2">
        <v>46066.845138888886</v>
      </c>
      <c r="B37" s="2">
        <v>46066.847222222219</v>
      </c>
      <c r="C37" s="1">
        <v>207</v>
      </c>
      <c r="D37" s="3">
        <f t="shared" si="0"/>
        <v>179.99999995809048</v>
      </c>
      <c r="E37" s="3">
        <f t="shared" si="1"/>
        <v>-27.000000041909516</v>
      </c>
    </row>
    <row r="38" spans="1:5" x14ac:dyDescent="0.3">
      <c r="A38" s="2">
        <v>46066.63958333333</v>
      </c>
      <c r="B38" s="2">
        <v>46066.65</v>
      </c>
      <c r="C38" s="1">
        <v>884</v>
      </c>
      <c r="D38" s="3">
        <f t="shared" si="0"/>
        <v>900.00000041909516</v>
      </c>
      <c r="E38" s="3">
        <f t="shared" si="1"/>
        <v>16.000000419095159</v>
      </c>
    </row>
    <row r="39" spans="1:5" x14ac:dyDescent="0.3">
      <c r="A39" s="2">
        <v>46065.941666666666</v>
      </c>
      <c r="B39" s="2">
        <v>46065.944444444445</v>
      </c>
      <c r="C39" s="1">
        <v>264</v>
      </c>
      <c r="D39" s="3">
        <f t="shared" si="0"/>
        <v>240.00000015366822</v>
      </c>
      <c r="E39" s="3">
        <f t="shared" si="1"/>
        <v>-23.999999846331775</v>
      </c>
    </row>
    <row r="40" spans="1:5" x14ac:dyDescent="0.3">
      <c r="A40" s="2">
        <v>46065.935416666667</v>
      </c>
      <c r="B40" s="2">
        <v>46065.938888888886</v>
      </c>
      <c r="C40" s="1">
        <v>299</v>
      </c>
      <c r="D40" s="3">
        <f t="shared" si="0"/>
        <v>299.99999972060323</v>
      </c>
      <c r="E40" s="3">
        <f t="shared" si="1"/>
        <v>0.99999972060322762</v>
      </c>
    </row>
    <row r="41" spans="1:5" x14ac:dyDescent="0.3">
      <c r="A41" s="2">
        <v>46065.89166666667</v>
      </c>
      <c r="B41" s="2">
        <v>46065.896527777775</v>
      </c>
      <c r="C41" s="1">
        <v>429</v>
      </c>
      <c r="D41" s="3">
        <f t="shared" si="0"/>
        <v>419.99999948311597</v>
      </c>
      <c r="E41" s="3">
        <f t="shared" si="1"/>
        <v>-9.0000005168840289</v>
      </c>
    </row>
    <row r="42" spans="1:5" x14ac:dyDescent="0.3">
      <c r="A42" s="2">
        <v>46065.837500000001</v>
      </c>
      <c r="B42" s="2">
        <v>46065.844444444447</v>
      </c>
      <c r="C42" s="1">
        <v>610</v>
      </c>
      <c r="D42" s="3">
        <f t="shared" si="0"/>
        <v>600.00000006984919</v>
      </c>
      <c r="E42" s="3">
        <f t="shared" si="1"/>
        <v>-9.9999999301508069</v>
      </c>
    </row>
    <row r="43" spans="1:5" x14ac:dyDescent="0.3">
      <c r="A43" s="2">
        <v>46065.552777777775</v>
      </c>
      <c r="B43" s="2">
        <v>46065.561111111114</v>
      </c>
      <c r="C43" s="1">
        <v>711</v>
      </c>
      <c r="D43" s="3">
        <f t="shared" si="0"/>
        <v>720.00000046100467</v>
      </c>
      <c r="E43" s="3">
        <f t="shared" si="1"/>
        <v>9.0000004610046744</v>
      </c>
    </row>
    <row r="44" spans="1:5" x14ac:dyDescent="0.3">
      <c r="A44" s="2">
        <v>46065.079861111109</v>
      </c>
      <c r="B44" s="2">
        <v>46065.086111111108</v>
      </c>
      <c r="C44" s="1">
        <v>549</v>
      </c>
      <c r="D44" s="3">
        <f t="shared" si="0"/>
        <v>539.99999987427145</v>
      </c>
      <c r="E44" s="3">
        <f t="shared" si="1"/>
        <v>-9.0000001257285476</v>
      </c>
    </row>
    <row r="45" spans="1:5" x14ac:dyDescent="0.3">
      <c r="A45" s="2">
        <v>46064.829861111109</v>
      </c>
      <c r="B45" s="2">
        <v>46064.836805555555</v>
      </c>
      <c r="C45" s="1">
        <v>552</v>
      </c>
      <c r="D45" s="3">
        <f t="shared" si="0"/>
        <v>600.00000006984919</v>
      </c>
      <c r="E45" s="3">
        <f t="shared" si="1"/>
        <v>48.000000069849193</v>
      </c>
    </row>
    <row r="46" spans="1:5" x14ac:dyDescent="0.3">
      <c r="A46" s="2">
        <v>46064.81527777778</v>
      </c>
      <c r="B46" s="2">
        <v>46064.828472222223</v>
      </c>
      <c r="C46" s="1">
        <v>1126</v>
      </c>
      <c r="D46" s="3">
        <f t="shared" si="0"/>
        <v>1139.9999999441206</v>
      </c>
      <c r="E46" s="3">
        <f t="shared" si="1"/>
        <v>13.999999944120646</v>
      </c>
    </row>
    <row r="47" spans="1:5" x14ac:dyDescent="0.3">
      <c r="A47" s="2">
        <v>46064.787499999999</v>
      </c>
      <c r="B47" s="2">
        <v>46064.795138888891</v>
      </c>
      <c r="C47" s="1">
        <v>630</v>
      </c>
      <c r="D47" s="3">
        <f t="shared" si="0"/>
        <v>660.00000026542693</v>
      </c>
      <c r="E47" s="3">
        <f t="shared" si="1"/>
        <v>30.000000265426934</v>
      </c>
    </row>
    <row r="48" spans="1:5" x14ac:dyDescent="0.3">
      <c r="A48" s="2">
        <v>46063.688888888886</v>
      </c>
      <c r="B48" s="2">
        <v>46063.690972222219</v>
      </c>
      <c r="C48" s="1">
        <v>217</v>
      </c>
      <c r="D48" s="3">
        <f t="shared" si="0"/>
        <v>179.99999995809048</v>
      </c>
      <c r="E48" s="3">
        <f t="shared" si="1"/>
        <v>-37.000000041909516</v>
      </c>
    </row>
    <row r="49" spans="1:5" x14ac:dyDescent="0.3">
      <c r="A49" s="2">
        <v>46062.51666666667</v>
      </c>
      <c r="B49" s="2">
        <v>46062.522222222222</v>
      </c>
      <c r="C49" s="1">
        <v>492</v>
      </c>
      <c r="D49" s="3">
        <f t="shared" si="0"/>
        <v>479.99999967869371</v>
      </c>
      <c r="E49" s="3">
        <f t="shared" si="1"/>
        <v>-12.000000321306288</v>
      </c>
    </row>
    <row r="50" spans="1:5" x14ac:dyDescent="0.3">
      <c r="A50" s="2">
        <v>46061.867361111108</v>
      </c>
      <c r="B50" s="2">
        <v>46061.879166666666</v>
      </c>
      <c r="C50" s="1">
        <v>1020</v>
      </c>
      <c r="D50" s="3">
        <f t="shared" si="0"/>
        <v>1020.0000001816079</v>
      </c>
      <c r="E50" s="3">
        <f t="shared" si="1"/>
        <v>1.8160790205001831E-7</v>
      </c>
    </row>
    <row r="51" spans="1:5" x14ac:dyDescent="0.3">
      <c r="A51" s="2">
        <v>46058.674305555556</v>
      </c>
      <c r="B51" s="2">
        <v>46058.680555555555</v>
      </c>
      <c r="C51" s="1">
        <v>544</v>
      </c>
      <c r="D51" s="3">
        <f t="shared" si="0"/>
        <v>539.99999987427145</v>
      </c>
      <c r="E51" s="3">
        <f t="shared" si="1"/>
        <v>-4.0000001257285476</v>
      </c>
    </row>
    <row r="52" spans="1:5" x14ac:dyDescent="0.3">
      <c r="A52" s="2">
        <v>46058.563194444447</v>
      </c>
      <c r="B52" s="2">
        <v>46058.563888888886</v>
      </c>
      <c r="C52" s="1">
        <v>61</v>
      </c>
      <c r="D52" s="3">
        <f t="shared" si="0"/>
        <v>59.999999566935003</v>
      </c>
      <c r="E52" s="3">
        <f t="shared" si="1"/>
        <v>-1.0000004330649972</v>
      </c>
    </row>
    <row r="53" spans="1:5" x14ac:dyDescent="0.3">
      <c r="A53" s="2">
        <v>46058.552083333336</v>
      </c>
      <c r="B53" s="2">
        <v>46058.55972222222</v>
      </c>
      <c r="C53" s="1">
        <v>682</v>
      </c>
      <c r="D53" s="3">
        <f t="shared" si="0"/>
        <v>659.9999996367842</v>
      </c>
      <c r="E53" s="3">
        <f t="shared" si="1"/>
        <v>-22.000000363215804</v>
      </c>
    </row>
    <row r="54" spans="1:5" x14ac:dyDescent="0.3">
      <c r="A54" s="2">
        <v>46058.038888888892</v>
      </c>
      <c r="B54" s="2">
        <v>46058.047222222223</v>
      </c>
      <c r="C54" s="1">
        <v>709</v>
      </c>
      <c r="D54" s="3">
        <f t="shared" si="0"/>
        <v>719.99999983236194</v>
      </c>
      <c r="E54" s="3">
        <f t="shared" si="1"/>
        <v>10.999999832361937</v>
      </c>
    </row>
    <row r="55" spans="1:5" x14ac:dyDescent="0.3">
      <c r="A55" s="2">
        <v>46057.650694444441</v>
      </c>
      <c r="B55" s="2">
        <v>46057.652083333334</v>
      </c>
      <c r="C55" s="1">
        <v>131</v>
      </c>
      <c r="D55" s="3">
        <f t="shared" si="0"/>
        <v>120.00000039115548</v>
      </c>
      <c r="E55" s="3">
        <f t="shared" si="1"/>
        <v>-10.999999608844519</v>
      </c>
    </row>
    <row r="56" spans="1:5" x14ac:dyDescent="0.3">
      <c r="A56" s="2">
        <v>46056.686111111114</v>
      </c>
      <c r="B56" s="2">
        <v>46056.69027777778</v>
      </c>
      <c r="C56" s="1">
        <v>386</v>
      </c>
      <c r="D56" s="3">
        <f t="shared" si="0"/>
        <v>359.99999991618097</v>
      </c>
      <c r="E56" s="3">
        <f t="shared" si="1"/>
        <v>-26.000000083819032</v>
      </c>
    </row>
    <row r="57" spans="1:5" x14ac:dyDescent="0.3">
      <c r="A57" s="2">
        <v>46055.613194444442</v>
      </c>
      <c r="B57" s="2">
        <v>46055.615277777775</v>
      </c>
      <c r="C57" s="1">
        <v>179</v>
      </c>
      <c r="D57" s="3">
        <f t="shared" si="0"/>
        <v>179.99999995809048</v>
      </c>
      <c r="E57" s="3">
        <f t="shared" si="1"/>
        <v>0.99999995809048414</v>
      </c>
    </row>
    <row r="58" spans="1:5" x14ac:dyDescent="0.3">
      <c r="A58" s="2">
        <v>46055.529166666667</v>
      </c>
      <c r="B58" s="2">
        <v>46055.529861111114</v>
      </c>
      <c r="C58" s="1">
        <v>78</v>
      </c>
      <c r="D58" s="3">
        <f t="shared" si="0"/>
        <v>60.000000195577741</v>
      </c>
      <c r="E58" s="3">
        <f t="shared" si="1"/>
        <v>-17.999999804422259</v>
      </c>
    </row>
    <row r="59" spans="1:5" x14ac:dyDescent="0.3">
      <c r="A59" s="2">
        <v>46055.527083333334</v>
      </c>
      <c r="B59" s="2">
        <v>46055.527777777781</v>
      </c>
      <c r="C59" s="1">
        <v>60</v>
      </c>
      <c r="D59" s="3">
        <f t="shared" si="0"/>
        <v>60.000000195577741</v>
      </c>
      <c r="E59" s="3">
        <f t="shared" si="1"/>
        <v>1.9557774066925049E-7</v>
      </c>
    </row>
    <row r="60" spans="1:5" x14ac:dyDescent="0.3">
      <c r="A60" s="2">
        <v>46053.97152777778</v>
      </c>
      <c r="B60" s="2">
        <v>46053.975694444445</v>
      </c>
      <c r="C60" s="1">
        <v>378</v>
      </c>
      <c r="D60" s="3">
        <f t="shared" si="0"/>
        <v>359.99999991618097</v>
      </c>
      <c r="E60" s="3">
        <f t="shared" si="1"/>
        <v>-18.000000083819032</v>
      </c>
    </row>
    <row r="61" spans="1:5" x14ac:dyDescent="0.3">
      <c r="A61" s="2">
        <v>46052.654166666667</v>
      </c>
      <c r="B61" s="2">
        <v>46052.657638888886</v>
      </c>
      <c r="C61" s="1">
        <v>308</v>
      </c>
      <c r="D61" s="3">
        <f t="shared" si="0"/>
        <v>299.99999972060323</v>
      </c>
      <c r="E61" s="3">
        <f t="shared" si="1"/>
        <v>-8.0000002793967724</v>
      </c>
    </row>
    <row r="62" spans="1:5" x14ac:dyDescent="0.3">
      <c r="A62" s="2">
        <v>46051.968055555553</v>
      </c>
      <c r="B62" s="2">
        <v>46051.98333333333</v>
      </c>
      <c r="C62" s="1">
        <v>1348</v>
      </c>
      <c r="D62" s="3">
        <f t="shared" si="0"/>
        <v>1319.9999999022111</v>
      </c>
      <c r="E62" s="3">
        <f t="shared" si="1"/>
        <v>-28.00000009778887</v>
      </c>
    </row>
    <row r="63" spans="1:5" x14ac:dyDescent="0.3">
      <c r="A63" s="2">
        <v>46051.827777777777</v>
      </c>
      <c r="B63" s="2">
        <v>46051.832638888889</v>
      </c>
      <c r="C63" s="1">
        <v>404</v>
      </c>
      <c r="D63" s="3">
        <f t="shared" si="0"/>
        <v>420.00000011175871</v>
      </c>
      <c r="E63" s="3">
        <f t="shared" si="1"/>
        <v>16.000000111758709</v>
      </c>
    </row>
    <row r="64" spans="1:5" x14ac:dyDescent="0.3">
      <c r="A64" s="2">
        <v>46051.532638888886</v>
      </c>
      <c r="B64" s="2">
        <v>46051.541666666664</v>
      </c>
      <c r="C64" s="1">
        <v>794</v>
      </c>
      <c r="D64" s="3">
        <f t="shared" si="0"/>
        <v>780.00000002793968</v>
      </c>
      <c r="E64" s="3">
        <f t="shared" si="1"/>
        <v>-13.999999972060323</v>
      </c>
    </row>
    <row r="65" spans="1:5" x14ac:dyDescent="0.3">
      <c r="A65" s="2">
        <v>46050.964583333334</v>
      </c>
      <c r="B65" s="2">
        <v>46050.975694444445</v>
      </c>
      <c r="C65" s="1">
        <v>985</v>
      </c>
      <c r="D65" s="3">
        <f t="shared" si="0"/>
        <v>959.99999998603016</v>
      </c>
      <c r="E65" s="3">
        <f t="shared" si="1"/>
        <v>-25.000000013969839</v>
      </c>
    </row>
    <row r="66" spans="1:5" x14ac:dyDescent="0.3">
      <c r="A66" s="2">
        <v>46049.806944444441</v>
      </c>
      <c r="B66" s="2">
        <v>46049.810416666667</v>
      </c>
      <c r="C66" s="1">
        <v>323</v>
      </c>
      <c r="D66" s="3">
        <f t="shared" si="0"/>
        <v>300.00000034924597</v>
      </c>
      <c r="E66" s="3">
        <f t="shared" si="1"/>
        <v>-22.999999650754035</v>
      </c>
    </row>
    <row r="67" spans="1:5" x14ac:dyDescent="0.3">
      <c r="A67" s="2">
        <v>46049.760416666664</v>
      </c>
      <c r="B67" s="2">
        <v>46049.769444444442</v>
      </c>
      <c r="C67" s="1">
        <v>782</v>
      </c>
      <c r="D67" s="3">
        <f t="shared" ref="D67:D130" si="2">(B67-A67)*86400</f>
        <v>780.00000002793968</v>
      </c>
      <c r="E67" s="3">
        <f t="shared" ref="E67:E130" si="3">D67-C67</f>
        <v>-1.9999999720603228</v>
      </c>
    </row>
    <row r="68" spans="1:5" x14ac:dyDescent="0.3">
      <c r="A68" s="2">
        <v>46049.638888888891</v>
      </c>
      <c r="B68" s="2">
        <v>46049.643055555556</v>
      </c>
      <c r="C68" s="1">
        <v>346</v>
      </c>
      <c r="D68" s="3">
        <f t="shared" si="2"/>
        <v>359.99999991618097</v>
      </c>
      <c r="E68" s="3">
        <f t="shared" si="3"/>
        <v>13.999999916180968</v>
      </c>
    </row>
    <row r="69" spans="1:5" x14ac:dyDescent="0.3">
      <c r="A69" s="2">
        <v>46049.591666666667</v>
      </c>
      <c r="B69" s="2">
        <v>46049.59652777778</v>
      </c>
      <c r="C69" s="1">
        <v>426</v>
      </c>
      <c r="D69" s="3">
        <f t="shared" si="2"/>
        <v>420.00000011175871</v>
      </c>
      <c r="E69" s="3">
        <f t="shared" si="3"/>
        <v>-5.999999888241291</v>
      </c>
    </row>
    <row r="70" spans="1:5" x14ac:dyDescent="0.3">
      <c r="A70" s="2">
        <v>46048.53125</v>
      </c>
      <c r="B70" s="2">
        <v>46048.540972222225</v>
      </c>
      <c r="C70" s="1">
        <v>840</v>
      </c>
      <c r="D70" s="3">
        <f t="shared" si="2"/>
        <v>840.00000022351742</v>
      </c>
      <c r="E70" s="3">
        <f t="shared" si="3"/>
        <v>2.2351741790771484E-7</v>
      </c>
    </row>
    <row r="71" spans="1:5" x14ac:dyDescent="0.3">
      <c r="A71" s="2">
        <v>46046.651388888888</v>
      </c>
      <c r="B71" s="2">
        <v>46046.667361111111</v>
      </c>
      <c r="C71" s="1">
        <v>1370</v>
      </c>
      <c r="D71" s="3">
        <f t="shared" si="2"/>
        <v>1380.0000000977889</v>
      </c>
      <c r="E71" s="3">
        <f t="shared" si="3"/>
        <v>10.00000009778887</v>
      </c>
    </row>
    <row r="72" spans="1:5" x14ac:dyDescent="0.3">
      <c r="A72" s="2">
        <v>46045.686805555553</v>
      </c>
      <c r="B72" s="2">
        <v>46045.688194444447</v>
      </c>
      <c r="C72" s="1">
        <v>110</v>
      </c>
      <c r="D72" s="3">
        <f t="shared" si="2"/>
        <v>120.00000039115548</v>
      </c>
      <c r="E72" s="3">
        <f t="shared" si="3"/>
        <v>10.000000391155481</v>
      </c>
    </row>
    <row r="73" spans="1:5" x14ac:dyDescent="0.3">
      <c r="A73" s="2">
        <v>46045.647222222222</v>
      </c>
      <c r="B73" s="2">
        <v>46045.65</v>
      </c>
      <c r="C73" s="1">
        <v>259</v>
      </c>
      <c r="D73" s="3">
        <f t="shared" si="2"/>
        <v>240.00000015366822</v>
      </c>
      <c r="E73" s="3">
        <f t="shared" si="3"/>
        <v>-18.999999846331775</v>
      </c>
    </row>
    <row r="74" spans="1:5" x14ac:dyDescent="0.3">
      <c r="A74" s="2">
        <v>46045.632638888892</v>
      </c>
      <c r="B74" s="2">
        <v>46045.643055555556</v>
      </c>
      <c r="C74" s="1">
        <v>871</v>
      </c>
      <c r="D74" s="3">
        <f t="shared" si="2"/>
        <v>899.99999979045242</v>
      </c>
      <c r="E74" s="3">
        <f t="shared" si="3"/>
        <v>28.999999790452421</v>
      </c>
    </row>
    <row r="75" spans="1:5" x14ac:dyDescent="0.3">
      <c r="A75" s="2">
        <v>46045.536805555559</v>
      </c>
      <c r="B75" s="2">
        <v>46045.543055555558</v>
      </c>
      <c r="C75" s="1">
        <v>504</v>
      </c>
      <c r="D75" s="3">
        <f t="shared" si="2"/>
        <v>539.99999987427145</v>
      </c>
      <c r="E75" s="3">
        <f t="shared" si="3"/>
        <v>35.999999874271452</v>
      </c>
    </row>
    <row r="76" spans="1:5" x14ac:dyDescent="0.3">
      <c r="A76" s="2">
        <v>46045.223611111112</v>
      </c>
      <c r="B76" s="2">
        <v>46045.224999999999</v>
      </c>
      <c r="C76" s="1">
        <v>138</v>
      </c>
      <c r="D76" s="3">
        <f t="shared" si="2"/>
        <v>119.99999976251274</v>
      </c>
      <c r="E76" s="3">
        <f t="shared" si="3"/>
        <v>-18.000000237487257</v>
      </c>
    </row>
    <row r="77" spans="1:5" x14ac:dyDescent="0.3">
      <c r="A77" s="2">
        <v>46044.605555555558</v>
      </c>
      <c r="B77" s="2">
        <v>46044.606249999997</v>
      </c>
      <c r="C77" s="1">
        <v>75</v>
      </c>
      <c r="D77" s="3">
        <f t="shared" si="2"/>
        <v>59.999999566935003</v>
      </c>
      <c r="E77" s="3">
        <f t="shared" si="3"/>
        <v>-15.000000433064997</v>
      </c>
    </row>
    <row r="78" spans="1:5" x14ac:dyDescent="0.3">
      <c r="A78" s="2">
        <v>46044.231249999997</v>
      </c>
      <c r="B78" s="2">
        <v>46044.241666666669</v>
      </c>
      <c r="C78" s="1">
        <v>889</v>
      </c>
      <c r="D78" s="3">
        <f t="shared" si="2"/>
        <v>900.00000041909516</v>
      </c>
      <c r="E78" s="3">
        <f t="shared" si="3"/>
        <v>11.000000419095159</v>
      </c>
    </row>
    <row r="79" spans="1:5" x14ac:dyDescent="0.3">
      <c r="A79" s="2">
        <v>46044.220138888886</v>
      </c>
      <c r="B79" s="2">
        <v>46044.230555555558</v>
      </c>
      <c r="C79" s="1">
        <v>898</v>
      </c>
      <c r="D79" s="3">
        <f t="shared" si="2"/>
        <v>900.00000041909516</v>
      </c>
      <c r="E79" s="3">
        <f t="shared" si="3"/>
        <v>2.0000004190951586</v>
      </c>
    </row>
    <row r="80" spans="1:5" x14ac:dyDescent="0.3">
      <c r="A80" s="2">
        <v>46044.163194444445</v>
      </c>
      <c r="B80" s="2">
        <v>46044.172222222223</v>
      </c>
      <c r="C80" s="1">
        <v>751</v>
      </c>
      <c r="D80" s="3">
        <f t="shared" si="2"/>
        <v>780.00000002793968</v>
      </c>
      <c r="E80" s="3">
        <f t="shared" si="3"/>
        <v>29.000000027939677</v>
      </c>
    </row>
    <row r="81" spans="1:5" x14ac:dyDescent="0.3">
      <c r="A81" s="2">
        <v>46044.161111111112</v>
      </c>
      <c r="B81" s="2">
        <v>46044.162499999999</v>
      </c>
      <c r="C81" s="1">
        <v>111</v>
      </c>
      <c r="D81" s="3">
        <f t="shared" si="2"/>
        <v>119.99999976251274</v>
      </c>
      <c r="E81" s="3">
        <f t="shared" si="3"/>
        <v>8.9999997625127435</v>
      </c>
    </row>
    <row r="82" spans="1:5" x14ac:dyDescent="0.3">
      <c r="A82" s="2">
        <v>46044.11041666667</v>
      </c>
      <c r="B82" s="2">
        <v>46044.119444444441</v>
      </c>
      <c r="C82" s="1">
        <v>792</v>
      </c>
      <c r="D82" s="3">
        <f t="shared" si="2"/>
        <v>779.99999939929694</v>
      </c>
      <c r="E82" s="3">
        <f t="shared" si="3"/>
        <v>-12.000000600703061</v>
      </c>
    </row>
    <row r="83" spans="1:5" x14ac:dyDescent="0.3">
      <c r="A83" s="2">
        <v>46044.040277777778</v>
      </c>
      <c r="B83" s="2">
        <v>46044.050694444442</v>
      </c>
      <c r="C83" s="1">
        <v>880</v>
      </c>
      <c r="D83" s="3">
        <f t="shared" si="2"/>
        <v>899.99999979045242</v>
      </c>
      <c r="E83" s="3">
        <f t="shared" si="3"/>
        <v>19.999999790452421</v>
      </c>
    </row>
    <row r="84" spans="1:5" x14ac:dyDescent="0.3">
      <c r="A84" s="2">
        <v>46043.668749999997</v>
      </c>
      <c r="B84" s="2">
        <v>46043.670138888891</v>
      </c>
      <c r="C84" s="1">
        <v>119</v>
      </c>
      <c r="D84" s="3">
        <f t="shared" si="2"/>
        <v>120.00000039115548</v>
      </c>
      <c r="E84" s="3">
        <f t="shared" si="3"/>
        <v>1.0000003911554813</v>
      </c>
    </row>
    <row r="85" spans="1:5" x14ac:dyDescent="0.3">
      <c r="A85" s="2">
        <v>46043.666666666664</v>
      </c>
      <c r="B85" s="2">
        <v>46043.668055555558</v>
      </c>
      <c r="C85" s="1">
        <v>119</v>
      </c>
      <c r="D85" s="3">
        <f t="shared" si="2"/>
        <v>120.00000039115548</v>
      </c>
      <c r="E85" s="3">
        <f t="shared" si="3"/>
        <v>1.0000003911554813</v>
      </c>
    </row>
    <row r="86" spans="1:5" x14ac:dyDescent="0.3">
      <c r="A86" s="2">
        <v>46043.663194444445</v>
      </c>
      <c r="B86" s="2">
        <v>46043.663888888892</v>
      </c>
      <c r="C86" s="1">
        <v>67</v>
      </c>
      <c r="D86" s="3">
        <f t="shared" si="2"/>
        <v>60.000000195577741</v>
      </c>
      <c r="E86" s="3">
        <f t="shared" si="3"/>
        <v>-6.9999998044222593</v>
      </c>
    </row>
    <row r="87" spans="1:5" x14ac:dyDescent="0.3">
      <c r="A87" s="2">
        <v>46043.010416666664</v>
      </c>
      <c r="B87" s="2">
        <v>46043.018750000003</v>
      </c>
      <c r="C87" s="1">
        <v>687</v>
      </c>
      <c r="D87" s="3">
        <f t="shared" si="2"/>
        <v>720.00000046100467</v>
      </c>
      <c r="E87" s="3">
        <f t="shared" si="3"/>
        <v>33.000000461004674</v>
      </c>
    </row>
    <row r="88" spans="1:5" x14ac:dyDescent="0.3">
      <c r="A88" s="2">
        <v>46042.957638888889</v>
      </c>
      <c r="B88" s="2">
        <v>46042.964583333334</v>
      </c>
      <c r="C88" s="1">
        <v>622</v>
      </c>
      <c r="D88" s="3">
        <f t="shared" si="2"/>
        <v>600.00000006984919</v>
      </c>
      <c r="E88" s="3">
        <f t="shared" si="3"/>
        <v>-21.999999930150807</v>
      </c>
    </row>
    <row r="89" spans="1:5" x14ac:dyDescent="0.3">
      <c r="A89" s="2">
        <v>46042.820138888892</v>
      </c>
      <c r="B89" s="2">
        <v>46042.82916666667</v>
      </c>
      <c r="C89" s="1">
        <v>747</v>
      </c>
      <c r="D89" s="3">
        <f t="shared" si="2"/>
        <v>780.00000002793968</v>
      </c>
      <c r="E89" s="3">
        <f t="shared" si="3"/>
        <v>33.000000027939677</v>
      </c>
    </row>
    <row r="90" spans="1:5" x14ac:dyDescent="0.3">
      <c r="A90" s="2">
        <v>46042.693055555559</v>
      </c>
      <c r="B90" s="2">
        <v>46042.7</v>
      </c>
      <c r="C90" s="1">
        <v>571</v>
      </c>
      <c r="D90" s="3">
        <f t="shared" si="2"/>
        <v>599.99999944120646</v>
      </c>
      <c r="E90" s="3">
        <f t="shared" si="3"/>
        <v>28.999999441206455</v>
      </c>
    </row>
    <row r="91" spans="1:5" x14ac:dyDescent="0.3">
      <c r="A91" s="2">
        <v>46042.104166666664</v>
      </c>
      <c r="B91" s="2">
        <v>46042.115277777775</v>
      </c>
      <c r="C91" s="1">
        <v>968</v>
      </c>
      <c r="D91" s="3">
        <f t="shared" si="2"/>
        <v>959.99999998603016</v>
      </c>
      <c r="E91" s="3">
        <f t="shared" si="3"/>
        <v>-8.0000000139698386</v>
      </c>
    </row>
    <row r="92" spans="1:5" x14ac:dyDescent="0.3">
      <c r="A92" s="2">
        <v>46041.956944444442</v>
      </c>
      <c r="B92" s="2">
        <v>46041.961111111108</v>
      </c>
      <c r="C92" s="1">
        <v>314</v>
      </c>
      <c r="D92" s="3">
        <f t="shared" si="2"/>
        <v>359.99999991618097</v>
      </c>
      <c r="E92" s="3">
        <f t="shared" si="3"/>
        <v>45.999999916180968</v>
      </c>
    </row>
    <row r="93" spans="1:5" x14ac:dyDescent="0.3">
      <c r="A93" s="2">
        <v>46041.914583333331</v>
      </c>
      <c r="B93" s="2">
        <v>46041.927777777775</v>
      </c>
      <c r="C93" s="1">
        <v>1141</v>
      </c>
      <c r="D93" s="3">
        <f t="shared" si="2"/>
        <v>1139.9999999441206</v>
      </c>
      <c r="E93" s="3">
        <f t="shared" si="3"/>
        <v>-1.0000000558793545</v>
      </c>
    </row>
    <row r="94" spans="1:5" x14ac:dyDescent="0.3">
      <c r="A94" s="2">
        <v>46041.553472222222</v>
      </c>
      <c r="B94" s="2">
        <v>46041.561111111114</v>
      </c>
      <c r="C94" s="1">
        <v>652</v>
      </c>
      <c r="D94" s="3">
        <f t="shared" si="2"/>
        <v>660.00000026542693</v>
      </c>
      <c r="E94" s="3">
        <f t="shared" si="3"/>
        <v>8.0000002654269338</v>
      </c>
    </row>
    <row r="95" spans="1:5" x14ac:dyDescent="0.3">
      <c r="A95" s="2">
        <v>46040.992361111108</v>
      </c>
      <c r="B95" s="2">
        <v>46041.002083333333</v>
      </c>
      <c r="C95" s="1">
        <v>852</v>
      </c>
      <c r="D95" s="3">
        <f t="shared" si="2"/>
        <v>840.00000022351742</v>
      </c>
      <c r="E95" s="3">
        <f t="shared" si="3"/>
        <v>-11.999999776482582</v>
      </c>
    </row>
    <row r="96" spans="1:5" x14ac:dyDescent="0.3">
      <c r="A96" s="2">
        <v>46038.759722222225</v>
      </c>
      <c r="B96" s="2">
        <v>46038.765277777777</v>
      </c>
      <c r="C96" s="1">
        <v>465</v>
      </c>
      <c r="D96" s="3">
        <f t="shared" si="2"/>
        <v>479.99999967869371</v>
      </c>
      <c r="E96" s="3">
        <f t="shared" si="3"/>
        <v>14.999999678693712</v>
      </c>
    </row>
    <row r="97" spans="1:5" x14ac:dyDescent="0.3">
      <c r="A97" s="2">
        <v>46038.684027777781</v>
      </c>
      <c r="B97" s="2">
        <v>46038.694444444445</v>
      </c>
      <c r="C97" s="1">
        <v>872</v>
      </c>
      <c r="D97" s="3">
        <f t="shared" si="2"/>
        <v>899.99999979045242</v>
      </c>
      <c r="E97" s="3">
        <f t="shared" si="3"/>
        <v>27.999999790452421</v>
      </c>
    </row>
    <row r="98" spans="1:5" x14ac:dyDescent="0.3">
      <c r="A98" s="2">
        <v>46037.767361111109</v>
      </c>
      <c r="B98" s="2">
        <v>46037.777777777781</v>
      </c>
      <c r="C98" s="1">
        <v>902</v>
      </c>
      <c r="D98" s="3">
        <f t="shared" si="2"/>
        <v>900.00000041909516</v>
      </c>
      <c r="E98" s="3">
        <f t="shared" si="3"/>
        <v>-1.9999995809048414</v>
      </c>
    </row>
    <row r="99" spans="1:5" x14ac:dyDescent="0.3">
      <c r="A99" s="2">
        <v>46036.806250000001</v>
      </c>
      <c r="B99" s="2">
        <v>46036.8125</v>
      </c>
      <c r="C99" s="1">
        <v>516</v>
      </c>
      <c r="D99" s="3">
        <f t="shared" si="2"/>
        <v>539.99999987427145</v>
      </c>
      <c r="E99" s="3">
        <f t="shared" si="3"/>
        <v>23.999999874271452</v>
      </c>
    </row>
    <row r="100" spans="1:5" x14ac:dyDescent="0.3">
      <c r="A100" s="2">
        <v>46035.765972222223</v>
      </c>
      <c r="B100" s="2">
        <v>46035.775000000001</v>
      </c>
      <c r="C100" s="1">
        <v>735</v>
      </c>
      <c r="D100" s="3">
        <f t="shared" si="2"/>
        <v>780.00000002793968</v>
      </c>
      <c r="E100" s="3">
        <f t="shared" si="3"/>
        <v>45.000000027939677</v>
      </c>
    </row>
    <row r="101" spans="1:5" x14ac:dyDescent="0.3">
      <c r="A101" s="2">
        <v>46035.663194444445</v>
      </c>
      <c r="B101" s="2">
        <v>46035.672222222223</v>
      </c>
      <c r="C101" s="1">
        <v>761</v>
      </c>
      <c r="D101" s="3">
        <f t="shared" si="2"/>
        <v>780.00000002793968</v>
      </c>
      <c r="E101" s="3">
        <f t="shared" si="3"/>
        <v>19.000000027939677</v>
      </c>
    </row>
    <row r="102" spans="1:5" x14ac:dyDescent="0.3">
      <c r="A102" s="2">
        <v>46034.797222222223</v>
      </c>
      <c r="B102" s="2">
        <v>46034.799305555556</v>
      </c>
      <c r="C102" s="1">
        <v>161</v>
      </c>
      <c r="D102" s="3">
        <f t="shared" si="2"/>
        <v>179.99999995809048</v>
      </c>
      <c r="E102" s="3">
        <f t="shared" si="3"/>
        <v>18.999999958090484</v>
      </c>
    </row>
    <row r="103" spans="1:5" x14ac:dyDescent="0.3">
      <c r="A103" s="2">
        <v>46034.74722222222</v>
      </c>
      <c r="B103" s="2">
        <v>46034.752083333333</v>
      </c>
      <c r="C103" s="1">
        <v>450</v>
      </c>
      <c r="D103" s="3">
        <f t="shared" si="2"/>
        <v>420.00000011175871</v>
      </c>
      <c r="E103" s="3">
        <f t="shared" si="3"/>
        <v>-29.999999888241291</v>
      </c>
    </row>
    <row r="104" spans="1:5" x14ac:dyDescent="0.3">
      <c r="A104" s="2">
        <v>46034.707638888889</v>
      </c>
      <c r="B104" s="2">
        <v>46034.711111111108</v>
      </c>
      <c r="C104" s="1">
        <v>336</v>
      </c>
      <c r="D104" s="3">
        <f t="shared" si="2"/>
        <v>299.99999972060323</v>
      </c>
      <c r="E104" s="3">
        <f t="shared" si="3"/>
        <v>-36.000000279396772</v>
      </c>
    </row>
    <row r="105" spans="1:5" x14ac:dyDescent="0.3">
      <c r="A105" s="2">
        <v>46033.073611111111</v>
      </c>
      <c r="B105" s="2">
        <v>46033.079861111109</v>
      </c>
      <c r="C105" s="1">
        <v>500</v>
      </c>
      <c r="D105" s="3">
        <f t="shared" si="2"/>
        <v>539.99999987427145</v>
      </c>
      <c r="E105" s="3">
        <f t="shared" si="3"/>
        <v>39.999999874271452</v>
      </c>
    </row>
    <row r="106" spans="1:5" x14ac:dyDescent="0.3">
      <c r="A106" s="2">
        <v>46031.815972222219</v>
      </c>
      <c r="B106" s="2">
        <v>46031.818749999999</v>
      </c>
      <c r="C106" s="1">
        <v>253</v>
      </c>
      <c r="D106" s="3">
        <f t="shared" si="2"/>
        <v>240.00000015366822</v>
      </c>
      <c r="E106" s="3">
        <f t="shared" si="3"/>
        <v>-12.999999846331775</v>
      </c>
    </row>
    <row r="107" spans="1:5" x14ac:dyDescent="0.3">
      <c r="A107" s="2">
        <v>46031.043749999997</v>
      </c>
      <c r="B107" s="2">
        <v>46031.05</v>
      </c>
      <c r="C107" s="1">
        <v>580</v>
      </c>
      <c r="D107" s="3">
        <f t="shared" si="2"/>
        <v>540.00000050291419</v>
      </c>
      <c r="E107" s="3">
        <f t="shared" si="3"/>
        <v>-39.99999949708581</v>
      </c>
    </row>
    <row r="108" spans="1:5" x14ac:dyDescent="0.3">
      <c r="A108" s="2">
        <v>46031.03402777778</v>
      </c>
      <c r="B108" s="2">
        <v>46031.045138888891</v>
      </c>
      <c r="C108" s="1">
        <v>972</v>
      </c>
      <c r="D108" s="3">
        <f t="shared" si="2"/>
        <v>959.99999998603016</v>
      </c>
      <c r="E108" s="3">
        <f t="shared" si="3"/>
        <v>-12.000000013969839</v>
      </c>
    </row>
    <row r="109" spans="1:5" x14ac:dyDescent="0.3">
      <c r="A109" s="2">
        <v>46031.022222222222</v>
      </c>
      <c r="B109" s="2">
        <v>46031.034722222219</v>
      </c>
      <c r="C109" s="1">
        <v>1089</v>
      </c>
      <c r="D109" s="3">
        <f t="shared" si="2"/>
        <v>1079.9999997485429</v>
      </c>
      <c r="E109" s="3">
        <f t="shared" si="3"/>
        <v>-9.0000002514570951</v>
      </c>
    </row>
    <row r="110" spans="1:5" x14ac:dyDescent="0.3">
      <c r="A110" s="2">
        <v>46030.996527777781</v>
      </c>
      <c r="B110" s="2">
        <v>46031.002083333333</v>
      </c>
      <c r="C110" s="1">
        <v>503</v>
      </c>
      <c r="D110" s="3">
        <f t="shared" si="2"/>
        <v>479.99999967869371</v>
      </c>
      <c r="E110" s="3">
        <f t="shared" si="3"/>
        <v>-23.000000321306288</v>
      </c>
    </row>
    <row r="111" spans="1:5" x14ac:dyDescent="0.3">
      <c r="A111" s="2">
        <v>46030.913194444445</v>
      </c>
      <c r="B111" s="2">
        <v>46030.925694444442</v>
      </c>
      <c r="C111" s="1">
        <v>1094</v>
      </c>
      <c r="D111" s="3">
        <f t="shared" si="2"/>
        <v>1079.9999997485429</v>
      </c>
      <c r="E111" s="3">
        <f t="shared" si="3"/>
        <v>-14.000000251457095</v>
      </c>
    </row>
    <row r="112" spans="1:5" x14ac:dyDescent="0.3">
      <c r="A112" s="2">
        <v>46030.835416666669</v>
      </c>
      <c r="B112" s="2">
        <v>46030.845138888886</v>
      </c>
      <c r="C112" s="1">
        <v>834</v>
      </c>
      <c r="D112" s="3">
        <f t="shared" si="2"/>
        <v>839.99999959487468</v>
      </c>
      <c r="E112" s="3">
        <f t="shared" si="3"/>
        <v>5.99999959487468</v>
      </c>
    </row>
    <row r="113" spans="1:5" x14ac:dyDescent="0.3">
      <c r="A113" s="2">
        <v>46030.805555555555</v>
      </c>
      <c r="B113" s="2">
        <v>46030.814583333333</v>
      </c>
      <c r="C113" s="1">
        <v>744</v>
      </c>
      <c r="D113" s="3">
        <f t="shared" si="2"/>
        <v>780.00000002793968</v>
      </c>
      <c r="E113" s="3">
        <f t="shared" si="3"/>
        <v>36.000000027939677</v>
      </c>
    </row>
    <row r="114" spans="1:5" x14ac:dyDescent="0.3">
      <c r="A114" s="2">
        <v>46030.73541666667</v>
      </c>
      <c r="B114" s="2">
        <v>46030.741666666669</v>
      </c>
      <c r="C114" s="1">
        <v>522</v>
      </c>
      <c r="D114" s="3">
        <f t="shared" si="2"/>
        <v>539.99999987427145</v>
      </c>
      <c r="E114" s="3">
        <f t="shared" si="3"/>
        <v>17.999999874271452</v>
      </c>
    </row>
    <row r="115" spans="1:5" x14ac:dyDescent="0.3">
      <c r="A115" s="2">
        <v>46030.724305555559</v>
      </c>
      <c r="B115" s="2">
        <v>46030.724999999999</v>
      </c>
      <c r="C115" s="1">
        <v>69</v>
      </c>
      <c r="D115" s="3">
        <f t="shared" si="2"/>
        <v>59.999999566935003</v>
      </c>
      <c r="E115" s="3">
        <f t="shared" si="3"/>
        <v>-9.0000004330649972</v>
      </c>
    </row>
    <row r="116" spans="1:5" x14ac:dyDescent="0.3">
      <c r="A116" s="2">
        <v>46030.565972222219</v>
      </c>
      <c r="B116" s="2">
        <v>46030.573611111111</v>
      </c>
      <c r="C116" s="1">
        <v>639</v>
      </c>
      <c r="D116" s="3">
        <f t="shared" si="2"/>
        <v>660.00000026542693</v>
      </c>
      <c r="E116" s="3">
        <f t="shared" si="3"/>
        <v>21.000000265426934</v>
      </c>
    </row>
    <row r="117" spans="1:5" x14ac:dyDescent="0.3">
      <c r="A117" s="2">
        <v>46029.932638888888</v>
      </c>
      <c r="B117" s="2">
        <v>46029.936111111114</v>
      </c>
      <c r="C117" s="1">
        <v>282</v>
      </c>
      <c r="D117" s="3">
        <f t="shared" si="2"/>
        <v>300.00000034924597</v>
      </c>
      <c r="E117" s="3">
        <f t="shared" si="3"/>
        <v>18.000000349245965</v>
      </c>
    </row>
    <row r="118" spans="1:5" x14ac:dyDescent="0.3">
      <c r="A118" s="2">
        <v>46029.810416666667</v>
      </c>
      <c r="B118" s="2">
        <v>46029.814583333333</v>
      </c>
      <c r="C118" s="1">
        <v>357</v>
      </c>
      <c r="D118" s="3">
        <f t="shared" si="2"/>
        <v>359.99999991618097</v>
      </c>
      <c r="E118" s="3">
        <f t="shared" si="3"/>
        <v>2.9999999161809683</v>
      </c>
    </row>
    <row r="119" spans="1:5" x14ac:dyDescent="0.3">
      <c r="A119" s="2">
        <v>46029.76666666667</v>
      </c>
      <c r="B119" s="2">
        <v>46029.773611111108</v>
      </c>
      <c r="C119" s="1">
        <v>572</v>
      </c>
      <c r="D119" s="3">
        <f t="shared" si="2"/>
        <v>599.99999944120646</v>
      </c>
      <c r="E119" s="3">
        <f t="shared" si="3"/>
        <v>27.999999441206455</v>
      </c>
    </row>
    <row r="120" spans="1:5" x14ac:dyDescent="0.3">
      <c r="A120" s="2">
        <v>46029.674305555556</v>
      </c>
      <c r="B120" s="2">
        <v>46029.679861111108</v>
      </c>
      <c r="C120" s="1">
        <v>475</v>
      </c>
      <c r="D120" s="3">
        <f t="shared" si="2"/>
        <v>479.99999967869371</v>
      </c>
      <c r="E120" s="3">
        <f t="shared" si="3"/>
        <v>4.9999996786937118</v>
      </c>
    </row>
    <row r="121" spans="1:5" x14ac:dyDescent="0.3">
      <c r="A121" s="2">
        <v>46028.884722222225</v>
      </c>
      <c r="B121" s="2">
        <v>46028.89166666667</v>
      </c>
      <c r="C121" s="1">
        <v>582</v>
      </c>
      <c r="D121" s="3">
        <f t="shared" si="2"/>
        <v>600.00000006984919</v>
      </c>
      <c r="E121" s="3">
        <f t="shared" si="3"/>
        <v>18.000000069849193</v>
      </c>
    </row>
    <row r="122" spans="1:5" x14ac:dyDescent="0.3">
      <c r="A122" s="2">
        <v>46028.79583333333</v>
      </c>
      <c r="B122" s="2">
        <v>46028.799305555556</v>
      </c>
      <c r="C122" s="1">
        <v>274</v>
      </c>
      <c r="D122" s="3">
        <f t="shared" si="2"/>
        <v>300.00000034924597</v>
      </c>
      <c r="E122" s="3">
        <f t="shared" si="3"/>
        <v>26.000000349245965</v>
      </c>
    </row>
    <row r="123" spans="1:5" x14ac:dyDescent="0.3">
      <c r="A123" s="2">
        <v>46028.787499999999</v>
      </c>
      <c r="B123" s="2">
        <v>46028.790277777778</v>
      </c>
      <c r="C123" s="1">
        <v>215</v>
      </c>
      <c r="D123" s="3">
        <f t="shared" si="2"/>
        <v>240.00000015366822</v>
      </c>
      <c r="E123" s="3">
        <f t="shared" si="3"/>
        <v>25.000000153668225</v>
      </c>
    </row>
    <row r="124" spans="1:5" x14ac:dyDescent="0.3">
      <c r="A124" s="2">
        <v>46028.70208333333</v>
      </c>
      <c r="B124" s="2">
        <v>46028.710416666669</v>
      </c>
      <c r="C124" s="1">
        <v>710</v>
      </c>
      <c r="D124" s="3">
        <f t="shared" si="2"/>
        <v>720.00000046100467</v>
      </c>
      <c r="E124" s="3">
        <f t="shared" si="3"/>
        <v>10.000000461004674</v>
      </c>
    </row>
    <row r="125" spans="1:5" x14ac:dyDescent="0.3">
      <c r="A125" s="2">
        <v>46028.24722222222</v>
      </c>
      <c r="B125" s="2">
        <v>46028.258333333331</v>
      </c>
      <c r="C125" s="1">
        <v>986</v>
      </c>
      <c r="D125" s="3">
        <f t="shared" si="2"/>
        <v>959.99999998603016</v>
      </c>
      <c r="E125" s="3">
        <f t="shared" si="3"/>
        <v>-26.000000013969839</v>
      </c>
    </row>
    <row r="126" spans="1:5" x14ac:dyDescent="0.3">
      <c r="A126" s="2">
        <v>46027.816666666666</v>
      </c>
      <c r="B126" s="2">
        <v>46027.822222222225</v>
      </c>
      <c r="C126" s="1">
        <v>487</v>
      </c>
      <c r="D126" s="3">
        <f t="shared" si="2"/>
        <v>480.00000030733645</v>
      </c>
      <c r="E126" s="3">
        <f t="shared" si="3"/>
        <v>-6.9999996926635504</v>
      </c>
    </row>
    <row r="127" spans="1:5" x14ac:dyDescent="0.3">
      <c r="A127" s="2">
        <v>46027.743750000001</v>
      </c>
      <c r="B127" s="2">
        <v>46027.758333333331</v>
      </c>
      <c r="C127" s="1">
        <v>1286</v>
      </c>
      <c r="D127" s="3">
        <f t="shared" si="2"/>
        <v>1259.9999997066334</v>
      </c>
      <c r="E127" s="3">
        <f t="shared" si="3"/>
        <v>-26.000000293366611</v>
      </c>
    </row>
    <row r="128" spans="1:5" x14ac:dyDescent="0.3">
      <c r="A128" s="2">
        <v>46027.675000000003</v>
      </c>
      <c r="B128" s="2">
        <v>46027.679861111108</v>
      </c>
      <c r="C128" s="1">
        <v>461</v>
      </c>
      <c r="D128" s="3">
        <f t="shared" si="2"/>
        <v>419.99999948311597</v>
      </c>
      <c r="E128" s="3">
        <f t="shared" si="3"/>
        <v>-41.000000516884029</v>
      </c>
    </row>
    <row r="129" spans="1:5" x14ac:dyDescent="0.3">
      <c r="A129" s="2">
        <v>46026.972916666666</v>
      </c>
      <c r="B129" s="2">
        <v>46026.975694444445</v>
      </c>
      <c r="C129" s="1">
        <v>238</v>
      </c>
      <c r="D129" s="3">
        <f t="shared" si="2"/>
        <v>240.00000015366822</v>
      </c>
      <c r="E129" s="3">
        <f t="shared" si="3"/>
        <v>2.0000001536682248</v>
      </c>
    </row>
    <row r="130" spans="1:5" x14ac:dyDescent="0.3">
      <c r="A130" s="2">
        <v>46024.736111111109</v>
      </c>
      <c r="B130" s="2">
        <v>46024.741666666669</v>
      </c>
      <c r="C130" s="1">
        <v>446</v>
      </c>
      <c r="D130" s="3">
        <f t="shared" si="2"/>
        <v>480.00000030733645</v>
      </c>
      <c r="E130" s="3">
        <f t="shared" si="3"/>
        <v>34.00000030733645</v>
      </c>
    </row>
    <row r="131" spans="1:5" x14ac:dyDescent="0.3">
      <c r="A131" s="2">
        <v>46024.695138888892</v>
      </c>
      <c r="B131" s="2">
        <v>46024.701388888891</v>
      </c>
      <c r="C131" s="1">
        <v>557</v>
      </c>
      <c r="D131" s="3">
        <f t="shared" ref="D131:D194" si="4">(B131-A131)*86400</f>
        <v>539.99999987427145</v>
      </c>
      <c r="E131" s="3">
        <f t="shared" ref="E131:E194" si="5">D131-C131</f>
        <v>-17.000000125728548</v>
      </c>
    </row>
    <row r="132" spans="1:5" x14ac:dyDescent="0.3">
      <c r="A132" s="2">
        <v>46023.136111111111</v>
      </c>
      <c r="B132" s="2">
        <v>46023.145138888889</v>
      </c>
      <c r="C132" s="1">
        <v>812</v>
      </c>
      <c r="D132" s="3">
        <f t="shared" si="4"/>
        <v>780.00000002793968</v>
      </c>
      <c r="E132" s="3">
        <f t="shared" si="5"/>
        <v>-31.999999972060323</v>
      </c>
    </row>
    <row r="133" spans="1:5" x14ac:dyDescent="0.3">
      <c r="A133" s="2">
        <v>46022.64166666667</v>
      </c>
      <c r="B133" s="2">
        <v>46022.647222222222</v>
      </c>
      <c r="C133" s="1">
        <v>448</v>
      </c>
      <c r="D133" s="3">
        <f t="shared" si="4"/>
        <v>479.99999967869371</v>
      </c>
      <c r="E133" s="3">
        <f t="shared" si="5"/>
        <v>31.999999678693712</v>
      </c>
    </row>
    <row r="134" spans="1:5" x14ac:dyDescent="0.3">
      <c r="A134" s="2">
        <v>46022.493055555555</v>
      </c>
      <c r="B134" s="2">
        <v>46022.504861111112</v>
      </c>
      <c r="C134" s="1">
        <v>1019</v>
      </c>
      <c r="D134" s="3">
        <f t="shared" si="4"/>
        <v>1020.0000001816079</v>
      </c>
      <c r="E134" s="3">
        <f t="shared" si="5"/>
        <v>1.0000001816079021</v>
      </c>
    </row>
    <row r="135" spans="1:5" x14ac:dyDescent="0.3">
      <c r="A135" s="2">
        <v>46021.902777777781</v>
      </c>
      <c r="B135" s="2">
        <v>46021.911111111112</v>
      </c>
      <c r="C135" s="1">
        <v>720</v>
      </c>
      <c r="D135" s="3">
        <f t="shared" si="4"/>
        <v>719.99999983236194</v>
      </c>
      <c r="E135" s="3">
        <f t="shared" si="5"/>
        <v>-1.6763806343078613E-7</v>
      </c>
    </row>
    <row r="136" spans="1:5" x14ac:dyDescent="0.3">
      <c r="A136" s="2">
        <v>46021.654166666667</v>
      </c>
      <c r="B136" s="2">
        <v>46021.665277777778</v>
      </c>
      <c r="C136" s="1">
        <v>975</v>
      </c>
      <c r="D136" s="3">
        <f t="shared" si="4"/>
        <v>959.99999998603016</v>
      </c>
      <c r="E136" s="3">
        <f t="shared" si="5"/>
        <v>-15.000000013969839</v>
      </c>
    </row>
    <row r="137" spans="1:5" x14ac:dyDescent="0.3">
      <c r="A137" s="2">
        <v>46020.665972222225</v>
      </c>
      <c r="B137" s="2">
        <v>46020.672222222223</v>
      </c>
      <c r="C137" s="1">
        <v>509</v>
      </c>
      <c r="D137" s="3">
        <f t="shared" si="4"/>
        <v>539.99999987427145</v>
      </c>
      <c r="E137" s="3">
        <f t="shared" si="5"/>
        <v>30.999999874271452</v>
      </c>
    </row>
    <row r="138" spans="1:5" x14ac:dyDescent="0.3">
      <c r="A138" s="2">
        <v>46013.229861111111</v>
      </c>
      <c r="B138" s="2">
        <v>46013.243750000001</v>
      </c>
      <c r="C138" s="1">
        <v>1200</v>
      </c>
      <c r="D138" s="3">
        <f t="shared" si="4"/>
        <v>1200.0000001396984</v>
      </c>
      <c r="E138" s="3">
        <f t="shared" si="5"/>
        <v>1.3969838619232178E-7</v>
      </c>
    </row>
    <row r="139" spans="1:5" x14ac:dyDescent="0.3">
      <c r="A139" s="2">
        <v>46011.959722222222</v>
      </c>
      <c r="B139" s="2">
        <v>46011.969444444447</v>
      </c>
      <c r="C139" s="1">
        <v>801</v>
      </c>
      <c r="D139" s="3">
        <f t="shared" si="4"/>
        <v>840.00000022351742</v>
      </c>
      <c r="E139" s="3">
        <f t="shared" si="5"/>
        <v>39.000000223517418</v>
      </c>
    </row>
    <row r="140" spans="1:5" x14ac:dyDescent="0.3">
      <c r="A140" s="2">
        <v>46011.947916666664</v>
      </c>
      <c r="B140" s="2">
        <v>46011.958333333336</v>
      </c>
      <c r="C140" s="1">
        <v>937</v>
      </c>
      <c r="D140" s="3">
        <f t="shared" si="4"/>
        <v>900.00000041909516</v>
      </c>
      <c r="E140" s="3">
        <f t="shared" si="5"/>
        <v>-36.999999580904841</v>
      </c>
    </row>
    <row r="141" spans="1:5" x14ac:dyDescent="0.3">
      <c r="A141" s="2">
        <v>46011.703472222223</v>
      </c>
      <c r="B141" s="2">
        <v>46011.704861111109</v>
      </c>
      <c r="C141" s="1">
        <v>92</v>
      </c>
      <c r="D141" s="3">
        <f t="shared" si="4"/>
        <v>119.99999976251274</v>
      </c>
      <c r="E141" s="3">
        <f t="shared" si="5"/>
        <v>27.999999762512743</v>
      </c>
    </row>
    <row r="142" spans="1:5" x14ac:dyDescent="0.3">
      <c r="A142" s="2">
        <v>46010.925000000003</v>
      </c>
      <c r="B142" s="2">
        <v>46010.939583333333</v>
      </c>
      <c r="C142" s="1">
        <v>1281</v>
      </c>
      <c r="D142" s="3">
        <f t="shared" si="4"/>
        <v>1259.9999997066334</v>
      </c>
      <c r="E142" s="3">
        <f t="shared" si="5"/>
        <v>-21.000000293366611</v>
      </c>
    </row>
    <row r="143" spans="1:5" x14ac:dyDescent="0.3">
      <c r="A143" s="2">
        <v>46010.88958333333</v>
      </c>
      <c r="B143" s="2">
        <v>46010.893750000003</v>
      </c>
      <c r="C143" s="1">
        <v>386</v>
      </c>
      <c r="D143" s="3">
        <f t="shared" si="4"/>
        <v>360.00000054482371</v>
      </c>
      <c r="E143" s="3">
        <f t="shared" si="5"/>
        <v>-25.999999455176294</v>
      </c>
    </row>
    <row r="144" spans="1:5" x14ac:dyDescent="0.3">
      <c r="A144" s="2">
        <v>46010.620833333334</v>
      </c>
      <c r="B144" s="2">
        <v>46010.632638888892</v>
      </c>
      <c r="C144" s="1">
        <v>1016</v>
      </c>
      <c r="D144" s="3">
        <f t="shared" si="4"/>
        <v>1020.0000001816079</v>
      </c>
      <c r="E144" s="3">
        <f t="shared" si="5"/>
        <v>4.0000001816079021</v>
      </c>
    </row>
    <row r="145" spans="1:5" x14ac:dyDescent="0.3">
      <c r="A145" s="2">
        <v>46010.603472222225</v>
      </c>
      <c r="B145" s="2">
        <v>46010.615277777775</v>
      </c>
      <c r="C145" s="1">
        <v>971</v>
      </c>
      <c r="D145" s="3">
        <f t="shared" si="4"/>
        <v>1019.9999995529652</v>
      </c>
      <c r="E145" s="3">
        <f t="shared" si="5"/>
        <v>48.999999552965164</v>
      </c>
    </row>
    <row r="146" spans="1:5" x14ac:dyDescent="0.3">
      <c r="A146" s="2">
        <v>46010.594444444447</v>
      </c>
      <c r="B146" s="2">
        <v>46010.602777777778</v>
      </c>
      <c r="C146" s="1">
        <v>717</v>
      </c>
      <c r="D146" s="3">
        <f t="shared" si="4"/>
        <v>719.99999983236194</v>
      </c>
      <c r="E146" s="3">
        <f t="shared" si="5"/>
        <v>2.9999998323619366</v>
      </c>
    </row>
    <row r="147" spans="1:5" x14ac:dyDescent="0.3">
      <c r="A147" s="2">
        <v>46010.544444444444</v>
      </c>
      <c r="B147" s="2">
        <v>46010.554861111108</v>
      </c>
      <c r="C147" s="1">
        <v>869</v>
      </c>
      <c r="D147" s="3">
        <f t="shared" si="4"/>
        <v>899.99999979045242</v>
      </c>
      <c r="E147" s="3">
        <f t="shared" si="5"/>
        <v>30.999999790452421</v>
      </c>
    </row>
    <row r="148" spans="1:5" x14ac:dyDescent="0.3">
      <c r="A148" s="2">
        <v>46009.68472222222</v>
      </c>
      <c r="B148" s="2">
        <v>46009.69027777778</v>
      </c>
      <c r="C148" s="1">
        <v>506</v>
      </c>
      <c r="D148" s="3">
        <f t="shared" si="4"/>
        <v>480.00000030733645</v>
      </c>
      <c r="E148" s="3">
        <f t="shared" si="5"/>
        <v>-25.99999969266355</v>
      </c>
    </row>
    <row r="149" spans="1:5" x14ac:dyDescent="0.3">
      <c r="A149" s="2">
        <v>46009.195138888892</v>
      </c>
      <c r="B149" s="2">
        <v>46009.203472222223</v>
      </c>
      <c r="C149" s="1">
        <v>748</v>
      </c>
      <c r="D149" s="3">
        <f t="shared" si="4"/>
        <v>719.99999983236194</v>
      </c>
      <c r="E149" s="3">
        <f t="shared" si="5"/>
        <v>-28.000000167638063</v>
      </c>
    </row>
    <row r="150" spans="1:5" x14ac:dyDescent="0.3">
      <c r="A150" s="2">
        <v>46009.114583333336</v>
      </c>
      <c r="B150" s="2">
        <v>46009.12222222222</v>
      </c>
      <c r="C150" s="1">
        <v>662</v>
      </c>
      <c r="D150" s="3">
        <f t="shared" si="4"/>
        <v>659.9999996367842</v>
      </c>
      <c r="E150" s="3">
        <f t="shared" si="5"/>
        <v>-2.0000003632158041</v>
      </c>
    </row>
    <row r="151" spans="1:5" x14ac:dyDescent="0.3">
      <c r="A151" s="2">
        <v>46008.750694444447</v>
      </c>
      <c r="B151" s="2">
        <v>46008.75277777778</v>
      </c>
      <c r="C151" s="1">
        <v>214</v>
      </c>
      <c r="D151" s="3">
        <f t="shared" si="4"/>
        <v>179.99999995809048</v>
      </c>
      <c r="E151" s="3">
        <f t="shared" si="5"/>
        <v>-34.000000041909516</v>
      </c>
    </row>
    <row r="152" spans="1:5" x14ac:dyDescent="0.3">
      <c r="A152" s="2">
        <v>46008.57916666667</v>
      </c>
      <c r="B152" s="2">
        <v>46008.580555555556</v>
      </c>
      <c r="C152" s="1">
        <v>170</v>
      </c>
      <c r="D152" s="3">
        <f t="shared" si="4"/>
        <v>119.99999976251274</v>
      </c>
      <c r="E152" s="3">
        <f t="shared" si="5"/>
        <v>-50.000000237487257</v>
      </c>
    </row>
    <row r="153" spans="1:5" x14ac:dyDescent="0.3">
      <c r="A153" s="2">
        <v>46008.063888888886</v>
      </c>
      <c r="B153" s="2">
        <v>46008.071527777778</v>
      </c>
      <c r="C153" s="1">
        <v>661</v>
      </c>
      <c r="D153" s="3">
        <f t="shared" si="4"/>
        <v>660.00000026542693</v>
      </c>
      <c r="E153" s="3">
        <f t="shared" si="5"/>
        <v>-0.99999973457306623</v>
      </c>
    </row>
    <row r="154" spans="1:5" x14ac:dyDescent="0.3">
      <c r="A154" s="2">
        <v>46007.375694444447</v>
      </c>
      <c r="B154" s="2">
        <v>46007.388888888891</v>
      </c>
      <c r="C154" s="1">
        <v>1163</v>
      </c>
      <c r="D154" s="3">
        <f t="shared" si="4"/>
        <v>1139.9999999441206</v>
      </c>
      <c r="E154" s="3">
        <f t="shared" si="5"/>
        <v>-23.000000055879354</v>
      </c>
    </row>
    <row r="155" spans="1:5" x14ac:dyDescent="0.3">
      <c r="A155" s="2">
        <v>46006.995138888888</v>
      </c>
      <c r="B155" s="2">
        <v>46006.999305555553</v>
      </c>
      <c r="C155" s="1">
        <v>372</v>
      </c>
      <c r="D155" s="3">
        <f t="shared" si="4"/>
        <v>359.99999991618097</v>
      </c>
      <c r="E155" s="3">
        <f t="shared" si="5"/>
        <v>-12.000000083819032</v>
      </c>
    </row>
    <row r="156" spans="1:5" x14ac:dyDescent="0.3">
      <c r="A156" s="2">
        <v>46006.822916666664</v>
      </c>
      <c r="B156" s="2">
        <v>46006.82708333333</v>
      </c>
      <c r="C156" s="1">
        <v>327</v>
      </c>
      <c r="D156" s="3">
        <f t="shared" si="4"/>
        <v>359.99999991618097</v>
      </c>
      <c r="E156" s="3">
        <f t="shared" si="5"/>
        <v>32.999999916180968</v>
      </c>
    </row>
    <row r="157" spans="1:5" x14ac:dyDescent="0.3">
      <c r="A157" s="2">
        <v>46006.727083333331</v>
      </c>
      <c r="B157" s="2">
        <v>46006.737500000003</v>
      </c>
      <c r="C157" s="1">
        <v>895</v>
      </c>
      <c r="D157" s="3">
        <f t="shared" si="4"/>
        <v>900.00000041909516</v>
      </c>
      <c r="E157" s="3">
        <f t="shared" si="5"/>
        <v>5.0000004190951586</v>
      </c>
    </row>
    <row r="158" spans="1:5" x14ac:dyDescent="0.3">
      <c r="A158" s="2">
        <v>46006.691666666666</v>
      </c>
      <c r="B158" s="2">
        <v>46006.697916666664</v>
      </c>
      <c r="C158" s="1">
        <v>568</v>
      </c>
      <c r="D158" s="3">
        <f t="shared" si="4"/>
        <v>539.99999987427145</v>
      </c>
      <c r="E158" s="3">
        <f t="shared" si="5"/>
        <v>-28.000000125728548</v>
      </c>
    </row>
    <row r="159" spans="1:5" x14ac:dyDescent="0.3">
      <c r="A159" s="2">
        <v>46006.688888888886</v>
      </c>
      <c r="B159" s="2">
        <v>46006.694444444445</v>
      </c>
      <c r="C159" s="1">
        <v>538</v>
      </c>
      <c r="D159" s="3">
        <f t="shared" si="4"/>
        <v>480.00000030733645</v>
      </c>
      <c r="E159" s="3">
        <f t="shared" si="5"/>
        <v>-57.99999969266355</v>
      </c>
    </row>
    <row r="160" spans="1:5" x14ac:dyDescent="0.3">
      <c r="A160" s="2">
        <v>46006.672222222223</v>
      </c>
      <c r="B160" s="2">
        <v>46006.684027777781</v>
      </c>
      <c r="C160" s="1">
        <v>1061</v>
      </c>
      <c r="D160" s="3">
        <f t="shared" si="4"/>
        <v>1020.0000001816079</v>
      </c>
      <c r="E160" s="3">
        <f t="shared" si="5"/>
        <v>-40.999999818392098</v>
      </c>
    </row>
    <row r="161" spans="1:5" x14ac:dyDescent="0.3">
      <c r="A161" s="2">
        <v>46006.043055555558</v>
      </c>
      <c r="B161" s="2">
        <v>46006.04791666667</v>
      </c>
      <c r="C161" s="1">
        <v>393</v>
      </c>
      <c r="D161" s="3">
        <f t="shared" si="4"/>
        <v>420.00000011175871</v>
      </c>
      <c r="E161" s="3">
        <f t="shared" si="5"/>
        <v>27.000000111758709</v>
      </c>
    </row>
    <row r="162" spans="1:5" x14ac:dyDescent="0.3">
      <c r="A162" s="2">
        <v>46005.977083333331</v>
      </c>
      <c r="B162" s="2">
        <v>46005.984722222223</v>
      </c>
      <c r="C162" s="1">
        <v>651</v>
      </c>
      <c r="D162" s="3">
        <f t="shared" si="4"/>
        <v>660.00000026542693</v>
      </c>
      <c r="E162" s="3">
        <f t="shared" si="5"/>
        <v>9.0000002654269338</v>
      </c>
    </row>
    <row r="163" spans="1:5" x14ac:dyDescent="0.3">
      <c r="A163" s="2">
        <v>46005.756944444445</v>
      </c>
      <c r="B163" s="2">
        <v>46005.765277777777</v>
      </c>
      <c r="C163" s="1">
        <v>717</v>
      </c>
      <c r="D163" s="3">
        <f t="shared" si="4"/>
        <v>719.99999983236194</v>
      </c>
      <c r="E163" s="3">
        <f t="shared" si="5"/>
        <v>2.9999998323619366</v>
      </c>
    </row>
    <row r="164" spans="1:5" x14ac:dyDescent="0.3">
      <c r="A164" s="2">
        <v>46005.739583333336</v>
      </c>
      <c r="B164" s="2">
        <v>46005.752083333333</v>
      </c>
      <c r="C164" s="1">
        <v>1060</v>
      </c>
      <c r="D164" s="3">
        <f t="shared" si="4"/>
        <v>1079.9999997485429</v>
      </c>
      <c r="E164" s="3">
        <f t="shared" si="5"/>
        <v>19.999999748542905</v>
      </c>
    </row>
    <row r="165" spans="1:5" x14ac:dyDescent="0.3">
      <c r="A165" s="2">
        <v>46005.717361111114</v>
      </c>
      <c r="B165" s="2">
        <v>46005.731249999997</v>
      </c>
      <c r="C165" s="1">
        <v>1154</v>
      </c>
      <c r="D165" s="3">
        <f t="shared" si="4"/>
        <v>1199.9999995110556</v>
      </c>
      <c r="E165" s="3">
        <f t="shared" si="5"/>
        <v>45.999999511055648</v>
      </c>
    </row>
    <row r="166" spans="1:5" x14ac:dyDescent="0.3">
      <c r="A166" s="2">
        <v>46004.829861111109</v>
      </c>
      <c r="B166" s="2">
        <v>46004.84097222222</v>
      </c>
      <c r="C166" s="1">
        <v>922</v>
      </c>
      <c r="D166" s="3">
        <f t="shared" si="4"/>
        <v>959.99999998603016</v>
      </c>
      <c r="E166" s="3">
        <f t="shared" si="5"/>
        <v>37.999999986030161</v>
      </c>
    </row>
    <row r="167" spans="1:5" x14ac:dyDescent="0.3">
      <c r="A167" s="2">
        <v>46004.726388888892</v>
      </c>
      <c r="B167" s="2">
        <v>46004.740277777775</v>
      </c>
      <c r="C167" s="1">
        <v>1204</v>
      </c>
      <c r="D167" s="3">
        <f t="shared" si="4"/>
        <v>1199.9999995110556</v>
      </c>
      <c r="E167" s="3">
        <f t="shared" si="5"/>
        <v>-4.0000004889443517</v>
      </c>
    </row>
    <row r="168" spans="1:5" x14ac:dyDescent="0.3">
      <c r="A168" s="2">
        <v>46004.379861111112</v>
      </c>
      <c r="B168" s="2">
        <v>46004.390972222223</v>
      </c>
      <c r="C168" s="1">
        <v>979</v>
      </c>
      <c r="D168" s="3">
        <f t="shared" si="4"/>
        <v>959.99999998603016</v>
      </c>
      <c r="E168" s="3">
        <f t="shared" si="5"/>
        <v>-19.000000013969839</v>
      </c>
    </row>
    <row r="169" spans="1:5" x14ac:dyDescent="0.3">
      <c r="A169" s="2">
        <v>46004.339583333334</v>
      </c>
      <c r="B169" s="2">
        <v>46004.351388888892</v>
      </c>
      <c r="C169" s="1">
        <v>1067</v>
      </c>
      <c r="D169" s="3">
        <f t="shared" si="4"/>
        <v>1020.0000001816079</v>
      </c>
      <c r="E169" s="3">
        <f t="shared" si="5"/>
        <v>-46.999999818392098</v>
      </c>
    </row>
    <row r="170" spans="1:5" x14ac:dyDescent="0.3">
      <c r="A170" s="2">
        <v>46003.670138888891</v>
      </c>
      <c r="B170" s="2">
        <v>46003.675694444442</v>
      </c>
      <c r="C170" s="1">
        <v>473</v>
      </c>
      <c r="D170" s="3">
        <f t="shared" si="4"/>
        <v>479.99999967869371</v>
      </c>
      <c r="E170" s="3">
        <f t="shared" si="5"/>
        <v>6.9999996786937118</v>
      </c>
    </row>
    <row r="171" spans="1:5" x14ac:dyDescent="0.3">
      <c r="A171" s="2">
        <v>46003.009722222225</v>
      </c>
      <c r="B171" s="2">
        <v>46003.022222222222</v>
      </c>
      <c r="C171" s="1">
        <v>1123</v>
      </c>
      <c r="D171" s="3">
        <f t="shared" si="4"/>
        <v>1079.9999997485429</v>
      </c>
      <c r="E171" s="3">
        <f t="shared" si="5"/>
        <v>-43.000000251457095</v>
      </c>
    </row>
    <row r="172" spans="1:5" x14ac:dyDescent="0.3">
      <c r="A172" s="2">
        <v>46002.85</v>
      </c>
      <c r="B172" s="2">
        <v>46002.855555555558</v>
      </c>
      <c r="C172" s="1">
        <v>512</v>
      </c>
      <c r="D172" s="3">
        <f t="shared" si="4"/>
        <v>480.00000030733645</v>
      </c>
      <c r="E172" s="3">
        <f t="shared" si="5"/>
        <v>-31.99999969266355</v>
      </c>
    </row>
    <row r="173" spans="1:5" x14ac:dyDescent="0.3">
      <c r="A173" s="2">
        <v>46002.570833333331</v>
      </c>
      <c r="B173" s="2">
        <v>46002.576388888891</v>
      </c>
      <c r="C173" s="1">
        <v>436</v>
      </c>
      <c r="D173" s="3">
        <f t="shared" si="4"/>
        <v>480.00000030733645</v>
      </c>
      <c r="E173" s="3">
        <f t="shared" si="5"/>
        <v>44.00000030733645</v>
      </c>
    </row>
    <row r="174" spans="1:5" x14ac:dyDescent="0.3">
      <c r="A174" s="2">
        <v>46000.682638888888</v>
      </c>
      <c r="B174" s="2">
        <v>46000.689583333333</v>
      </c>
      <c r="C174" s="1">
        <v>557</v>
      </c>
      <c r="D174" s="3">
        <f t="shared" si="4"/>
        <v>600.00000006984919</v>
      </c>
      <c r="E174" s="3">
        <f t="shared" si="5"/>
        <v>43.000000069849193</v>
      </c>
    </row>
    <row r="175" spans="1:5" x14ac:dyDescent="0.3">
      <c r="A175" s="2">
        <v>46000.675694444442</v>
      </c>
      <c r="B175" s="2">
        <v>46000.679861111108</v>
      </c>
      <c r="C175" s="1">
        <v>375</v>
      </c>
      <c r="D175" s="3">
        <f t="shared" si="4"/>
        <v>359.99999991618097</v>
      </c>
      <c r="E175" s="3">
        <f t="shared" si="5"/>
        <v>-15.000000083819032</v>
      </c>
    </row>
    <row r="176" spans="1:5" x14ac:dyDescent="0.3">
      <c r="A176" s="2">
        <v>46000.605555555558</v>
      </c>
      <c r="B176" s="2">
        <v>46000.609027777777</v>
      </c>
      <c r="C176" s="1">
        <v>258</v>
      </c>
      <c r="D176" s="3">
        <f t="shared" si="4"/>
        <v>299.99999972060323</v>
      </c>
      <c r="E176" s="3">
        <f t="shared" si="5"/>
        <v>41.999999720603228</v>
      </c>
    </row>
    <row r="177" spans="1:5" x14ac:dyDescent="0.3">
      <c r="A177" s="2">
        <v>46000.589583333334</v>
      </c>
      <c r="B177" s="2">
        <v>46000.603472222225</v>
      </c>
      <c r="C177" s="1">
        <v>1209</v>
      </c>
      <c r="D177" s="3">
        <f t="shared" si="4"/>
        <v>1200.0000001396984</v>
      </c>
      <c r="E177" s="3">
        <f t="shared" si="5"/>
        <v>-8.9999998603016138</v>
      </c>
    </row>
    <row r="178" spans="1:5" x14ac:dyDescent="0.3">
      <c r="A178" s="2">
        <v>45999.715277777781</v>
      </c>
      <c r="B178" s="2">
        <v>45999.724305555559</v>
      </c>
      <c r="C178" s="1">
        <v>743</v>
      </c>
      <c r="D178" s="3">
        <f t="shared" si="4"/>
        <v>780.00000002793968</v>
      </c>
      <c r="E178" s="3">
        <f t="shared" si="5"/>
        <v>37.000000027939677</v>
      </c>
    </row>
    <row r="179" spans="1:5" x14ac:dyDescent="0.3">
      <c r="A179" s="2">
        <v>45999.645833333336</v>
      </c>
      <c r="B179" s="2">
        <v>45999.65902777778</v>
      </c>
      <c r="C179" s="1">
        <v>1166</v>
      </c>
      <c r="D179" s="3">
        <f t="shared" si="4"/>
        <v>1139.9999999441206</v>
      </c>
      <c r="E179" s="3">
        <f t="shared" si="5"/>
        <v>-26.000000055879354</v>
      </c>
    </row>
    <row r="180" spans="1:5" x14ac:dyDescent="0.3">
      <c r="A180" s="2">
        <v>45998.149305555555</v>
      </c>
      <c r="B180" s="2">
        <v>45998.159722222219</v>
      </c>
      <c r="C180" s="1">
        <v>896</v>
      </c>
      <c r="D180" s="3">
        <f t="shared" si="4"/>
        <v>899.99999979045242</v>
      </c>
      <c r="E180" s="3">
        <f t="shared" si="5"/>
        <v>3.9999997904524207</v>
      </c>
    </row>
    <row r="181" spans="1:5" x14ac:dyDescent="0.3">
      <c r="A181" s="2">
        <v>45998.081250000003</v>
      </c>
      <c r="B181" s="2">
        <v>45998.089583333334</v>
      </c>
      <c r="C181" s="1">
        <v>700</v>
      </c>
      <c r="D181" s="3">
        <f t="shared" si="4"/>
        <v>719.99999983236194</v>
      </c>
      <c r="E181" s="3">
        <f t="shared" si="5"/>
        <v>19.999999832361937</v>
      </c>
    </row>
    <row r="182" spans="1:5" x14ac:dyDescent="0.3">
      <c r="A182" s="2">
        <v>45998.047222222223</v>
      </c>
      <c r="B182" s="2">
        <v>45998.052083333336</v>
      </c>
      <c r="C182" s="1">
        <v>404</v>
      </c>
      <c r="D182" s="3">
        <f t="shared" si="4"/>
        <v>420.00000011175871</v>
      </c>
      <c r="E182" s="3">
        <f t="shared" si="5"/>
        <v>16.000000111758709</v>
      </c>
    </row>
    <row r="183" spans="1:5" x14ac:dyDescent="0.3">
      <c r="A183" s="2">
        <v>45998.040972222225</v>
      </c>
      <c r="B183" s="2">
        <v>45998.047222222223</v>
      </c>
      <c r="C183" s="1">
        <v>562</v>
      </c>
      <c r="D183" s="3">
        <f t="shared" si="4"/>
        <v>539.99999987427145</v>
      </c>
      <c r="E183" s="3">
        <f t="shared" si="5"/>
        <v>-22.000000125728548</v>
      </c>
    </row>
    <row r="184" spans="1:5" x14ac:dyDescent="0.3">
      <c r="A184" s="2">
        <v>45998.00277777778</v>
      </c>
      <c r="B184" s="2">
        <v>45998.013194444444</v>
      </c>
      <c r="C184" s="1">
        <v>874</v>
      </c>
      <c r="D184" s="3">
        <f t="shared" si="4"/>
        <v>899.99999979045242</v>
      </c>
      <c r="E184" s="3">
        <f t="shared" si="5"/>
        <v>25.999999790452421</v>
      </c>
    </row>
    <row r="185" spans="1:5" x14ac:dyDescent="0.3">
      <c r="A185" s="2">
        <v>45997.972916666666</v>
      </c>
      <c r="B185" s="2">
        <v>45997.98541666667</v>
      </c>
      <c r="C185" s="1">
        <v>1036</v>
      </c>
      <c r="D185" s="3">
        <f t="shared" si="4"/>
        <v>1080.0000003771856</v>
      </c>
      <c r="E185" s="3">
        <f t="shared" si="5"/>
        <v>44.000000377185643</v>
      </c>
    </row>
    <row r="186" spans="1:5" x14ac:dyDescent="0.3">
      <c r="A186" s="2">
        <v>45997.935416666667</v>
      </c>
      <c r="B186" s="2">
        <v>45997.945833333331</v>
      </c>
      <c r="C186" s="1">
        <v>896</v>
      </c>
      <c r="D186" s="3">
        <f t="shared" si="4"/>
        <v>899.99999979045242</v>
      </c>
      <c r="E186" s="3">
        <f t="shared" si="5"/>
        <v>3.9999997904524207</v>
      </c>
    </row>
    <row r="187" spans="1:5" x14ac:dyDescent="0.3">
      <c r="A187" s="2">
        <v>45997.904861111114</v>
      </c>
      <c r="B187" s="2">
        <v>45997.913194444445</v>
      </c>
      <c r="C187" s="1">
        <v>703</v>
      </c>
      <c r="D187" s="3">
        <f t="shared" si="4"/>
        <v>719.99999983236194</v>
      </c>
      <c r="E187" s="3">
        <f t="shared" si="5"/>
        <v>16.999999832361937</v>
      </c>
    </row>
    <row r="188" spans="1:5" x14ac:dyDescent="0.3">
      <c r="A188" s="2">
        <v>45997.898611111108</v>
      </c>
      <c r="B188" s="2">
        <v>45997.911805555559</v>
      </c>
      <c r="C188" s="1">
        <v>1100</v>
      </c>
      <c r="D188" s="3">
        <f t="shared" si="4"/>
        <v>1140.0000005727634</v>
      </c>
      <c r="E188" s="3">
        <f t="shared" si="5"/>
        <v>40.000000572763383</v>
      </c>
    </row>
    <row r="189" spans="1:5" x14ac:dyDescent="0.3">
      <c r="A189" s="2">
        <v>45997.856944444444</v>
      </c>
      <c r="B189" s="2">
        <v>45997.861111111109</v>
      </c>
      <c r="C189" s="1">
        <v>327</v>
      </c>
      <c r="D189" s="3">
        <f t="shared" si="4"/>
        <v>359.99999991618097</v>
      </c>
      <c r="E189" s="3">
        <f t="shared" si="5"/>
        <v>32.999999916180968</v>
      </c>
    </row>
    <row r="190" spans="1:5" x14ac:dyDescent="0.3">
      <c r="A190" s="2">
        <v>45997.848611111112</v>
      </c>
      <c r="B190" s="2">
        <v>45997.849305555559</v>
      </c>
      <c r="C190" s="1">
        <v>73</v>
      </c>
      <c r="D190" s="3">
        <f t="shared" si="4"/>
        <v>60.000000195577741</v>
      </c>
      <c r="E190" s="3">
        <f t="shared" si="5"/>
        <v>-12.999999804422259</v>
      </c>
    </row>
    <row r="191" spans="1:5" x14ac:dyDescent="0.3">
      <c r="A191" s="2">
        <v>45997.835416666669</v>
      </c>
      <c r="B191" s="2">
        <v>45997.84097222222</v>
      </c>
      <c r="C191" s="1">
        <v>492</v>
      </c>
      <c r="D191" s="3">
        <f t="shared" si="4"/>
        <v>479.99999967869371</v>
      </c>
      <c r="E191" s="3">
        <f t="shared" si="5"/>
        <v>-12.000000321306288</v>
      </c>
    </row>
    <row r="192" spans="1:5" x14ac:dyDescent="0.3">
      <c r="A192" s="2">
        <v>45997.82708333333</v>
      </c>
      <c r="B192" s="2">
        <v>45997.831944444442</v>
      </c>
      <c r="C192" s="1">
        <v>419</v>
      </c>
      <c r="D192" s="3">
        <f t="shared" si="4"/>
        <v>420.00000011175871</v>
      </c>
      <c r="E192" s="3">
        <f t="shared" si="5"/>
        <v>1.000000111758709</v>
      </c>
    </row>
    <row r="193" spans="1:5" x14ac:dyDescent="0.3">
      <c r="A193" s="2">
        <v>45997.824999999997</v>
      </c>
      <c r="B193" s="2">
        <v>45997.826388888891</v>
      </c>
      <c r="C193" s="1">
        <v>156</v>
      </c>
      <c r="D193" s="3">
        <f t="shared" si="4"/>
        <v>120.00000039115548</v>
      </c>
      <c r="E193" s="3">
        <f t="shared" si="5"/>
        <v>-35.999999608844519</v>
      </c>
    </row>
    <row r="194" spans="1:5" x14ac:dyDescent="0.3">
      <c r="A194" s="2">
        <v>45997.638888888891</v>
      </c>
      <c r="B194" s="2">
        <v>45997.651388888888</v>
      </c>
      <c r="C194" s="1">
        <v>1087</v>
      </c>
      <c r="D194" s="3">
        <f t="shared" si="4"/>
        <v>1079.9999997485429</v>
      </c>
      <c r="E194" s="3">
        <f t="shared" si="5"/>
        <v>-7.0000002514570951</v>
      </c>
    </row>
    <row r="195" spans="1:5" x14ac:dyDescent="0.3">
      <c r="A195" s="2">
        <v>45997.638194444444</v>
      </c>
      <c r="B195" s="2">
        <v>45997.646527777775</v>
      </c>
      <c r="C195" s="1">
        <v>687</v>
      </c>
      <c r="D195" s="3">
        <f t="shared" ref="D195:D258" si="6">(B195-A195)*86400</f>
        <v>719.99999983236194</v>
      </c>
      <c r="E195" s="3">
        <f t="shared" ref="E195:E258" si="7">D195-C195</f>
        <v>32.999999832361937</v>
      </c>
    </row>
    <row r="196" spans="1:5" x14ac:dyDescent="0.3">
      <c r="A196" s="2">
        <v>45997.04791666667</v>
      </c>
      <c r="B196" s="2">
        <v>45997.053472222222</v>
      </c>
      <c r="C196" s="1">
        <v>472</v>
      </c>
      <c r="D196" s="3">
        <f t="shared" si="6"/>
        <v>479.99999967869371</v>
      </c>
      <c r="E196" s="3">
        <f t="shared" si="7"/>
        <v>7.9999996786937118</v>
      </c>
    </row>
    <row r="197" spans="1:5" x14ac:dyDescent="0.3">
      <c r="A197" s="2">
        <v>45996.073611111111</v>
      </c>
      <c r="B197" s="2">
        <v>45996.087500000001</v>
      </c>
      <c r="C197" s="1">
        <v>1183</v>
      </c>
      <c r="D197" s="3">
        <f t="shared" si="6"/>
        <v>1200.0000001396984</v>
      </c>
      <c r="E197" s="3">
        <f t="shared" si="7"/>
        <v>17.000000139698386</v>
      </c>
    </row>
    <row r="198" spans="1:5" x14ac:dyDescent="0.3">
      <c r="A198" s="2">
        <v>45995.946527777778</v>
      </c>
      <c r="B198" s="2">
        <v>45995.957638888889</v>
      </c>
      <c r="C198" s="1">
        <v>909</v>
      </c>
      <c r="D198" s="3">
        <f t="shared" si="6"/>
        <v>959.99999998603016</v>
      </c>
      <c r="E198" s="3">
        <f t="shared" si="7"/>
        <v>50.999999986030161</v>
      </c>
    </row>
    <row r="199" spans="1:5" x14ac:dyDescent="0.3">
      <c r="A199" s="2">
        <v>45995.930555555555</v>
      </c>
      <c r="B199" s="2">
        <v>45995.945138888892</v>
      </c>
      <c r="C199" s="1">
        <v>1272</v>
      </c>
      <c r="D199" s="3">
        <f t="shared" si="6"/>
        <v>1260.0000003352761</v>
      </c>
      <c r="E199" s="3">
        <f t="shared" si="7"/>
        <v>-11.999999664723873</v>
      </c>
    </row>
    <row r="200" spans="1:5" x14ac:dyDescent="0.3">
      <c r="A200" s="2">
        <v>45995.920138888891</v>
      </c>
      <c r="B200" s="2">
        <v>45995.924305555556</v>
      </c>
      <c r="C200" s="1">
        <v>365</v>
      </c>
      <c r="D200" s="3">
        <f t="shared" si="6"/>
        <v>359.99999991618097</v>
      </c>
      <c r="E200" s="3">
        <f t="shared" si="7"/>
        <v>-5.0000000838190317</v>
      </c>
    </row>
    <row r="201" spans="1:5" x14ac:dyDescent="0.3">
      <c r="A201" s="2">
        <v>45995.905555555553</v>
      </c>
      <c r="B201" s="2">
        <v>45995.913194444445</v>
      </c>
      <c r="C201" s="1">
        <v>666</v>
      </c>
      <c r="D201" s="3">
        <f t="shared" si="6"/>
        <v>660.00000026542693</v>
      </c>
      <c r="E201" s="3">
        <f t="shared" si="7"/>
        <v>-5.9999997345730662</v>
      </c>
    </row>
    <row r="202" spans="1:5" x14ac:dyDescent="0.3">
      <c r="A202" s="2">
        <v>45995.769444444442</v>
      </c>
      <c r="B202" s="2">
        <v>45995.772916666669</v>
      </c>
      <c r="C202" s="1">
        <v>339</v>
      </c>
      <c r="D202" s="3">
        <f t="shared" si="6"/>
        <v>300.00000034924597</v>
      </c>
      <c r="E202" s="3">
        <f t="shared" si="7"/>
        <v>-38.999999650754035</v>
      </c>
    </row>
    <row r="203" spans="1:5" x14ac:dyDescent="0.3">
      <c r="A203" s="2">
        <v>45995.724999999999</v>
      </c>
      <c r="B203" s="2">
        <v>45995.732638888891</v>
      </c>
      <c r="C203" s="1">
        <v>643</v>
      </c>
      <c r="D203" s="3">
        <f t="shared" si="6"/>
        <v>660.00000026542693</v>
      </c>
      <c r="E203" s="3">
        <f t="shared" si="7"/>
        <v>17.000000265426934</v>
      </c>
    </row>
    <row r="204" spans="1:5" x14ac:dyDescent="0.3">
      <c r="A204" s="2">
        <v>45994.74722222222</v>
      </c>
      <c r="B204" s="2">
        <v>45994.758333333331</v>
      </c>
      <c r="C204" s="1">
        <v>992</v>
      </c>
      <c r="D204" s="3">
        <f t="shared" si="6"/>
        <v>959.99999998603016</v>
      </c>
      <c r="E204" s="3">
        <f t="shared" si="7"/>
        <v>-32.000000013969839</v>
      </c>
    </row>
    <row r="205" spans="1:5" x14ac:dyDescent="0.3">
      <c r="A205" s="2">
        <v>45994.736111111109</v>
      </c>
      <c r="B205" s="2">
        <v>45994.748611111114</v>
      </c>
      <c r="C205" s="1">
        <v>1082</v>
      </c>
      <c r="D205" s="3">
        <f t="shared" si="6"/>
        <v>1080.0000003771856</v>
      </c>
      <c r="E205" s="3">
        <f t="shared" si="7"/>
        <v>-1.9999996228143573</v>
      </c>
    </row>
    <row r="206" spans="1:5" x14ac:dyDescent="0.3">
      <c r="A206" s="2">
        <v>45993.839583333334</v>
      </c>
      <c r="B206" s="2">
        <v>45993.840277777781</v>
      </c>
      <c r="C206" s="1">
        <v>79</v>
      </c>
      <c r="D206" s="3">
        <f t="shared" si="6"/>
        <v>60.000000195577741</v>
      </c>
      <c r="E206" s="3">
        <f t="shared" si="7"/>
        <v>-18.999999804422259</v>
      </c>
    </row>
    <row r="207" spans="1:5" x14ac:dyDescent="0.3">
      <c r="A207" s="2">
        <v>45993.828472222223</v>
      </c>
      <c r="B207" s="2">
        <v>45993.836805555555</v>
      </c>
      <c r="C207" s="1">
        <v>726</v>
      </c>
      <c r="D207" s="3">
        <f t="shared" si="6"/>
        <v>719.99999983236194</v>
      </c>
      <c r="E207" s="3">
        <f t="shared" si="7"/>
        <v>-6.0000001676380634</v>
      </c>
    </row>
    <row r="208" spans="1:5" x14ac:dyDescent="0.3">
      <c r="A208" s="2">
        <v>45993.597222222219</v>
      </c>
      <c r="B208" s="2">
        <v>45993.604861111111</v>
      </c>
      <c r="C208" s="1">
        <v>673</v>
      </c>
      <c r="D208" s="3">
        <f t="shared" si="6"/>
        <v>660.00000026542693</v>
      </c>
      <c r="E208" s="3">
        <f t="shared" si="7"/>
        <v>-12.999999734573066</v>
      </c>
    </row>
    <row r="209" spans="1:5" x14ac:dyDescent="0.3">
      <c r="A209" s="2">
        <v>45992.820833333331</v>
      </c>
      <c r="B209" s="2">
        <v>45992.823611111111</v>
      </c>
      <c r="C209" s="1">
        <v>229</v>
      </c>
      <c r="D209" s="3">
        <f t="shared" si="6"/>
        <v>240.00000015366822</v>
      </c>
      <c r="E209" s="3">
        <f t="shared" si="7"/>
        <v>11.000000153668225</v>
      </c>
    </row>
    <row r="210" spans="1:5" x14ac:dyDescent="0.3">
      <c r="A210" s="2">
        <v>45992.809027777781</v>
      </c>
      <c r="B210" s="2">
        <v>45992.810416666667</v>
      </c>
      <c r="C210" s="1">
        <v>104</v>
      </c>
      <c r="D210" s="3">
        <f t="shared" si="6"/>
        <v>119.99999976251274</v>
      </c>
      <c r="E210" s="3">
        <f t="shared" si="7"/>
        <v>15.999999762512743</v>
      </c>
    </row>
    <row r="211" spans="1:5" x14ac:dyDescent="0.3">
      <c r="A211" s="2">
        <v>45992.787499999999</v>
      </c>
      <c r="B211" s="2">
        <v>45992.799305555556</v>
      </c>
      <c r="C211" s="1">
        <v>1042</v>
      </c>
      <c r="D211" s="3">
        <f t="shared" si="6"/>
        <v>1020.0000001816079</v>
      </c>
      <c r="E211" s="3">
        <f t="shared" si="7"/>
        <v>-21.999999818392098</v>
      </c>
    </row>
    <row r="212" spans="1:5" x14ac:dyDescent="0.3">
      <c r="A212" s="2">
        <v>45992.738194444442</v>
      </c>
      <c r="B212" s="2">
        <v>45992.744444444441</v>
      </c>
      <c r="C212" s="1">
        <v>545</v>
      </c>
      <c r="D212" s="3">
        <f t="shared" si="6"/>
        <v>539.99999987427145</v>
      </c>
      <c r="E212" s="3">
        <f t="shared" si="7"/>
        <v>-5.0000001257285476</v>
      </c>
    </row>
    <row r="213" spans="1:5" x14ac:dyDescent="0.3">
      <c r="A213" s="2">
        <v>45992.674305555556</v>
      </c>
      <c r="B213" s="2">
        <v>45992.686111111114</v>
      </c>
      <c r="C213" s="1">
        <v>988</v>
      </c>
      <c r="D213" s="3">
        <f t="shared" si="6"/>
        <v>1020.0000001816079</v>
      </c>
      <c r="E213" s="3">
        <f t="shared" si="7"/>
        <v>32.000000181607902</v>
      </c>
    </row>
    <row r="214" spans="1:5" x14ac:dyDescent="0.3">
      <c r="A214" s="2">
        <v>45992.554861111108</v>
      </c>
      <c r="B214" s="2">
        <v>45992.55972222222</v>
      </c>
      <c r="C214" s="1">
        <v>381</v>
      </c>
      <c r="D214" s="3">
        <f t="shared" si="6"/>
        <v>420.00000011175871</v>
      </c>
      <c r="E214" s="3">
        <f t="shared" si="7"/>
        <v>39.000000111758709</v>
      </c>
    </row>
    <row r="215" spans="1:5" x14ac:dyDescent="0.3">
      <c r="A215" s="2">
        <v>45991.60833333333</v>
      </c>
      <c r="B215" s="2">
        <v>45991.614583333336</v>
      </c>
      <c r="C215" s="1">
        <v>546</v>
      </c>
      <c r="D215" s="3">
        <f t="shared" si="6"/>
        <v>540.00000050291419</v>
      </c>
      <c r="E215" s="3">
        <f t="shared" si="7"/>
        <v>-5.9999994970858097</v>
      </c>
    </row>
    <row r="216" spans="1:5" x14ac:dyDescent="0.3">
      <c r="A216" s="2">
        <v>45991.031944444447</v>
      </c>
      <c r="B216" s="2">
        <v>45991.045138888891</v>
      </c>
      <c r="C216" s="1">
        <v>1134</v>
      </c>
      <c r="D216" s="3">
        <f t="shared" si="6"/>
        <v>1139.9999999441206</v>
      </c>
      <c r="E216" s="3">
        <f t="shared" si="7"/>
        <v>5.9999999441206455</v>
      </c>
    </row>
    <row r="217" spans="1:5" x14ac:dyDescent="0.3">
      <c r="A217" s="2">
        <v>45990.825694444444</v>
      </c>
      <c r="B217" s="2">
        <v>45990.836111111108</v>
      </c>
      <c r="C217" s="1">
        <v>891</v>
      </c>
      <c r="D217" s="3">
        <f t="shared" si="6"/>
        <v>899.99999979045242</v>
      </c>
      <c r="E217" s="3">
        <f t="shared" si="7"/>
        <v>8.9999997904524207</v>
      </c>
    </row>
    <row r="218" spans="1:5" x14ac:dyDescent="0.3">
      <c r="A218" s="2">
        <v>45987.943749999999</v>
      </c>
      <c r="B218" s="2">
        <v>45987.95</v>
      </c>
      <c r="C218" s="1">
        <v>585</v>
      </c>
      <c r="D218" s="3">
        <f t="shared" si="6"/>
        <v>539.99999987427145</v>
      </c>
      <c r="E218" s="3">
        <f t="shared" si="7"/>
        <v>-45.000000125728548</v>
      </c>
    </row>
    <row r="219" spans="1:5" x14ac:dyDescent="0.3">
      <c r="A219" s="2">
        <v>45987.9375</v>
      </c>
      <c r="B219" s="2">
        <v>45987.94027777778</v>
      </c>
      <c r="C219" s="1">
        <v>243</v>
      </c>
      <c r="D219" s="3">
        <f t="shared" si="6"/>
        <v>240.00000015366822</v>
      </c>
      <c r="E219" s="3">
        <f t="shared" si="7"/>
        <v>-2.9999998463317752</v>
      </c>
    </row>
    <row r="220" spans="1:5" x14ac:dyDescent="0.3">
      <c r="A220" s="2">
        <v>45987.673611111109</v>
      </c>
      <c r="B220" s="2">
        <v>45987.684027777781</v>
      </c>
      <c r="C220" s="1">
        <v>904</v>
      </c>
      <c r="D220" s="3">
        <f t="shared" si="6"/>
        <v>900.00000041909516</v>
      </c>
      <c r="E220" s="3">
        <f t="shared" si="7"/>
        <v>-3.9999995809048414</v>
      </c>
    </row>
    <row r="221" spans="1:5" x14ac:dyDescent="0.3">
      <c r="A221" s="2">
        <v>45985.926388888889</v>
      </c>
      <c r="B221" s="2">
        <v>45985.938194444447</v>
      </c>
      <c r="C221" s="1">
        <v>1020</v>
      </c>
      <c r="D221" s="3">
        <f t="shared" si="6"/>
        <v>1020.0000001816079</v>
      </c>
      <c r="E221" s="3">
        <f t="shared" si="7"/>
        <v>1.8160790205001831E-7</v>
      </c>
    </row>
    <row r="222" spans="1:5" x14ac:dyDescent="0.3">
      <c r="A222" s="2">
        <v>45985.896527777775</v>
      </c>
      <c r="B222" s="2">
        <v>45985.900694444441</v>
      </c>
      <c r="C222" s="1">
        <v>355</v>
      </c>
      <c r="D222" s="3">
        <f t="shared" si="6"/>
        <v>359.99999991618097</v>
      </c>
      <c r="E222" s="3">
        <f t="shared" si="7"/>
        <v>4.9999999161809683</v>
      </c>
    </row>
    <row r="223" spans="1:5" x14ac:dyDescent="0.3">
      <c r="A223" s="2">
        <v>45985.601388888892</v>
      </c>
      <c r="B223" s="2">
        <v>45985.602083333331</v>
      </c>
      <c r="C223" s="1">
        <v>93</v>
      </c>
      <c r="D223" s="3">
        <f t="shared" si="6"/>
        <v>59.999999566935003</v>
      </c>
      <c r="E223" s="3">
        <f t="shared" si="7"/>
        <v>-33.000000433064997</v>
      </c>
    </row>
    <row r="224" spans="1:5" x14ac:dyDescent="0.3">
      <c r="A224" s="2">
        <v>45984.85833333333</v>
      </c>
      <c r="B224" s="2">
        <v>45984.86041666667</v>
      </c>
      <c r="C224" s="1">
        <v>226</v>
      </c>
      <c r="D224" s="3">
        <f t="shared" si="6"/>
        <v>180.00000058673322</v>
      </c>
      <c r="E224" s="3">
        <f t="shared" si="7"/>
        <v>-45.999999413266778</v>
      </c>
    </row>
    <row r="225" spans="1:5" x14ac:dyDescent="0.3">
      <c r="A225" s="2">
        <v>45983.881249999999</v>
      </c>
      <c r="B225" s="2">
        <v>45983.88958333333</v>
      </c>
      <c r="C225" s="1">
        <v>738</v>
      </c>
      <c r="D225" s="3">
        <f t="shared" si="6"/>
        <v>719.99999983236194</v>
      </c>
      <c r="E225" s="3">
        <f t="shared" si="7"/>
        <v>-18.000000167638063</v>
      </c>
    </row>
    <row r="226" spans="1:5" x14ac:dyDescent="0.3">
      <c r="A226" s="2">
        <v>45983.774305555555</v>
      </c>
      <c r="B226" s="2">
        <v>45983.788194444445</v>
      </c>
      <c r="C226" s="1">
        <v>1163</v>
      </c>
      <c r="D226" s="3">
        <f t="shared" si="6"/>
        <v>1200.0000001396984</v>
      </c>
      <c r="E226" s="3">
        <f t="shared" si="7"/>
        <v>37.000000139698386</v>
      </c>
    </row>
    <row r="227" spans="1:5" x14ac:dyDescent="0.3">
      <c r="A227" s="2">
        <v>45982.668055555558</v>
      </c>
      <c r="B227" s="2">
        <v>45982.679166666669</v>
      </c>
      <c r="C227" s="1">
        <v>933</v>
      </c>
      <c r="D227" s="3">
        <f t="shared" si="6"/>
        <v>959.99999998603016</v>
      </c>
      <c r="E227" s="3">
        <f t="shared" si="7"/>
        <v>26.999999986030161</v>
      </c>
    </row>
    <row r="228" spans="1:5" x14ac:dyDescent="0.3">
      <c r="A228" s="2">
        <v>45981.923611111109</v>
      </c>
      <c r="B228" s="2">
        <v>45981.927083333336</v>
      </c>
      <c r="C228" s="1">
        <v>335</v>
      </c>
      <c r="D228" s="3">
        <f t="shared" si="6"/>
        <v>300.00000034924597</v>
      </c>
      <c r="E228" s="3">
        <f t="shared" si="7"/>
        <v>-34.999999650754035</v>
      </c>
    </row>
    <row r="229" spans="1:5" x14ac:dyDescent="0.3">
      <c r="A229" s="2">
        <v>45981.877083333333</v>
      </c>
      <c r="B229" s="2">
        <v>45981.87777777778</v>
      </c>
      <c r="C229" s="1">
        <v>64</v>
      </c>
      <c r="D229" s="3">
        <f t="shared" si="6"/>
        <v>60.000000195577741</v>
      </c>
      <c r="E229" s="3">
        <f t="shared" si="7"/>
        <v>-3.9999998044222593</v>
      </c>
    </row>
    <row r="230" spans="1:5" x14ac:dyDescent="0.3">
      <c r="A230" s="2">
        <v>45981.768055555556</v>
      </c>
      <c r="B230" s="2">
        <v>45981.770833333336</v>
      </c>
      <c r="C230" s="1">
        <v>230</v>
      </c>
      <c r="D230" s="3">
        <f t="shared" si="6"/>
        <v>240.00000015366822</v>
      </c>
      <c r="E230" s="3">
        <f t="shared" si="7"/>
        <v>10.000000153668225</v>
      </c>
    </row>
    <row r="231" spans="1:5" x14ac:dyDescent="0.3">
      <c r="A231" s="2">
        <v>45981.745833333334</v>
      </c>
      <c r="B231" s="2">
        <v>45981.747916666667</v>
      </c>
      <c r="C231" s="1">
        <v>207</v>
      </c>
      <c r="D231" s="3">
        <f t="shared" si="6"/>
        <v>179.99999995809048</v>
      </c>
      <c r="E231" s="3">
        <f t="shared" si="7"/>
        <v>-27.000000041909516</v>
      </c>
    </row>
    <row r="232" spans="1:5" x14ac:dyDescent="0.3">
      <c r="A232" s="2">
        <v>45981.000694444447</v>
      </c>
      <c r="B232" s="2">
        <v>45981.011111111111</v>
      </c>
      <c r="C232" s="1">
        <v>867</v>
      </c>
      <c r="D232" s="3">
        <f t="shared" si="6"/>
        <v>899.99999979045242</v>
      </c>
      <c r="E232" s="3">
        <f t="shared" si="7"/>
        <v>32.999999790452421</v>
      </c>
    </row>
    <row r="233" spans="1:5" x14ac:dyDescent="0.3">
      <c r="A233" s="2">
        <v>45980.869444444441</v>
      </c>
      <c r="B233" s="2">
        <v>45980.875694444447</v>
      </c>
      <c r="C233" s="1">
        <v>561</v>
      </c>
      <c r="D233" s="3">
        <f t="shared" si="6"/>
        <v>540.00000050291419</v>
      </c>
      <c r="E233" s="3">
        <f t="shared" si="7"/>
        <v>-20.99999949708581</v>
      </c>
    </row>
    <row r="234" spans="1:5" x14ac:dyDescent="0.3">
      <c r="A234" s="2">
        <v>45980.836111111108</v>
      </c>
      <c r="B234" s="2">
        <v>45980.845138888886</v>
      </c>
      <c r="C234" s="1">
        <v>765</v>
      </c>
      <c r="D234" s="3">
        <f t="shared" si="6"/>
        <v>780.00000002793968</v>
      </c>
      <c r="E234" s="3">
        <f t="shared" si="7"/>
        <v>15.000000027939677</v>
      </c>
    </row>
    <row r="235" spans="1:5" x14ac:dyDescent="0.3">
      <c r="A235" s="2">
        <v>45980.829861111109</v>
      </c>
      <c r="B235" s="2">
        <v>45980.834027777775</v>
      </c>
      <c r="C235" s="1">
        <v>365</v>
      </c>
      <c r="D235" s="3">
        <f t="shared" si="6"/>
        <v>359.99999991618097</v>
      </c>
      <c r="E235" s="3">
        <f t="shared" si="7"/>
        <v>-5.0000000838190317</v>
      </c>
    </row>
    <row r="236" spans="1:5" x14ac:dyDescent="0.3">
      <c r="A236" s="2">
        <v>45979.902083333334</v>
      </c>
      <c r="B236" s="2">
        <v>45979.906944444447</v>
      </c>
      <c r="C236" s="1">
        <v>463</v>
      </c>
      <c r="D236" s="3">
        <f t="shared" si="6"/>
        <v>420.00000011175871</v>
      </c>
      <c r="E236" s="3">
        <f t="shared" si="7"/>
        <v>-42.999999888241291</v>
      </c>
    </row>
    <row r="237" spans="1:5" x14ac:dyDescent="0.3">
      <c r="A237" s="2">
        <v>45979.813888888886</v>
      </c>
      <c r="B237" s="2">
        <v>45979.82708333333</v>
      </c>
      <c r="C237" s="1">
        <v>1127</v>
      </c>
      <c r="D237" s="3">
        <f t="shared" si="6"/>
        <v>1139.9999999441206</v>
      </c>
      <c r="E237" s="3">
        <f t="shared" si="7"/>
        <v>12.999999944120646</v>
      </c>
    </row>
    <row r="238" spans="1:5" x14ac:dyDescent="0.3">
      <c r="A238" s="2">
        <v>45978.822916666664</v>
      </c>
      <c r="B238" s="2">
        <v>45978.825694444444</v>
      </c>
      <c r="C238" s="1">
        <v>287</v>
      </c>
      <c r="D238" s="3">
        <f t="shared" si="6"/>
        <v>240.00000015366822</v>
      </c>
      <c r="E238" s="3">
        <f t="shared" si="7"/>
        <v>-46.999999846331775</v>
      </c>
    </row>
    <row r="239" spans="1:5" x14ac:dyDescent="0.3">
      <c r="A239" s="2">
        <v>45978.783333333333</v>
      </c>
      <c r="B239" s="2">
        <v>45978.786111111112</v>
      </c>
      <c r="C239" s="1">
        <v>262</v>
      </c>
      <c r="D239" s="3">
        <f t="shared" si="6"/>
        <v>240.00000015366822</v>
      </c>
      <c r="E239" s="3">
        <f t="shared" si="7"/>
        <v>-21.999999846331775</v>
      </c>
    </row>
    <row r="240" spans="1:5" x14ac:dyDescent="0.3">
      <c r="A240" s="2">
        <v>45978.679166666669</v>
      </c>
      <c r="B240" s="2">
        <v>45978.685416666667</v>
      </c>
      <c r="C240" s="1">
        <v>561</v>
      </c>
      <c r="D240" s="3">
        <f t="shared" si="6"/>
        <v>539.99999987427145</v>
      </c>
      <c r="E240" s="3">
        <f t="shared" si="7"/>
        <v>-21.000000125728548</v>
      </c>
    </row>
    <row r="241" spans="1:5" x14ac:dyDescent="0.3">
      <c r="A241" s="2">
        <v>45978.162499999999</v>
      </c>
      <c r="B241" s="2">
        <v>45978.175000000003</v>
      </c>
      <c r="C241" s="1">
        <v>1074</v>
      </c>
      <c r="D241" s="3">
        <f t="shared" si="6"/>
        <v>1080.0000003771856</v>
      </c>
      <c r="E241" s="3">
        <f t="shared" si="7"/>
        <v>6.0000003771856427</v>
      </c>
    </row>
    <row r="242" spans="1:5" x14ac:dyDescent="0.3">
      <c r="A242" s="2">
        <v>45978.086111111108</v>
      </c>
      <c r="B242" s="2">
        <v>45978.097916666666</v>
      </c>
      <c r="C242" s="1">
        <v>977</v>
      </c>
      <c r="D242" s="3">
        <f t="shared" si="6"/>
        <v>1020.0000001816079</v>
      </c>
      <c r="E242" s="3">
        <f t="shared" si="7"/>
        <v>43.000000181607902</v>
      </c>
    </row>
    <row r="243" spans="1:5" x14ac:dyDescent="0.3">
      <c r="A243" s="2">
        <v>45977.888194444444</v>
      </c>
      <c r="B243" s="2">
        <v>45977.9</v>
      </c>
      <c r="C243" s="1">
        <v>1030</v>
      </c>
      <c r="D243" s="3">
        <f t="shared" si="6"/>
        <v>1020.0000001816079</v>
      </c>
      <c r="E243" s="3">
        <f t="shared" si="7"/>
        <v>-9.9999998183920979</v>
      </c>
    </row>
    <row r="244" spans="1:5" x14ac:dyDescent="0.3">
      <c r="A244" s="2">
        <v>45977.84652777778</v>
      </c>
      <c r="B244" s="2">
        <v>45977.850694444445</v>
      </c>
      <c r="C244" s="1">
        <v>360</v>
      </c>
      <c r="D244" s="3">
        <f t="shared" si="6"/>
        <v>359.99999991618097</v>
      </c>
      <c r="E244" s="3">
        <f t="shared" si="7"/>
        <v>-8.3819031715393066E-8</v>
      </c>
    </row>
    <row r="245" spans="1:5" x14ac:dyDescent="0.3">
      <c r="A245" s="2">
        <v>45976.877083333333</v>
      </c>
      <c r="B245" s="2">
        <v>45976.886805555558</v>
      </c>
      <c r="C245" s="1">
        <v>842</v>
      </c>
      <c r="D245" s="3">
        <f t="shared" si="6"/>
        <v>840.00000022351742</v>
      </c>
      <c r="E245" s="3">
        <f t="shared" si="7"/>
        <v>-1.9999997764825821</v>
      </c>
    </row>
    <row r="246" spans="1:5" x14ac:dyDescent="0.3">
      <c r="A246" s="2">
        <v>45976.820833333331</v>
      </c>
      <c r="B246" s="2">
        <v>45976.831944444442</v>
      </c>
      <c r="C246" s="1">
        <v>979</v>
      </c>
      <c r="D246" s="3">
        <f t="shared" si="6"/>
        <v>959.99999998603016</v>
      </c>
      <c r="E246" s="3">
        <f t="shared" si="7"/>
        <v>-19.000000013969839</v>
      </c>
    </row>
    <row r="247" spans="1:5" x14ac:dyDescent="0.3">
      <c r="A247" s="2">
        <v>45975.613888888889</v>
      </c>
      <c r="B247" s="2">
        <v>45975.618750000001</v>
      </c>
      <c r="C247" s="1">
        <v>450</v>
      </c>
      <c r="D247" s="3">
        <f t="shared" si="6"/>
        <v>420.00000011175871</v>
      </c>
      <c r="E247" s="3">
        <f t="shared" si="7"/>
        <v>-29.999999888241291</v>
      </c>
    </row>
    <row r="248" spans="1:5" x14ac:dyDescent="0.3">
      <c r="A248" s="2">
        <v>45975.575694444444</v>
      </c>
      <c r="B248" s="2">
        <v>45975.587500000001</v>
      </c>
      <c r="C248" s="1">
        <v>1031</v>
      </c>
      <c r="D248" s="3">
        <f t="shared" si="6"/>
        <v>1020.0000001816079</v>
      </c>
      <c r="E248" s="3">
        <f t="shared" si="7"/>
        <v>-10.999999818392098</v>
      </c>
    </row>
    <row r="249" spans="1:5" x14ac:dyDescent="0.3">
      <c r="A249" s="2">
        <v>45975.481944444444</v>
      </c>
      <c r="B249" s="2">
        <v>45975.488888888889</v>
      </c>
      <c r="C249" s="1">
        <v>603</v>
      </c>
      <c r="D249" s="3">
        <f t="shared" si="6"/>
        <v>600.00000006984919</v>
      </c>
      <c r="E249" s="3">
        <f t="shared" si="7"/>
        <v>-2.9999999301508069</v>
      </c>
    </row>
    <row r="250" spans="1:5" x14ac:dyDescent="0.3">
      <c r="A250" s="2">
        <v>45975.06527777778</v>
      </c>
      <c r="B250" s="2">
        <v>45975.078472222223</v>
      </c>
      <c r="C250" s="1">
        <v>1179</v>
      </c>
      <c r="D250" s="3">
        <f t="shared" si="6"/>
        <v>1139.9999999441206</v>
      </c>
      <c r="E250" s="3">
        <f t="shared" si="7"/>
        <v>-39.000000055879354</v>
      </c>
    </row>
    <row r="251" spans="1:5" x14ac:dyDescent="0.3">
      <c r="A251" s="2">
        <v>45975.023611111108</v>
      </c>
      <c r="B251" s="2">
        <v>45975.02847222222</v>
      </c>
      <c r="C251" s="1">
        <v>379</v>
      </c>
      <c r="D251" s="3">
        <f t="shared" si="6"/>
        <v>420.00000011175871</v>
      </c>
      <c r="E251" s="3">
        <f t="shared" si="7"/>
        <v>41.000000111758709</v>
      </c>
    </row>
    <row r="252" spans="1:5" x14ac:dyDescent="0.3">
      <c r="A252" s="2">
        <v>45974.73541666667</v>
      </c>
      <c r="B252" s="2">
        <v>45974.740277777775</v>
      </c>
      <c r="C252" s="1">
        <v>439</v>
      </c>
      <c r="D252" s="3">
        <f t="shared" si="6"/>
        <v>419.99999948311597</v>
      </c>
      <c r="E252" s="3">
        <f t="shared" si="7"/>
        <v>-19.000000516884029</v>
      </c>
    </row>
    <row r="253" spans="1:5" x14ac:dyDescent="0.3">
      <c r="A253" s="2">
        <v>45973.873611111114</v>
      </c>
      <c r="B253" s="2">
        <v>45973.878472222219</v>
      </c>
      <c r="C253" s="1">
        <v>450</v>
      </c>
      <c r="D253" s="3">
        <f t="shared" si="6"/>
        <v>419.99999948311597</v>
      </c>
      <c r="E253" s="3">
        <f t="shared" si="7"/>
        <v>-30.000000516884029</v>
      </c>
    </row>
    <row r="254" spans="1:5" x14ac:dyDescent="0.3">
      <c r="A254" s="2">
        <v>45973.827777777777</v>
      </c>
      <c r="B254" s="2">
        <v>45973.832638888889</v>
      </c>
      <c r="C254" s="1">
        <v>410</v>
      </c>
      <c r="D254" s="3">
        <f t="shared" si="6"/>
        <v>420.00000011175871</v>
      </c>
      <c r="E254" s="3">
        <f t="shared" si="7"/>
        <v>10.000000111758709</v>
      </c>
    </row>
    <row r="255" spans="1:5" x14ac:dyDescent="0.3">
      <c r="A255" s="2">
        <v>45973.807638888888</v>
      </c>
      <c r="B255" s="2">
        <v>45973.813194444447</v>
      </c>
      <c r="C255" s="1">
        <v>484</v>
      </c>
      <c r="D255" s="3">
        <f t="shared" si="6"/>
        <v>480.00000030733645</v>
      </c>
      <c r="E255" s="3">
        <f t="shared" si="7"/>
        <v>-3.9999996926635504</v>
      </c>
    </row>
    <row r="256" spans="1:5" x14ac:dyDescent="0.3">
      <c r="A256" s="2">
        <v>45973.677777777775</v>
      </c>
      <c r="B256" s="2">
        <v>45973.69027777778</v>
      </c>
      <c r="C256" s="1">
        <v>1075</v>
      </c>
      <c r="D256" s="3">
        <f t="shared" si="6"/>
        <v>1080.0000003771856</v>
      </c>
      <c r="E256" s="3">
        <f t="shared" si="7"/>
        <v>5.0000003771856427</v>
      </c>
    </row>
    <row r="257" spans="1:5" x14ac:dyDescent="0.3">
      <c r="A257" s="2">
        <v>45973.657638888886</v>
      </c>
      <c r="B257" s="2">
        <v>45973.671527777777</v>
      </c>
      <c r="C257" s="1">
        <v>1192</v>
      </c>
      <c r="D257" s="3">
        <f t="shared" si="6"/>
        <v>1200.0000001396984</v>
      </c>
      <c r="E257" s="3">
        <f t="shared" si="7"/>
        <v>8.0000001396983862</v>
      </c>
    </row>
    <row r="258" spans="1:5" x14ac:dyDescent="0.3">
      <c r="A258" s="2">
        <v>45973.643055555556</v>
      </c>
      <c r="B258" s="2">
        <v>45973.656944444447</v>
      </c>
      <c r="C258" s="1">
        <v>1186</v>
      </c>
      <c r="D258" s="3">
        <f t="shared" si="6"/>
        <v>1200.0000001396984</v>
      </c>
      <c r="E258" s="3">
        <f t="shared" si="7"/>
        <v>14.000000139698386</v>
      </c>
    </row>
    <row r="259" spans="1:5" x14ac:dyDescent="0.3">
      <c r="A259" s="2">
        <v>45973.616666666669</v>
      </c>
      <c r="B259" s="2">
        <v>45973.624305555553</v>
      </c>
      <c r="C259" s="1">
        <v>704</v>
      </c>
      <c r="D259" s="3">
        <f t="shared" ref="D259:D322" si="8">(B259-A259)*86400</f>
        <v>659.9999996367842</v>
      </c>
      <c r="E259" s="3">
        <f t="shared" ref="E259:E322" si="9">D259-C259</f>
        <v>-44.000000363215804</v>
      </c>
    </row>
    <row r="260" spans="1:5" x14ac:dyDescent="0.3">
      <c r="A260" s="2">
        <v>45973.010416666664</v>
      </c>
      <c r="B260" s="2">
        <v>45973.019444444442</v>
      </c>
      <c r="C260" s="1">
        <v>767</v>
      </c>
      <c r="D260" s="3">
        <f t="shared" si="8"/>
        <v>780.00000002793968</v>
      </c>
      <c r="E260" s="3">
        <f t="shared" si="9"/>
        <v>13.000000027939677</v>
      </c>
    </row>
    <row r="261" spans="1:5" x14ac:dyDescent="0.3">
      <c r="A261" s="2">
        <v>45972.990277777775</v>
      </c>
      <c r="B261" s="2">
        <v>45972.99722222222</v>
      </c>
      <c r="C261" s="1">
        <v>635</v>
      </c>
      <c r="D261" s="3">
        <f t="shared" si="8"/>
        <v>600.00000006984919</v>
      </c>
      <c r="E261" s="3">
        <f t="shared" si="9"/>
        <v>-34.999999930150807</v>
      </c>
    </row>
    <row r="262" spans="1:5" x14ac:dyDescent="0.3">
      <c r="A262" s="2">
        <v>45972.768750000003</v>
      </c>
      <c r="B262" s="2">
        <v>45972.775694444441</v>
      </c>
      <c r="C262" s="1">
        <v>586</v>
      </c>
      <c r="D262" s="3">
        <f t="shared" si="8"/>
        <v>599.99999944120646</v>
      </c>
      <c r="E262" s="3">
        <f t="shared" si="9"/>
        <v>13.999999441206455</v>
      </c>
    </row>
    <row r="263" spans="1:5" x14ac:dyDescent="0.3">
      <c r="A263" s="2">
        <v>45972.114583333336</v>
      </c>
      <c r="B263" s="2">
        <v>45972.116666666669</v>
      </c>
      <c r="C263" s="1">
        <v>180</v>
      </c>
      <c r="D263" s="3">
        <f t="shared" si="8"/>
        <v>179.99999995809048</v>
      </c>
      <c r="E263" s="3">
        <f t="shared" si="9"/>
        <v>-4.1909515857696533E-8</v>
      </c>
    </row>
    <row r="264" spans="1:5" x14ac:dyDescent="0.3">
      <c r="A264" s="2">
        <v>45972.060416666667</v>
      </c>
      <c r="B264" s="2">
        <v>45972.074999999997</v>
      </c>
      <c r="C264" s="1">
        <v>1270</v>
      </c>
      <c r="D264" s="3">
        <f t="shared" si="8"/>
        <v>1259.9999997066334</v>
      </c>
      <c r="E264" s="3">
        <f t="shared" si="9"/>
        <v>-10.000000293366611</v>
      </c>
    </row>
    <row r="265" spans="1:5" x14ac:dyDescent="0.3">
      <c r="A265" s="2">
        <v>45971.806944444441</v>
      </c>
      <c r="B265" s="2">
        <v>45971.8125</v>
      </c>
      <c r="C265" s="1">
        <v>441</v>
      </c>
      <c r="D265" s="3">
        <f t="shared" si="8"/>
        <v>480.00000030733645</v>
      </c>
      <c r="E265" s="3">
        <f t="shared" si="9"/>
        <v>39.00000030733645</v>
      </c>
    </row>
    <row r="266" spans="1:5" x14ac:dyDescent="0.3">
      <c r="A266" s="2">
        <v>45971.76458333333</v>
      </c>
      <c r="B266" s="2">
        <v>45971.76666666667</v>
      </c>
      <c r="C266" s="1">
        <v>178</v>
      </c>
      <c r="D266" s="3">
        <f t="shared" si="8"/>
        <v>180.00000058673322</v>
      </c>
      <c r="E266" s="3">
        <f t="shared" si="9"/>
        <v>2.000000586733222</v>
      </c>
    </row>
    <row r="267" spans="1:5" x14ac:dyDescent="0.3">
      <c r="A267" s="2">
        <v>45971.645833333336</v>
      </c>
      <c r="B267" s="2">
        <v>45971.646527777775</v>
      </c>
      <c r="C267" s="1">
        <v>56</v>
      </c>
      <c r="D267" s="3">
        <f t="shared" si="8"/>
        <v>59.999999566935003</v>
      </c>
      <c r="E267" s="3">
        <f t="shared" si="9"/>
        <v>3.9999995669350028</v>
      </c>
    </row>
    <row r="268" spans="1:5" x14ac:dyDescent="0.3">
      <c r="A268" s="2">
        <v>45971.601388888892</v>
      </c>
      <c r="B268" s="2">
        <v>45971.604166666664</v>
      </c>
      <c r="C268" s="1">
        <v>271</v>
      </c>
      <c r="D268" s="3">
        <f t="shared" si="8"/>
        <v>239.99999952502549</v>
      </c>
      <c r="E268" s="3">
        <f t="shared" si="9"/>
        <v>-31.000000474974513</v>
      </c>
    </row>
    <row r="269" spans="1:5" x14ac:dyDescent="0.3">
      <c r="A269" s="2">
        <v>45971.587500000001</v>
      </c>
      <c r="B269" s="2">
        <v>45971.590277777781</v>
      </c>
      <c r="C269" s="1">
        <v>288</v>
      </c>
      <c r="D269" s="3">
        <f t="shared" si="8"/>
        <v>240.00000015366822</v>
      </c>
      <c r="E269" s="3">
        <f t="shared" si="9"/>
        <v>-47.999999846331775</v>
      </c>
    </row>
    <row r="270" spans="1:5" x14ac:dyDescent="0.3">
      <c r="A270" s="2">
        <v>45970.1</v>
      </c>
      <c r="B270" s="2">
        <v>45970.104861111111</v>
      </c>
      <c r="C270" s="1">
        <v>372</v>
      </c>
      <c r="D270" s="3">
        <f t="shared" si="8"/>
        <v>420.00000011175871</v>
      </c>
      <c r="E270" s="3">
        <f t="shared" si="9"/>
        <v>48.000000111758709</v>
      </c>
    </row>
    <row r="271" spans="1:5" x14ac:dyDescent="0.3">
      <c r="A271" s="2">
        <v>45970.052083333336</v>
      </c>
      <c r="B271" s="2">
        <v>45970.061111111114</v>
      </c>
      <c r="C271" s="1">
        <v>763</v>
      </c>
      <c r="D271" s="3">
        <f t="shared" si="8"/>
        <v>780.00000002793968</v>
      </c>
      <c r="E271" s="3">
        <f t="shared" si="9"/>
        <v>17.000000027939677</v>
      </c>
    </row>
    <row r="272" spans="1:5" x14ac:dyDescent="0.3">
      <c r="A272" s="2">
        <v>45969.991666666669</v>
      </c>
      <c r="B272" s="2">
        <v>45970.00277777778</v>
      </c>
      <c r="C272" s="1">
        <v>936</v>
      </c>
      <c r="D272" s="3">
        <f t="shared" si="8"/>
        <v>959.99999998603016</v>
      </c>
      <c r="E272" s="3">
        <f t="shared" si="9"/>
        <v>23.999999986030161</v>
      </c>
    </row>
    <row r="273" spans="1:5" x14ac:dyDescent="0.3">
      <c r="A273" s="2">
        <v>45969.961111111108</v>
      </c>
      <c r="B273" s="2">
        <v>45969.972222222219</v>
      </c>
      <c r="C273" s="1">
        <v>1003</v>
      </c>
      <c r="D273" s="3">
        <f t="shared" si="8"/>
        <v>959.99999998603016</v>
      </c>
      <c r="E273" s="3">
        <f t="shared" si="9"/>
        <v>-43.000000013969839</v>
      </c>
    </row>
    <row r="274" spans="1:5" x14ac:dyDescent="0.3">
      <c r="A274" s="2">
        <v>45969.816666666666</v>
      </c>
      <c r="B274" s="2">
        <v>45969.821527777778</v>
      </c>
      <c r="C274" s="1">
        <v>417</v>
      </c>
      <c r="D274" s="3">
        <f t="shared" si="8"/>
        <v>420.00000011175871</v>
      </c>
      <c r="E274" s="3">
        <f t="shared" si="9"/>
        <v>3.000000111758709</v>
      </c>
    </row>
    <row r="275" spans="1:5" x14ac:dyDescent="0.3">
      <c r="A275" s="2">
        <v>45969.174305555556</v>
      </c>
      <c r="B275" s="2">
        <v>45969.18472222222</v>
      </c>
      <c r="C275" s="1">
        <v>908</v>
      </c>
      <c r="D275" s="3">
        <f t="shared" si="8"/>
        <v>899.99999979045242</v>
      </c>
      <c r="E275" s="3">
        <f t="shared" si="9"/>
        <v>-8.0000002095475793</v>
      </c>
    </row>
    <row r="276" spans="1:5" x14ac:dyDescent="0.3">
      <c r="A276" s="2">
        <v>45969.007638888892</v>
      </c>
      <c r="B276" s="2">
        <v>45969.013888888891</v>
      </c>
      <c r="C276" s="1">
        <v>530</v>
      </c>
      <c r="D276" s="3">
        <f t="shared" si="8"/>
        <v>539.99999987427145</v>
      </c>
      <c r="E276" s="3">
        <f t="shared" si="9"/>
        <v>9.9999998742714524</v>
      </c>
    </row>
    <row r="277" spans="1:5" x14ac:dyDescent="0.3">
      <c r="A277" s="2">
        <v>45968.705555555556</v>
      </c>
      <c r="B277" s="2">
        <v>45968.71875</v>
      </c>
      <c r="C277" s="1">
        <v>1170</v>
      </c>
      <c r="D277" s="3">
        <f t="shared" si="8"/>
        <v>1139.9999999441206</v>
      </c>
      <c r="E277" s="3">
        <f t="shared" si="9"/>
        <v>-30.000000055879354</v>
      </c>
    </row>
    <row r="278" spans="1:5" x14ac:dyDescent="0.3">
      <c r="A278" s="2">
        <v>45968.645833333336</v>
      </c>
      <c r="B278" s="2">
        <v>45968.658333333333</v>
      </c>
      <c r="C278" s="1">
        <v>1119</v>
      </c>
      <c r="D278" s="3">
        <f t="shared" si="8"/>
        <v>1079.9999997485429</v>
      </c>
      <c r="E278" s="3">
        <f t="shared" si="9"/>
        <v>-39.000000251457095</v>
      </c>
    </row>
    <row r="279" spans="1:5" x14ac:dyDescent="0.3">
      <c r="A279" s="2">
        <v>45968.620138888888</v>
      </c>
      <c r="B279" s="2">
        <v>45968.632638888892</v>
      </c>
      <c r="C279" s="1">
        <v>1043</v>
      </c>
      <c r="D279" s="3">
        <f t="shared" si="8"/>
        <v>1080.0000003771856</v>
      </c>
      <c r="E279" s="3">
        <f t="shared" si="9"/>
        <v>37.000000377185643</v>
      </c>
    </row>
    <row r="280" spans="1:5" x14ac:dyDescent="0.3">
      <c r="A280" s="2">
        <v>45968.216666666667</v>
      </c>
      <c r="B280" s="2">
        <v>45968.224999999999</v>
      </c>
      <c r="C280" s="1">
        <v>750</v>
      </c>
      <c r="D280" s="3">
        <f t="shared" si="8"/>
        <v>719.99999983236194</v>
      </c>
      <c r="E280" s="3">
        <f t="shared" si="9"/>
        <v>-30.000000167638063</v>
      </c>
    </row>
    <row r="281" spans="1:5" x14ac:dyDescent="0.3">
      <c r="A281" s="2">
        <v>45968.193055555559</v>
      </c>
      <c r="B281" s="2">
        <v>45968.205555555556</v>
      </c>
      <c r="C281" s="1">
        <v>1099</v>
      </c>
      <c r="D281" s="3">
        <f t="shared" si="8"/>
        <v>1079.9999997485429</v>
      </c>
      <c r="E281" s="3">
        <f t="shared" si="9"/>
        <v>-19.000000251457095</v>
      </c>
    </row>
    <row r="282" spans="1:5" x14ac:dyDescent="0.3">
      <c r="A282" s="2">
        <v>45968.162499999999</v>
      </c>
      <c r="B282" s="2">
        <v>45968.169444444444</v>
      </c>
      <c r="C282" s="1">
        <v>649</v>
      </c>
      <c r="D282" s="3">
        <f t="shared" si="8"/>
        <v>600.00000006984919</v>
      </c>
      <c r="E282" s="3">
        <f t="shared" si="9"/>
        <v>-48.999999930150807</v>
      </c>
    </row>
    <row r="283" spans="1:5" x14ac:dyDescent="0.3">
      <c r="A283" s="2">
        <v>45968.12777777778</v>
      </c>
      <c r="B283" s="2">
        <v>45968.136805555558</v>
      </c>
      <c r="C283" s="1">
        <v>752</v>
      </c>
      <c r="D283" s="3">
        <f t="shared" si="8"/>
        <v>780.00000002793968</v>
      </c>
      <c r="E283" s="3">
        <f t="shared" si="9"/>
        <v>28.000000027939677</v>
      </c>
    </row>
    <row r="284" spans="1:5" x14ac:dyDescent="0.3">
      <c r="A284" s="2">
        <v>45968.095138888886</v>
      </c>
      <c r="B284" s="2">
        <v>45968.104861111111</v>
      </c>
      <c r="C284" s="1">
        <v>865</v>
      </c>
      <c r="D284" s="3">
        <f t="shared" si="8"/>
        <v>840.00000022351742</v>
      </c>
      <c r="E284" s="3">
        <f t="shared" si="9"/>
        <v>-24.999999776482582</v>
      </c>
    </row>
    <row r="285" spans="1:5" x14ac:dyDescent="0.3">
      <c r="A285" s="2">
        <v>45968.075694444444</v>
      </c>
      <c r="B285" s="2">
        <v>45968.084027777775</v>
      </c>
      <c r="C285" s="1">
        <v>667</v>
      </c>
      <c r="D285" s="3">
        <f t="shared" si="8"/>
        <v>719.99999983236194</v>
      </c>
      <c r="E285" s="3">
        <f t="shared" si="9"/>
        <v>52.999999832361937</v>
      </c>
    </row>
    <row r="286" spans="1:5" x14ac:dyDescent="0.3">
      <c r="A286" s="2">
        <v>45968.057638888888</v>
      </c>
      <c r="B286" s="2">
        <v>45968.06527777778</v>
      </c>
      <c r="C286" s="1">
        <v>662</v>
      </c>
      <c r="D286" s="3">
        <f t="shared" si="8"/>
        <v>660.00000026542693</v>
      </c>
      <c r="E286" s="3">
        <f t="shared" si="9"/>
        <v>-1.9999997345730662</v>
      </c>
    </row>
    <row r="287" spans="1:5" x14ac:dyDescent="0.3">
      <c r="A287" s="2">
        <v>45968.029861111114</v>
      </c>
      <c r="B287" s="2">
        <v>45968.042361111111</v>
      </c>
      <c r="C287" s="1">
        <v>1117</v>
      </c>
      <c r="D287" s="3">
        <f t="shared" si="8"/>
        <v>1079.9999997485429</v>
      </c>
      <c r="E287" s="3">
        <f t="shared" si="9"/>
        <v>-37.000000251457095</v>
      </c>
    </row>
    <row r="288" spans="1:5" x14ac:dyDescent="0.3">
      <c r="A288" s="2">
        <v>45967.958333333336</v>
      </c>
      <c r="B288" s="2">
        <v>45967.972222222219</v>
      </c>
      <c r="C288" s="1">
        <v>1232</v>
      </c>
      <c r="D288" s="3">
        <f t="shared" si="8"/>
        <v>1199.9999995110556</v>
      </c>
      <c r="E288" s="3">
        <f t="shared" si="9"/>
        <v>-32.000000488944352</v>
      </c>
    </row>
    <row r="289" spans="1:5" x14ac:dyDescent="0.3">
      <c r="A289" s="2">
        <v>45967.654166666667</v>
      </c>
      <c r="B289" s="2">
        <v>45967.656944444447</v>
      </c>
      <c r="C289" s="1">
        <v>285</v>
      </c>
      <c r="D289" s="3">
        <f t="shared" si="8"/>
        <v>240.00000015366822</v>
      </c>
      <c r="E289" s="3">
        <f t="shared" si="9"/>
        <v>-44.999999846331775</v>
      </c>
    </row>
    <row r="290" spans="1:5" x14ac:dyDescent="0.3">
      <c r="A290" s="2">
        <v>45967.638194444444</v>
      </c>
      <c r="B290" s="2">
        <v>45967.643055555556</v>
      </c>
      <c r="C290" s="1">
        <v>399</v>
      </c>
      <c r="D290" s="3">
        <f t="shared" si="8"/>
        <v>420.00000011175871</v>
      </c>
      <c r="E290" s="3">
        <f t="shared" si="9"/>
        <v>21.000000111758709</v>
      </c>
    </row>
    <row r="291" spans="1:5" x14ac:dyDescent="0.3">
      <c r="A291" s="2">
        <v>45967.616666666669</v>
      </c>
      <c r="B291" s="2">
        <v>45967.618750000001</v>
      </c>
      <c r="C291" s="1">
        <v>180</v>
      </c>
      <c r="D291" s="3">
        <f t="shared" si="8"/>
        <v>179.99999995809048</v>
      </c>
      <c r="E291" s="3">
        <f t="shared" si="9"/>
        <v>-4.1909515857696533E-8</v>
      </c>
    </row>
    <row r="292" spans="1:5" x14ac:dyDescent="0.3">
      <c r="A292" s="2">
        <v>45967.593055555553</v>
      </c>
      <c r="B292" s="2">
        <v>45967.606249999997</v>
      </c>
      <c r="C292" s="1">
        <v>1125</v>
      </c>
      <c r="D292" s="3">
        <f t="shared" si="8"/>
        <v>1139.9999999441206</v>
      </c>
      <c r="E292" s="3">
        <f t="shared" si="9"/>
        <v>14.999999944120646</v>
      </c>
    </row>
    <row r="293" spans="1:5" x14ac:dyDescent="0.3">
      <c r="A293" s="2">
        <v>45967.15347222222</v>
      </c>
      <c r="B293" s="2">
        <v>45967.159722222219</v>
      </c>
      <c r="C293" s="1">
        <v>531</v>
      </c>
      <c r="D293" s="3">
        <f t="shared" si="8"/>
        <v>539.99999987427145</v>
      </c>
      <c r="E293" s="3">
        <f t="shared" si="9"/>
        <v>8.9999998742714524</v>
      </c>
    </row>
    <row r="294" spans="1:5" x14ac:dyDescent="0.3">
      <c r="A294" s="2">
        <v>45966.913194444445</v>
      </c>
      <c r="B294" s="2">
        <v>45966.926388888889</v>
      </c>
      <c r="C294" s="1">
        <v>1152</v>
      </c>
      <c r="D294" s="3">
        <f t="shared" si="8"/>
        <v>1139.9999999441206</v>
      </c>
      <c r="E294" s="3">
        <f t="shared" si="9"/>
        <v>-12.000000055879354</v>
      </c>
    </row>
    <row r="295" spans="1:5" x14ac:dyDescent="0.3">
      <c r="A295" s="2">
        <v>45966.911111111112</v>
      </c>
      <c r="B295" s="2">
        <v>45966.915972222225</v>
      </c>
      <c r="C295" s="1">
        <v>406</v>
      </c>
      <c r="D295" s="3">
        <f t="shared" si="8"/>
        <v>420.00000011175871</v>
      </c>
      <c r="E295" s="3">
        <f t="shared" si="9"/>
        <v>14.000000111758709</v>
      </c>
    </row>
    <row r="296" spans="1:5" x14ac:dyDescent="0.3">
      <c r="A296" s="2">
        <v>45966.715277777781</v>
      </c>
      <c r="B296" s="2">
        <v>45966.722916666666</v>
      </c>
      <c r="C296" s="1">
        <v>651</v>
      </c>
      <c r="D296" s="3">
        <f t="shared" si="8"/>
        <v>659.9999996367842</v>
      </c>
      <c r="E296" s="3">
        <f t="shared" si="9"/>
        <v>8.9999996367841959</v>
      </c>
    </row>
    <row r="297" spans="1:5" x14ac:dyDescent="0.3">
      <c r="A297" s="2">
        <v>45965.936805555553</v>
      </c>
      <c r="B297" s="2">
        <v>45965.947916666664</v>
      </c>
      <c r="C297" s="1">
        <v>961</v>
      </c>
      <c r="D297" s="3">
        <f t="shared" si="8"/>
        <v>959.99999998603016</v>
      </c>
      <c r="E297" s="3">
        <f t="shared" si="9"/>
        <v>-1.0000000139698386</v>
      </c>
    </row>
    <row r="298" spans="1:5" x14ac:dyDescent="0.3">
      <c r="A298" s="2">
        <v>45965.763888888891</v>
      </c>
      <c r="B298" s="2">
        <v>45965.768750000003</v>
      </c>
      <c r="C298" s="1">
        <v>427</v>
      </c>
      <c r="D298" s="3">
        <f t="shared" si="8"/>
        <v>420.00000011175871</v>
      </c>
      <c r="E298" s="3">
        <f t="shared" si="9"/>
        <v>-6.999999888241291</v>
      </c>
    </row>
    <row r="299" spans="1:5" x14ac:dyDescent="0.3">
      <c r="A299" s="2">
        <v>45965.704861111109</v>
      </c>
      <c r="B299" s="2">
        <v>45965.706250000003</v>
      </c>
      <c r="C299" s="1">
        <v>108</v>
      </c>
      <c r="D299" s="3">
        <f t="shared" si="8"/>
        <v>120.00000039115548</v>
      </c>
      <c r="E299" s="3">
        <f t="shared" si="9"/>
        <v>12.000000391155481</v>
      </c>
    </row>
    <row r="300" spans="1:5" x14ac:dyDescent="0.3">
      <c r="A300" s="2">
        <v>45965.701388888891</v>
      </c>
      <c r="B300" s="2">
        <v>45965.702777777777</v>
      </c>
      <c r="C300" s="1">
        <v>81</v>
      </c>
      <c r="D300" s="3">
        <f t="shared" si="8"/>
        <v>119.99999976251274</v>
      </c>
      <c r="E300" s="3">
        <f t="shared" si="9"/>
        <v>38.999999762512743</v>
      </c>
    </row>
    <row r="301" spans="1:5" x14ac:dyDescent="0.3">
      <c r="A301" s="2">
        <v>45965.586805555555</v>
      </c>
      <c r="B301" s="2">
        <v>45965.590277777781</v>
      </c>
      <c r="C301" s="1">
        <v>324</v>
      </c>
      <c r="D301" s="3">
        <f t="shared" si="8"/>
        <v>300.00000034924597</v>
      </c>
      <c r="E301" s="3">
        <f t="shared" si="9"/>
        <v>-23.999999650754035</v>
      </c>
    </row>
    <row r="302" spans="1:5" x14ac:dyDescent="0.3">
      <c r="A302" s="2">
        <v>45965.524305555555</v>
      </c>
      <c r="B302" s="2">
        <v>45965.527777777781</v>
      </c>
      <c r="C302" s="1">
        <v>350</v>
      </c>
      <c r="D302" s="3">
        <f t="shared" si="8"/>
        <v>300.00000034924597</v>
      </c>
      <c r="E302" s="3">
        <f t="shared" si="9"/>
        <v>-49.999999650754035</v>
      </c>
    </row>
    <row r="303" spans="1:5" x14ac:dyDescent="0.3">
      <c r="A303" s="2">
        <v>45965.129861111112</v>
      </c>
      <c r="B303" s="2">
        <v>45965.135416666664</v>
      </c>
      <c r="C303" s="1">
        <v>489</v>
      </c>
      <c r="D303" s="3">
        <f t="shared" si="8"/>
        <v>479.99999967869371</v>
      </c>
      <c r="E303" s="3">
        <f t="shared" si="9"/>
        <v>-9.0000003213062882</v>
      </c>
    </row>
    <row r="304" spans="1:5" x14ac:dyDescent="0.3">
      <c r="A304" s="2">
        <v>45965.114583333336</v>
      </c>
      <c r="B304" s="2">
        <v>45965.124305555553</v>
      </c>
      <c r="C304" s="1">
        <v>858</v>
      </c>
      <c r="D304" s="3">
        <f t="shared" si="8"/>
        <v>839.99999959487468</v>
      </c>
      <c r="E304" s="3">
        <f t="shared" si="9"/>
        <v>-18.00000040512532</v>
      </c>
    </row>
    <row r="305" spans="1:5" x14ac:dyDescent="0.3">
      <c r="A305" s="2">
        <v>45965.111805555556</v>
      </c>
      <c r="B305" s="2">
        <v>45965.115972222222</v>
      </c>
      <c r="C305" s="1">
        <v>382</v>
      </c>
      <c r="D305" s="3">
        <f t="shared" si="8"/>
        <v>359.99999991618097</v>
      </c>
      <c r="E305" s="3">
        <f t="shared" si="9"/>
        <v>-22.000000083819032</v>
      </c>
    </row>
    <row r="306" spans="1:5" x14ac:dyDescent="0.3">
      <c r="A306" s="2">
        <v>45965.09652777778</v>
      </c>
      <c r="B306" s="2">
        <v>45965.106249999997</v>
      </c>
      <c r="C306" s="1">
        <v>836</v>
      </c>
      <c r="D306" s="3">
        <f t="shared" si="8"/>
        <v>839.99999959487468</v>
      </c>
      <c r="E306" s="3">
        <f t="shared" si="9"/>
        <v>3.99999959487468</v>
      </c>
    </row>
    <row r="307" spans="1:5" x14ac:dyDescent="0.3">
      <c r="A307" s="2">
        <v>45964.854166666664</v>
      </c>
      <c r="B307" s="2">
        <v>45964.85833333333</v>
      </c>
      <c r="C307" s="1">
        <v>388</v>
      </c>
      <c r="D307" s="3">
        <f t="shared" si="8"/>
        <v>359.99999991618097</v>
      </c>
      <c r="E307" s="3">
        <f t="shared" si="9"/>
        <v>-28.000000083819032</v>
      </c>
    </row>
    <row r="308" spans="1:5" x14ac:dyDescent="0.3">
      <c r="A308" s="2">
        <v>45964.823611111111</v>
      </c>
      <c r="B308" s="2">
        <v>45964.836805555555</v>
      </c>
      <c r="C308" s="1">
        <v>1157</v>
      </c>
      <c r="D308" s="3">
        <f t="shared" si="8"/>
        <v>1139.9999999441206</v>
      </c>
      <c r="E308" s="3">
        <f t="shared" si="9"/>
        <v>-17.000000055879354</v>
      </c>
    </row>
    <row r="309" spans="1:5" x14ac:dyDescent="0.3">
      <c r="A309" s="2">
        <v>45964.708333333336</v>
      </c>
      <c r="B309" s="2">
        <v>45964.711805555555</v>
      </c>
      <c r="C309" s="1">
        <v>291</v>
      </c>
      <c r="D309" s="3">
        <f t="shared" si="8"/>
        <v>299.99999972060323</v>
      </c>
      <c r="E309" s="3">
        <f t="shared" si="9"/>
        <v>8.9999997206032276</v>
      </c>
    </row>
    <row r="310" spans="1:5" x14ac:dyDescent="0.3">
      <c r="A310" s="2">
        <v>45964.620833333334</v>
      </c>
      <c r="B310" s="2">
        <v>45964.624305555553</v>
      </c>
      <c r="C310" s="1">
        <v>280</v>
      </c>
      <c r="D310" s="3">
        <f t="shared" si="8"/>
        <v>299.99999972060323</v>
      </c>
      <c r="E310" s="3">
        <f t="shared" si="9"/>
        <v>19.999999720603228</v>
      </c>
    </row>
    <row r="311" spans="1:5" x14ac:dyDescent="0.3">
      <c r="A311" s="2">
        <v>45964.615277777775</v>
      </c>
      <c r="B311" s="2">
        <v>45964.618750000001</v>
      </c>
      <c r="C311" s="1">
        <v>284</v>
      </c>
      <c r="D311" s="3">
        <f t="shared" si="8"/>
        <v>300.00000034924597</v>
      </c>
      <c r="E311" s="3">
        <f t="shared" si="9"/>
        <v>16.000000349245965</v>
      </c>
    </row>
    <row r="312" spans="1:5" x14ac:dyDescent="0.3">
      <c r="A312" s="2">
        <v>45964.612500000003</v>
      </c>
      <c r="B312" s="2">
        <v>45964.615277777775</v>
      </c>
      <c r="C312" s="1">
        <v>218</v>
      </c>
      <c r="D312" s="3">
        <f t="shared" si="8"/>
        <v>239.99999952502549</v>
      </c>
      <c r="E312" s="3">
        <f t="shared" si="9"/>
        <v>21.999999525025487</v>
      </c>
    </row>
    <row r="313" spans="1:5" x14ac:dyDescent="0.3">
      <c r="A313" s="2">
        <v>45964.609027777777</v>
      </c>
      <c r="B313" s="2">
        <v>45964.611805555556</v>
      </c>
      <c r="C313" s="1">
        <v>244</v>
      </c>
      <c r="D313" s="3">
        <f t="shared" si="8"/>
        <v>240.00000015366822</v>
      </c>
      <c r="E313" s="3">
        <f t="shared" si="9"/>
        <v>-3.9999998463317752</v>
      </c>
    </row>
    <row r="314" spans="1:5" x14ac:dyDescent="0.3">
      <c r="A314" s="2">
        <v>45964.604166666664</v>
      </c>
      <c r="B314" s="2">
        <v>45964.606944444444</v>
      </c>
      <c r="C314" s="1">
        <v>278</v>
      </c>
      <c r="D314" s="3">
        <f t="shared" si="8"/>
        <v>240.00000015366822</v>
      </c>
      <c r="E314" s="3">
        <f t="shared" si="9"/>
        <v>-37.999999846331775</v>
      </c>
    </row>
    <row r="315" spans="1:5" x14ac:dyDescent="0.3">
      <c r="A315" s="2">
        <v>45964.590277777781</v>
      </c>
      <c r="B315" s="2">
        <v>45964.59097222222</v>
      </c>
      <c r="C315" s="1">
        <v>43</v>
      </c>
      <c r="D315" s="3">
        <f t="shared" si="8"/>
        <v>59.999999566935003</v>
      </c>
      <c r="E315" s="3">
        <f t="shared" si="9"/>
        <v>16.999999566935003</v>
      </c>
    </row>
    <row r="316" spans="1:5" x14ac:dyDescent="0.3">
      <c r="A316" s="2">
        <v>45964.561805555553</v>
      </c>
      <c r="B316" s="2">
        <v>45964.56527777778</v>
      </c>
      <c r="C316" s="1">
        <v>314</v>
      </c>
      <c r="D316" s="3">
        <f t="shared" si="8"/>
        <v>300.00000034924597</v>
      </c>
      <c r="E316" s="3">
        <f t="shared" si="9"/>
        <v>-13.999999650754035</v>
      </c>
    </row>
    <row r="317" spans="1:5" x14ac:dyDescent="0.3">
      <c r="A317" s="2">
        <v>45963.84652777778</v>
      </c>
      <c r="B317" s="2">
        <v>45963.852083333331</v>
      </c>
      <c r="C317" s="1">
        <v>488</v>
      </c>
      <c r="D317" s="3">
        <f t="shared" si="8"/>
        <v>479.99999967869371</v>
      </c>
      <c r="E317" s="3">
        <f t="shared" si="9"/>
        <v>-8.0000003213062882</v>
      </c>
    </row>
    <row r="318" spans="1:5" x14ac:dyDescent="0.3">
      <c r="A318" s="2">
        <v>45963.836111111108</v>
      </c>
      <c r="B318" s="2">
        <v>45963.838888888888</v>
      </c>
      <c r="C318" s="1">
        <v>295</v>
      </c>
      <c r="D318" s="3">
        <f t="shared" si="8"/>
        <v>240.00000015366822</v>
      </c>
      <c r="E318" s="3">
        <f t="shared" si="9"/>
        <v>-54.999999846331775</v>
      </c>
    </row>
    <row r="319" spans="1:5" x14ac:dyDescent="0.3">
      <c r="A319" s="2">
        <v>45963.706944444442</v>
      </c>
      <c r="B319" s="2">
        <v>45963.717361111114</v>
      </c>
      <c r="C319" s="1">
        <v>853</v>
      </c>
      <c r="D319" s="3">
        <f t="shared" si="8"/>
        <v>900.00000041909516</v>
      </c>
      <c r="E319" s="3">
        <f t="shared" si="9"/>
        <v>47.000000419095159</v>
      </c>
    </row>
    <row r="320" spans="1:5" x14ac:dyDescent="0.3">
      <c r="A320" s="2">
        <v>45963.697916666664</v>
      </c>
      <c r="B320" s="2">
        <v>45963.701388888891</v>
      </c>
      <c r="C320" s="1">
        <v>343</v>
      </c>
      <c r="D320" s="3">
        <f t="shared" si="8"/>
        <v>300.00000034924597</v>
      </c>
      <c r="E320" s="3">
        <f t="shared" si="9"/>
        <v>-42.999999650754035</v>
      </c>
    </row>
    <row r="321" spans="1:5" x14ac:dyDescent="0.3">
      <c r="A321" s="2">
        <v>45963.695138888892</v>
      </c>
      <c r="B321" s="2">
        <v>45963.709027777775</v>
      </c>
      <c r="C321" s="1">
        <v>1190</v>
      </c>
      <c r="D321" s="3">
        <f t="shared" si="8"/>
        <v>1199.9999995110556</v>
      </c>
      <c r="E321" s="3">
        <f t="shared" si="9"/>
        <v>9.9999995110556483</v>
      </c>
    </row>
    <row r="322" spans="1:5" x14ac:dyDescent="0.3">
      <c r="A322" s="2">
        <v>45963.674305555556</v>
      </c>
      <c r="B322" s="2">
        <v>45963.689583333333</v>
      </c>
      <c r="C322" s="1">
        <v>1310</v>
      </c>
      <c r="D322" s="3">
        <f t="shared" si="8"/>
        <v>1319.9999999022111</v>
      </c>
      <c r="E322" s="3">
        <f t="shared" si="9"/>
        <v>9.9999999022111297</v>
      </c>
    </row>
    <row r="323" spans="1:5" x14ac:dyDescent="0.3">
      <c r="A323" s="2">
        <v>45963.606249999997</v>
      </c>
      <c r="B323" s="2">
        <v>45963.612500000003</v>
      </c>
      <c r="C323" s="1">
        <v>543</v>
      </c>
      <c r="D323" s="3">
        <f t="shared" ref="D323:D386" si="10">(B323-A323)*86400</f>
        <v>540.00000050291419</v>
      </c>
      <c r="E323" s="3">
        <f t="shared" ref="E323:E386" si="11">D323-C323</f>
        <v>-2.9999994970858097</v>
      </c>
    </row>
    <row r="324" spans="1:5" x14ac:dyDescent="0.3">
      <c r="A324" s="2">
        <v>45963.59652777778</v>
      </c>
      <c r="B324" s="2">
        <v>45963.600694444445</v>
      </c>
      <c r="C324" s="1">
        <v>340</v>
      </c>
      <c r="D324" s="3">
        <f t="shared" si="10"/>
        <v>359.99999991618097</v>
      </c>
      <c r="E324" s="3">
        <f t="shared" si="11"/>
        <v>19.999999916180968</v>
      </c>
    </row>
    <row r="325" spans="1:5" x14ac:dyDescent="0.3">
      <c r="A325" s="2">
        <v>45962.691666666666</v>
      </c>
      <c r="B325" s="2">
        <v>45962.704861111109</v>
      </c>
      <c r="C325" s="1">
        <v>1113</v>
      </c>
      <c r="D325" s="3">
        <f t="shared" si="10"/>
        <v>1139.9999999441206</v>
      </c>
      <c r="E325" s="3">
        <f t="shared" si="11"/>
        <v>26.999999944120646</v>
      </c>
    </row>
    <row r="326" spans="1:5" x14ac:dyDescent="0.3">
      <c r="A326" s="2">
        <v>45961.981249999997</v>
      </c>
      <c r="B326" s="2">
        <v>45961.990972222222</v>
      </c>
      <c r="C326" s="1">
        <v>879</v>
      </c>
      <c r="D326" s="3">
        <f t="shared" si="10"/>
        <v>840.00000022351742</v>
      </c>
      <c r="E326" s="3">
        <f t="shared" si="11"/>
        <v>-38.999999776482582</v>
      </c>
    </row>
    <row r="327" spans="1:5" x14ac:dyDescent="0.3">
      <c r="A327" s="2">
        <v>45961.973611111112</v>
      </c>
      <c r="B327" s="2">
        <v>45961.978472222225</v>
      </c>
      <c r="C327" s="1">
        <v>467</v>
      </c>
      <c r="D327" s="3">
        <f t="shared" si="10"/>
        <v>420.00000011175871</v>
      </c>
      <c r="E327" s="3">
        <f t="shared" si="11"/>
        <v>-46.999999888241291</v>
      </c>
    </row>
    <row r="328" spans="1:5" x14ac:dyDescent="0.3">
      <c r="A328" s="2">
        <v>45961.918055555558</v>
      </c>
      <c r="B328" s="2">
        <v>45961.928472222222</v>
      </c>
      <c r="C328" s="1">
        <v>874</v>
      </c>
      <c r="D328" s="3">
        <f t="shared" si="10"/>
        <v>899.99999979045242</v>
      </c>
      <c r="E328" s="3">
        <f t="shared" si="11"/>
        <v>25.999999790452421</v>
      </c>
    </row>
    <row r="329" spans="1:5" x14ac:dyDescent="0.3">
      <c r="A329" s="2">
        <v>45961.837500000001</v>
      </c>
      <c r="B329" s="2">
        <v>45961.84375</v>
      </c>
      <c r="C329" s="1">
        <v>511</v>
      </c>
      <c r="D329" s="3">
        <f t="shared" si="10"/>
        <v>539.99999987427145</v>
      </c>
      <c r="E329" s="3">
        <f t="shared" si="11"/>
        <v>28.999999874271452</v>
      </c>
    </row>
    <row r="330" spans="1:5" x14ac:dyDescent="0.3">
      <c r="A330" s="2">
        <v>45961.816666666666</v>
      </c>
      <c r="B330" s="2">
        <v>45961.819444444445</v>
      </c>
      <c r="C330" s="1">
        <v>242</v>
      </c>
      <c r="D330" s="3">
        <f t="shared" si="10"/>
        <v>240.00000015366822</v>
      </c>
      <c r="E330" s="3">
        <f t="shared" si="11"/>
        <v>-1.9999998463317752</v>
      </c>
    </row>
    <row r="331" spans="1:5" x14ac:dyDescent="0.3">
      <c r="A331" s="2">
        <v>45961.602777777778</v>
      </c>
      <c r="B331" s="2">
        <v>45961.605555555558</v>
      </c>
      <c r="C331" s="1">
        <v>216</v>
      </c>
      <c r="D331" s="3">
        <f t="shared" si="10"/>
        <v>240.00000015366822</v>
      </c>
      <c r="E331" s="3">
        <f t="shared" si="11"/>
        <v>24.000000153668225</v>
      </c>
    </row>
    <row r="332" spans="1:5" x14ac:dyDescent="0.3">
      <c r="A332" s="2">
        <v>45961.568055555559</v>
      </c>
      <c r="B332" s="2">
        <v>45961.572916666664</v>
      </c>
      <c r="C332" s="1">
        <v>390</v>
      </c>
      <c r="D332" s="3">
        <f t="shared" si="10"/>
        <v>419.99999948311597</v>
      </c>
      <c r="E332" s="3">
        <f t="shared" si="11"/>
        <v>29.999999483115971</v>
      </c>
    </row>
    <row r="333" spans="1:5" x14ac:dyDescent="0.3">
      <c r="A333" s="2">
        <v>45961.079861111109</v>
      </c>
      <c r="B333" s="2">
        <v>45961.09097222222</v>
      </c>
      <c r="C333" s="1">
        <v>927</v>
      </c>
      <c r="D333" s="3">
        <f t="shared" si="10"/>
        <v>959.99999998603016</v>
      </c>
      <c r="E333" s="3">
        <f t="shared" si="11"/>
        <v>32.999999986030161</v>
      </c>
    </row>
    <row r="334" spans="1:5" x14ac:dyDescent="0.3">
      <c r="A334" s="2">
        <v>45961</v>
      </c>
      <c r="B334" s="2">
        <v>45961.010416666664</v>
      </c>
      <c r="C334" s="1">
        <v>883</v>
      </c>
      <c r="D334" s="3">
        <f t="shared" si="10"/>
        <v>899.99999979045242</v>
      </c>
      <c r="E334" s="3">
        <f t="shared" si="11"/>
        <v>16.999999790452421</v>
      </c>
    </row>
    <row r="335" spans="1:5" x14ac:dyDescent="0.3">
      <c r="A335" s="2">
        <v>45960.76458333333</v>
      </c>
      <c r="B335" s="2">
        <v>45960.770138888889</v>
      </c>
      <c r="C335" s="1">
        <v>510</v>
      </c>
      <c r="D335" s="3">
        <f t="shared" si="10"/>
        <v>480.00000030733645</v>
      </c>
      <c r="E335" s="3">
        <f t="shared" si="11"/>
        <v>-29.99999969266355</v>
      </c>
    </row>
    <row r="336" spans="1:5" x14ac:dyDescent="0.3">
      <c r="A336" s="2">
        <v>45960.709722222222</v>
      </c>
      <c r="B336" s="2">
        <v>45960.710416666669</v>
      </c>
      <c r="C336" s="1">
        <v>50</v>
      </c>
      <c r="D336" s="3">
        <f t="shared" si="10"/>
        <v>60.000000195577741</v>
      </c>
      <c r="E336" s="3">
        <f t="shared" si="11"/>
        <v>10.000000195577741</v>
      </c>
    </row>
    <row r="337" spans="1:5" x14ac:dyDescent="0.3">
      <c r="A337" s="2">
        <v>45960.67083333333</v>
      </c>
      <c r="B337" s="2">
        <v>45960.675694444442</v>
      </c>
      <c r="C337" s="1">
        <v>409</v>
      </c>
      <c r="D337" s="3">
        <f t="shared" si="10"/>
        <v>420.00000011175871</v>
      </c>
      <c r="E337" s="3">
        <f t="shared" si="11"/>
        <v>11.000000111758709</v>
      </c>
    </row>
    <row r="338" spans="1:5" x14ac:dyDescent="0.3">
      <c r="A338" s="2">
        <v>45959.851388888892</v>
      </c>
      <c r="B338" s="2">
        <v>45959.856249999997</v>
      </c>
      <c r="C338" s="1">
        <v>427</v>
      </c>
      <c r="D338" s="3">
        <f t="shared" si="10"/>
        <v>419.99999948311597</v>
      </c>
      <c r="E338" s="3">
        <f t="shared" si="11"/>
        <v>-7.0000005168840289</v>
      </c>
    </row>
    <row r="339" spans="1:5" x14ac:dyDescent="0.3">
      <c r="A339" s="2">
        <v>45959.811111111114</v>
      </c>
      <c r="B339" s="2">
        <v>45959.819444444445</v>
      </c>
      <c r="C339" s="1">
        <v>764</v>
      </c>
      <c r="D339" s="3">
        <f t="shared" si="10"/>
        <v>719.99999983236194</v>
      </c>
      <c r="E339" s="3">
        <f t="shared" si="11"/>
        <v>-44.000000167638063</v>
      </c>
    </row>
    <row r="340" spans="1:5" x14ac:dyDescent="0.3">
      <c r="A340" s="2">
        <v>45959.544444444444</v>
      </c>
      <c r="B340" s="2">
        <v>45959.552777777775</v>
      </c>
      <c r="C340" s="1">
        <v>757</v>
      </c>
      <c r="D340" s="3">
        <f t="shared" si="10"/>
        <v>719.99999983236194</v>
      </c>
      <c r="E340" s="3">
        <f t="shared" si="11"/>
        <v>-37.000000167638063</v>
      </c>
    </row>
    <row r="341" spans="1:5" x14ac:dyDescent="0.3">
      <c r="A341" s="2">
        <v>45958.82708333333</v>
      </c>
      <c r="B341" s="2">
        <v>45958.832638888889</v>
      </c>
      <c r="C341" s="1">
        <v>480</v>
      </c>
      <c r="D341" s="3">
        <f t="shared" si="10"/>
        <v>480.00000030733645</v>
      </c>
      <c r="E341" s="3">
        <f t="shared" si="11"/>
        <v>3.0733644962310791E-7</v>
      </c>
    </row>
    <row r="342" spans="1:5" x14ac:dyDescent="0.3">
      <c r="A342" s="2">
        <v>45958.706944444442</v>
      </c>
      <c r="B342" s="2">
        <v>45958.72152777778</v>
      </c>
      <c r="C342" s="1">
        <v>1223</v>
      </c>
      <c r="D342" s="3">
        <f t="shared" si="10"/>
        <v>1260.0000003352761</v>
      </c>
      <c r="E342" s="3">
        <f t="shared" si="11"/>
        <v>37.000000335276127</v>
      </c>
    </row>
    <row r="343" spans="1:5" x14ac:dyDescent="0.3">
      <c r="A343" s="2">
        <v>45958.682638888888</v>
      </c>
      <c r="B343" s="2">
        <v>45958.697916666664</v>
      </c>
      <c r="C343" s="1">
        <v>1336</v>
      </c>
      <c r="D343" s="3">
        <f t="shared" si="10"/>
        <v>1319.9999999022111</v>
      </c>
      <c r="E343" s="3">
        <f t="shared" si="11"/>
        <v>-16.00000009778887</v>
      </c>
    </row>
    <row r="344" spans="1:5" x14ac:dyDescent="0.3">
      <c r="A344" s="2">
        <v>45958.618055555555</v>
      </c>
      <c r="B344" s="2">
        <v>45958.622916666667</v>
      </c>
      <c r="C344" s="1">
        <v>390</v>
      </c>
      <c r="D344" s="3">
        <f t="shared" si="10"/>
        <v>420.00000011175871</v>
      </c>
      <c r="E344" s="3">
        <f t="shared" si="11"/>
        <v>30.000000111758709</v>
      </c>
    </row>
    <row r="345" spans="1:5" x14ac:dyDescent="0.3">
      <c r="A345" s="2">
        <v>45958.586805555555</v>
      </c>
      <c r="B345" s="2">
        <v>45958.595833333333</v>
      </c>
      <c r="C345" s="1">
        <v>743</v>
      </c>
      <c r="D345" s="3">
        <f t="shared" si="10"/>
        <v>780.00000002793968</v>
      </c>
      <c r="E345" s="3">
        <f t="shared" si="11"/>
        <v>37.000000027939677</v>
      </c>
    </row>
    <row r="346" spans="1:5" x14ac:dyDescent="0.3">
      <c r="A346" s="2">
        <v>45957.871527777781</v>
      </c>
      <c r="B346" s="2">
        <v>45957.87777777778</v>
      </c>
      <c r="C346" s="1">
        <v>565</v>
      </c>
      <c r="D346" s="3">
        <f t="shared" si="10"/>
        <v>539.99999987427145</v>
      </c>
      <c r="E346" s="3">
        <f t="shared" si="11"/>
        <v>-25.000000125728548</v>
      </c>
    </row>
    <row r="347" spans="1:5" x14ac:dyDescent="0.3">
      <c r="A347" s="2">
        <v>45957.822222222225</v>
      </c>
      <c r="B347" s="2">
        <v>45957.831250000003</v>
      </c>
      <c r="C347" s="1">
        <v>756</v>
      </c>
      <c r="D347" s="3">
        <f t="shared" si="10"/>
        <v>780.00000002793968</v>
      </c>
      <c r="E347" s="3">
        <f t="shared" si="11"/>
        <v>24.000000027939677</v>
      </c>
    </row>
    <row r="348" spans="1:5" x14ac:dyDescent="0.3">
      <c r="A348" s="2">
        <v>45957.790277777778</v>
      </c>
      <c r="B348" s="2">
        <v>45957.791666666664</v>
      </c>
      <c r="C348" s="1">
        <v>88</v>
      </c>
      <c r="D348" s="3">
        <f t="shared" si="10"/>
        <v>119.99999976251274</v>
      </c>
      <c r="E348" s="3">
        <f t="shared" si="11"/>
        <v>31.999999762512743</v>
      </c>
    </row>
    <row r="349" spans="1:5" x14ac:dyDescent="0.3">
      <c r="A349" s="2">
        <v>45957.790277777778</v>
      </c>
      <c r="B349" s="2">
        <v>45957.79791666667</v>
      </c>
      <c r="C349" s="1">
        <v>645</v>
      </c>
      <c r="D349" s="3">
        <f t="shared" si="10"/>
        <v>660.00000026542693</v>
      </c>
      <c r="E349" s="3">
        <f t="shared" si="11"/>
        <v>15.000000265426934</v>
      </c>
    </row>
    <row r="350" spans="1:5" x14ac:dyDescent="0.3">
      <c r="A350" s="2">
        <v>45957.76666666667</v>
      </c>
      <c r="B350" s="2">
        <v>45957.771527777775</v>
      </c>
      <c r="C350" s="1">
        <v>394</v>
      </c>
      <c r="D350" s="3">
        <f t="shared" si="10"/>
        <v>419.99999948311597</v>
      </c>
      <c r="E350" s="3">
        <f t="shared" si="11"/>
        <v>25.999999483115971</v>
      </c>
    </row>
    <row r="351" spans="1:5" x14ac:dyDescent="0.3">
      <c r="A351" s="2">
        <v>45957.763888888891</v>
      </c>
      <c r="B351" s="2">
        <v>45957.765277777777</v>
      </c>
      <c r="C351" s="1">
        <v>119</v>
      </c>
      <c r="D351" s="3">
        <f t="shared" si="10"/>
        <v>119.99999976251274</v>
      </c>
      <c r="E351" s="3">
        <f t="shared" si="11"/>
        <v>0.99999976251274347</v>
      </c>
    </row>
    <row r="352" spans="1:5" x14ac:dyDescent="0.3">
      <c r="A352" s="2">
        <v>45957.758333333331</v>
      </c>
      <c r="B352" s="2">
        <v>45957.761805555558</v>
      </c>
      <c r="C352" s="1">
        <v>279</v>
      </c>
      <c r="D352" s="3">
        <f t="shared" si="10"/>
        <v>300.00000034924597</v>
      </c>
      <c r="E352" s="3">
        <f t="shared" si="11"/>
        <v>21.000000349245965</v>
      </c>
    </row>
    <row r="353" spans="1:5" x14ac:dyDescent="0.3">
      <c r="A353" s="2">
        <v>45957.737500000003</v>
      </c>
      <c r="B353" s="2">
        <v>45957.745138888888</v>
      </c>
      <c r="C353" s="1">
        <v>656</v>
      </c>
      <c r="D353" s="3">
        <f t="shared" si="10"/>
        <v>659.9999996367842</v>
      </c>
      <c r="E353" s="3">
        <f t="shared" si="11"/>
        <v>3.9999996367841959</v>
      </c>
    </row>
    <row r="354" spans="1:5" x14ac:dyDescent="0.3">
      <c r="A354" s="2">
        <v>45957.688194444447</v>
      </c>
      <c r="B354" s="2">
        <v>45957.70208333333</v>
      </c>
      <c r="C354" s="1">
        <v>1160</v>
      </c>
      <c r="D354" s="3">
        <f t="shared" si="10"/>
        <v>1199.9999995110556</v>
      </c>
      <c r="E354" s="3">
        <f t="shared" si="11"/>
        <v>39.999999511055648</v>
      </c>
    </row>
    <row r="355" spans="1:5" x14ac:dyDescent="0.3">
      <c r="A355" s="2">
        <v>45956.808333333334</v>
      </c>
      <c r="B355" s="2">
        <v>45956.820833333331</v>
      </c>
      <c r="C355" s="1">
        <v>1089</v>
      </c>
      <c r="D355" s="3">
        <f t="shared" si="10"/>
        <v>1079.9999997485429</v>
      </c>
      <c r="E355" s="3">
        <f t="shared" si="11"/>
        <v>-9.0000002514570951</v>
      </c>
    </row>
    <row r="356" spans="1:5" x14ac:dyDescent="0.3">
      <c r="A356" s="2">
        <v>45956.078472222223</v>
      </c>
      <c r="B356" s="2">
        <v>45956.092361111114</v>
      </c>
      <c r="C356" s="1">
        <v>1212</v>
      </c>
      <c r="D356" s="3">
        <f t="shared" si="10"/>
        <v>1200.0000001396984</v>
      </c>
      <c r="E356" s="3">
        <f t="shared" si="11"/>
        <v>-11.999999860301614</v>
      </c>
    </row>
    <row r="357" spans="1:5" x14ac:dyDescent="0.3">
      <c r="A357" s="2">
        <v>45955.07916666667</v>
      </c>
      <c r="B357" s="2">
        <v>45955.085416666669</v>
      </c>
      <c r="C357" s="1">
        <v>542</v>
      </c>
      <c r="D357" s="3">
        <f t="shared" si="10"/>
        <v>539.99999987427145</v>
      </c>
      <c r="E357" s="3">
        <f t="shared" si="11"/>
        <v>-2.0000001257285476</v>
      </c>
    </row>
    <row r="358" spans="1:5" x14ac:dyDescent="0.3">
      <c r="A358" s="2">
        <v>45954.850694444445</v>
      </c>
      <c r="B358" s="2">
        <v>45954.851388888892</v>
      </c>
      <c r="C358" s="1">
        <v>97</v>
      </c>
      <c r="D358" s="3">
        <f t="shared" si="10"/>
        <v>60.000000195577741</v>
      </c>
      <c r="E358" s="3">
        <f t="shared" si="11"/>
        <v>-36.999999804422259</v>
      </c>
    </row>
    <row r="359" spans="1:5" x14ac:dyDescent="0.3">
      <c r="A359" s="2">
        <v>45954.834027777775</v>
      </c>
      <c r="B359" s="2">
        <v>45954.842361111114</v>
      </c>
      <c r="C359" s="1">
        <v>711</v>
      </c>
      <c r="D359" s="3">
        <f t="shared" si="10"/>
        <v>720.00000046100467</v>
      </c>
      <c r="E359" s="3">
        <f t="shared" si="11"/>
        <v>9.0000004610046744</v>
      </c>
    </row>
    <row r="360" spans="1:5" x14ac:dyDescent="0.3">
      <c r="A360" s="2">
        <v>45954.822916666664</v>
      </c>
      <c r="B360" s="2">
        <v>45954.824305555558</v>
      </c>
      <c r="C360" s="1">
        <v>122</v>
      </c>
      <c r="D360" s="3">
        <f t="shared" si="10"/>
        <v>120.00000039115548</v>
      </c>
      <c r="E360" s="3">
        <f t="shared" si="11"/>
        <v>-1.9999996088445187</v>
      </c>
    </row>
    <row r="361" spans="1:5" x14ac:dyDescent="0.3">
      <c r="A361" s="2">
        <v>45954.80972222222</v>
      </c>
      <c r="B361" s="2">
        <v>45954.81527777778</v>
      </c>
      <c r="C361" s="1">
        <v>470</v>
      </c>
      <c r="D361" s="3">
        <f t="shared" si="10"/>
        <v>480.00000030733645</v>
      </c>
      <c r="E361" s="3">
        <f t="shared" si="11"/>
        <v>10.00000030733645</v>
      </c>
    </row>
    <row r="362" spans="1:5" x14ac:dyDescent="0.3">
      <c r="A362" s="2">
        <v>45954.788194444445</v>
      </c>
      <c r="B362" s="2">
        <v>45954.796527777777</v>
      </c>
      <c r="C362" s="1">
        <v>675</v>
      </c>
      <c r="D362" s="3">
        <f t="shared" si="10"/>
        <v>719.99999983236194</v>
      </c>
      <c r="E362" s="3">
        <f t="shared" si="11"/>
        <v>44.999999832361937</v>
      </c>
    </row>
    <row r="363" spans="1:5" x14ac:dyDescent="0.3">
      <c r="A363" s="2">
        <v>45954.643750000003</v>
      </c>
      <c r="B363" s="2">
        <v>45954.647222222222</v>
      </c>
      <c r="C363" s="1">
        <v>264</v>
      </c>
      <c r="D363" s="3">
        <f t="shared" si="10"/>
        <v>299.99999972060323</v>
      </c>
      <c r="E363" s="3">
        <f t="shared" si="11"/>
        <v>35.999999720603228</v>
      </c>
    </row>
    <row r="364" spans="1:5" x14ac:dyDescent="0.3">
      <c r="A364" s="2">
        <v>45954.636805555558</v>
      </c>
      <c r="B364" s="2">
        <v>45954.637499999997</v>
      </c>
      <c r="C364" s="1">
        <v>64</v>
      </c>
      <c r="D364" s="3">
        <f t="shared" si="10"/>
        <v>59.999999566935003</v>
      </c>
      <c r="E364" s="3">
        <f t="shared" si="11"/>
        <v>-4.0000004330649972</v>
      </c>
    </row>
    <row r="365" spans="1:5" x14ac:dyDescent="0.3">
      <c r="A365" s="2">
        <v>45954.618055555555</v>
      </c>
      <c r="B365" s="2">
        <v>45954.622916666667</v>
      </c>
      <c r="C365" s="1">
        <v>473</v>
      </c>
      <c r="D365" s="3">
        <f t="shared" si="10"/>
        <v>420.00000011175871</v>
      </c>
      <c r="E365" s="3">
        <f t="shared" si="11"/>
        <v>-52.999999888241291</v>
      </c>
    </row>
    <row r="366" spans="1:5" x14ac:dyDescent="0.3">
      <c r="A366" s="2">
        <v>45954.484722222223</v>
      </c>
      <c r="B366" s="2">
        <v>45954.486111111109</v>
      </c>
      <c r="C366" s="1">
        <v>121</v>
      </c>
      <c r="D366" s="3">
        <f t="shared" si="10"/>
        <v>119.99999976251274</v>
      </c>
      <c r="E366" s="3">
        <f t="shared" si="11"/>
        <v>-1.0000002374872565</v>
      </c>
    </row>
    <row r="367" spans="1:5" x14ac:dyDescent="0.3">
      <c r="A367" s="2">
        <v>45954.46875</v>
      </c>
      <c r="B367" s="2">
        <v>45954.470833333333</v>
      </c>
      <c r="C367" s="1">
        <v>209</v>
      </c>
      <c r="D367" s="3">
        <f t="shared" si="10"/>
        <v>179.99999995809048</v>
      </c>
      <c r="E367" s="3">
        <f t="shared" si="11"/>
        <v>-29.000000041909516</v>
      </c>
    </row>
    <row r="368" spans="1:5" x14ac:dyDescent="0.3">
      <c r="A368" s="2">
        <v>45954.433333333334</v>
      </c>
      <c r="B368" s="2">
        <v>45954.43472222222</v>
      </c>
      <c r="C368" s="1">
        <v>119</v>
      </c>
      <c r="D368" s="3">
        <f t="shared" si="10"/>
        <v>119.99999976251274</v>
      </c>
      <c r="E368" s="3">
        <f t="shared" si="11"/>
        <v>0.99999976251274347</v>
      </c>
    </row>
    <row r="369" spans="1:5" x14ac:dyDescent="0.3">
      <c r="A369" s="2">
        <v>45954.425694444442</v>
      </c>
      <c r="B369" s="2">
        <v>45954.430555555555</v>
      </c>
      <c r="C369" s="1">
        <v>436</v>
      </c>
      <c r="D369" s="3">
        <f t="shared" si="10"/>
        <v>420.00000011175871</v>
      </c>
      <c r="E369" s="3">
        <f t="shared" si="11"/>
        <v>-15.999999888241291</v>
      </c>
    </row>
    <row r="370" spans="1:5" x14ac:dyDescent="0.3">
      <c r="A370" s="2">
        <v>45954.130555555559</v>
      </c>
      <c r="B370" s="2">
        <v>45954.137499999997</v>
      </c>
      <c r="C370" s="1">
        <v>588</v>
      </c>
      <c r="D370" s="3">
        <f t="shared" si="10"/>
        <v>599.99999944120646</v>
      </c>
      <c r="E370" s="3">
        <f t="shared" si="11"/>
        <v>11.999999441206455</v>
      </c>
    </row>
    <row r="371" spans="1:5" x14ac:dyDescent="0.3">
      <c r="A371" s="2">
        <v>45954.091666666667</v>
      </c>
      <c r="B371" s="2">
        <v>45954.09375</v>
      </c>
      <c r="C371" s="1">
        <v>166</v>
      </c>
      <c r="D371" s="3">
        <f t="shared" si="10"/>
        <v>179.99999995809048</v>
      </c>
      <c r="E371" s="3">
        <f t="shared" si="11"/>
        <v>13.999999958090484</v>
      </c>
    </row>
    <row r="372" spans="1:5" x14ac:dyDescent="0.3">
      <c r="A372" s="2">
        <v>45954.073611111111</v>
      </c>
      <c r="B372" s="2">
        <v>45954.089583333334</v>
      </c>
      <c r="C372" s="1">
        <v>1385</v>
      </c>
      <c r="D372" s="3">
        <f t="shared" si="10"/>
        <v>1380.0000000977889</v>
      </c>
      <c r="E372" s="3">
        <f t="shared" si="11"/>
        <v>-4.9999999022111297</v>
      </c>
    </row>
    <row r="373" spans="1:5" x14ac:dyDescent="0.3">
      <c r="A373" s="2">
        <v>45954.065972222219</v>
      </c>
      <c r="B373" s="2">
        <v>45954.072222222225</v>
      </c>
      <c r="C373" s="1">
        <v>530</v>
      </c>
      <c r="D373" s="3">
        <f t="shared" si="10"/>
        <v>540.00000050291419</v>
      </c>
      <c r="E373" s="3">
        <f t="shared" si="11"/>
        <v>10.00000050291419</v>
      </c>
    </row>
    <row r="374" spans="1:5" x14ac:dyDescent="0.3">
      <c r="A374" s="2">
        <v>45954.013888888891</v>
      </c>
      <c r="B374" s="2">
        <v>45954.020138888889</v>
      </c>
      <c r="C374" s="1">
        <v>591</v>
      </c>
      <c r="D374" s="3">
        <f t="shared" si="10"/>
        <v>539.99999987427145</v>
      </c>
      <c r="E374" s="3">
        <f t="shared" si="11"/>
        <v>-51.000000125728548</v>
      </c>
    </row>
    <row r="375" spans="1:5" x14ac:dyDescent="0.3">
      <c r="A375" s="2">
        <v>45953.869444444441</v>
      </c>
      <c r="B375" s="2">
        <v>45953.879861111112</v>
      </c>
      <c r="C375" s="1">
        <v>880</v>
      </c>
      <c r="D375" s="3">
        <f t="shared" si="10"/>
        <v>900.00000041909516</v>
      </c>
      <c r="E375" s="3">
        <f t="shared" si="11"/>
        <v>20.000000419095159</v>
      </c>
    </row>
    <row r="376" spans="1:5" x14ac:dyDescent="0.3">
      <c r="A376" s="2">
        <v>45953.824305555558</v>
      </c>
      <c r="B376" s="2">
        <v>45953.830555555556</v>
      </c>
      <c r="C376" s="1">
        <v>529</v>
      </c>
      <c r="D376" s="3">
        <f t="shared" si="10"/>
        <v>539.99999987427145</v>
      </c>
      <c r="E376" s="3">
        <f t="shared" si="11"/>
        <v>10.999999874271452</v>
      </c>
    </row>
    <row r="377" spans="1:5" x14ac:dyDescent="0.3">
      <c r="A377" s="2">
        <v>45953.775694444441</v>
      </c>
      <c r="B377" s="2">
        <v>45953.781944444447</v>
      </c>
      <c r="C377" s="1">
        <v>532</v>
      </c>
      <c r="D377" s="3">
        <f t="shared" si="10"/>
        <v>540.00000050291419</v>
      </c>
      <c r="E377" s="3">
        <f t="shared" si="11"/>
        <v>8.0000005029141903</v>
      </c>
    </row>
    <row r="378" spans="1:5" x14ac:dyDescent="0.3">
      <c r="A378" s="2">
        <v>45953.713888888888</v>
      </c>
      <c r="B378" s="2">
        <v>45953.71875</v>
      </c>
      <c r="C378" s="1">
        <v>434</v>
      </c>
      <c r="D378" s="3">
        <f t="shared" si="10"/>
        <v>420.00000011175871</v>
      </c>
      <c r="E378" s="3">
        <f t="shared" si="11"/>
        <v>-13.999999888241291</v>
      </c>
    </row>
    <row r="379" spans="1:5" x14ac:dyDescent="0.3">
      <c r="A379" s="2">
        <v>45953.643750000003</v>
      </c>
      <c r="B379" s="2">
        <v>45953.650694444441</v>
      </c>
      <c r="C379" s="1">
        <v>610</v>
      </c>
      <c r="D379" s="3">
        <f t="shared" si="10"/>
        <v>599.99999944120646</v>
      </c>
      <c r="E379" s="3">
        <f t="shared" si="11"/>
        <v>-10.000000558793545</v>
      </c>
    </row>
    <row r="380" spans="1:5" x14ac:dyDescent="0.3">
      <c r="A380" s="2">
        <v>45953.63958333333</v>
      </c>
      <c r="B380" s="2">
        <v>45953.645138888889</v>
      </c>
      <c r="C380" s="1">
        <v>491</v>
      </c>
      <c r="D380" s="3">
        <f t="shared" si="10"/>
        <v>480.00000030733645</v>
      </c>
      <c r="E380" s="3">
        <f t="shared" si="11"/>
        <v>-10.99999969266355</v>
      </c>
    </row>
    <row r="381" spans="1:5" x14ac:dyDescent="0.3">
      <c r="A381" s="2">
        <v>45953.638888888891</v>
      </c>
      <c r="B381" s="2">
        <v>45953.640277777777</v>
      </c>
      <c r="C381" s="1">
        <v>134</v>
      </c>
      <c r="D381" s="3">
        <f t="shared" si="10"/>
        <v>119.99999976251274</v>
      </c>
      <c r="E381" s="3">
        <f t="shared" si="11"/>
        <v>-14.000000237487257</v>
      </c>
    </row>
    <row r="382" spans="1:5" x14ac:dyDescent="0.3">
      <c r="A382" s="2">
        <v>45953.636805555558</v>
      </c>
      <c r="B382" s="2">
        <v>45953.637499999997</v>
      </c>
      <c r="C382" s="1">
        <v>48</v>
      </c>
      <c r="D382" s="3">
        <f t="shared" si="10"/>
        <v>59.999999566935003</v>
      </c>
      <c r="E382" s="3">
        <f t="shared" si="11"/>
        <v>11.999999566935003</v>
      </c>
    </row>
    <row r="383" spans="1:5" x14ac:dyDescent="0.3">
      <c r="A383" s="2">
        <v>45953.636111111111</v>
      </c>
      <c r="B383" s="2">
        <v>45953.638888888891</v>
      </c>
      <c r="C383" s="1">
        <v>242</v>
      </c>
      <c r="D383" s="3">
        <f t="shared" si="10"/>
        <v>240.00000015366822</v>
      </c>
      <c r="E383" s="3">
        <f t="shared" si="11"/>
        <v>-1.9999998463317752</v>
      </c>
    </row>
    <row r="384" spans="1:5" x14ac:dyDescent="0.3">
      <c r="A384" s="2">
        <v>45953.628472222219</v>
      </c>
      <c r="B384" s="2">
        <v>45953.629166666666</v>
      </c>
      <c r="C384" s="1">
        <v>87</v>
      </c>
      <c r="D384" s="3">
        <f t="shared" si="10"/>
        <v>60.000000195577741</v>
      </c>
      <c r="E384" s="3">
        <f t="shared" si="11"/>
        <v>-26.999999804422259</v>
      </c>
    </row>
    <row r="385" spans="1:5" x14ac:dyDescent="0.3">
      <c r="A385" s="2">
        <v>45953.627083333333</v>
      </c>
      <c r="B385" s="2">
        <v>45953.636111111111</v>
      </c>
      <c r="C385" s="1">
        <v>810</v>
      </c>
      <c r="D385" s="3">
        <f t="shared" si="10"/>
        <v>780.00000002793968</v>
      </c>
      <c r="E385" s="3">
        <f t="shared" si="11"/>
        <v>-29.999999972060323</v>
      </c>
    </row>
    <row r="386" spans="1:5" x14ac:dyDescent="0.3">
      <c r="A386" s="2">
        <v>45953.620138888888</v>
      </c>
      <c r="B386" s="2">
        <v>45953.622916666667</v>
      </c>
      <c r="C386" s="1">
        <v>183</v>
      </c>
      <c r="D386" s="3">
        <f t="shared" si="10"/>
        <v>240.00000015366822</v>
      </c>
      <c r="E386" s="3">
        <f t="shared" si="11"/>
        <v>57.000000153668225</v>
      </c>
    </row>
    <row r="387" spans="1:5" x14ac:dyDescent="0.3">
      <c r="A387" s="2">
        <v>45953.613194444442</v>
      </c>
      <c r="B387" s="2">
        <v>45953.620138888888</v>
      </c>
      <c r="C387" s="1">
        <v>562</v>
      </c>
      <c r="D387" s="3">
        <f t="shared" ref="D387:D450" si="12">(B387-A387)*86400</f>
        <v>600.00000006984919</v>
      </c>
      <c r="E387" s="3">
        <f t="shared" ref="E387:E450" si="13">D387-C387</f>
        <v>38.000000069849193</v>
      </c>
    </row>
    <row r="388" spans="1:5" x14ac:dyDescent="0.3">
      <c r="A388" s="2">
        <v>45953.609027777777</v>
      </c>
      <c r="B388" s="2">
        <v>45953.611111111109</v>
      </c>
      <c r="C388" s="1">
        <v>191</v>
      </c>
      <c r="D388" s="3">
        <f t="shared" si="12"/>
        <v>179.99999995809048</v>
      </c>
      <c r="E388" s="3">
        <f t="shared" si="13"/>
        <v>-11.000000041909516</v>
      </c>
    </row>
    <row r="389" spans="1:5" x14ac:dyDescent="0.3">
      <c r="A389" s="2">
        <v>45953.584027777775</v>
      </c>
      <c r="B389" s="2">
        <v>45953.597916666666</v>
      </c>
      <c r="C389" s="1">
        <v>1196</v>
      </c>
      <c r="D389" s="3">
        <f t="shared" si="12"/>
        <v>1200.0000001396984</v>
      </c>
      <c r="E389" s="3">
        <f t="shared" si="13"/>
        <v>4.0000001396983862</v>
      </c>
    </row>
    <row r="390" spans="1:5" x14ac:dyDescent="0.3">
      <c r="A390" s="2">
        <v>45953.572916666664</v>
      </c>
      <c r="B390" s="2">
        <v>45953.583333333336</v>
      </c>
      <c r="C390" s="1">
        <v>899</v>
      </c>
      <c r="D390" s="3">
        <f t="shared" si="12"/>
        <v>900.00000041909516</v>
      </c>
      <c r="E390" s="3">
        <f t="shared" si="13"/>
        <v>1.0000004190951586</v>
      </c>
    </row>
    <row r="391" spans="1:5" x14ac:dyDescent="0.3">
      <c r="A391" s="2">
        <v>45953.563888888886</v>
      </c>
      <c r="B391" s="2">
        <v>45953.577777777777</v>
      </c>
      <c r="C391" s="1">
        <v>1190</v>
      </c>
      <c r="D391" s="3">
        <f t="shared" si="12"/>
        <v>1200.0000001396984</v>
      </c>
      <c r="E391" s="3">
        <f t="shared" si="13"/>
        <v>10.000000139698386</v>
      </c>
    </row>
    <row r="392" spans="1:5" x14ac:dyDescent="0.3">
      <c r="A392" s="2">
        <v>45953.195138888892</v>
      </c>
      <c r="B392" s="2">
        <v>45953.202777777777</v>
      </c>
      <c r="C392" s="1">
        <v>668</v>
      </c>
      <c r="D392" s="3">
        <f t="shared" si="12"/>
        <v>659.9999996367842</v>
      </c>
      <c r="E392" s="3">
        <f t="shared" si="13"/>
        <v>-8.0000003632158041</v>
      </c>
    </row>
    <row r="393" spans="1:5" x14ac:dyDescent="0.3">
      <c r="A393" s="2">
        <v>45953.176388888889</v>
      </c>
      <c r="B393" s="2">
        <v>45953.186805555553</v>
      </c>
      <c r="C393" s="1">
        <v>901</v>
      </c>
      <c r="D393" s="3">
        <f t="shared" si="12"/>
        <v>899.99999979045242</v>
      </c>
      <c r="E393" s="3">
        <f t="shared" si="13"/>
        <v>-1.0000002095475793</v>
      </c>
    </row>
    <row r="394" spans="1:5" x14ac:dyDescent="0.3">
      <c r="A394" s="2">
        <v>45953.144444444442</v>
      </c>
      <c r="B394" s="2">
        <v>45953.157638888886</v>
      </c>
      <c r="C394" s="1">
        <v>1135</v>
      </c>
      <c r="D394" s="3">
        <f t="shared" si="12"/>
        <v>1139.9999999441206</v>
      </c>
      <c r="E394" s="3">
        <f t="shared" si="13"/>
        <v>4.9999999441206455</v>
      </c>
    </row>
    <row r="395" spans="1:5" x14ac:dyDescent="0.3">
      <c r="A395" s="2">
        <v>45953.129166666666</v>
      </c>
      <c r="B395" s="2">
        <v>45953.134722222225</v>
      </c>
      <c r="C395" s="1">
        <v>523</v>
      </c>
      <c r="D395" s="3">
        <f t="shared" si="12"/>
        <v>480.00000030733645</v>
      </c>
      <c r="E395" s="3">
        <f t="shared" si="13"/>
        <v>-42.99999969266355</v>
      </c>
    </row>
    <row r="396" spans="1:5" x14ac:dyDescent="0.3">
      <c r="A396" s="2">
        <v>45953.109027777777</v>
      </c>
      <c r="B396" s="2">
        <v>45953.12222222222</v>
      </c>
      <c r="C396" s="1">
        <v>1110</v>
      </c>
      <c r="D396" s="3">
        <f t="shared" si="12"/>
        <v>1139.9999999441206</v>
      </c>
      <c r="E396" s="3">
        <f t="shared" si="13"/>
        <v>29.999999944120646</v>
      </c>
    </row>
    <row r="397" spans="1:5" x14ac:dyDescent="0.3">
      <c r="A397" s="2">
        <v>45953.084027777775</v>
      </c>
      <c r="B397" s="2">
        <v>45953.095138888886</v>
      </c>
      <c r="C397" s="1">
        <v>973</v>
      </c>
      <c r="D397" s="3">
        <f t="shared" si="12"/>
        <v>959.99999998603016</v>
      </c>
      <c r="E397" s="3">
        <f t="shared" si="13"/>
        <v>-13.000000013969839</v>
      </c>
    </row>
    <row r="398" spans="1:5" x14ac:dyDescent="0.3">
      <c r="A398" s="2">
        <v>45953.067361111112</v>
      </c>
      <c r="B398" s="2">
        <v>45953.083333333336</v>
      </c>
      <c r="C398" s="1">
        <v>1344</v>
      </c>
      <c r="D398" s="3">
        <f t="shared" si="12"/>
        <v>1380.0000000977889</v>
      </c>
      <c r="E398" s="3">
        <f t="shared" si="13"/>
        <v>36.00000009778887</v>
      </c>
    </row>
    <row r="399" spans="1:5" x14ac:dyDescent="0.3">
      <c r="A399" s="2">
        <v>45952.949305555558</v>
      </c>
      <c r="B399" s="2">
        <v>45952.959027777775</v>
      </c>
      <c r="C399" s="1">
        <v>872</v>
      </c>
      <c r="D399" s="3">
        <f t="shared" si="12"/>
        <v>839.99999959487468</v>
      </c>
      <c r="E399" s="3">
        <f t="shared" si="13"/>
        <v>-32.00000040512532</v>
      </c>
    </row>
    <row r="400" spans="1:5" x14ac:dyDescent="0.3">
      <c r="A400" s="2">
        <v>45952.895833333336</v>
      </c>
      <c r="B400" s="2">
        <v>45952.9</v>
      </c>
      <c r="C400" s="1">
        <v>364</v>
      </c>
      <c r="D400" s="3">
        <f t="shared" si="12"/>
        <v>359.99999991618097</v>
      </c>
      <c r="E400" s="3">
        <f t="shared" si="13"/>
        <v>-4.0000000838190317</v>
      </c>
    </row>
    <row r="401" spans="1:5" x14ac:dyDescent="0.3">
      <c r="A401" s="2">
        <v>45952.877083333333</v>
      </c>
      <c r="B401" s="2">
        <v>45952.884722222225</v>
      </c>
      <c r="C401" s="1">
        <v>708</v>
      </c>
      <c r="D401" s="3">
        <f t="shared" si="12"/>
        <v>660.00000026542693</v>
      </c>
      <c r="E401" s="3">
        <f t="shared" si="13"/>
        <v>-47.999999734573066</v>
      </c>
    </row>
    <row r="402" spans="1:5" x14ac:dyDescent="0.3">
      <c r="A402" s="2">
        <v>45952.826388888891</v>
      </c>
      <c r="B402" s="2">
        <v>45952.838194444441</v>
      </c>
      <c r="C402" s="1">
        <v>1038</v>
      </c>
      <c r="D402" s="3">
        <f t="shared" si="12"/>
        <v>1019.9999995529652</v>
      </c>
      <c r="E402" s="3">
        <f t="shared" si="13"/>
        <v>-18.000000447034836</v>
      </c>
    </row>
    <row r="403" spans="1:5" x14ac:dyDescent="0.3">
      <c r="A403" s="2">
        <v>45952.796527777777</v>
      </c>
      <c r="B403" s="2">
        <v>45952.79791666667</v>
      </c>
      <c r="C403" s="1">
        <v>145</v>
      </c>
      <c r="D403" s="3">
        <f t="shared" si="12"/>
        <v>120.00000039115548</v>
      </c>
      <c r="E403" s="3">
        <f t="shared" si="13"/>
        <v>-24.999999608844519</v>
      </c>
    </row>
    <row r="404" spans="1:5" x14ac:dyDescent="0.3">
      <c r="A404" s="2">
        <v>45952.792361111111</v>
      </c>
      <c r="B404" s="2">
        <v>45952.804166666669</v>
      </c>
      <c r="C404" s="1">
        <v>1030</v>
      </c>
      <c r="D404" s="3">
        <f t="shared" si="12"/>
        <v>1020.0000001816079</v>
      </c>
      <c r="E404" s="3">
        <f t="shared" si="13"/>
        <v>-9.9999998183920979</v>
      </c>
    </row>
    <row r="405" spans="1:5" x14ac:dyDescent="0.3">
      <c r="A405" s="2">
        <v>45952.787499999999</v>
      </c>
      <c r="B405" s="2">
        <v>45952.790277777778</v>
      </c>
      <c r="C405" s="1">
        <v>247</v>
      </c>
      <c r="D405" s="3">
        <f t="shared" si="12"/>
        <v>240.00000015366822</v>
      </c>
      <c r="E405" s="3">
        <f t="shared" si="13"/>
        <v>-6.9999998463317752</v>
      </c>
    </row>
    <row r="406" spans="1:5" x14ac:dyDescent="0.3">
      <c r="A406" s="2">
        <v>45952.771527777775</v>
      </c>
      <c r="B406" s="2">
        <v>45952.785416666666</v>
      </c>
      <c r="C406" s="1">
        <v>1192</v>
      </c>
      <c r="D406" s="3">
        <f t="shared" si="12"/>
        <v>1200.0000001396984</v>
      </c>
      <c r="E406" s="3">
        <f t="shared" si="13"/>
        <v>8.0000001396983862</v>
      </c>
    </row>
    <row r="407" spans="1:5" x14ac:dyDescent="0.3">
      <c r="A407" s="2">
        <v>45952.770138888889</v>
      </c>
      <c r="B407" s="2">
        <v>45952.770833333336</v>
      </c>
      <c r="C407" s="1">
        <v>44</v>
      </c>
      <c r="D407" s="3">
        <f t="shared" si="12"/>
        <v>60.000000195577741</v>
      </c>
      <c r="E407" s="3">
        <f t="shared" si="13"/>
        <v>16.000000195577741</v>
      </c>
    </row>
    <row r="408" spans="1:5" x14ac:dyDescent="0.3">
      <c r="A408" s="2">
        <v>45952.624305555553</v>
      </c>
      <c r="B408" s="2">
        <v>45952.632638888892</v>
      </c>
      <c r="C408" s="1">
        <v>703</v>
      </c>
      <c r="D408" s="3">
        <f t="shared" si="12"/>
        <v>720.00000046100467</v>
      </c>
      <c r="E408" s="3">
        <f t="shared" si="13"/>
        <v>17.000000461004674</v>
      </c>
    </row>
    <row r="409" spans="1:5" x14ac:dyDescent="0.3">
      <c r="A409" s="2">
        <v>45952.504166666666</v>
      </c>
      <c r="B409" s="2">
        <v>45952.507638888892</v>
      </c>
      <c r="C409" s="1">
        <v>320</v>
      </c>
      <c r="D409" s="3">
        <f t="shared" si="12"/>
        <v>300.00000034924597</v>
      </c>
      <c r="E409" s="3">
        <f t="shared" si="13"/>
        <v>-19.999999650754035</v>
      </c>
    </row>
    <row r="410" spans="1:5" x14ac:dyDescent="0.3">
      <c r="A410" s="2">
        <v>45952.243750000001</v>
      </c>
      <c r="B410" s="2">
        <v>45952.257638888892</v>
      </c>
      <c r="C410" s="1">
        <v>1174</v>
      </c>
      <c r="D410" s="3">
        <f t="shared" si="12"/>
        <v>1200.0000001396984</v>
      </c>
      <c r="E410" s="3">
        <f t="shared" si="13"/>
        <v>26.000000139698386</v>
      </c>
    </row>
    <row r="411" spans="1:5" x14ac:dyDescent="0.3">
      <c r="A411" s="2">
        <v>45951.739583333336</v>
      </c>
      <c r="B411" s="2">
        <v>45951.75</v>
      </c>
      <c r="C411" s="1">
        <v>901</v>
      </c>
      <c r="D411" s="3">
        <f t="shared" si="12"/>
        <v>899.99999979045242</v>
      </c>
      <c r="E411" s="3">
        <f t="shared" si="13"/>
        <v>-1.0000002095475793</v>
      </c>
    </row>
    <row r="412" spans="1:5" x14ac:dyDescent="0.3">
      <c r="A412" s="2">
        <v>45951.664583333331</v>
      </c>
      <c r="B412" s="2">
        <v>45951.679166666669</v>
      </c>
      <c r="C412" s="1">
        <v>1286</v>
      </c>
      <c r="D412" s="3">
        <f t="shared" si="12"/>
        <v>1260.0000003352761</v>
      </c>
      <c r="E412" s="3">
        <f t="shared" si="13"/>
        <v>-25.999999664723873</v>
      </c>
    </row>
    <row r="413" spans="1:5" x14ac:dyDescent="0.3">
      <c r="A413" s="2">
        <v>45951.655555555553</v>
      </c>
      <c r="B413" s="2">
        <v>45951.664583333331</v>
      </c>
      <c r="C413" s="1">
        <v>809</v>
      </c>
      <c r="D413" s="3">
        <f t="shared" si="12"/>
        <v>780.00000002793968</v>
      </c>
      <c r="E413" s="3">
        <f t="shared" si="13"/>
        <v>-28.999999972060323</v>
      </c>
    </row>
    <row r="414" spans="1:5" x14ac:dyDescent="0.3">
      <c r="A414" s="2">
        <v>45951.578472222223</v>
      </c>
      <c r="B414" s="2">
        <v>45951.581250000003</v>
      </c>
      <c r="C414" s="1">
        <v>232</v>
      </c>
      <c r="D414" s="3">
        <f t="shared" si="12"/>
        <v>240.00000015366822</v>
      </c>
      <c r="E414" s="3">
        <f t="shared" si="13"/>
        <v>8.0000001536682248</v>
      </c>
    </row>
    <row r="415" spans="1:5" x14ac:dyDescent="0.3">
      <c r="A415" s="2">
        <v>45951.575694444444</v>
      </c>
      <c r="B415" s="2">
        <v>45951.581250000003</v>
      </c>
      <c r="C415" s="1">
        <v>473</v>
      </c>
      <c r="D415" s="3">
        <f t="shared" si="12"/>
        <v>480.00000030733645</v>
      </c>
      <c r="E415" s="3">
        <f t="shared" si="13"/>
        <v>7.0000003073364496</v>
      </c>
    </row>
    <row r="416" spans="1:5" x14ac:dyDescent="0.3">
      <c r="A416" s="2">
        <v>45951.573611111111</v>
      </c>
      <c r="B416" s="2">
        <v>45951.580555555556</v>
      </c>
      <c r="C416" s="1">
        <v>650</v>
      </c>
      <c r="D416" s="3">
        <f t="shared" si="12"/>
        <v>600.00000006984919</v>
      </c>
      <c r="E416" s="3">
        <f t="shared" si="13"/>
        <v>-49.999999930150807</v>
      </c>
    </row>
    <row r="417" spans="1:5" x14ac:dyDescent="0.3">
      <c r="A417" s="2">
        <v>45951.572916666664</v>
      </c>
      <c r="B417" s="2">
        <v>45951.573611111111</v>
      </c>
      <c r="C417" s="1">
        <v>65</v>
      </c>
      <c r="D417" s="3">
        <f t="shared" si="12"/>
        <v>60.000000195577741</v>
      </c>
      <c r="E417" s="3">
        <f t="shared" si="13"/>
        <v>-4.9999998044222593</v>
      </c>
    </row>
    <row r="418" spans="1:5" x14ac:dyDescent="0.3">
      <c r="A418" s="2">
        <v>45951.567361111112</v>
      </c>
      <c r="B418" s="2">
        <v>45951.573611111111</v>
      </c>
      <c r="C418" s="1">
        <v>529</v>
      </c>
      <c r="D418" s="3">
        <f t="shared" si="12"/>
        <v>539.99999987427145</v>
      </c>
      <c r="E418" s="3">
        <f t="shared" si="13"/>
        <v>10.999999874271452</v>
      </c>
    </row>
    <row r="419" spans="1:5" x14ac:dyDescent="0.3">
      <c r="A419" s="2">
        <v>45951.540972222225</v>
      </c>
      <c r="B419" s="2">
        <v>45951.54583333333</v>
      </c>
      <c r="C419" s="1">
        <v>470</v>
      </c>
      <c r="D419" s="3">
        <f t="shared" si="12"/>
        <v>419.99999948311597</v>
      </c>
      <c r="E419" s="3">
        <f t="shared" si="13"/>
        <v>-50.000000516884029</v>
      </c>
    </row>
    <row r="420" spans="1:5" x14ac:dyDescent="0.3">
      <c r="A420" s="2">
        <v>45951.532638888886</v>
      </c>
      <c r="B420" s="2">
        <v>45951.538888888892</v>
      </c>
      <c r="C420" s="1">
        <v>488</v>
      </c>
      <c r="D420" s="3">
        <f t="shared" si="12"/>
        <v>540.00000050291419</v>
      </c>
      <c r="E420" s="3">
        <f t="shared" si="13"/>
        <v>52.00000050291419</v>
      </c>
    </row>
    <row r="421" spans="1:5" x14ac:dyDescent="0.3">
      <c r="A421" s="2">
        <v>45950.845138888886</v>
      </c>
      <c r="B421" s="2">
        <v>45950.856249999997</v>
      </c>
      <c r="C421" s="1">
        <v>977</v>
      </c>
      <c r="D421" s="3">
        <f t="shared" si="12"/>
        <v>959.99999998603016</v>
      </c>
      <c r="E421" s="3">
        <f t="shared" si="13"/>
        <v>-17.000000013969839</v>
      </c>
    </row>
    <row r="422" spans="1:5" x14ac:dyDescent="0.3">
      <c r="A422" s="2">
        <v>45950.843055555553</v>
      </c>
      <c r="B422" s="2">
        <v>45950.84375</v>
      </c>
      <c r="C422" s="1">
        <v>109</v>
      </c>
      <c r="D422" s="3">
        <f t="shared" si="12"/>
        <v>60.000000195577741</v>
      </c>
      <c r="E422" s="3">
        <f t="shared" si="13"/>
        <v>-48.999999804422259</v>
      </c>
    </row>
    <row r="423" spans="1:5" x14ac:dyDescent="0.3">
      <c r="A423" s="2">
        <v>45950.841666666667</v>
      </c>
      <c r="B423" s="2">
        <v>45950.848611111112</v>
      </c>
      <c r="C423" s="1">
        <v>612</v>
      </c>
      <c r="D423" s="3">
        <f t="shared" si="12"/>
        <v>600.00000006984919</v>
      </c>
      <c r="E423" s="3">
        <f t="shared" si="13"/>
        <v>-11.999999930150807</v>
      </c>
    </row>
    <row r="424" spans="1:5" x14ac:dyDescent="0.3">
      <c r="A424" s="2">
        <v>45950.615972222222</v>
      </c>
      <c r="B424" s="2">
        <v>45950.621527777781</v>
      </c>
      <c r="C424" s="1">
        <v>507</v>
      </c>
      <c r="D424" s="3">
        <f t="shared" si="12"/>
        <v>480.00000030733645</v>
      </c>
      <c r="E424" s="3">
        <f t="shared" si="13"/>
        <v>-26.99999969266355</v>
      </c>
    </row>
    <row r="425" spans="1:5" x14ac:dyDescent="0.3">
      <c r="A425" s="2">
        <v>45950.552777777775</v>
      </c>
      <c r="B425" s="2">
        <v>45950.568055555559</v>
      </c>
      <c r="C425" s="1">
        <v>1304</v>
      </c>
      <c r="D425" s="3">
        <f t="shared" si="12"/>
        <v>1320.0000005308539</v>
      </c>
      <c r="E425" s="3">
        <f t="shared" si="13"/>
        <v>16.000000530853868</v>
      </c>
    </row>
    <row r="426" spans="1:5" x14ac:dyDescent="0.3">
      <c r="A426" s="2">
        <v>45950.043055555558</v>
      </c>
      <c r="B426" s="2">
        <v>45950.044444444444</v>
      </c>
      <c r="C426" s="1">
        <v>104</v>
      </c>
      <c r="D426" s="3">
        <f t="shared" si="12"/>
        <v>119.99999976251274</v>
      </c>
      <c r="E426" s="3">
        <f t="shared" si="13"/>
        <v>15.999999762512743</v>
      </c>
    </row>
    <row r="427" spans="1:5" x14ac:dyDescent="0.3">
      <c r="A427" s="2">
        <v>45949.911111111112</v>
      </c>
      <c r="B427" s="2">
        <v>45949.915972222225</v>
      </c>
      <c r="C427" s="1">
        <v>394</v>
      </c>
      <c r="D427" s="3">
        <f t="shared" si="12"/>
        <v>420.00000011175871</v>
      </c>
      <c r="E427" s="3">
        <f t="shared" si="13"/>
        <v>26.000000111758709</v>
      </c>
    </row>
    <row r="428" spans="1:5" x14ac:dyDescent="0.3">
      <c r="A428" s="2">
        <v>45949.893750000003</v>
      </c>
      <c r="B428" s="2">
        <v>45949.900694444441</v>
      </c>
      <c r="C428" s="1">
        <v>586</v>
      </c>
      <c r="D428" s="3">
        <f t="shared" si="12"/>
        <v>599.99999944120646</v>
      </c>
      <c r="E428" s="3">
        <f t="shared" si="13"/>
        <v>13.999999441206455</v>
      </c>
    </row>
    <row r="429" spans="1:5" x14ac:dyDescent="0.3">
      <c r="A429" s="2">
        <v>45949.859722222223</v>
      </c>
      <c r="B429" s="2">
        <v>45949.86041666667</v>
      </c>
      <c r="C429" s="1">
        <v>102</v>
      </c>
      <c r="D429" s="3">
        <f t="shared" si="12"/>
        <v>60.000000195577741</v>
      </c>
      <c r="E429" s="3">
        <f t="shared" si="13"/>
        <v>-41.999999804422259</v>
      </c>
    </row>
    <row r="430" spans="1:5" x14ac:dyDescent="0.3">
      <c r="A430" s="2">
        <v>45949.829861111109</v>
      </c>
      <c r="B430" s="2">
        <v>45949.834027777775</v>
      </c>
      <c r="C430" s="1">
        <v>316</v>
      </c>
      <c r="D430" s="3">
        <f t="shared" si="12"/>
        <v>359.99999991618097</v>
      </c>
      <c r="E430" s="3">
        <f t="shared" si="13"/>
        <v>43.999999916180968</v>
      </c>
    </row>
    <row r="431" spans="1:5" x14ac:dyDescent="0.3">
      <c r="A431" s="2">
        <v>45949.810416666667</v>
      </c>
      <c r="B431" s="2">
        <v>45949.824999999997</v>
      </c>
      <c r="C431" s="1">
        <v>1220</v>
      </c>
      <c r="D431" s="3">
        <f t="shared" si="12"/>
        <v>1259.9999997066334</v>
      </c>
      <c r="E431" s="3">
        <f t="shared" si="13"/>
        <v>39.999999706633389</v>
      </c>
    </row>
    <row r="432" spans="1:5" x14ac:dyDescent="0.3">
      <c r="A432" s="2">
        <v>45949.756944444445</v>
      </c>
      <c r="B432" s="2">
        <v>45949.758333333331</v>
      </c>
      <c r="C432" s="1">
        <v>128</v>
      </c>
      <c r="D432" s="3">
        <f t="shared" si="12"/>
        <v>119.99999976251274</v>
      </c>
      <c r="E432" s="3">
        <f t="shared" si="13"/>
        <v>-8.0000002374872565</v>
      </c>
    </row>
    <row r="433" spans="1:5" x14ac:dyDescent="0.3">
      <c r="A433" s="2">
        <v>45949.022916666669</v>
      </c>
      <c r="B433" s="2">
        <v>45949.034722222219</v>
      </c>
      <c r="C433" s="1">
        <v>1018</v>
      </c>
      <c r="D433" s="3">
        <f t="shared" si="12"/>
        <v>1019.9999995529652</v>
      </c>
      <c r="E433" s="3">
        <f t="shared" si="13"/>
        <v>1.9999995529651642</v>
      </c>
    </row>
    <row r="434" spans="1:5" x14ac:dyDescent="0.3">
      <c r="A434" s="2">
        <v>45948.964583333334</v>
      </c>
      <c r="B434" s="2">
        <v>45948.979861111111</v>
      </c>
      <c r="C434" s="1">
        <v>1302</v>
      </c>
      <c r="D434" s="3">
        <f t="shared" si="12"/>
        <v>1319.9999999022111</v>
      </c>
      <c r="E434" s="3">
        <f t="shared" si="13"/>
        <v>17.99999990221113</v>
      </c>
    </row>
    <row r="435" spans="1:5" x14ac:dyDescent="0.3">
      <c r="A435" s="2">
        <v>45948.950694444444</v>
      </c>
      <c r="B435" s="2">
        <v>45948.963194444441</v>
      </c>
      <c r="C435" s="1">
        <v>1099</v>
      </c>
      <c r="D435" s="3">
        <f t="shared" si="12"/>
        <v>1079.9999997485429</v>
      </c>
      <c r="E435" s="3">
        <f t="shared" si="13"/>
        <v>-19.000000251457095</v>
      </c>
    </row>
    <row r="436" spans="1:5" x14ac:dyDescent="0.3">
      <c r="A436" s="2">
        <v>45948.569444444445</v>
      </c>
      <c r="B436" s="2">
        <v>45948.583333333336</v>
      </c>
      <c r="C436" s="1">
        <v>1207</v>
      </c>
      <c r="D436" s="3">
        <f t="shared" si="12"/>
        <v>1200.0000001396984</v>
      </c>
      <c r="E436" s="3">
        <f t="shared" si="13"/>
        <v>-6.9999998603016138</v>
      </c>
    </row>
    <row r="437" spans="1:5" x14ac:dyDescent="0.3">
      <c r="A437" s="2">
        <v>45947.836805555555</v>
      </c>
      <c r="B437" s="2">
        <v>45947.84097222222</v>
      </c>
      <c r="C437" s="1">
        <v>356</v>
      </c>
      <c r="D437" s="3">
        <f t="shared" si="12"/>
        <v>359.99999991618097</v>
      </c>
      <c r="E437" s="3">
        <f t="shared" si="13"/>
        <v>3.9999999161809683</v>
      </c>
    </row>
    <row r="438" spans="1:5" x14ac:dyDescent="0.3">
      <c r="A438" s="2">
        <v>45946.994444444441</v>
      </c>
      <c r="B438" s="2">
        <v>45946.995833333334</v>
      </c>
      <c r="C438" s="1">
        <v>139</v>
      </c>
      <c r="D438" s="3">
        <f t="shared" si="12"/>
        <v>120.00000039115548</v>
      </c>
      <c r="E438" s="3">
        <f t="shared" si="13"/>
        <v>-18.999999608844519</v>
      </c>
    </row>
    <row r="439" spans="1:5" x14ac:dyDescent="0.3">
      <c r="A439" s="2">
        <v>45946.880555555559</v>
      </c>
      <c r="B439" s="2">
        <v>45946.882638888892</v>
      </c>
      <c r="C439" s="1">
        <v>193</v>
      </c>
      <c r="D439" s="3">
        <f t="shared" si="12"/>
        <v>179.99999995809048</v>
      </c>
      <c r="E439" s="3">
        <f t="shared" si="13"/>
        <v>-13.000000041909516</v>
      </c>
    </row>
    <row r="440" spans="1:5" x14ac:dyDescent="0.3">
      <c r="A440" s="2">
        <v>45946.868750000001</v>
      </c>
      <c r="B440" s="2">
        <v>45946.87222222222</v>
      </c>
      <c r="C440" s="1">
        <v>323</v>
      </c>
      <c r="D440" s="3">
        <f t="shared" si="12"/>
        <v>299.99999972060323</v>
      </c>
      <c r="E440" s="3">
        <f t="shared" si="13"/>
        <v>-23.000000279396772</v>
      </c>
    </row>
    <row r="441" spans="1:5" x14ac:dyDescent="0.3">
      <c r="A441" s="2">
        <v>45946.863888888889</v>
      </c>
      <c r="B441" s="2">
        <v>45946.867361111108</v>
      </c>
      <c r="C441" s="1">
        <v>340</v>
      </c>
      <c r="D441" s="3">
        <f t="shared" si="12"/>
        <v>299.99999972060323</v>
      </c>
      <c r="E441" s="3">
        <f t="shared" si="13"/>
        <v>-40.000000279396772</v>
      </c>
    </row>
    <row r="442" spans="1:5" x14ac:dyDescent="0.3">
      <c r="A442" s="2">
        <v>45946.611805555556</v>
      </c>
      <c r="B442" s="2">
        <v>45946.624305555553</v>
      </c>
      <c r="C442" s="1">
        <v>1078</v>
      </c>
      <c r="D442" s="3">
        <f t="shared" si="12"/>
        <v>1079.9999997485429</v>
      </c>
      <c r="E442" s="3">
        <f t="shared" si="13"/>
        <v>1.9999997485429049</v>
      </c>
    </row>
    <row r="443" spans="1:5" x14ac:dyDescent="0.3">
      <c r="A443" s="2">
        <v>45946.587500000001</v>
      </c>
      <c r="B443" s="2">
        <v>45946.591666666667</v>
      </c>
      <c r="C443" s="1">
        <v>338</v>
      </c>
      <c r="D443" s="3">
        <f t="shared" si="12"/>
        <v>359.99999991618097</v>
      </c>
      <c r="E443" s="3">
        <f t="shared" si="13"/>
        <v>21.999999916180968</v>
      </c>
    </row>
    <row r="444" spans="1:5" x14ac:dyDescent="0.3">
      <c r="A444" s="2">
        <v>45946.582638888889</v>
      </c>
      <c r="B444" s="2">
        <v>45946.583333333336</v>
      </c>
      <c r="C444" s="1">
        <v>90</v>
      </c>
      <c r="D444" s="3">
        <f t="shared" si="12"/>
        <v>60.000000195577741</v>
      </c>
      <c r="E444" s="3">
        <f t="shared" si="13"/>
        <v>-29.999999804422259</v>
      </c>
    </row>
    <row r="445" spans="1:5" x14ac:dyDescent="0.3">
      <c r="A445" s="2">
        <v>45946.537499999999</v>
      </c>
      <c r="B445" s="2">
        <v>45946.546527777777</v>
      </c>
      <c r="C445" s="1">
        <v>803</v>
      </c>
      <c r="D445" s="3">
        <f t="shared" si="12"/>
        <v>780.00000002793968</v>
      </c>
      <c r="E445" s="3">
        <f t="shared" si="13"/>
        <v>-22.999999972060323</v>
      </c>
    </row>
    <row r="446" spans="1:5" x14ac:dyDescent="0.3">
      <c r="A446" s="2">
        <v>45946.456250000003</v>
      </c>
      <c r="B446" s="2">
        <v>45946.469444444447</v>
      </c>
      <c r="C446" s="1">
        <v>1113</v>
      </c>
      <c r="D446" s="3">
        <f t="shared" si="12"/>
        <v>1139.9999999441206</v>
      </c>
      <c r="E446" s="3">
        <f t="shared" si="13"/>
        <v>26.999999944120646</v>
      </c>
    </row>
    <row r="447" spans="1:5" x14ac:dyDescent="0.3">
      <c r="A447" s="2">
        <v>45946.024305555555</v>
      </c>
      <c r="B447" s="2">
        <v>45946.030555555553</v>
      </c>
      <c r="C447" s="1">
        <v>552</v>
      </c>
      <c r="D447" s="3">
        <f t="shared" si="12"/>
        <v>539.99999987427145</v>
      </c>
      <c r="E447" s="3">
        <f t="shared" si="13"/>
        <v>-12.000000125728548</v>
      </c>
    </row>
    <row r="448" spans="1:5" x14ac:dyDescent="0.3">
      <c r="A448" s="2">
        <v>45945.814583333333</v>
      </c>
      <c r="B448" s="2">
        <v>45945.817361111112</v>
      </c>
      <c r="C448" s="1">
        <v>212</v>
      </c>
      <c r="D448" s="3">
        <f t="shared" si="12"/>
        <v>240.00000015366822</v>
      </c>
      <c r="E448" s="3">
        <f t="shared" si="13"/>
        <v>28.000000153668225</v>
      </c>
    </row>
    <row r="449" spans="1:5" x14ac:dyDescent="0.3">
      <c r="A449" s="2">
        <v>45945.743750000001</v>
      </c>
      <c r="B449" s="2">
        <v>45945.752083333333</v>
      </c>
      <c r="C449" s="1">
        <v>684</v>
      </c>
      <c r="D449" s="3">
        <f t="shared" si="12"/>
        <v>719.99999983236194</v>
      </c>
      <c r="E449" s="3">
        <f t="shared" si="13"/>
        <v>35.999999832361937</v>
      </c>
    </row>
    <row r="450" spans="1:5" x14ac:dyDescent="0.3">
      <c r="A450" s="2">
        <v>45945.695138888892</v>
      </c>
      <c r="B450" s="2">
        <v>45945.710416666669</v>
      </c>
      <c r="C450" s="1">
        <v>1325</v>
      </c>
      <c r="D450" s="3">
        <f t="shared" si="12"/>
        <v>1319.9999999022111</v>
      </c>
      <c r="E450" s="3">
        <f t="shared" si="13"/>
        <v>-5.0000000977888703</v>
      </c>
    </row>
    <row r="451" spans="1:5" x14ac:dyDescent="0.3">
      <c r="A451" s="2">
        <v>45945.570138888892</v>
      </c>
      <c r="B451" s="2">
        <v>45945.57916666667</v>
      </c>
      <c r="C451" s="1">
        <v>769</v>
      </c>
      <c r="D451" s="3">
        <f t="shared" ref="D451:D514" si="14">(B451-A451)*86400</f>
        <v>780.00000002793968</v>
      </c>
      <c r="E451" s="3">
        <f t="shared" ref="E451:E514" si="15">D451-C451</f>
        <v>11.000000027939677</v>
      </c>
    </row>
    <row r="452" spans="1:5" x14ac:dyDescent="0.3">
      <c r="A452" s="2">
        <v>45944.644444444442</v>
      </c>
      <c r="B452" s="2">
        <v>45944.657638888886</v>
      </c>
      <c r="C452" s="1">
        <v>1099</v>
      </c>
      <c r="D452" s="3">
        <f t="shared" si="14"/>
        <v>1139.9999999441206</v>
      </c>
      <c r="E452" s="3">
        <f t="shared" si="15"/>
        <v>40.999999944120646</v>
      </c>
    </row>
    <row r="453" spans="1:5" x14ac:dyDescent="0.3">
      <c r="A453" s="2">
        <v>45944.540277777778</v>
      </c>
      <c r="B453" s="2">
        <v>45944.546527777777</v>
      </c>
      <c r="C453" s="1">
        <v>534</v>
      </c>
      <c r="D453" s="3">
        <f t="shared" si="14"/>
        <v>539.99999987427145</v>
      </c>
      <c r="E453" s="3">
        <f t="shared" si="15"/>
        <v>5.9999998742714524</v>
      </c>
    </row>
    <row r="454" spans="1:5" x14ac:dyDescent="0.3">
      <c r="A454" s="2">
        <v>45944.484722222223</v>
      </c>
      <c r="B454" s="2">
        <v>45944.491666666669</v>
      </c>
      <c r="C454" s="1">
        <v>576</v>
      </c>
      <c r="D454" s="3">
        <f t="shared" si="14"/>
        <v>600.00000006984919</v>
      </c>
      <c r="E454" s="3">
        <f t="shared" si="15"/>
        <v>24.000000069849193</v>
      </c>
    </row>
    <row r="455" spans="1:5" x14ac:dyDescent="0.3">
      <c r="A455" s="2">
        <v>45943.88958333333</v>
      </c>
      <c r="B455" s="2">
        <v>45943.893055555556</v>
      </c>
      <c r="C455" s="1">
        <v>341</v>
      </c>
      <c r="D455" s="3">
        <f t="shared" si="14"/>
        <v>300.00000034924597</v>
      </c>
      <c r="E455" s="3">
        <f t="shared" si="15"/>
        <v>-40.999999650754035</v>
      </c>
    </row>
    <row r="456" spans="1:5" x14ac:dyDescent="0.3">
      <c r="A456" s="2">
        <v>45943.840277777781</v>
      </c>
      <c r="B456" s="2">
        <v>45943.84652777778</v>
      </c>
      <c r="C456" s="1">
        <v>580</v>
      </c>
      <c r="D456" s="3">
        <f t="shared" si="14"/>
        <v>539.99999987427145</v>
      </c>
      <c r="E456" s="3">
        <f t="shared" si="15"/>
        <v>-40.000000125728548</v>
      </c>
    </row>
    <row r="457" spans="1:5" x14ac:dyDescent="0.3">
      <c r="A457" s="2">
        <v>45943.78402777778</v>
      </c>
      <c r="B457" s="2">
        <v>45943.789583333331</v>
      </c>
      <c r="C457" s="1">
        <v>485</v>
      </c>
      <c r="D457" s="3">
        <f t="shared" si="14"/>
        <v>479.99999967869371</v>
      </c>
      <c r="E457" s="3">
        <f t="shared" si="15"/>
        <v>-5.0000003213062882</v>
      </c>
    </row>
    <row r="458" spans="1:5" x14ac:dyDescent="0.3">
      <c r="A458" s="2">
        <v>45943.745833333334</v>
      </c>
      <c r="B458" s="2">
        <v>45943.75277777778</v>
      </c>
      <c r="C458" s="1">
        <v>604</v>
      </c>
      <c r="D458" s="3">
        <f t="shared" si="14"/>
        <v>600.00000006984919</v>
      </c>
      <c r="E458" s="3">
        <f t="shared" si="15"/>
        <v>-3.9999999301508069</v>
      </c>
    </row>
    <row r="459" spans="1:5" x14ac:dyDescent="0.3">
      <c r="A459" s="2">
        <v>45943.738194444442</v>
      </c>
      <c r="B459" s="2">
        <v>45943.743055555555</v>
      </c>
      <c r="C459" s="1">
        <v>398</v>
      </c>
      <c r="D459" s="3">
        <f t="shared" si="14"/>
        <v>420.00000011175871</v>
      </c>
      <c r="E459" s="3">
        <f t="shared" si="15"/>
        <v>22.000000111758709</v>
      </c>
    </row>
    <row r="460" spans="1:5" x14ac:dyDescent="0.3">
      <c r="A460" s="2">
        <v>45943.699305555558</v>
      </c>
      <c r="B460" s="2">
        <v>45943.702777777777</v>
      </c>
      <c r="C460" s="1">
        <v>257</v>
      </c>
      <c r="D460" s="3">
        <f t="shared" si="14"/>
        <v>299.99999972060323</v>
      </c>
      <c r="E460" s="3">
        <f t="shared" si="15"/>
        <v>42.999999720603228</v>
      </c>
    </row>
    <row r="461" spans="1:5" x14ac:dyDescent="0.3">
      <c r="A461" s="2">
        <v>45943.698611111111</v>
      </c>
      <c r="B461" s="2">
        <v>45943.703472222223</v>
      </c>
      <c r="C461" s="1">
        <v>447</v>
      </c>
      <c r="D461" s="3">
        <f t="shared" si="14"/>
        <v>420.00000011175871</v>
      </c>
      <c r="E461" s="3">
        <f t="shared" si="15"/>
        <v>-26.999999888241291</v>
      </c>
    </row>
    <row r="462" spans="1:5" x14ac:dyDescent="0.3">
      <c r="A462" s="2">
        <v>45943.690972222219</v>
      </c>
      <c r="B462" s="2">
        <v>45943.696527777778</v>
      </c>
      <c r="C462" s="1">
        <v>430</v>
      </c>
      <c r="D462" s="3">
        <f t="shared" si="14"/>
        <v>480.00000030733645</v>
      </c>
      <c r="E462" s="3">
        <f t="shared" si="15"/>
        <v>50.00000030733645</v>
      </c>
    </row>
    <row r="463" spans="1:5" x14ac:dyDescent="0.3">
      <c r="A463" s="2">
        <v>45943.554166666669</v>
      </c>
      <c r="B463" s="2">
        <v>45943.568749999999</v>
      </c>
      <c r="C463" s="1">
        <v>1255</v>
      </c>
      <c r="D463" s="3">
        <f t="shared" si="14"/>
        <v>1259.9999997066334</v>
      </c>
      <c r="E463" s="3">
        <f t="shared" si="15"/>
        <v>4.999999706633389</v>
      </c>
    </row>
    <row r="464" spans="1:5" x14ac:dyDescent="0.3">
      <c r="A464" s="2">
        <v>45943.553472222222</v>
      </c>
      <c r="B464" s="2">
        <v>45943.554166666669</v>
      </c>
      <c r="C464" s="1">
        <v>59</v>
      </c>
      <c r="D464" s="3">
        <f t="shared" si="14"/>
        <v>60.000000195577741</v>
      </c>
      <c r="E464" s="3">
        <f t="shared" si="15"/>
        <v>1.0000001955777407</v>
      </c>
    </row>
    <row r="465" spans="1:5" x14ac:dyDescent="0.3">
      <c r="A465" s="2">
        <v>45943.036111111112</v>
      </c>
      <c r="B465" s="2">
        <v>45943.040277777778</v>
      </c>
      <c r="C465" s="1">
        <v>386</v>
      </c>
      <c r="D465" s="3">
        <f t="shared" si="14"/>
        <v>359.99999991618097</v>
      </c>
      <c r="E465" s="3">
        <f t="shared" si="15"/>
        <v>-26.000000083819032</v>
      </c>
    </row>
    <row r="466" spans="1:5" x14ac:dyDescent="0.3">
      <c r="A466" s="2">
        <v>45942.966666666667</v>
      </c>
      <c r="B466" s="2">
        <v>45942.970833333333</v>
      </c>
      <c r="C466" s="1">
        <v>332</v>
      </c>
      <c r="D466" s="3">
        <f t="shared" si="14"/>
        <v>359.99999991618097</v>
      </c>
      <c r="E466" s="3">
        <f t="shared" si="15"/>
        <v>27.999999916180968</v>
      </c>
    </row>
    <row r="467" spans="1:5" x14ac:dyDescent="0.3">
      <c r="A467" s="2">
        <v>45942.875694444447</v>
      </c>
      <c r="B467" s="2">
        <v>45942.881944444445</v>
      </c>
      <c r="C467" s="1">
        <v>540</v>
      </c>
      <c r="D467" s="3">
        <f t="shared" si="14"/>
        <v>539.99999987427145</v>
      </c>
      <c r="E467" s="3">
        <f t="shared" si="15"/>
        <v>-1.257285475730896E-7</v>
      </c>
    </row>
    <row r="468" spans="1:5" x14ac:dyDescent="0.3">
      <c r="A468" s="2">
        <v>45942.759722222225</v>
      </c>
      <c r="B468" s="2">
        <v>45942.763888888891</v>
      </c>
      <c r="C468" s="1">
        <v>357</v>
      </c>
      <c r="D468" s="3">
        <f t="shared" si="14"/>
        <v>359.99999991618097</v>
      </c>
      <c r="E468" s="3">
        <f t="shared" si="15"/>
        <v>2.9999999161809683</v>
      </c>
    </row>
    <row r="469" spans="1:5" x14ac:dyDescent="0.3">
      <c r="A469" s="2">
        <v>45942.663888888892</v>
      </c>
      <c r="B469" s="2">
        <v>45942.67083333333</v>
      </c>
      <c r="C469" s="1">
        <v>598</v>
      </c>
      <c r="D469" s="3">
        <f t="shared" si="14"/>
        <v>599.99999944120646</v>
      </c>
      <c r="E469" s="3">
        <f t="shared" si="15"/>
        <v>1.9999994412064552</v>
      </c>
    </row>
    <row r="470" spans="1:5" x14ac:dyDescent="0.3">
      <c r="A470" s="2">
        <v>45942.591666666667</v>
      </c>
      <c r="B470" s="2">
        <v>45942.597222222219</v>
      </c>
      <c r="C470" s="1">
        <v>444</v>
      </c>
      <c r="D470" s="3">
        <f t="shared" si="14"/>
        <v>479.99999967869371</v>
      </c>
      <c r="E470" s="3">
        <f t="shared" si="15"/>
        <v>35.999999678693712</v>
      </c>
    </row>
    <row r="471" spans="1:5" x14ac:dyDescent="0.3">
      <c r="A471" s="2">
        <v>45942.568055555559</v>
      </c>
      <c r="B471" s="2">
        <v>45942.570833333331</v>
      </c>
      <c r="C471" s="1">
        <v>224</v>
      </c>
      <c r="D471" s="3">
        <f t="shared" si="14"/>
        <v>239.99999952502549</v>
      </c>
      <c r="E471" s="3">
        <f t="shared" si="15"/>
        <v>15.999999525025487</v>
      </c>
    </row>
    <row r="472" spans="1:5" x14ac:dyDescent="0.3">
      <c r="A472" s="2">
        <v>45942.541666666664</v>
      </c>
      <c r="B472" s="2">
        <v>45942.545138888891</v>
      </c>
      <c r="C472" s="1">
        <v>275</v>
      </c>
      <c r="D472" s="3">
        <f t="shared" si="14"/>
        <v>300.00000034924597</v>
      </c>
      <c r="E472" s="3">
        <f t="shared" si="15"/>
        <v>25.000000349245965</v>
      </c>
    </row>
    <row r="473" spans="1:5" x14ac:dyDescent="0.3">
      <c r="A473" s="2">
        <v>45942.015972222223</v>
      </c>
      <c r="B473" s="2">
        <v>45942.018750000003</v>
      </c>
      <c r="C473" s="1">
        <v>229</v>
      </c>
      <c r="D473" s="3">
        <f t="shared" si="14"/>
        <v>240.00000015366822</v>
      </c>
      <c r="E473" s="3">
        <f t="shared" si="15"/>
        <v>11.000000153668225</v>
      </c>
    </row>
    <row r="474" spans="1:5" x14ac:dyDescent="0.3">
      <c r="A474" s="2">
        <v>45941.97152777778</v>
      </c>
      <c r="B474" s="2">
        <v>45941.980555555558</v>
      </c>
      <c r="C474" s="1">
        <v>771</v>
      </c>
      <c r="D474" s="3">
        <f t="shared" si="14"/>
        <v>780.00000002793968</v>
      </c>
      <c r="E474" s="3">
        <f t="shared" si="15"/>
        <v>9.0000000279396772</v>
      </c>
    </row>
    <row r="475" spans="1:5" x14ac:dyDescent="0.3">
      <c r="A475" s="2">
        <v>45941.642361111109</v>
      </c>
      <c r="B475" s="2">
        <v>45941.645138888889</v>
      </c>
      <c r="C475" s="1">
        <v>207</v>
      </c>
      <c r="D475" s="3">
        <f t="shared" si="14"/>
        <v>240.00000015366822</v>
      </c>
      <c r="E475" s="3">
        <f t="shared" si="15"/>
        <v>33.000000153668225</v>
      </c>
    </row>
    <row r="476" spans="1:5" x14ac:dyDescent="0.3">
      <c r="A476" s="2">
        <v>45941.0625</v>
      </c>
      <c r="B476" s="2">
        <v>45941.066666666666</v>
      </c>
      <c r="C476" s="1">
        <v>400</v>
      </c>
      <c r="D476" s="3">
        <f t="shared" si="14"/>
        <v>359.99999991618097</v>
      </c>
      <c r="E476" s="3">
        <f t="shared" si="15"/>
        <v>-40.000000083819032</v>
      </c>
    </row>
    <row r="477" spans="1:5" x14ac:dyDescent="0.3">
      <c r="A477" s="2">
        <v>45941.012499999997</v>
      </c>
      <c r="B477" s="2">
        <v>45941.023611111108</v>
      </c>
      <c r="C477" s="1">
        <v>945</v>
      </c>
      <c r="D477" s="3">
        <f t="shared" si="14"/>
        <v>959.99999998603016</v>
      </c>
      <c r="E477" s="3">
        <f t="shared" si="15"/>
        <v>14.999999986030161</v>
      </c>
    </row>
    <row r="478" spans="1:5" x14ac:dyDescent="0.3">
      <c r="A478" s="2">
        <v>45940.991666666669</v>
      </c>
      <c r="B478" s="2">
        <v>45940.99722222222</v>
      </c>
      <c r="C478" s="1">
        <v>448</v>
      </c>
      <c r="D478" s="3">
        <f t="shared" si="14"/>
        <v>479.99999967869371</v>
      </c>
      <c r="E478" s="3">
        <f t="shared" si="15"/>
        <v>31.999999678693712</v>
      </c>
    </row>
    <row r="479" spans="1:5" x14ac:dyDescent="0.3">
      <c r="A479" s="2">
        <v>45940.95416666667</v>
      </c>
      <c r="B479" s="2">
        <v>45940.957638888889</v>
      </c>
      <c r="C479" s="1">
        <v>350</v>
      </c>
      <c r="D479" s="3">
        <f t="shared" si="14"/>
        <v>299.99999972060323</v>
      </c>
      <c r="E479" s="3">
        <f t="shared" si="15"/>
        <v>-50.000000279396772</v>
      </c>
    </row>
    <row r="480" spans="1:5" x14ac:dyDescent="0.3">
      <c r="A480" s="2">
        <v>45940.874305555553</v>
      </c>
      <c r="B480" s="2">
        <v>45940.885416666664</v>
      </c>
      <c r="C480" s="1">
        <v>966</v>
      </c>
      <c r="D480" s="3">
        <f t="shared" si="14"/>
        <v>959.99999998603016</v>
      </c>
      <c r="E480" s="3">
        <f t="shared" si="15"/>
        <v>-6.0000000139698386</v>
      </c>
    </row>
    <row r="481" spans="1:5" x14ac:dyDescent="0.3">
      <c r="A481" s="2">
        <v>45940.73541666667</v>
      </c>
      <c r="B481" s="2">
        <v>45940.739583333336</v>
      </c>
      <c r="C481" s="1">
        <v>406</v>
      </c>
      <c r="D481" s="3">
        <f t="shared" si="14"/>
        <v>359.99999991618097</v>
      </c>
      <c r="E481" s="3">
        <f t="shared" si="15"/>
        <v>-46.000000083819032</v>
      </c>
    </row>
    <row r="482" spans="1:5" x14ac:dyDescent="0.3">
      <c r="A482" s="2">
        <v>45940.047222222223</v>
      </c>
      <c r="B482" s="2">
        <v>45940.053472222222</v>
      </c>
      <c r="C482" s="1">
        <v>554</v>
      </c>
      <c r="D482" s="3">
        <f t="shared" si="14"/>
        <v>539.99999987427145</v>
      </c>
      <c r="E482" s="3">
        <f t="shared" si="15"/>
        <v>-14.000000125728548</v>
      </c>
    </row>
    <row r="483" spans="1:5" x14ac:dyDescent="0.3">
      <c r="A483" s="2">
        <v>45940.033333333333</v>
      </c>
      <c r="B483" s="2">
        <v>45940.043055555558</v>
      </c>
      <c r="C483" s="1">
        <v>790</v>
      </c>
      <c r="D483" s="3">
        <f t="shared" si="14"/>
        <v>840.00000022351742</v>
      </c>
      <c r="E483" s="3">
        <f t="shared" si="15"/>
        <v>50.000000223517418</v>
      </c>
    </row>
    <row r="484" spans="1:5" x14ac:dyDescent="0.3">
      <c r="A484" s="2">
        <v>45939.996527777781</v>
      </c>
      <c r="B484" s="2">
        <v>45940.000694444447</v>
      </c>
      <c r="C484" s="1">
        <v>356</v>
      </c>
      <c r="D484" s="3">
        <f t="shared" si="14"/>
        <v>359.99999991618097</v>
      </c>
      <c r="E484" s="3">
        <f t="shared" si="15"/>
        <v>3.9999999161809683</v>
      </c>
    </row>
    <row r="485" spans="1:5" x14ac:dyDescent="0.3">
      <c r="A485" s="2">
        <v>45939.88958333333</v>
      </c>
      <c r="B485" s="2">
        <v>45939.902777777781</v>
      </c>
      <c r="C485" s="1">
        <v>1135</v>
      </c>
      <c r="D485" s="3">
        <f t="shared" si="14"/>
        <v>1140.0000005727634</v>
      </c>
      <c r="E485" s="3">
        <f t="shared" si="15"/>
        <v>5.0000005727633834</v>
      </c>
    </row>
    <row r="486" spans="1:5" x14ac:dyDescent="0.3">
      <c r="A486" s="2">
        <v>45939.772916666669</v>
      </c>
      <c r="B486" s="2">
        <v>45939.78125</v>
      </c>
      <c r="C486" s="1">
        <v>742</v>
      </c>
      <c r="D486" s="3">
        <f t="shared" si="14"/>
        <v>719.99999983236194</v>
      </c>
      <c r="E486" s="3">
        <f t="shared" si="15"/>
        <v>-22.000000167638063</v>
      </c>
    </row>
    <row r="487" spans="1:5" x14ac:dyDescent="0.3">
      <c r="A487" s="2">
        <v>45939.772222222222</v>
      </c>
      <c r="B487" s="2">
        <v>45939.777083333334</v>
      </c>
      <c r="C487" s="1">
        <v>408</v>
      </c>
      <c r="D487" s="3">
        <f t="shared" si="14"/>
        <v>420.00000011175871</v>
      </c>
      <c r="E487" s="3">
        <f t="shared" si="15"/>
        <v>12.000000111758709</v>
      </c>
    </row>
    <row r="488" spans="1:5" x14ac:dyDescent="0.3">
      <c r="A488" s="2">
        <v>45939.761111111111</v>
      </c>
      <c r="B488" s="2">
        <v>45939.768750000003</v>
      </c>
      <c r="C488" s="1">
        <v>697</v>
      </c>
      <c r="D488" s="3">
        <f t="shared" si="14"/>
        <v>660.00000026542693</v>
      </c>
      <c r="E488" s="3">
        <f t="shared" si="15"/>
        <v>-36.999999734573066</v>
      </c>
    </row>
    <row r="489" spans="1:5" x14ac:dyDescent="0.3">
      <c r="A489" s="2">
        <v>45939.748611111114</v>
      </c>
      <c r="B489" s="2">
        <v>45939.75</v>
      </c>
      <c r="C489" s="1">
        <v>136</v>
      </c>
      <c r="D489" s="3">
        <f t="shared" si="14"/>
        <v>119.99999976251274</v>
      </c>
      <c r="E489" s="3">
        <f t="shared" si="15"/>
        <v>-16.000000237487257</v>
      </c>
    </row>
    <row r="490" spans="1:5" x14ac:dyDescent="0.3">
      <c r="A490" s="2">
        <v>45939.65347222222</v>
      </c>
      <c r="B490" s="2">
        <v>45939.663194444445</v>
      </c>
      <c r="C490" s="1">
        <v>812</v>
      </c>
      <c r="D490" s="3">
        <f t="shared" si="14"/>
        <v>840.00000022351742</v>
      </c>
      <c r="E490" s="3">
        <f t="shared" si="15"/>
        <v>28.000000223517418</v>
      </c>
    </row>
    <row r="491" spans="1:5" x14ac:dyDescent="0.3">
      <c r="A491" s="2">
        <v>45938.927777777775</v>
      </c>
      <c r="B491" s="2">
        <v>45938.938194444447</v>
      </c>
      <c r="C491" s="1">
        <v>894</v>
      </c>
      <c r="D491" s="3">
        <f t="shared" si="14"/>
        <v>900.00000041909516</v>
      </c>
      <c r="E491" s="3">
        <f t="shared" si="15"/>
        <v>6.0000004190951586</v>
      </c>
    </row>
    <row r="492" spans="1:5" x14ac:dyDescent="0.3">
      <c r="A492" s="2">
        <v>45938.841666666667</v>
      </c>
      <c r="B492" s="2">
        <v>45938.856249999997</v>
      </c>
      <c r="C492" s="1">
        <v>1298</v>
      </c>
      <c r="D492" s="3">
        <f t="shared" si="14"/>
        <v>1259.9999997066334</v>
      </c>
      <c r="E492" s="3">
        <f t="shared" si="15"/>
        <v>-38.000000293366611</v>
      </c>
    </row>
    <row r="493" spans="1:5" x14ac:dyDescent="0.3">
      <c r="A493" s="2">
        <v>45938.803472222222</v>
      </c>
      <c r="B493" s="2">
        <v>45938.809027777781</v>
      </c>
      <c r="C493" s="1">
        <v>477</v>
      </c>
      <c r="D493" s="3">
        <f t="shared" si="14"/>
        <v>480.00000030733645</v>
      </c>
      <c r="E493" s="3">
        <f t="shared" si="15"/>
        <v>3.0000003073364496</v>
      </c>
    </row>
    <row r="494" spans="1:5" x14ac:dyDescent="0.3">
      <c r="A494" s="2">
        <v>45938.644444444442</v>
      </c>
      <c r="B494" s="2">
        <v>45938.652777777781</v>
      </c>
      <c r="C494" s="1">
        <v>723</v>
      </c>
      <c r="D494" s="3">
        <f t="shared" si="14"/>
        <v>720.00000046100467</v>
      </c>
      <c r="E494" s="3">
        <f t="shared" si="15"/>
        <v>-2.9999995389953256</v>
      </c>
    </row>
    <row r="495" spans="1:5" x14ac:dyDescent="0.3">
      <c r="A495" s="2">
        <v>45938.64166666667</v>
      </c>
      <c r="B495" s="2">
        <v>45938.643750000003</v>
      </c>
      <c r="C495" s="1">
        <v>205</v>
      </c>
      <c r="D495" s="3">
        <f t="shared" si="14"/>
        <v>179.99999995809048</v>
      </c>
      <c r="E495" s="3">
        <f t="shared" si="15"/>
        <v>-25.000000041909516</v>
      </c>
    </row>
    <row r="496" spans="1:5" x14ac:dyDescent="0.3">
      <c r="A496" s="2">
        <v>45938.616666666669</v>
      </c>
      <c r="B496" s="2">
        <v>45938.631249999999</v>
      </c>
      <c r="C496" s="1">
        <v>1310</v>
      </c>
      <c r="D496" s="3">
        <f t="shared" si="14"/>
        <v>1259.9999997066334</v>
      </c>
      <c r="E496" s="3">
        <f t="shared" si="15"/>
        <v>-50.000000293366611</v>
      </c>
    </row>
    <row r="497" spans="1:5" x14ac:dyDescent="0.3">
      <c r="A497" s="2">
        <v>45938.571527777778</v>
      </c>
      <c r="B497" s="2">
        <v>45938.579861111109</v>
      </c>
      <c r="C497" s="1">
        <v>701</v>
      </c>
      <c r="D497" s="3">
        <f t="shared" si="14"/>
        <v>719.99999983236194</v>
      </c>
      <c r="E497" s="3">
        <f t="shared" si="15"/>
        <v>18.999999832361937</v>
      </c>
    </row>
    <row r="498" spans="1:5" x14ac:dyDescent="0.3">
      <c r="A498" s="2">
        <v>45938.537499999999</v>
      </c>
      <c r="B498" s="2">
        <v>45938.547222222223</v>
      </c>
      <c r="C498" s="1">
        <v>863</v>
      </c>
      <c r="D498" s="3">
        <f t="shared" si="14"/>
        <v>840.00000022351742</v>
      </c>
      <c r="E498" s="3">
        <f t="shared" si="15"/>
        <v>-22.999999776482582</v>
      </c>
    </row>
    <row r="499" spans="1:5" x14ac:dyDescent="0.3">
      <c r="A499" s="2">
        <v>45938.479166666664</v>
      </c>
      <c r="B499" s="2">
        <v>45938.486805555556</v>
      </c>
      <c r="C499" s="1">
        <v>648</v>
      </c>
      <c r="D499" s="3">
        <f t="shared" si="14"/>
        <v>660.00000026542693</v>
      </c>
      <c r="E499" s="3">
        <f t="shared" si="15"/>
        <v>12.000000265426934</v>
      </c>
    </row>
    <row r="500" spans="1:5" x14ac:dyDescent="0.3">
      <c r="A500" s="2">
        <v>45937.790277777778</v>
      </c>
      <c r="B500" s="2">
        <v>45937.8</v>
      </c>
      <c r="C500" s="1">
        <v>863</v>
      </c>
      <c r="D500" s="3">
        <f t="shared" si="14"/>
        <v>840.00000022351742</v>
      </c>
      <c r="E500" s="3">
        <f t="shared" si="15"/>
        <v>-22.999999776482582</v>
      </c>
    </row>
    <row r="501" spans="1:5" x14ac:dyDescent="0.3">
      <c r="A501" s="2">
        <v>45937.732638888891</v>
      </c>
      <c r="B501" s="2">
        <v>45937.739583333336</v>
      </c>
      <c r="C501" s="1">
        <v>637</v>
      </c>
      <c r="D501" s="3">
        <f t="shared" si="14"/>
        <v>600.00000006984919</v>
      </c>
      <c r="E501" s="3">
        <f t="shared" si="15"/>
        <v>-36.999999930150807</v>
      </c>
    </row>
    <row r="502" spans="1:5" x14ac:dyDescent="0.3">
      <c r="A502" s="2">
        <v>45937.651388888888</v>
      </c>
      <c r="B502" s="2">
        <v>45937.65625</v>
      </c>
      <c r="C502" s="1">
        <v>445</v>
      </c>
      <c r="D502" s="3">
        <f t="shared" si="14"/>
        <v>420.00000011175871</v>
      </c>
      <c r="E502" s="3">
        <f t="shared" si="15"/>
        <v>-24.999999888241291</v>
      </c>
    </row>
    <row r="503" spans="1:5" x14ac:dyDescent="0.3">
      <c r="A503" s="2">
        <v>45937.627083333333</v>
      </c>
      <c r="B503" s="2">
        <v>45937.642361111109</v>
      </c>
      <c r="C503" s="1">
        <v>1313</v>
      </c>
      <c r="D503" s="3">
        <f t="shared" si="14"/>
        <v>1319.9999999022111</v>
      </c>
      <c r="E503" s="3">
        <f t="shared" si="15"/>
        <v>6.9999999022111297</v>
      </c>
    </row>
    <row r="504" spans="1:5" x14ac:dyDescent="0.3">
      <c r="A504" s="2">
        <v>45937.597222222219</v>
      </c>
      <c r="B504" s="2">
        <v>45937.604861111111</v>
      </c>
      <c r="C504" s="1">
        <v>660</v>
      </c>
      <c r="D504" s="3">
        <f t="shared" si="14"/>
        <v>660.00000026542693</v>
      </c>
      <c r="E504" s="3">
        <f t="shared" si="15"/>
        <v>2.6542693376541138E-7</v>
      </c>
    </row>
    <row r="505" spans="1:5" x14ac:dyDescent="0.3">
      <c r="A505" s="2">
        <v>45937.584722222222</v>
      </c>
      <c r="B505" s="2">
        <v>45937.590277777781</v>
      </c>
      <c r="C505" s="1">
        <v>467</v>
      </c>
      <c r="D505" s="3">
        <f t="shared" si="14"/>
        <v>480.00000030733645</v>
      </c>
      <c r="E505" s="3">
        <f t="shared" si="15"/>
        <v>13.00000030733645</v>
      </c>
    </row>
    <row r="506" spans="1:5" x14ac:dyDescent="0.3">
      <c r="A506" s="2">
        <v>45937.569444444445</v>
      </c>
      <c r="B506" s="2">
        <v>45937.57916666667</v>
      </c>
      <c r="C506" s="1">
        <v>838</v>
      </c>
      <c r="D506" s="3">
        <f t="shared" si="14"/>
        <v>840.00000022351742</v>
      </c>
      <c r="E506" s="3">
        <f t="shared" si="15"/>
        <v>2.0000002235174179</v>
      </c>
    </row>
    <row r="507" spans="1:5" x14ac:dyDescent="0.3">
      <c r="A507" s="2">
        <v>45937.5625</v>
      </c>
      <c r="B507" s="2">
        <v>45937.565972222219</v>
      </c>
      <c r="C507" s="1">
        <v>332</v>
      </c>
      <c r="D507" s="3">
        <f t="shared" si="14"/>
        <v>299.99999972060323</v>
      </c>
      <c r="E507" s="3">
        <f t="shared" si="15"/>
        <v>-32.000000279396772</v>
      </c>
    </row>
    <row r="508" spans="1:5" x14ac:dyDescent="0.3">
      <c r="A508" s="2">
        <v>45936.582638888889</v>
      </c>
      <c r="B508" s="2">
        <v>45936.595833333333</v>
      </c>
      <c r="C508" s="1">
        <v>1165</v>
      </c>
      <c r="D508" s="3">
        <f t="shared" si="14"/>
        <v>1139.9999999441206</v>
      </c>
      <c r="E508" s="3">
        <f t="shared" si="15"/>
        <v>-25.000000055879354</v>
      </c>
    </row>
    <row r="509" spans="1:5" x14ac:dyDescent="0.3">
      <c r="A509" s="2">
        <v>45935.879861111112</v>
      </c>
      <c r="B509" s="2">
        <v>45935.883333333331</v>
      </c>
      <c r="C509" s="1">
        <v>284</v>
      </c>
      <c r="D509" s="3">
        <f t="shared" si="14"/>
        <v>299.99999972060323</v>
      </c>
      <c r="E509" s="3">
        <f t="shared" si="15"/>
        <v>15.999999720603228</v>
      </c>
    </row>
    <row r="510" spans="1:5" x14ac:dyDescent="0.3">
      <c r="A510" s="2">
        <v>45933.950694444444</v>
      </c>
      <c r="B510" s="2">
        <v>45933.956944444442</v>
      </c>
      <c r="C510" s="1">
        <v>571</v>
      </c>
      <c r="D510" s="3">
        <f t="shared" si="14"/>
        <v>539.99999987427145</v>
      </c>
      <c r="E510" s="3">
        <f t="shared" si="15"/>
        <v>-31.000000125728548</v>
      </c>
    </row>
    <row r="511" spans="1:5" x14ac:dyDescent="0.3">
      <c r="A511" s="2">
        <v>45933.754166666666</v>
      </c>
      <c r="B511" s="2">
        <v>45933.757638888892</v>
      </c>
      <c r="C511" s="1">
        <v>322</v>
      </c>
      <c r="D511" s="3">
        <f t="shared" si="14"/>
        <v>300.00000034924597</v>
      </c>
      <c r="E511" s="3">
        <f t="shared" si="15"/>
        <v>-21.999999650754035</v>
      </c>
    </row>
    <row r="512" spans="1:5" x14ac:dyDescent="0.3">
      <c r="A512" s="2">
        <v>45933.738194444442</v>
      </c>
      <c r="B512" s="2">
        <v>45933.751388888886</v>
      </c>
      <c r="C512" s="1">
        <v>1114</v>
      </c>
      <c r="D512" s="3">
        <f t="shared" si="14"/>
        <v>1139.9999999441206</v>
      </c>
      <c r="E512" s="3">
        <f t="shared" si="15"/>
        <v>25.999999944120646</v>
      </c>
    </row>
    <row r="513" spans="1:5" x14ac:dyDescent="0.3">
      <c r="A513" s="2">
        <v>45933.734027777777</v>
      </c>
      <c r="B513" s="2">
        <v>45933.736111111109</v>
      </c>
      <c r="C513" s="1">
        <v>151</v>
      </c>
      <c r="D513" s="3">
        <f t="shared" si="14"/>
        <v>179.99999995809048</v>
      </c>
      <c r="E513" s="3">
        <f t="shared" si="15"/>
        <v>28.999999958090484</v>
      </c>
    </row>
    <row r="514" spans="1:5" x14ac:dyDescent="0.3">
      <c r="A514" s="2">
        <v>45933.675000000003</v>
      </c>
      <c r="B514" s="2">
        <v>45933.678472222222</v>
      </c>
      <c r="C514" s="1">
        <v>277</v>
      </c>
      <c r="D514" s="3">
        <f t="shared" si="14"/>
        <v>299.99999972060323</v>
      </c>
      <c r="E514" s="3">
        <f t="shared" si="15"/>
        <v>22.999999720603228</v>
      </c>
    </row>
    <row r="515" spans="1:5" x14ac:dyDescent="0.3">
      <c r="A515" s="2">
        <v>45933.506249999999</v>
      </c>
      <c r="B515" s="2">
        <v>45933.509722222225</v>
      </c>
      <c r="C515" s="1">
        <v>287</v>
      </c>
      <c r="D515" s="3">
        <f t="shared" ref="D515:D543" si="16">(B515-A515)*86400</f>
        <v>300.00000034924597</v>
      </c>
      <c r="E515" s="3">
        <f t="shared" ref="E515:E543" si="17">D515-C515</f>
        <v>13.000000349245965</v>
      </c>
    </row>
    <row r="516" spans="1:5" x14ac:dyDescent="0.3">
      <c r="A516" s="2">
        <v>45932.879166666666</v>
      </c>
      <c r="B516" s="2">
        <v>45932.88958333333</v>
      </c>
      <c r="C516" s="1">
        <v>908</v>
      </c>
      <c r="D516" s="3">
        <f t="shared" si="16"/>
        <v>899.99999979045242</v>
      </c>
      <c r="E516" s="3">
        <f t="shared" si="17"/>
        <v>-8.0000002095475793</v>
      </c>
    </row>
    <row r="517" spans="1:5" x14ac:dyDescent="0.3">
      <c r="A517" s="2">
        <v>45932.861805555556</v>
      </c>
      <c r="B517" s="2">
        <v>45932.865277777775</v>
      </c>
      <c r="C517" s="1">
        <v>275</v>
      </c>
      <c r="D517" s="3">
        <f t="shared" si="16"/>
        <v>299.99999972060323</v>
      </c>
      <c r="E517" s="3">
        <f t="shared" si="17"/>
        <v>24.999999720603228</v>
      </c>
    </row>
    <row r="518" spans="1:5" x14ac:dyDescent="0.3">
      <c r="A518" s="2">
        <v>45932.840277777781</v>
      </c>
      <c r="B518" s="2">
        <v>45932.849305555559</v>
      </c>
      <c r="C518" s="1">
        <v>774</v>
      </c>
      <c r="D518" s="3">
        <f t="shared" si="16"/>
        <v>780.00000002793968</v>
      </c>
      <c r="E518" s="3">
        <f t="shared" si="17"/>
        <v>6.0000000279396772</v>
      </c>
    </row>
    <row r="519" spans="1:5" x14ac:dyDescent="0.3">
      <c r="A519" s="2">
        <v>45932.806250000001</v>
      </c>
      <c r="B519" s="2">
        <v>45932.809027777781</v>
      </c>
      <c r="C519" s="1">
        <v>220</v>
      </c>
      <c r="D519" s="3">
        <f t="shared" si="16"/>
        <v>240.00000015366822</v>
      </c>
      <c r="E519" s="3">
        <f t="shared" si="17"/>
        <v>20.000000153668225</v>
      </c>
    </row>
    <row r="520" spans="1:5" x14ac:dyDescent="0.3">
      <c r="A520" s="2">
        <v>45932.802777777775</v>
      </c>
      <c r="B520" s="2">
        <v>45932.805555555555</v>
      </c>
      <c r="C520" s="1">
        <v>235</v>
      </c>
      <c r="D520" s="3">
        <f t="shared" si="16"/>
        <v>240.00000015366822</v>
      </c>
      <c r="E520" s="3">
        <f t="shared" si="17"/>
        <v>5.0000001536682248</v>
      </c>
    </row>
    <row r="521" spans="1:5" x14ac:dyDescent="0.3">
      <c r="A521" s="2">
        <v>45932.793749999997</v>
      </c>
      <c r="B521" s="2">
        <v>45932.79791666667</v>
      </c>
      <c r="C521" s="1">
        <v>332</v>
      </c>
      <c r="D521" s="3">
        <f t="shared" si="16"/>
        <v>360.00000054482371</v>
      </c>
      <c r="E521" s="3">
        <f t="shared" si="17"/>
        <v>28.000000544823706</v>
      </c>
    </row>
    <row r="522" spans="1:5" x14ac:dyDescent="0.3">
      <c r="A522" s="2">
        <v>45932.784722222219</v>
      </c>
      <c r="B522" s="2">
        <v>45932.788888888892</v>
      </c>
      <c r="C522" s="1">
        <v>372</v>
      </c>
      <c r="D522" s="3">
        <f t="shared" si="16"/>
        <v>360.00000054482371</v>
      </c>
      <c r="E522" s="3">
        <f t="shared" si="17"/>
        <v>-11.999999455176294</v>
      </c>
    </row>
    <row r="523" spans="1:5" x14ac:dyDescent="0.3">
      <c r="A523" s="2">
        <v>45932.78402777778</v>
      </c>
      <c r="B523" s="2">
        <v>45932.786111111112</v>
      </c>
      <c r="C523" s="1">
        <v>191</v>
      </c>
      <c r="D523" s="3">
        <f t="shared" si="16"/>
        <v>179.99999995809048</v>
      </c>
      <c r="E523" s="3">
        <f t="shared" si="17"/>
        <v>-11.000000041909516</v>
      </c>
    </row>
    <row r="524" spans="1:5" x14ac:dyDescent="0.3">
      <c r="A524" s="2">
        <v>45932.771527777775</v>
      </c>
      <c r="B524" s="2">
        <v>45932.783333333333</v>
      </c>
      <c r="C524" s="1">
        <v>1012</v>
      </c>
      <c r="D524" s="3">
        <f t="shared" si="16"/>
        <v>1020.0000001816079</v>
      </c>
      <c r="E524" s="3">
        <f t="shared" si="17"/>
        <v>8.0000001816079021</v>
      </c>
    </row>
    <row r="525" spans="1:5" x14ac:dyDescent="0.3">
      <c r="A525" s="2">
        <v>45932.682638888888</v>
      </c>
      <c r="B525" s="2">
        <v>45932.69027777778</v>
      </c>
      <c r="C525" s="1">
        <v>678</v>
      </c>
      <c r="D525" s="3">
        <f t="shared" si="16"/>
        <v>660.00000026542693</v>
      </c>
      <c r="E525" s="3">
        <f t="shared" si="17"/>
        <v>-17.999999734573066</v>
      </c>
    </row>
    <row r="526" spans="1:5" x14ac:dyDescent="0.3">
      <c r="A526" s="2">
        <v>45932.679166666669</v>
      </c>
      <c r="B526" s="2">
        <v>45932.681944444441</v>
      </c>
      <c r="C526" s="1">
        <v>233</v>
      </c>
      <c r="D526" s="3">
        <f t="shared" si="16"/>
        <v>239.99999952502549</v>
      </c>
      <c r="E526" s="3">
        <f t="shared" si="17"/>
        <v>6.9999995250254869</v>
      </c>
    </row>
    <row r="527" spans="1:5" x14ac:dyDescent="0.3">
      <c r="A527" s="2">
        <v>45932.677777777775</v>
      </c>
      <c r="B527" s="2">
        <v>45932.683333333334</v>
      </c>
      <c r="C527" s="1">
        <v>491</v>
      </c>
      <c r="D527" s="3">
        <f t="shared" si="16"/>
        <v>480.00000030733645</v>
      </c>
      <c r="E527" s="3">
        <f t="shared" si="17"/>
        <v>-10.99999969266355</v>
      </c>
    </row>
    <row r="528" spans="1:5" x14ac:dyDescent="0.3">
      <c r="A528" s="2">
        <v>45932.635416666664</v>
      </c>
      <c r="B528" s="2">
        <v>45932.636805555558</v>
      </c>
      <c r="C528" s="1">
        <v>123</v>
      </c>
      <c r="D528" s="3">
        <f t="shared" si="16"/>
        <v>120.00000039115548</v>
      </c>
      <c r="E528" s="3">
        <f t="shared" si="17"/>
        <v>-2.9999996088445187</v>
      </c>
    </row>
    <row r="529" spans="1:5" x14ac:dyDescent="0.3">
      <c r="A529" s="2">
        <v>45932.629861111112</v>
      </c>
      <c r="B529" s="2">
        <v>45932.633333333331</v>
      </c>
      <c r="C529" s="1">
        <v>276</v>
      </c>
      <c r="D529" s="3">
        <f t="shared" si="16"/>
        <v>299.99999972060323</v>
      </c>
      <c r="E529" s="3">
        <f t="shared" si="17"/>
        <v>23.999999720603228</v>
      </c>
    </row>
    <row r="530" spans="1:5" x14ac:dyDescent="0.3">
      <c r="A530" s="2">
        <v>45932.50277777778</v>
      </c>
      <c r="B530" s="2">
        <v>45932.503472222219</v>
      </c>
      <c r="C530" s="1">
        <v>46</v>
      </c>
      <c r="D530" s="3">
        <f t="shared" si="16"/>
        <v>59.999999566935003</v>
      </c>
      <c r="E530" s="3">
        <f t="shared" si="17"/>
        <v>13.999999566935003</v>
      </c>
    </row>
    <row r="531" spans="1:5" x14ac:dyDescent="0.3">
      <c r="A531" s="2">
        <v>45931.822222222225</v>
      </c>
      <c r="B531" s="2">
        <v>45931.825694444444</v>
      </c>
      <c r="C531" s="1">
        <v>276</v>
      </c>
      <c r="D531" s="3">
        <f t="shared" si="16"/>
        <v>299.99999972060323</v>
      </c>
      <c r="E531" s="3">
        <f t="shared" si="17"/>
        <v>23.999999720603228</v>
      </c>
    </row>
    <row r="532" spans="1:5" x14ac:dyDescent="0.3">
      <c r="A532" s="2">
        <v>45931.714583333334</v>
      </c>
      <c r="B532" s="2">
        <v>45931.715277777781</v>
      </c>
      <c r="C532" s="1">
        <v>63</v>
      </c>
      <c r="D532" s="3">
        <f t="shared" si="16"/>
        <v>60.000000195577741</v>
      </c>
      <c r="E532" s="3">
        <f t="shared" si="17"/>
        <v>-2.9999998044222593</v>
      </c>
    </row>
    <row r="533" spans="1:5" x14ac:dyDescent="0.3">
      <c r="A533" s="2">
        <v>45931.710416666669</v>
      </c>
      <c r="B533" s="2">
        <v>45931.713194444441</v>
      </c>
      <c r="C533" s="1">
        <v>276</v>
      </c>
      <c r="D533" s="3">
        <f t="shared" si="16"/>
        <v>239.99999952502549</v>
      </c>
      <c r="E533" s="3">
        <f t="shared" si="17"/>
        <v>-36.000000474974513</v>
      </c>
    </row>
    <row r="534" spans="1:5" x14ac:dyDescent="0.3">
      <c r="A534" s="2">
        <v>45931.631249999999</v>
      </c>
      <c r="B534" s="2">
        <v>45931.631944444445</v>
      </c>
      <c r="C534" s="1">
        <v>58</v>
      </c>
      <c r="D534" s="3">
        <f t="shared" si="16"/>
        <v>60.000000195577741</v>
      </c>
      <c r="E534" s="3">
        <f t="shared" si="17"/>
        <v>2.0000001955777407</v>
      </c>
    </row>
    <row r="535" spans="1:5" x14ac:dyDescent="0.3">
      <c r="A535" s="2">
        <v>45931.628472222219</v>
      </c>
      <c r="B535" s="2">
        <v>45931.629166666666</v>
      </c>
      <c r="C535" s="1">
        <v>51</v>
      </c>
      <c r="D535" s="3">
        <f t="shared" si="16"/>
        <v>60.000000195577741</v>
      </c>
      <c r="E535" s="3">
        <f t="shared" si="17"/>
        <v>9.0000001955777407</v>
      </c>
    </row>
    <row r="536" spans="1:5" x14ac:dyDescent="0.3">
      <c r="A536" s="2">
        <v>45931.620833333334</v>
      </c>
      <c r="B536" s="2">
        <v>45931.62222222222</v>
      </c>
      <c r="C536" s="1">
        <v>125</v>
      </c>
      <c r="D536" s="3">
        <f t="shared" si="16"/>
        <v>119.99999976251274</v>
      </c>
      <c r="E536" s="3">
        <f t="shared" si="17"/>
        <v>-5.0000002374872565</v>
      </c>
    </row>
    <row r="537" spans="1:5" x14ac:dyDescent="0.3">
      <c r="A537" s="2">
        <v>45931.531944444447</v>
      </c>
      <c r="B537" s="2">
        <v>45931.533333333333</v>
      </c>
      <c r="C537" s="1">
        <v>84</v>
      </c>
      <c r="D537" s="3">
        <f t="shared" si="16"/>
        <v>119.99999976251274</v>
      </c>
      <c r="E537" s="3">
        <f t="shared" si="17"/>
        <v>35.999999762512743</v>
      </c>
    </row>
    <row r="538" spans="1:5" x14ac:dyDescent="0.3">
      <c r="A538" s="2">
        <v>45931.526388888888</v>
      </c>
      <c r="B538" s="2">
        <v>45931.529861111114</v>
      </c>
      <c r="C538" s="1">
        <v>274</v>
      </c>
      <c r="D538" s="3">
        <f t="shared" si="16"/>
        <v>300.00000034924597</v>
      </c>
      <c r="E538" s="3">
        <f t="shared" si="17"/>
        <v>26.000000349245965</v>
      </c>
    </row>
    <row r="539" spans="1:5" x14ac:dyDescent="0.3">
      <c r="A539" s="2">
        <v>45930.737500000003</v>
      </c>
      <c r="B539" s="2">
        <v>45930.737500000003</v>
      </c>
      <c r="C539" s="1">
        <v>45</v>
      </c>
      <c r="D539" s="3">
        <f t="shared" si="16"/>
        <v>0</v>
      </c>
      <c r="E539" s="3">
        <f t="shared" si="17"/>
        <v>-45</v>
      </c>
    </row>
    <row r="540" spans="1:5" x14ac:dyDescent="0.3">
      <c r="A540" s="2">
        <v>45930.734722222223</v>
      </c>
      <c r="B540" s="2">
        <v>45930.73541666667</v>
      </c>
      <c r="C540" s="1">
        <v>95</v>
      </c>
      <c r="D540" s="3">
        <f t="shared" si="16"/>
        <v>60.000000195577741</v>
      </c>
      <c r="E540" s="3">
        <f t="shared" si="17"/>
        <v>-34.999999804422259</v>
      </c>
    </row>
    <row r="541" spans="1:5" x14ac:dyDescent="0.3">
      <c r="A541" s="2">
        <v>45930.719444444447</v>
      </c>
      <c r="B541" s="2">
        <v>45930.722916666666</v>
      </c>
      <c r="C541" s="1">
        <v>276</v>
      </c>
      <c r="D541" s="3">
        <f t="shared" si="16"/>
        <v>299.99999972060323</v>
      </c>
      <c r="E541" s="3">
        <f t="shared" si="17"/>
        <v>23.999999720603228</v>
      </c>
    </row>
    <row r="542" spans="1:5" x14ac:dyDescent="0.3">
      <c r="A542" s="2">
        <v>45930.715277777781</v>
      </c>
      <c r="B542" s="2">
        <v>45930.71597222222</v>
      </c>
      <c r="C542" s="1">
        <v>113</v>
      </c>
      <c r="D542" s="3">
        <f t="shared" si="16"/>
        <v>59.999999566935003</v>
      </c>
      <c r="E542" s="3">
        <f t="shared" si="17"/>
        <v>-53.000000433064997</v>
      </c>
    </row>
    <row r="543" spans="1:5" x14ac:dyDescent="0.3">
      <c r="A543" s="2">
        <v>45930.709722222222</v>
      </c>
      <c r="B543" s="2">
        <v>45930.713194444441</v>
      </c>
      <c r="C543" s="1">
        <v>274</v>
      </c>
      <c r="D543" s="3">
        <f t="shared" si="16"/>
        <v>299.99999972060323</v>
      </c>
      <c r="E543" s="3">
        <f t="shared" si="17"/>
        <v>25.999999720603228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2026-03-14T12:32:07Z</dcterms:modified>
</cp:coreProperties>
</file>