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30" windowWidth="14835" windowHeight="7995" activeTab="2"/>
  </bookViews>
  <sheets>
    <sheet name="영업1팀" sheetId="1" r:id="rId1"/>
    <sheet name="영업2팀" sheetId="2" r:id="rId2"/>
    <sheet name="영업팀통합" sheetId="3" r:id="rId3"/>
    <sheet name="서울" sheetId="4" r:id="rId4"/>
    <sheet name="도쿄" sheetId="5" r:id="rId5"/>
    <sheet name="출고통합" sheetId="6" r:id="rId6"/>
  </sheets>
  <calcPr calcId="124519"/>
</workbook>
</file>

<file path=xl/calcChain.xml><?xml version="1.0" encoding="utf-8"?>
<calcChain xmlns="http://schemas.openxmlformats.org/spreadsheetml/2006/main">
  <c r="F13" i="3"/>
  <c r="F12"/>
  <c r="F11"/>
  <c r="F10"/>
  <c r="F9"/>
  <c r="F8"/>
  <c r="F7"/>
  <c r="F6"/>
  <c r="F13" i="2"/>
  <c r="F12"/>
  <c r="F11"/>
  <c r="F10"/>
  <c r="F9"/>
  <c r="F8"/>
  <c r="F7"/>
  <c r="F6"/>
  <c r="F7" i="1"/>
  <c r="F8"/>
  <c r="F9"/>
  <c r="F10"/>
  <c r="F11"/>
  <c r="F12"/>
  <c r="F13"/>
  <c r="F6"/>
</calcChain>
</file>

<file path=xl/sharedStrings.xml><?xml version="1.0" encoding="utf-8"?>
<sst xmlns="http://schemas.openxmlformats.org/spreadsheetml/2006/main" count="131" uniqueCount="42">
  <si>
    <t>단위:</t>
    <phoneticPr fontId="2" type="noConversion"/>
  </si>
  <si>
    <t>백만원</t>
    <phoneticPr fontId="2" type="noConversion"/>
  </si>
  <si>
    <t>마우스</t>
    <phoneticPr fontId="2" type="noConversion"/>
  </si>
  <si>
    <t>키보드</t>
    <phoneticPr fontId="2" type="noConversion"/>
  </si>
  <si>
    <t>모뎀</t>
    <phoneticPr fontId="2" type="noConversion"/>
  </si>
  <si>
    <t>스캐너</t>
    <phoneticPr fontId="2" type="noConversion"/>
  </si>
  <si>
    <t>잉크프린터</t>
    <phoneticPr fontId="2" type="noConversion"/>
  </si>
  <si>
    <t>레이저프린터</t>
    <phoneticPr fontId="2" type="noConversion"/>
  </si>
  <si>
    <t>스피커</t>
    <phoneticPr fontId="2" type="noConversion"/>
  </si>
  <si>
    <t>마우스패드</t>
    <phoneticPr fontId="2" type="noConversion"/>
  </si>
  <si>
    <t>A001</t>
    <phoneticPr fontId="2" type="noConversion"/>
  </si>
  <si>
    <t>A002</t>
  </si>
  <si>
    <t>A003</t>
  </si>
  <si>
    <t>A004</t>
  </si>
  <si>
    <t>A005</t>
  </si>
  <si>
    <t>A006</t>
  </si>
  <si>
    <t>A007</t>
  </si>
  <si>
    <t>A008</t>
  </si>
  <si>
    <t>품목코드</t>
    <phoneticPr fontId="2" type="noConversion"/>
  </si>
  <si>
    <t>품목명</t>
    <phoneticPr fontId="2" type="noConversion"/>
  </si>
  <si>
    <t>계획금액</t>
    <phoneticPr fontId="2" type="noConversion"/>
  </si>
  <si>
    <t>판매금액</t>
    <phoneticPr fontId="2" type="noConversion"/>
  </si>
  <si>
    <t>달성율</t>
    <phoneticPr fontId="2" type="noConversion"/>
  </si>
  <si>
    <t>영업1팀 판매계획 대 실적현황</t>
    <phoneticPr fontId="2" type="noConversion"/>
  </si>
  <si>
    <t>영업2팀 판매계획 대 실적현황</t>
    <phoneticPr fontId="2" type="noConversion"/>
  </si>
  <si>
    <t>영업팀 판매계획 대 실적 통합</t>
    <phoneticPr fontId="2" type="noConversion"/>
  </si>
  <si>
    <t>제품</t>
  </si>
  <si>
    <t>컴퓨터</t>
  </si>
  <si>
    <t>모니터</t>
  </si>
  <si>
    <t>카메라</t>
  </si>
  <si>
    <t>냉장고</t>
  </si>
  <si>
    <t>TV</t>
    <phoneticPr fontId="2" type="noConversion"/>
  </si>
  <si>
    <t>컴퓨터</t>
    <phoneticPr fontId="2" type="noConversion"/>
  </si>
  <si>
    <t>MP3</t>
    <phoneticPr fontId="2" type="noConversion"/>
  </si>
  <si>
    <t>카메라</t>
    <phoneticPr fontId="2" type="noConversion"/>
  </si>
  <si>
    <t>날짜</t>
    <phoneticPr fontId="2" type="noConversion"/>
  </si>
  <si>
    <t>출고량</t>
    <phoneticPr fontId="2" type="noConversion"/>
  </si>
  <si>
    <t>서울지점 출고 현황</t>
    <phoneticPr fontId="2" type="noConversion"/>
  </si>
  <si>
    <t>도쿄지점 출고 현황</t>
    <phoneticPr fontId="2" type="noConversion"/>
  </si>
  <si>
    <t>출고 현황</t>
    <phoneticPr fontId="2" type="noConversion"/>
  </si>
  <si>
    <t>제품</t>
    <phoneticPr fontId="2" type="noConversion"/>
  </si>
  <si>
    <t>총 출고량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</si>
</sst>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2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41" fontId="0" fillId="0" borderId="1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E12" sqref="E12"/>
    </sheetView>
  </sheetViews>
  <sheetFormatPr defaultRowHeight="16.5"/>
  <cols>
    <col min="1" max="1" width="2.625" customWidth="1"/>
    <col min="3" max="3" width="13" bestFit="1" customWidth="1"/>
    <col min="4" max="5" width="10.875" customWidth="1"/>
  </cols>
  <sheetData>
    <row r="2" spans="2:6" ht="17.25">
      <c r="B2" s="10" t="s">
        <v>23</v>
      </c>
      <c r="C2" s="10"/>
      <c r="D2" s="10"/>
      <c r="E2" s="10"/>
      <c r="F2" s="10"/>
    </row>
    <row r="4" spans="2:6">
      <c r="E4" s="6" t="s">
        <v>0</v>
      </c>
      <c r="F4" s="6" t="s">
        <v>1</v>
      </c>
    </row>
    <row r="5" spans="2:6"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</row>
    <row r="6" spans="2:6">
      <c r="B6" s="3" t="s">
        <v>10</v>
      </c>
      <c r="C6" s="1" t="s">
        <v>2</v>
      </c>
      <c r="D6" s="4">
        <v>66073</v>
      </c>
      <c r="E6" s="4">
        <v>63588</v>
      </c>
      <c r="F6" s="2">
        <f>E6/D6</f>
        <v>0.96239008369530665</v>
      </c>
    </row>
    <row r="7" spans="2:6">
      <c r="B7" s="3" t="s">
        <v>11</v>
      </c>
      <c r="C7" s="1" t="s">
        <v>3</v>
      </c>
      <c r="D7" s="4">
        <v>10416</v>
      </c>
      <c r="E7" s="4">
        <v>10521</v>
      </c>
      <c r="F7" s="2">
        <f t="shared" ref="F7:F13" si="0">E7/D7</f>
        <v>1.0100806451612903</v>
      </c>
    </row>
    <row r="8" spans="2:6">
      <c r="B8" s="3" t="s">
        <v>12</v>
      </c>
      <c r="C8" s="1" t="s">
        <v>4</v>
      </c>
      <c r="D8" s="4">
        <v>9429</v>
      </c>
      <c r="E8" s="4">
        <v>8414</v>
      </c>
      <c r="F8" s="2">
        <f t="shared" si="0"/>
        <v>0.89235337787676317</v>
      </c>
    </row>
    <row r="9" spans="2:6">
      <c r="B9" s="3" t="s">
        <v>13</v>
      </c>
      <c r="C9" s="1" t="s">
        <v>5</v>
      </c>
      <c r="D9" s="4">
        <v>10563</v>
      </c>
      <c r="E9" s="4">
        <v>8610</v>
      </c>
      <c r="F9" s="2">
        <f t="shared" si="0"/>
        <v>0.81510934393638168</v>
      </c>
    </row>
    <row r="10" spans="2:6">
      <c r="B10" s="3" t="s">
        <v>14</v>
      </c>
      <c r="C10" s="1" t="s">
        <v>6</v>
      </c>
      <c r="D10" s="4">
        <v>9730</v>
      </c>
      <c r="E10" s="4">
        <v>7238</v>
      </c>
      <c r="F10" s="2">
        <f t="shared" si="0"/>
        <v>0.74388489208633091</v>
      </c>
    </row>
    <row r="11" spans="2:6">
      <c r="B11" s="3" t="s">
        <v>15</v>
      </c>
      <c r="C11" s="1" t="s">
        <v>7</v>
      </c>
      <c r="D11" s="4">
        <v>6293</v>
      </c>
      <c r="E11" s="4">
        <v>7714</v>
      </c>
      <c r="F11" s="2">
        <f t="shared" si="0"/>
        <v>1.2258064516129032</v>
      </c>
    </row>
    <row r="12" spans="2:6">
      <c r="B12" s="3" t="s">
        <v>16</v>
      </c>
      <c r="C12" s="1" t="s">
        <v>8</v>
      </c>
      <c r="D12" s="4">
        <v>38612</v>
      </c>
      <c r="E12" s="4">
        <v>28336</v>
      </c>
      <c r="F12" s="2">
        <f t="shared" si="0"/>
        <v>0.73386511965192169</v>
      </c>
    </row>
    <row r="13" spans="2:6">
      <c r="B13" s="3" t="s">
        <v>17</v>
      </c>
      <c r="C13" s="1" t="s">
        <v>9</v>
      </c>
      <c r="D13" s="4">
        <v>10234</v>
      </c>
      <c r="E13" s="4">
        <v>12551</v>
      </c>
      <c r="F13" s="2">
        <f t="shared" si="0"/>
        <v>1.2264021887824896</v>
      </c>
    </row>
  </sheetData>
  <mergeCells count="1">
    <mergeCell ref="B2:F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3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4"/>
  <sheetViews>
    <sheetView workbookViewId="0">
      <selection activeCell="D23" sqref="D23"/>
    </sheetView>
  </sheetViews>
  <sheetFormatPr defaultRowHeight="16.5"/>
  <cols>
    <col min="1" max="1" width="2.625" customWidth="1"/>
    <col min="3" max="3" width="13" bestFit="1" customWidth="1"/>
    <col min="4" max="5" width="10.875" customWidth="1"/>
  </cols>
  <sheetData>
    <row r="2" spans="2:6" ht="17.25">
      <c r="B2" s="10" t="s">
        <v>24</v>
      </c>
      <c r="C2" s="10"/>
      <c r="D2" s="10"/>
      <c r="E2" s="10"/>
      <c r="F2" s="10"/>
    </row>
    <row r="4" spans="2:6">
      <c r="E4" s="6" t="s">
        <v>0</v>
      </c>
      <c r="F4" s="6" t="s">
        <v>1</v>
      </c>
    </row>
    <row r="5" spans="2:6"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</row>
    <row r="6" spans="2:6">
      <c r="B6" s="3" t="s">
        <v>10</v>
      </c>
      <c r="C6" s="1" t="s">
        <v>2</v>
      </c>
      <c r="D6" s="4">
        <v>71428</v>
      </c>
      <c r="E6" s="4">
        <v>68852</v>
      </c>
      <c r="F6" s="2">
        <f>E6/D6</f>
        <v>0.9639357114856919</v>
      </c>
    </row>
    <row r="7" spans="2:6">
      <c r="B7" s="3" t="s">
        <v>11</v>
      </c>
      <c r="C7" s="1" t="s">
        <v>3</v>
      </c>
      <c r="D7" s="4">
        <v>12250</v>
      </c>
      <c r="E7" s="4">
        <v>11151</v>
      </c>
      <c r="F7" s="2">
        <f t="shared" ref="F7:F13" si="0">E7/D7</f>
        <v>0.91028571428571425</v>
      </c>
    </row>
    <row r="8" spans="2:6">
      <c r="B8" s="3" t="s">
        <v>12</v>
      </c>
      <c r="C8" s="1" t="s">
        <v>4</v>
      </c>
      <c r="D8" s="4">
        <v>10710</v>
      </c>
      <c r="E8" s="4">
        <v>12558</v>
      </c>
      <c r="F8" s="2">
        <f t="shared" si="0"/>
        <v>1.1725490196078432</v>
      </c>
    </row>
    <row r="9" spans="2:6">
      <c r="B9" s="3" t="s">
        <v>13</v>
      </c>
      <c r="C9" s="1" t="s">
        <v>5</v>
      </c>
      <c r="D9" s="4">
        <v>8708</v>
      </c>
      <c r="E9" s="4">
        <v>8344</v>
      </c>
      <c r="F9" s="2">
        <f t="shared" si="0"/>
        <v>0.95819935691318325</v>
      </c>
    </row>
    <row r="10" spans="2:6">
      <c r="B10" s="3" t="s">
        <v>14</v>
      </c>
      <c r="C10" s="1" t="s">
        <v>6</v>
      </c>
      <c r="D10" s="4">
        <v>9100</v>
      </c>
      <c r="E10" s="4">
        <v>7651</v>
      </c>
      <c r="F10" s="2">
        <f t="shared" si="0"/>
        <v>0.84076923076923082</v>
      </c>
    </row>
    <row r="11" spans="2:6">
      <c r="B11" s="3" t="s">
        <v>15</v>
      </c>
      <c r="C11" s="1" t="s">
        <v>7</v>
      </c>
      <c r="D11" s="4">
        <v>6825</v>
      </c>
      <c r="E11" s="4">
        <v>5488</v>
      </c>
      <c r="F11" s="2">
        <f t="shared" si="0"/>
        <v>0.80410256410256409</v>
      </c>
    </row>
    <row r="12" spans="2:6">
      <c r="B12" s="3" t="s">
        <v>16</v>
      </c>
      <c r="C12" s="1" t="s">
        <v>8</v>
      </c>
      <c r="D12" s="4">
        <v>39655</v>
      </c>
      <c r="E12" s="4">
        <v>34104</v>
      </c>
      <c r="F12" s="2">
        <f t="shared" si="0"/>
        <v>0.86001765225066196</v>
      </c>
    </row>
    <row r="13" spans="2:6">
      <c r="B13" s="3" t="s">
        <v>17</v>
      </c>
      <c r="C13" s="1" t="s">
        <v>9</v>
      </c>
      <c r="D13" s="4">
        <v>10465</v>
      </c>
      <c r="E13" s="4">
        <v>11424</v>
      </c>
      <c r="F13" s="2">
        <f t="shared" si="0"/>
        <v>1.0916387959866221</v>
      </c>
    </row>
    <row r="14" spans="2:6">
      <c r="B14" s="11"/>
      <c r="C14" s="11"/>
    </row>
  </sheetData>
  <mergeCells count="2">
    <mergeCell ref="B2:F2"/>
    <mergeCell ref="B14:C14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3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3"/>
  <sheetViews>
    <sheetView tabSelected="1" workbookViewId="0">
      <selection activeCell="D11" sqref="D11"/>
    </sheetView>
  </sheetViews>
  <sheetFormatPr defaultRowHeight="16.5"/>
  <cols>
    <col min="1" max="1" width="2.625" customWidth="1"/>
    <col min="3" max="3" width="13" bestFit="1" customWidth="1"/>
    <col min="4" max="5" width="10.875" customWidth="1"/>
  </cols>
  <sheetData>
    <row r="2" spans="2:6" ht="17.25">
      <c r="B2" s="10" t="s">
        <v>25</v>
      </c>
      <c r="C2" s="10"/>
      <c r="D2" s="10"/>
      <c r="E2" s="10"/>
      <c r="F2" s="10"/>
    </row>
    <row r="4" spans="2:6">
      <c r="E4" s="6" t="s">
        <v>0</v>
      </c>
      <c r="F4" s="6" t="s">
        <v>1</v>
      </c>
    </row>
    <row r="5" spans="2:6">
      <c r="B5" s="5" t="s">
        <v>18</v>
      </c>
      <c r="C5" s="5" t="s">
        <v>19</v>
      </c>
      <c r="D5" s="5" t="s">
        <v>20</v>
      </c>
      <c r="E5" s="5" t="s">
        <v>21</v>
      </c>
      <c r="F5" s="5" t="s">
        <v>22</v>
      </c>
    </row>
    <row r="6" spans="2:6">
      <c r="B6" s="3" t="s">
        <v>10</v>
      </c>
      <c r="C6" s="1" t="s">
        <v>2</v>
      </c>
      <c r="D6" s="4"/>
      <c r="E6" s="4"/>
      <c r="F6" s="2" t="e">
        <f>E6/D6</f>
        <v>#DIV/0!</v>
      </c>
    </row>
    <row r="7" spans="2:6">
      <c r="B7" s="3" t="s">
        <v>11</v>
      </c>
      <c r="C7" s="1" t="s">
        <v>3</v>
      </c>
      <c r="D7" s="4"/>
      <c r="E7" s="4"/>
      <c r="F7" s="2" t="e">
        <f t="shared" ref="F7:F13" si="0">E7/D7</f>
        <v>#DIV/0!</v>
      </c>
    </row>
    <row r="8" spans="2:6">
      <c r="B8" s="3" t="s">
        <v>12</v>
      </c>
      <c r="C8" s="1" t="s">
        <v>4</v>
      </c>
      <c r="D8" s="4"/>
      <c r="E8" s="4"/>
      <c r="F8" s="2" t="e">
        <f t="shared" si="0"/>
        <v>#DIV/0!</v>
      </c>
    </row>
    <row r="9" spans="2:6">
      <c r="B9" s="3" t="s">
        <v>13</v>
      </c>
      <c r="C9" s="1" t="s">
        <v>5</v>
      </c>
      <c r="D9" s="4"/>
      <c r="E9" s="4"/>
      <c r="F9" s="2" t="e">
        <f t="shared" si="0"/>
        <v>#DIV/0!</v>
      </c>
    </row>
    <row r="10" spans="2:6">
      <c r="B10" s="3" t="s">
        <v>14</v>
      </c>
      <c r="C10" s="1" t="s">
        <v>6</v>
      </c>
      <c r="D10" s="4"/>
      <c r="E10" s="4"/>
      <c r="F10" s="2" t="e">
        <f t="shared" si="0"/>
        <v>#DIV/0!</v>
      </c>
    </row>
    <row r="11" spans="2:6">
      <c r="B11" s="3" t="s">
        <v>15</v>
      </c>
      <c r="C11" s="1" t="s">
        <v>7</v>
      </c>
      <c r="D11" s="4"/>
      <c r="E11" s="4"/>
      <c r="F11" s="2" t="e">
        <f t="shared" si="0"/>
        <v>#DIV/0!</v>
      </c>
    </row>
    <row r="12" spans="2:6">
      <c r="B12" s="3" t="s">
        <v>16</v>
      </c>
      <c r="C12" s="1" t="s">
        <v>8</v>
      </c>
      <c r="D12" s="4"/>
      <c r="E12" s="4"/>
      <c r="F12" s="2" t="e">
        <f t="shared" si="0"/>
        <v>#DIV/0!</v>
      </c>
    </row>
    <row r="13" spans="2:6">
      <c r="B13" s="3" t="s">
        <v>17</v>
      </c>
      <c r="C13" s="1" t="s">
        <v>9</v>
      </c>
      <c r="D13" s="4"/>
      <c r="E13" s="4"/>
      <c r="F13" s="2" t="e">
        <f t="shared" si="0"/>
        <v>#DIV/0!</v>
      </c>
    </row>
  </sheetData>
  <dataConsolidate leftLabels="1" topLabels="1">
    <dataRefs count="2">
      <dataRef ref="C5:E13" sheet="영업1팀"/>
      <dataRef ref="C5:E13" sheet="영업2팀"/>
    </dataRefs>
  </dataConsolidate>
  <mergeCells count="1">
    <mergeCell ref="B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D27"/>
  <sheetViews>
    <sheetView workbookViewId="0">
      <selection activeCell="C4" sqref="C4:D4"/>
    </sheetView>
  </sheetViews>
  <sheetFormatPr defaultRowHeight="16.5"/>
  <cols>
    <col min="1" max="1" width="2.625" customWidth="1"/>
    <col min="2" max="2" width="11.125" bestFit="1" customWidth="1"/>
    <col min="3" max="3" width="13.75" bestFit="1" customWidth="1"/>
  </cols>
  <sheetData>
    <row r="2" spans="2:4" ht="17.25">
      <c r="B2" s="7" t="s">
        <v>37</v>
      </c>
    </row>
    <row r="4" spans="2:4">
      <c r="B4" s="9" t="s">
        <v>35</v>
      </c>
      <c r="C4" s="9" t="s">
        <v>26</v>
      </c>
      <c r="D4" s="9" t="s">
        <v>36</v>
      </c>
    </row>
    <row r="5" spans="2:4">
      <c r="B5" s="8">
        <v>40756</v>
      </c>
      <c r="C5" s="3" t="s">
        <v>28</v>
      </c>
      <c r="D5" s="4">
        <v>56</v>
      </c>
    </row>
    <row r="6" spans="2:4">
      <c r="B6" s="8">
        <v>40757</v>
      </c>
      <c r="C6" s="3" t="s">
        <v>30</v>
      </c>
      <c r="D6" s="4">
        <v>43</v>
      </c>
    </row>
    <row r="7" spans="2:4">
      <c r="B7" s="8">
        <v>40758</v>
      </c>
      <c r="C7" s="3" t="s">
        <v>33</v>
      </c>
      <c r="D7" s="4">
        <v>91</v>
      </c>
    </row>
    <row r="8" spans="2:4">
      <c r="B8" s="8">
        <v>40759</v>
      </c>
      <c r="C8" s="3" t="s">
        <v>31</v>
      </c>
      <c r="D8" s="4">
        <v>39</v>
      </c>
    </row>
    <row r="9" spans="2:4">
      <c r="B9" s="8">
        <v>40760</v>
      </c>
      <c r="C9" s="3" t="s">
        <v>30</v>
      </c>
      <c r="D9" s="4">
        <v>78</v>
      </c>
    </row>
    <row r="10" spans="2:4">
      <c r="B10" s="8">
        <v>40763</v>
      </c>
      <c r="C10" s="3" t="s">
        <v>34</v>
      </c>
      <c r="D10" s="4">
        <v>39</v>
      </c>
    </row>
    <row r="11" spans="2:4">
      <c r="B11" s="8">
        <v>40764</v>
      </c>
      <c r="C11" s="3" t="s">
        <v>28</v>
      </c>
      <c r="D11" s="4">
        <v>65</v>
      </c>
    </row>
    <row r="12" spans="2:4">
      <c r="B12" s="8">
        <v>40765</v>
      </c>
      <c r="C12" s="3" t="s">
        <v>34</v>
      </c>
      <c r="D12" s="4">
        <v>78</v>
      </c>
    </row>
    <row r="13" spans="2:4">
      <c r="B13" s="8">
        <v>40766</v>
      </c>
      <c r="C13" s="3" t="s">
        <v>30</v>
      </c>
      <c r="D13" s="4">
        <v>45</v>
      </c>
    </row>
    <row r="14" spans="2:4">
      <c r="B14" s="8">
        <v>40767</v>
      </c>
      <c r="C14" s="3" t="s">
        <v>33</v>
      </c>
      <c r="D14" s="4">
        <v>39</v>
      </c>
    </row>
    <row r="15" spans="2:4">
      <c r="B15" s="8">
        <v>40770</v>
      </c>
      <c r="C15" s="3" t="s">
        <v>34</v>
      </c>
      <c r="D15" s="4">
        <v>26</v>
      </c>
    </row>
    <row r="16" spans="2:4">
      <c r="B16" s="8">
        <v>40771</v>
      </c>
      <c r="C16" s="3" t="s">
        <v>28</v>
      </c>
      <c r="D16" s="4">
        <v>39</v>
      </c>
    </row>
    <row r="17" spans="2:4">
      <c r="B17" s="8">
        <v>40772</v>
      </c>
      <c r="C17" s="3" t="s">
        <v>31</v>
      </c>
      <c r="D17" s="4">
        <v>17</v>
      </c>
    </row>
    <row r="18" spans="2:4">
      <c r="B18" s="8">
        <v>40773</v>
      </c>
      <c r="C18" s="3" t="s">
        <v>33</v>
      </c>
      <c r="D18" s="4">
        <v>39</v>
      </c>
    </row>
    <row r="19" spans="2:4">
      <c r="B19" s="8">
        <v>40774</v>
      </c>
      <c r="C19" s="3" t="s">
        <v>33</v>
      </c>
      <c r="D19" s="4">
        <v>25</v>
      </c>
    </row>
    <row r="20" spans="2:4">
      <c r="B20" s="8">
        <v>40777</v>
      </c>
      <c r="C20" s="3" t="s">
        <v>30</v>
      </c>
      <c r="D20" s="4">
        <v>54</v>
      </c>
    </row>
    <row r="21" spans="2:4">
      <c r="B21" s="8">
        <v>40778</v>
      </c>
      <c r="C21" s="3" t="s">
        <v>34</v>
      </c>
      <c r="D21" s="4">
        <v>65</v>
      </c>
    </row>
    <row r="22" spans="2:4">
      <c r="B22" s="8">
        <v>40779</v>
      </c>
      <c r="C22" s="3" t="s">
        <v>31</v>
      </c>
      <c r="D22" s="4">
        <v>78</v>
      </c>
    </row>
    <row r="23" spans="2:4">
      <c r="B23" s="8">
        <v>40780</v>
      </c>
      <c r="C23" s="3" t="s">
        <v>28</v>
      </c>
      <c r="D23" s="4">
        <v>26</v>
      </c>
    </row>
    <row r="24" spans="2:4">
      <c r="B24" s="8">
        <v>40781</v>
      </c>
      <c r="C24" s="3" t="s">
        <v>31</v>
      </c>
      <c r="D24" s="4">
        <v>91</v>
      </c>
    </row>
    <row r="25" spans="2:4">
      <c r="B25" s="8">
        <v>40784</v>
      </c>
      <c r="C25" s="3" t="s">
        <v>30</v>
      </c>
      <c r="D25" s="4">
        <v>65</v>
      </c>
    </row>
    <row r="26" spans="2:4">
      <c r="B26" s="8">
        <v>40785</v>
      </c>
      <c r="C26" s="3" t="s">
        <v>28</v>
      </c>
      <c r="D26" s="4">
        <v>78</v>
      </c>
    </row>
    <row r="27" spans="2:4">
      <c r="B27" s="8">
        <v>40786</v>
      </c>
      <c r="C27" s="3" t="s">
        <v>33</v>
      </c>
      <c r="D27" s="4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D23"/>
  <sheetViews>
    <sheetView workbookViewId="0">
      <selection activeCell="F18" sqref="F18"/>
    </sheetView>
  </sheetViews>
  <sheetFormatPr defaultRowHeight="16.5"/>
  <cols>
    <col min="1" max="1" width="2.625" customWidth="1"/>
    <col min="2" max="2" width="11.125" bestFit="1" customWidth="1"/>
    <col min="3" max="3" width="13.75" bestFit="1" customWidth="1"/>
  </cols>
  <sheetData>
    <row r="2" spans="2:4" ht="17.25">
      <c r="B2" s="7" t="s">
        <v>38</v>
      </c>
    </row>
    <row r="4" spans="2:4">
      <c r="B4" s="9" t="s">
        <v>35</v>
      </c>
      <c r="C4" s="9" t="s">
        <v>26</v>
      </c>
      <c r="D4" s="9" t="s">
        <v>36</v>
      </c>
    </row>
    <row r="5" spans="2:4">
      <c r="B5" s="8">
        <v>40756</v>
      </c>
      <c r="C5" s="3" t="s">
        <v>32</v>
      </c>
      <c r="D5" s="4">
        <v>7</v>
      </c>
    </row>
    <row r="6" spans="2:4">
      <c r="B6" s="8">
        <v>40758</v>
      </c>
      <c r="C6" s="3" t="s">
        <v>27</v>
      </c>
      <c r="D6" s="4">
        <v>12</v>
      </c>
    </row>
    <row r="7" spans="2:4">
      <c r="B7" s="8">
        <v>40759</v>
      </c>
      <c r="C7" s="3" t="s">
        <v>28</v>
      </c>
      <c r="D7" s="4">
        <v>24</v>
      </c>
    </row>
    <row r="8" spans="2:4">
      <c r="B8" s="8">
        <v>40760</v>
      </c>
      <c r="C8" s="3" t="s">
        <v>34</v>
      </c>
      <c r="D8" s="4">
        <v>22</v>
      </c>
    </row>
    <row r="9" spans="2:4">
      <c r="B9" s="8">
        <v>40763</v>
      </c>
      <c r="C9" s="3" t="s">
        <v>29</v>
      </c>
      <c r="D9" s="4">
        <v>11</v>
      </c>
    </row>
    <row r="10" spans="2:4">
      <c r="B10" s="8">
        <v>40764</v>
      </c>
      <c r="C10" s="3" t="s">
        <v>31</v>
      </c>
      <c r="D10" s="4">
        <v>14</v>
      </c>
    </row>
    <row r="11" spans="2:4">
      <c r="B11" s="8">
        <v>40766</v>
      </c>
      <c r="C11" s="3" t="s">
        <v>27</v>
      </c>
      <c r="D11" s="4">
        <v>8</v>
      </c>
    </row>
    <row r="12" spans="2:4">
      <c r="B12" s="8">
        <v>40767</v>
      </c>
      <c r="C12" s="3" t="s">
        <v>33</v>
      </c>
      <c r="D12" s="4">
        <v>10</v>
      </c>
    </row>
    <row r="13" spans="2:4">
      <c r="B13" s="8">
        <v>40770</v>
      </c>
      <c r="C13" s="3" t="s">
        <v>30</v>
      </c>
      <c r="D13" s="4">
        <v>9</v>
      </c>
    </row>
    <row r="14" spans="2:4">
      <c r="B14" s="8">
        <v>40771</v>
      </c>
      <c r="C14" s="3" t="s">
        <v>27</v>
      </c>
      <c r="D14" s="4">
        <v>39</v>
      </c>
    </row>
    <row r="15" spans="2:4">
      <c r="B15" s="8">
        <v>40772</v>
      </c>
      <c r="C15" s="3" t="s">
        <v>27</v>
      </c>
      <c r="D15" s="4">
        <v>65</v>
      </c>
    </row>
    <row r="16" spans="2:4">
      <c r="B16" s="8">
        <v>40774</v>
      </c>
      <c r="C16" s="3" t="s">
        <v>29</v>
      </c>
      <c r="D16" s="4">
        <v>39</v>
      </c>
    </row>
    <row r="17" spans="2:4">
      <c r="B17" s="8">
        <v>40777</v>
      </c>
      <c r="C17" s="3" t="s">
        <v>32</v>
      </c>
      <c r="D17" s="4">
        <v>78</v>
      </c>
    </row>
    <row r="18" spans="2:4">
      <c r="B18" s="8">
        <v>40778</v>
      </c>
      <c r="C18" s="3" t="s">
        <v>33</v>
      </c>
      <c r="D18" s="4">
        <v>26</v>
      </c>
    </row>
    <row r="19" spans="2:4">
      <c r="B19" s="8">
        <v>40779</v>
      </c>
      <c r="C19" s="3" t="s">
        <v>31</v>
      </c>
      <c r="D19" s="4">
        <v>13</v>
      </c>
    </row>
    <row r="20" spans="2:4">
      <c r="B20" s="8">
        <v>40781</v>
      </c>
      <c r="C20" s="3" t="s">
        <v>33</v>
      </c>
      <c r="D20" s="4">
        <v>65</v>
      </c>
    </row>
    <row r="21" spans="2:4">
      <c r="B21" s="8">
        <v>40784</v>
      </c>
      <c r="C21" s="3" t="s">
        <v>31</v>
      </c>
      <c r="D21" s="4">
        <v>91</v>
      </c>
    </row>
    <row r="22" spans="2:4">
      <c r="B22" s="8">
        <v>40785</v>
      </c>
      <c r="C22" s="3" t="s">
        <v>29</v>
      </c>
      <c r="D22" s="4">
        <v>19</v>
      </c>
    </row>
    <row r="23" spans="2:4">
      <c r="B23" s="8">
        <v>40786</v>
      </c>
      <c r="C23" s="3" t="s">
        <v>32</v>
      </c>
      <c r="D23" s="4">
        <v>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C10"/>
  <sheetViews>
    <sheetView workbookViewId="0">
      <selection activeCell="C7" sqref="C7"/>
    </sheetView>
  </sheetViews>
  <sheetFormatPr defaultRowHeight="16.5"/>
  <cols>
    <col min="1" max="1" width="2.625" customWidth="1"/>
    <col min="2" max="2" width="11.875" customWidth="1"/>
    <col min="3" max="3" width="15.375" customWidth="1"/>
  </cols>
  <sheetData>
    <row r="2" spans="2:3" ht="17.25">
      <c r="B2" s="7" t="s">
        <v>39</v>
      </c>
    </row>
    <row r="4" spans="2:3">
      <c r="B4" s="9" t="s">
        <v>40</v>
      </c>
      <c r="C4" s="9" t="s">
        <v>41</v>
      </c>
    </row>
    <row r="5" spans="2:3">
      <c r="B5" s="3" t="s">
        <v>32</v>
      </c>
      <c r="C5" s="12"/>
    </row>
    <row r="6" spans="2:3">
      <c r="B6" s="3" t="s">
        <v>33</v>
      </c>
      <c r="C6" s="12"/>
    </row>
    <row r="7" spans="2:3">
      <c r="B7" s="3" t="s">
        <v>28</v>
      </c>
      <c r="C7" s="12"/>
    </row>
    <row r="8" spans="2:3">
      <c r="B8" s="3" t="s">
        <v>34</v>
      </c>
      <c r="C8" s="12"/>
    </row>
    <row r="9" spans="2:3">
      <c r="B9" s="3" t="s">
        <v>31</v>
      </c>
      <c r="C9" s="12"/>
    </row>
    <row r="10" spans="2:3">
      <c r="B10" s="3" t="s">
        <v>30</v>
      </c>
      <c r="C10" s="12"/>
    </row>
  </sheetData>
  <dataConsolidate leftLabels="1">
    <dataRefs count="2">
      <dataRef ref="C5:D23" sheet="도쿄"/>
      <dataRef ref="C5:D27" sheet="서울"/>
    </dataRefs>
  </dataConsolid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영업1팀</vt:lpstr>
      <vt:lpstr>영업2팀</vt:lpstr>
      <vt:lpstr>영업팀통합</vt:lpstr>
      <vt:lpstr>서울</vt:lpstr>
      <vt:lpstr>도쿄</vt:lpstr>
      <vt:lpstr>출고통합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a</cp:lastModifiedBy>
  <dcterms:created xsi:type="dcterms:W3CDTF">2011-01-06T12:03:42Z</dcterms:created>
  <dcterms:modified xsi:type="dcterms:W3CDTF">2011-12-20T22:53:57Z</dcterms:modified>
</cp:coreProperties>
</file>