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600" yWindow="135" windowWidth="19395" windowHeight="8280" activeTab="1"/>
  </bookViews>
  <sheets>
    <sheet name="문제1" sheetId="2" r:id="rId1"/>
    <sheet name="문제2" sheetId="1" r:id="rId2"/>
  </sheets>
  <definedNames>
    <definedName name="_xlnm._FilterDatabase" localSheetId="0" hidden="1">문제1!$A$1:$I$25</definedName>
  </definedNames>
  <calcPr calcId="125725"/>
</workbook>
</file>

<file path=xl/sharedStrings.xml><?xml version="1.0" encoding="utf-8"?>
<sst xmlns="http://schemas.openxmlformats.org/spreadsheetml/2006/main" count="139" uniqueCount="82">
  <si>
    <t>[표1]</t>
    <phoneticPr fontId="3" type="noConversion"/>
  </si>
  <si>
    <t>번호</t>
    <phoneticPr fontId="3" type="noConversion"/>
  </si>
  <si>
    <t>부서</t>
    <phoneticPr fontId="3" type="noConversion"/>
  </si>
  <si>
    <t>성명</t>
    <phoneticPr fontId="3" type="noConversion"/>
  </si>
  <si>
    <t>소속</t>
    <phoneticPr fontId="3" type="noConversion"/>
  </si>
  <si>
    <t>대여일</t>
    <phoneticPr fontId="3" type="noConversion"/>
  </si>
  <si>
    <t>반납일</t>
    <phoneticPr fontId="3" type="noConversion"/>
  </si>
  <si>
    <t>지체일수</t>
    <phoneticPr fontId="3" type="noConversion"/>
  </si>
  <si>
    <t>1일당벌금</t>
    <phoneticPr fontId="3" type="noConversion"/>
  </si>
  <si>
    <t>벌금총액</t>
    <phoneticPr fontId="3" type="noConversion"/>
  </si>
  <si>
    <t>비고</t>
    <phoneticPr fontId="3" type="noConversion"/>
  </si>
  <si>
    <t>관리부</t>
    <phoneticPr fontId="3" type="noConversion"/>
  </si>
  <si>
    <t>양지웅</t>
  </si>
  <si>
    <t>본사</t>
    <phoneticPr fontId="3" type="noConversion"/>
  </si>
  <si>
    <t>총무부</t>
    <phoneticPr fontId="3" type="noConversion"/>
  </si>
  <si>
    <t>최수인</t>
  </si>
  <si>
    <t>인사부</t>
    <phoneticPr fontId="3" type="noConversion"/>
  </si>
  <si>
    <t>김영훈</t>
    <phoneticPr fontId="3" type="noConversion"/>
  </si>
  <si>
    <t>기획부</t>
    <phoneticPr fontId="3" type="noConversion"/>
  </si>
  <si>
    <t>김연오</t>
    <phoneticPr fontId="3" type="noConversion"/>
  </si>
  <si>
    <t>지사</t>
    <phoneticPr fontId="3" type="noConversion"/>
  </si>
  <si>
    <t>자재부</t>
    <phoneticPr fontId="3" type="noConversion"/>
  </si>
  <si>
    <t>정정애</t>
  </si>
  <si>
    <t>남미연</t>
    <phoneticPr fontId="3" type="noConversion"/>
  </si>
  <si>
    <t>김현선</t>
  </si>
  <si>
    <t>이은주</t>
  </si>
  <si>
    <t>정화영</t>
  </si>
  <si>
    <t>정화선</t>
  </si>
  <si>
    <t>박세람</t>
  </si>
  <si>
    <t>추영임</t>
  </si>
  <si>
    <t>김우승</t>
  </si>
  <si>
    <t>인수연</t>
  </si>
  <si>
    <t>기한내</t>
    <phoneticPr fontId="3" type="noConversion"/>
  </si>
  <si>
    <t>정유진</t>
  </si>
  <si>
    <t>김지연</t>
  </si>
  <si>
    <t>인수진</t>
  </si>
  <si>
    <t>정영웅</t>
  </si>
  <si>
    <t>양연영</t>
  </si>
  <si>
    <t>최정연</t>
    <phoneticPr fontId="3" type="noConversion"/>
  </si>
  <si>
    <t>김유람</t>
    <phoneticPr fontId="3" type="noConversion"/>
  </si>
  <si>
    <t>김현임</t>
  </si>
  <si>
    <t>정은승</t>
  </si>
  <si>
    <t>남화연</t>
    <phoneticPr fontId="3" type="noConversion"/>
  </si>
  <si>
    <t>김화훈</t>
  </si>
  <si>
    <t>이세오</t>
  </si>
  <si>
    <t>정영애</t>
  </si>
  <si>
    <t>정우리</t>
  </si>
  <si>
    <t>박수선</t>
  </si>
  <si>
    <t>추유연</t>
    <phoneticPr fontId="3" type="noConversion"/>
  </si>
  <si>
    <t>성명</t>
  </si>
  <si>
    <t>대출일자</t>
  </si>
  <si>
    <t>대출금액</t>
  </si>
  <si>
    <t>상환금액</t>
  </si>
  <si>
    <t>상환기간</t>
    <phoneticPr fontId="3" type="noConversion"/>
  </si>
  <si>
    <t>상환월수</t>
    <phoneticPr fontId="3" type="noConversion"/>
  </si>
  <si>
    <t>이자율</t>
  </si>
  <si>
    <t>당월상환금액</t>
  </si>
  <si>
    <t>당월이자금액</t>
  </si>
  <si>
    <t>강명규</t>
  </si>
  <si>
    <t>강석환</t>
  </si>
  <si>
    <t>강영석</t>
  </si>
  <si>
    <t>강형배</t>
  </si>
  <si>
    <t>강희도</t>
  </si>
  <si>
    <t>구대정</t>
  </si>
  <si>
    <t>구백중</t>
  </si>
  <si>
    <t>구성철</t>
  </si>
  <si>
    <t>구채진</t>
  </si>
  <si>
    <t>구혁대</t>
  </si>
  <si>
    <t>구혜옥</t>
  </si>
  <si>
    <t>김경표</t>
  </si>
  <si>
    <t>김동수</t>
  </si>
  <si>
    <t>김오복</t>
  </si>
  <si>
    <t>남정구</t>
  </si>
  <si>
    <t>남창동</t>
  </si>
  <si>
    <t>박기성</t>
  </si>
  <si>
    <t>박동환</t>
  </si>
  <si>
    <t>박상화</t>
  </si>
  <si>
    <t>박연선</t>
  </si>
  <si>
    <t>박용선</t>
  </si>
  <si>
    <t>박원찬</t>
  </si>
  <si>
    <t>박지은</t>
  </si>
  <si>
    <t>박현상</t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</si>
</sst>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yy/mm/dd"/>
  </numFmts>
  <fonts count="5">
    <font>
      <sz val="11"/>
      <name val="돋움"/>
      <charset val="129"/>
    </font>
    <font>
      <sz val="11"/>
      <name val="돋움"/>
      <charset val="129"/>
    </font>
    <font>
      <sz val="8"/>
      <name val="돋움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4" fillId="0" borderId="0">
      <alignment vertical="center"/>
    </xf>
    <xf numFmtId="41" fontId="4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1" fillId="0" borderId="1" xfId="1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1" fillId="0" borderId="1" xfId="1" applyBorder="1">
      <alignment vertical="center"/>
    </xf>
    <xf numFmtId="0" fontId="4" fillId="0" borderId="0" xfId="2" applyAlignment="1">
      <alignment horizontal="center" vertical="center"/>
    </xf>
    <xf numFmtId="0" fontId="4" fillId="0" borderId="0" xfId="2">
      <alignment vertical="center"/>
    </xf>
    <xf numFmtId="0" fontId="4" fillId="0" borderId="0" xfId="2" quotePrefix="1" applyAlignment="1">
      <alignment horizontal="center" vertical="center"/>
    </xf>
    <xf numFmtId="176" fontId="4" fillId="0" borderId="0" xfId="2" quotePrefix="1" applyNumberFormat="1" applyAlignment="1">
      <alignment horizontal="center" vertical="center"/>
    </xf>
    <xf numFmtId="41" fontId="4" fillId="0" borderId="0" xfId="3">
      <alignment vertical="center"/>
    </xf>
  </cellXfs>
  <cellStyles count="4">
    <cellStyle name="쉼표 [0]" xfId="1" builtinId="6"/>
    <cellStyle name="쉼표 [0] 2" xfId="3"/>
    <cellStyle name="표준" xfId="0" builtinId="0"/>
    <cellStyle name="표준 2" xfId="2"/>
  </cellStyles>
  <dxfs count="5">
    <dxf>
      <font>
        <b val="0"/>
        <i/>
        <color rgb="FFFF0000"/>
      </font>
    </dxf>
    <dxf>
      <font>
        <b val="0"/>
        <i/>
        <color rgb="FFFF0000"/>
      </font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I25"/>
  <sheetViews>
    <sheetView workbookViewId="0">
      <selection activeCell="J14" sqref="J14"/>
    </sheetView>
  </sheetViews>
  <sheetFormatPr defaultRowHeight="13.5"/>
  <cols>
    <col min="1" max="1" width="8.88671875" style="9"/>
    <col min="2" max="2" width="9.88671875" style="9" customWidth="1"/>
    <col min="3" max="4" width="12.6640625" style="9" bestFit="1" customWidth="1"/>
    <col min="5" max="7" width="8.88671875" style="9"/>
    <col min="8" max="9" width="11.6640625" style="9" bestFit="1" customWidth="1"/>
    <col min="10" max="16384" width="8.88671875" style="9"/>
  </cols>
  <sheetData>
    <row r="1" spans="1:9">
      <c r="A1" s="8" t="s">
        <v>49</v>
      </c>
      <c r="B1" s="8" t="s">
        <v>50</v>
      </c>
      <c r="C1" s="8" t="s">
        <v>51</v>
      </c>
      <c r="D1" s="8" t="s">
        <v>52</v>
      </c>
      <c r="E1" s="8" t="s">
        <v>53</v>
      </c>
      <c r="F1" s="8" t="s">
        <v>54</v>
      </c>
      <c r="G1" s="8" t="s">
        <v>55</v>
      </c>
      <c r="H1" s="8" t="s">
        <v>56</v>
      </c>
      <c r="I1" s="8" t="s">
        <v>57</v>
      </c>
    </row>
    <row r="2" spans="1:9">
      <c r="A2" s="10" t="s">
        <v>58</v>
      </c>
      <c r="B2" s="11">
        <v>35464</v>
      </c>
      <c r="C2" s="12">
        <v>15000000</v>
      </c>
      <c r="D2" s="12">
        <v>7999976</v>
      </c>
      <c r="E2" s="12">
        <v>120</v>
      </c>
      <c r="F2" s="12">
        <v>47</v>
      </c>
      <c r="G2" s="12">
        <v>9</v>
      </c>
      <c r="H2" s="12">
        <v>166667</v>
      </c>
      <c r="I2" s="12">
        <v>90000</v>
      </c>
    </row>
    <row r="3" spans="1:9">
      <c r="A3" s="10" t="s">
        <v>59</v>
      </c>
      <c r="B3" s="11">
        <v>35600</v>
      </c>
      <c r="C3" s="12">
        <v>10000000</v>
      </c>
      <c r="D3" s="12">
        <v>0</v>
      </c>
      <c r="E3" s="12">
        <v>120</v>
      </c>
      <c r="F3" s="12"/>
      <c r="G3" s="12">
        <v>9</v>
      </c>
      <c r="H3" s="12">
        <v>0</v>
      </c>
      <c r="I3" s="12">
        <v>221910</v>
      </c>
    </row>
    <row r="4" spans="1:9">
      <c r="A4" s="10" t="s">
        <v>60</v>
      </c>
      <c r="B4" s="11">
        <v>34886</v>
      </c>
      <c r="C4" s="12">
        <v>15000000</v>
      </c>
      <c r="D4" s="12">
        <v>7999976</v>
      </c>
      <c r="E4" s="12">
        <v>120</v>
      </c>
      <c r="F4" s="12">
        <v>47</v>
      </c>
      <c r="G4" s="12">
        <v>9</v>
      </c>
      <c r="H4" s="12">
        <v>166667</v>
      </c>
      <c r="I4" s="12">
        <v>90000</v>
      </c>
    </row>
    <row r="5" spans="1:9">
      <c r="A5" s="10" t="s">
        <v>61</v>
      </c>
      <c r="B5" s="11">
        <v>38497</v>
      </c>
      <c r="C5" s="12">
        <v>20000000</v>
      </c>
      <c r="D5" s="12">
        <v>6000000</v>
      </c>
      <c r="E5" s="12">
        <v>120</v>
      </c>
      <c r="F5" s="12">
        <v>48</v>
      </c>
      <c r="G5" s="12">
        <v>9</v>
      </c>
      <c r="H5" s="12">
        <v>125000</v>
      </c>
      <c r="I5" s="12">
        <v>67500</v>
      </c>
    </row>
    <row r="6" spans="1:9">
      <c r="A6" s="10" t="s">
        <v>62</v>
      </c>
      <c r="B6" s="11">
        <v>34170</v>
      </c>
      <c r="C6" s="12">
        <v>15000000</v>
      </c>
      <c r="D6" s="12">
        <v>0</v>
      </c>
      <c r="E6" s="12">
        <v>120</v>
      </c>
      <c r="F6" s="12"/>
      <c r="G6" s="12">
        <v>9</v>
      </c>
      <c r="H6" s="12">
        <v>0</v>
      </c>
      <c r="I6" s="12">
        <v>147940</v>
      </c>
    </row>
    <row r="7" spans="1:9">
      <c r="A7" s="10" t="s">
        <v>63</v>
      </c>
      <c r="B7" s="11">
        <v>35971</v>
      </c>
      <c r="C7" s="12">
        <v>25000000</v>
      </c>
      <c r="D7" s="12">
        <v>9000000</v>
      </c>
      <c r="E7" s="12">
        <v>96</v>
      </c>
      <c r="F7" s="12">
        <v>72</v>
      </c>
      <c r="G7" s="12">
        <v>9</v>
      </c>
      <c r="H7" s="12">
        <v>125000</v>
      </c>
      <c r="I7" s="12">
        <v>45300</v>
      </c>
    </row>
    <row r="8" spans="1:9">
      <c r="A8" s="10" t="s">
        <v>64</v>
      </c>
      <c r="B8" s="11">
        <v>36244</v>
      </c>
      <c r="C8" s="12">
        <v>20000000</v>
      </c>
      <c r="D8" s="12">
        <v>2500000</v>
      </c>
      <c r="E8" s="12">
        <v>120</v>
      </c>
      <c r="F8" s="12">
        <v>10</v>
      </c>
      <c r="G8" s="12">
        <v>9</v>
      </c>
      <c r="H8" s="12">
        <v>250000</v>
      </c>
      <c r="I8" s="12">
        <v>205270</v>
      </c>
    </row>
    <row r="9" spans="1:9">
      <c r="A9" s="10" t="s">
        <v>65</v>
      </c>
      <c r="B9" s="11">
        <v>38832</v>
      </c>
      <c r="C9" s="12">
        <v>30000000</v>
      </c>
      <c r="D9" s="12">
        <v>6875000</v>
      </c>
      <c r="E9" s="12">
        <v>113</v>
      </c>
      <c r="F9" s="12">
        <v>55</v>
      </c>
      <c r="G9" s="12">
        <v>9</v>
      </c>
      <c r="H9" s="12">
        <v>125000</v>
      </c>
      <c r="I9" s="12">
        <v>61020</v>
      </c>
    </row>
    <row r="10" spans="1:9">
      <c r="A10" s="10" t="s">
        <v>66</v>
      </c>
      <c r="B10" s="11">
        <v>35433</v>
      </c>
      <c r="C10" s="12">
        <v>15000000</v>
      </c>
      <c r="D10" s="12">
        <v>10625000</v>
      </c>
      <c r="E10" s="12">
        <v>83</v>
      </c>
      <c r="F10" s="12">
        <v>85</v>
      </c>
      <c r="G10" s="12">
        <v>9</v>
      </c>
      <c r="H10" s="12">
        <v>125000</v>
      </c>
      <c r="I10" s="12">
        <v>33280</v>
      </c>
    </row>
    <row r="11" spans="1:9">
      <c r="A11" s="10" t="s">
        <v>67</v>
      </c>
      <c r="B11" s="11">
        <v>37340</v>
      </c>
      <c r="C11" s="12">
        <v>9000000</v>
      </c>
      <c r="D11" s="12">
        <v>0</v>
      </c>
      <c r="E11" s="12">
        <v>120</v>
      </c>
      <c r="F11" s="12"/>
      <c r="G11" s="12">
        <v>9</v>
      </c>
      <c r="H11" s="12">
        <v>0</v>
      </c>
      <c r="I11" s="12">
        <v>295890</v>
      </c>
    </row>
    <row r="12" spans="1:9">
      <c r="A12" s="10" t="s">
        <v>68</v>
      </c>
      <c r="B12" s="11">
        <v>38558</v>
      </c>
      <c r="C12" s="12">
        <v>30000000</v>
      </c>
      <c r="D12" s="12">
        <v>1999976</v>
      </c>
      <c r="E12" s="12">
        <v>120</v>
      </c>
      <c r="F12" s="12">
        <v>47</v>
      </c>
      <c r="G12" s="12">
        <v>9</v>
      </c>
      <c r="H12" s="12">
        <v>41667</v>
      </c>
      <c r="I12" s="12">
        <v>22500</v>
      </c>
    </row>
    <row r="13" spans="1:9">
      <c r="A13" s="10" t="s">
        <v>69</v>
      </c>
      <c r="B13" s="11">
        <v>37919</v>
      </c>
      <c r="C13" s="12">
        <v>10000000</v>
      </c>
      <c r="D13" s="12">
        <v>8125000</v>
      </c>
      <c r="E13" s="12">
        <v>103</v>
      </c>
      <c r="F13" s="12">
        <v>65</v>
      </c>
      <c r="G13" s="12">
        <v>9</v>
      </c>
      <c r="H13" s="12">
        <v>125000</v>
      </c>
      <c r="I13" s="12">
        <v>51780</v>
      </c>
    </row>
    <row r="14" spans="1:9">
      <c r="A14" s="10" t="s">
        <v>70</v>
      </c>
      <c r="B14" s="11">
        <v>35600</v>
      </c>
      <c r="C14" s="12">
        <v>20000000</v>
      </c>
      <c r="D14" s="12">
        <v>1666640</v>
      </c>
      <c r="E14" s="12">
        <v>120</v>
      </c>
      <c r="F14" s="12">
        <v>39</v>
      </c>
      <c r="G14" s="12">
        <v>9</v>
      </c>
      <c r="H14" s="12">
        <v>41667</v>
      </c>
      <c r="I14" s="12">
        <v>24960</v>
      </c>
    </row>
    <row r="15" spans="1:9">
      <c r="A15" s="10" t="s">
        <v>71</v>
      </c>
      <c r="B15" s="11">
        <v>35940</v>
      </c>
      <c r="C15" s="12">
        <v>20000000</v>
      </c>
      <c r="D15" s="12">
        <v>8000000</v>
      </c>
      <c r="E15" s="12">
        <v>104</v>
      </c>
      <c r="F15" s="12">
        <v>64</v>
      </c>
      <c r="G15" s="12">
        <v>9</v>
      </c>
      <c r="H15" s="12">
        <v>125000</v>
      </c>
      <c r="I15" s="12">
        <v>52700</v>
      </c>
    </row>
    <row r="16" spans="1:9">
      <c r="A16" s="10" t="s">
        <v>72</v>
      </c>
      <c r="B16" s="11">
        <v>37706</v>
      </c>
      <c r="C16" s="12">
        <v>15000000</v>
      </c>
      <c r="D16" s="12">
        <v>0</v>
      </c>
      <c r="E16" s="12">
        <v>120</v>
      </c>
      <c r="F16" s="12"/>
      <c r="G16" s="12">
        <v>9</v>
      </c>
      <c r="H16" s="12">
        <v>0</v>
      </c>
      <c r="I16" s="12">
        <v>295890</v>
      </c>
    </row>
    <row r="17" spans="1:9">
      <c r="A17" s="10" t="s">
        <v>73</v>
      </c>
      <c r="B17" s="11">
        <v>37951</v>
      </c>
      <c r="C17" s="12">
        <v>10000000</v>
      </c>
      <c r="D17" s="12">
        <v>1999976</v>
      </c>
      <c r="E17" s="12">
        <v>120</v>
      </c>
      <c r="F17" s="12">
        <v>47</v>
      </c>
      <c r="G17" s="12">
        <v>9</v>
      </c>
      <c r="H17" s="12">
        <v>41667</v>
      </c>
      <c r="I17" s="12">
        <v>22500</v>
      </c>
    </row>
    <row r="18" spans="1:9">
      <c r="A18" s="10" t="s">
        <v>74</v>
      </c>
      <c r="B18" s="11">
        <v>38773</v>
      </c>
      <c r="C18" s="12">
        <v>15000000</v>
      </c>
      <c r="D18" s="12">
        <v>0</v>
      </c>
      <c r="E18" s="12">
        <v>120</v>
      </c>
      <c r="F18" s="12"/>
      <c r="G18" s="12">
        <v>9</v>
      </c>
      <c r="H18" s="12">
        <v>0</v>
      </c>
      <c r="I18" s="12">
        <v>221910</v>
      </c>
    </row>
    <row r="19" spans="1:9">
      <c r="A19" s="10" t="s">
        <v>75</v>
      </c>
      <c r="B19" s="11">
        <v>34169</v>
      </c>
      <c r="C19" s="12">
        <v>15000000</v>
      </c>
      <c r="D19" s="12">
        <v>0</v>
      </c>
      <c r="E19" s="12">
        <v>120</v>
      </c>
      <c r="F19" s="12"/>
      <c r="G19" s="12">
        <v>9</v>
      </c>
      <c r="H19" s="12">
        <v>0</v>
      </c>
      <c r="I19" s="12">
        <v>221910</v>
      </c>
    </row>
    <row r="20" spans="1:9">
      <c r="A20" s="10" t="s">
        <v>76</v>
      </c>
      <c r="B20" s="11">
        <v>37127</v>
      </c>
      <c r="C20" s="12">
        <v>20000000</v>
      </c>
      <c r="D20" s="12">
        <v>125000</v>
      </c>
      <c r="E20" s="12">
        <v>120</v>
      </c>
      <c r="F20" s="12">
        <v>1</v>
      </c>
      <c r="G20" s="12">
        <v>9</v>
      </c>
      <c r="H20" s="12">
        <v>125000</v>
      </c>
      <c r="I20" s="12">
        <v>110950</v>
      </c>
    </row>
    <row r="21" spans="1:9">
      <c r="A21" s="10" t="s">
        <v>77</v>
      </c>
      <c r="B21" s="11">
        <v>38497</v>
      </c>
      <c r="C21" s="12">
        <v>40000000</v>
      </c>
      <c r="D21" s="12">
        <v>1999976</v>
      </c>
      <c r="E21" s="12">
        <v>120</v>
      </c>
      <c r="F21" s="12">
        <v>47</v>
      </c>
      <c r="G21" s="12">
        <v>9</v>
      </c>
      <c r="H21" s="12">
        <v>41667</v>
      </c>
      <c r="I21" s="12">
        <v>22500</v>
      </c>
    </row>
    <row r="22" spans="1:9">
      <c r="A22" s="10" t="s">
        <v>78</v>
      </c>
      <c r="B22" s="11">
        <v>35396</v>
      </c>
      <c r="C22" s="12">
        <v>15000000</v>
      </c>
      <c r="D22" s="12">
        <v>8500000</v>
      </c>
      <c r="E22" s="12">
        <v>100</v>
      </c>
      <c r="F22" s="12">
        <v>68</v>
      </c>
      <c r="G22" s="12">
        <v>9</v>
      </c>
      <c r="H22" s="12">
        <v>125000</v>
      </c>
      <c r="I22" s="12">
        <v>49000</v>
      </c>
    </row>
    <row r="23" spans="1:9">
      <c r="A23" s="10" t="s">
        <v>79</v>
      </c>
      <c r="B23" s="11">
        <v>39318</v>
      </c>
      <c r="C23" s="12">
        <v>30000000</v>
      </c>
      <c r="D23" s="12">
        <v>7999976</v>
      </c>
      <c r="E23" s="12">
        <v>120</v>
      </c>
      <c r="F23" s="12">
        <v>47</v>
      </c>
      <c r="G23" s="12">
        <v>9</v>
      </c>
      <c r="H23" s="12">
        <v>166667</v>
      </c>
      <c r="I23" s="12">
        <v>90000</v>
      </c>
    </row>
    <row r="24" spans="1:9">
      <c r="A24" s="10" t="s">
        <v>80</v>
      </c>
      <c r="B24" s="11">
        <v>35879</v>
      </c>
      <c r="C24" s="12">
        <v>20000000</v>
      </c>
      <c r="D24" s="12">
        <v>6000000</v>
      </c>
      <c r="E24" s="12">
        <v>120</v>
      </c>
      <c r="F24" s="12">
        <v>48</v>
      </c>
      <c r="G24" s="12">
        <v>9</v>
      </c>
      <c r="H24" s="12">
        <v>125000</v>
      </c>
      <c r="I24" s="12">
        <v>67500</v>
      </c>
    </row>
    <row r="25" spans="1:9">
      <c r="A25" s="10" t="s">
        <v>81</v>
      </c>
      <c r="B25" s="11">
        <v>35333</v>
      </c>
      <c r="C25" s="12">
        <v>15000000</v>
      </c>
      <c r="D25" s="12">
        <v>4000024</v>
      </c>
      <c r="E25" s="12">
        <v>120</v>
      </c>
      <c r="F25" s="12">
        <v>48</v>
      </c>
      <c r="G25" s="12">
        <v>9</v>
      </c>
      <c r="H25" s="12">
        <v>83333</v>
      </c>
      <c r="I25" s="12">
        <v>44990</v>
      </c>
    </row>
  </sheetData>
  <phoneticPr fontId="2" type="noConversion"/>
  <conditionalFormatting sqref="A2:I25">
    <cfRule type="expression" dxfId="3" priority="1">
      <formula>OR($C2&gt;20000000,$D2&gt;=10000000)</formula>
    </cfRule>
  </conditionalFormatting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2:J33"/>
  <sheetViews>
    <sheetView tabSelected="1" workbookViewId="0">
      <selection activeCell="A3" sqref="A3"/>
    </sheetView>
  </sheetViews>
  <sheetFormatPr defaultRowHeight="13.5"/>
  <cols>
    <col min="5" max="5" width="11.5546875" bestFit="1" customWidth="1"/>
    <col min="6" max="6" width="9.88671875" bestFit="1" customWidth="1"/>
    <col min="7" max="7" width="9.88671875" customWidth="1"/>
    <col min="8" max="8" width="11.5546875" bestFit="1" customWidth="1"/>
    <col min="9" max="9" width="12.109375" customWidth="1"/>
  </cols>
  <sheetData>
    <row r="2" spans="1:10">
      <c r="A2" t="s">
        <v>0</v>
      </c>
    </row>
    <row r="3" spans="1:10">
      <c r="A3" s="1" t="s">
        <v>1</v>
      </c>
      <c r="B3" s="2" t="s">
        <v>2</v>
      </c>
      <c r="C3" s="2" t="s">
        <v>3</v>
      </c>
      <c r="D3" s="2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3" t="s">
        <v>10</v>
      </c>
    </row>
    <row r="4" spans="1:10">
      <c r="A4" s="1">
        <v>1</v>
      </c>
      <c r="B4" s="2" t="s">
        <v>11</v>
      </c>
      <c r="C4" s="2" t="s">
        <v>12</v>
      </c>
      <c r="D4" s="4" t="s">
        <v>13</v>
      </c>
      <c r="E4" s="5">
        <v>39509</v>
      </c>
      <c r="F4" s="6">
        <v>39513</v>
      </c>
      <c r="G4" s="7">
        <v>4</v>
      </c>
      <c r="H4" s="7">
        <v>1200</v>
      </c>
      <c r="I4" s="7">
        <v>4800</v>
      </c>
      <c r="J4" s="2"/>
    </row>
    <row r="5" spans="1:10">
      <c r="A5" s="1">
        <v>2</v>
      </c>
      <c r="B5" s="2" t="s">
        <v>14</v>
      </c>
      <c r="C5" s="2" t="s">
        <v>15</v>
      </c>
      <c r="D5" s="4" t="s">
        <v>13</v>
      </c>
      <c r="E5" s="5">
        <v>39451</v>
      </c>
      <c r="F5" s="6">
        <v>39456</v>
      </c>
      <c r="G5" s="7">
        <v>5</v>
      </c>
      <c r="H5" s="7">
        <v>1200</v>
      </c>
      <c r="I5" s="7">
        <v>6000</v>
      </c>
      <c r="J5" s="2"/>
    </row>
    <row r="6" spans="1:10">
      <c r="A6" s="1">
        <v>3</v>
      </c>
      <c r="B6" s="2" t="s">
        <v>16</v>
      </c>
      <c r="C6" s="2" t="s">
        <v>17</v>
      </c>
      <c r="D6" s="4" t="s">
        <v>13</v>
      </c>
      <c r="E6" s="5">
        <v>39482</v>
      </c>
      <c r="F6" s="6">
        <v>39489</v>
      </c>
      <c r="G6" s="7">
        <v>7</v>
      </c>
      <c r="H6" s="7">
        <v>1500</v>
      </c>
      <c r="I6" s="7">
        <v>10500</v>
      </c>
      <c r="J6" s="2"/>
    </row>
    <row r="7" spans="1:10">
      <c r="A7" s="1">
        <v>4</v>
      </c>
      <c r="B7" s="2" t="s">
        <v>18</v>
      </c>
      <c r="C7" s="2" t="s">
        <v>19</v>
      </c>
      <c r="D7" s="4" t="s">
        <v>20</v>
      </c>
      <c r="E7" s="5">
        <v>39540</v>
      </c>
      <c r="F7" s="6">
        <v>39544</v>
      </c>
      <c r="G7" s="7">
        <v>4</v>
      </c>
      <c r="H7" s="7">
        <v>1200</v>
      </c>
      <c r="I7" s="7">
        <v>4800</v>
      </c>
      <c r="J7" s="2"/>
    </row>
    <row r="8" spans="1:10">
      <c r="A8" s="1">
        <v>5</v>
      </c>
      <c r="B8" s="2" t="s">
        <v>21</v>
      </c>
      <c r="C8" s="2" t="s">
        <v>22</v>
      </c>
      <c r="D8" s="4" t="s">
        <v>13</v>
      </c>
      <c r="E8" s="5">
        <v>39570</v>
      </c>
      <c r="F8" s="6">
        <v>39578</v>
      </c>
      <c r="G8" s="7">
        <v>8</v>
      </c>
      <c r="H8" s="7">
        <v>1500</v>
      </c>
      <c r="I8" s="7">
        <v>12000</v>
      </c>
      <c r="J8" s="2"/>
    </row>
    <row r="9" spans="1:10">
      <c r="A9" s="1">
        <v>6</v>
      </c>
      <c r="B9" s="2" t="s">
        <v>11</v>
      </c>
      <c r="C9" s="2" t="s">
        <v>23</v>
      </c>
      <c r="D9" s="4" t="s">
        <v>20</v>
      </c>
      <c r="E9" s="5">
        <v>39488</v>
      </c>
      <c r="F9" s="6">
        <v>39497</v>
      </c>
      <c r="G9" s="7">
        <v>9</v>
      </c>
      <c r="H9" s="7">
        <v>2000</v>
      </c>
      <c r="I9" s="7">
        <v>18000</v>
      </c>
      <c r="J9" s="2"/>
    </row>
    <row r="10" spans="1:10">
      <c r="A10" s="1">
        <v>7</v>
      </c>
      <c r="B10" s="2" t="s">
        <v>14</v>
      </c>
      <c r="C10" s="2" t="s">
        <v>24</v>
      </c>
      <c r="D10" s="4" t="s">
        <v>20</v>
      </c>
      <c r="E10" s="5">
        <v>39455</v>
      </c>
      <c r="F10" s="6">
        <v>39462</v>
      </c>
      <c r="G10" s="7">
        <v>7</v>
      </c>
      <c r="H10" s="7">
        <v>1500</v>
      </c>
      <c r="I10" s="7">
        <v>10500</v>
      </c>
      <c r="J10" s="2"/>
    </row>
    <row r="11" spans="1:10">
      <c r="A11" s="1">
        <v>8</v>
      </c>
      <c r="B11" s="2" t="s">
        <v>16</v>
      </c>
      <c r="C11" s="2" t="s">
        <v>25</v>
      </c>
      <c r="D11" s="4" t="s">
        <v>20</v>
      </c>
      <c r="E11" s="5">
        <v>39529</v>
      </c>
      <c r="F11" s="6">
        <v>39537</v>
      </c>
      <c r="G11" s="7">
        <v>8</v>
      </c>
      <c r="H11" s="7">
        <v>1500</v>
      </c>
      <c r="I11" s="7">
        <v>12000</v>
      </c>
      <c r="J11" s="2"/>
    </row>
    <row r="12" spans="1:10">
      <c r="A12" s="1">
        <v>9</v>
      </c>
      <c r="B12" s="2" t="s">
        <v>16</v>
      </c>
      <c r="C12" s="2" t="s">
        <v>26</v>
      </c>
      <c r="D12" s="4" t="s">
        <v>13</v>
      </c>
      <c r="E12" s="5">
        <v>39602</v>
      </c>
      <c r="F12" s="6">
        <v>39608</v>
      </c>
      <c r="G12" s="7">
        <v>6</v>
      </c>
      <c r="H12" s="7">
        <v>1500</v>
      </c>
      <c r="I12" s="7">
        <v>9000</v>
      </c>
      <c r="J12" s="2"/>
    </row>
    <row r="13" spans="1:10">
      <c r="A13" s="1">
        <v>10</v>
      </c>
      <c r="B13" s="2" t="s">
        <v>18</v>
      </c>
      <c r="C13" s="2" t="s">
        <v>27</v>
      </c>
      <c r="D13" s="4" t="s">
        <v>20</v>
      </c>
      <c r="E13" s="5">
        <v>39478</v>
      </c>
      <c r="F13" s="6">
        <v>39482</v>
      </c>
      <c r="G13" s="7">
        <v>4</v>
      </c>
      <c r="H13" s="7">
        <v>1200</v>
      </c>
      <c r="I13" s="7">
        <v>4800</v>
      </c>
      <c r="J13" s="2"/>
    </row>
    <row r="14" spans="1:10">
      <c r="A14" s="1">
        <v>11</v>
      </c>
      <c r="B14" s="2" t="s">
        <v>21</v>
      </c>
      <c r="C14" s="2" t="s">
        <v>28</v>
      </c>
      <c r="D14" s="4" t="s">
        <v>13</v>
      </c>
      <c r="E14" s="5">
        <v>39506</v>
      </c>
      <c r="F14" s="6">
        <v>39515</v>
      </c>
      <c r="G14" s="7">
        <v>9</v>
      </c>
      <c r="H14" s="7">
        <v>2000</v>
      </c>
      <c r="I14" s="7">
        <v>18000</v>
      </c>
      <c r="J14" s="2"/>
    </row>
    <row r="15" spans="1:10">
      <c r="A15" s="1">
        <v>12</v>
      </c>
      <c r="B15" s="2" t="s">
        <v>11</v>
      </c>
      <c r="C15" s="2" t="s">
        <v>29</v>
      </c>
      <c r="D15" s="4" t="s">
        <v>20</v>
      </c>
      <c r="E15" s="5">
        <v>39489</v>
      </c>
      <c r="F15" s="6">
        <v>39496</v>
      </c>
      <c r="G15" s="7">
        <v>7</v>
      </c>
      <c r="H15" s="7">
        <v>1500</v>
      </c>
      <c r="I15" s="7">
        <v>10500</v>
      </c>
      <c r="J15" s="2"/>
    </row>
    <row r="16" spans="1:10">
      <c r="A16" s="1">
        <v>13</v>
      </c>
      <c r="B16" s="2" t="s">
        <v>18</v>
      </c>
      <c r="C16" s="2" t="s">
        <v>30</v>
      </c>
      <c r="D16" s="4" t="s">
        <v>20</v>
      </c>
      <c r="E16" s="5">
        <v>39470</v>
      </c>
      <c r="F16" s="6">
        <v>39478</v>
      </c>
      <c r="G16" s="7">
        <v>8</v>
      </c>
      <c r="H16" s="7">
        <v>1500</v>
      </c>
      <c r="I16" s="7">
        <v>12000</v>
      </c>
      <c r="J16" s="2"/>
    </row>
    <row r="17" spans="1:10">
      <c r="A17" s="1">
        <v>14</v>
      </c>
      <c r="B17" s="2" t="s">
        <v>21</v>
      </c>
      <c r="C17" s="2" t="s">
        <v>31</v>
      </c>
      <c r="D17" s="4" t="s">
        <v>13</v>
      </c>
      <c r="E17" s="5">
        <v>39503</v>
      </c>
      <c r="F17" s="6">
        <v>39505</v>
      </c>
      <c r="G17" s="7">
        <v>2</v>
      </c>
      <c r="H17" s="7">
        <v>0</v>
      </c>
      <c r="I17" s="7">
        <v>0</v>
      </c>
      <c r="J17" s="2" t="s">
        <v>32</v>
      </c>
    </row>
    <row r="18" spans="1:10">
      <c r="A18" s="1">
        <v>15</v>
      </c>
      <c r="B18" s="2" t="s">
        <v>11</v>
      </c>
      <c r="C18" s="2" t="s">
        <v>33</v>
      </c>
      <c r="D18" s="4" t="s">
        <v>20</v>
      </c>
      <c r="E18" s="5">
        <v>39519</v>
      </c>
      <c r="F18" s="6">
        <v>39523</v>
      </c>
      <c r="G18" s="7">
        <v>4</v>
      </c>
      <c r="H18" s="7">
        <v>1200</v>
      </c>
      <c r="I18" s="7">
        <v>4800</v>
      </c>
      <c r="J18" s="2"/>
    </row>
    <row r="19" spans="1:10">
      <c r="A19" s="1">
        <v>16</v>
      </c>
      <c r="B19" s="2" t="s">
        <v>14</v>
      </c>
      <c r="C19" s="2" t="s">
        <v>34</v>
      </c>
      <c r="D19" s="4" t="s">
        <v>20</v>
      </c>
      <c r="E19" s="5">
        <v>39560</v>
      </c>
      <c r="F19" s="6">
        <v>39565</v>
      </c>
      <c r="G19" s="7">
        <v>5</v>
      </c>
      <c r="H19" s="7">
        <v>1200</v>
      </c>
      <c r="I19" s="7">
        <v>6000</v>
      </c>
      <c r="J19" s="2"/>
    </row>
    <row r="20" spans="1:10">
      <c r="A20" s="1">
        <v>17</v>
      </c>
      <c r="B20" s="2" t="s">
        <v>16</v>
      </c>
      <c r="C20" s="2" t="s">
        <v>35</v>
      </c>
      <c r="D20" s="4" t="s">
        <v>13</v>
      </c>
      <c r="E20" s="5">
        <v>39577</v>
      </c>
      <c r="F20" s="6">
        <v>39585</v>
      </c>
      <c r="G20" s="7">
        <v>8</v>
      </c>
      <c r="H20" s="7">
        <v>1500</v>
      </c>
      <c r="I20" s="7">
        <v>12000</v>
      </c>
      <c r="J20" s="2"/>
    </row>
    <row r="21" spans="1:10">
      <c r="A21" s="1">
        <v>18</v>
      </c>
      <c r="B21" s="2" t="s">
        <v>16</v>
      </c>
      <c r="C21" s="2" t="s">
        <v>36</v>
      </c>
      <c r="D21" s="4" t="s">
        <v>20</v>
      </c>
      <c r="E21" s="5">
        <v>39449</v>
      </c>
      <c r="F21" s="6">
        <v>39456</v>
      </c>
      <c r="G21" s="7">
        <v>7</v>
      </c>
      <c r="H21" s="7">
        <v>1500</v>
      </c>
      <c r="I21" s="7">
        <v>10500</v>
      </c>
      <c r="J21" s="2"/>
    </row>
    <row r="22" spans="1:10">
      <c r="A22" s="1">
        <v>19</v>
      </c>
      <c r="B22" s="2" t="s">
        <v>11</v>
      </c>
      <c r="C22" s="2" t="s">
        <v>37</v>
      </c>
      <c r="D22" s="4" t="s">
        <v>13</v>
      </c>
      <c r="E22" s="5">
        <v>39481</v>
      </c>
      <c r="F22" s="6">
        <v>39490</v>
      </c>
      <c r="G22" s="7">
        <v>9</v>
      </c>
      <c r="H22" s="7">
        <v>2000</v>
      </c>
      <c r="I22" s="7">
        <v>18000</v>
      </c>
      <c r="J22" s="2"/>
    </row>
    <row r="23" spans="1:10">
      <c r="A23" s="1">
        <v>20</v>
      </c>
      <c r="B23" s="2" t="s">
        <v>14</v>
      </c>
      <c r="C23" s="2" t="s">
        <v>38</v>
      </c>
      <c r="D23" s="4" t="s">
        <v>20</v>
      </c>
      <c r="E23" s="5">
        <v>39511</v>
      </c>
      <c r="F23" s="6">
        <v>39517</v>
      </c>
      <c r="G23" s="7">
        <v>6</v>
      </c>
      <c r="H23" s="7">
        <v>1500</v>
      </c>
      <c r="I23" s="7">
        <v>9000</v>
      </c>
      <c r="J23" s="2"/>
    </row>
    <row r="24" spans="1:10">
      <c r="A24" s="1">
        <v>21</v>
      </c>
      <c r="B24" s="2" t="s">
        <v>16</v>
      </c>
      <c r="C24" s="2" t="s">
        <v>39</v>
      </c>
      <c r="D24" s="4" t="s">
        <v>13</v>
      </c>
      <c r="E24" s="5">
        <v>39449</v>
      </c>
      <c r="F24" s="6">
        <v>39453</v>
      </c>
      <c r="G24" s="7">
        <v>4</v>
      </c>
      <c r="H24" s="7">
        <v>1200</v>
      </c>
      <c r="I24" s="7">
        <v>4800</v>
      </c>
      <c r="J24" s="2"/>
    </row>
    <row r="25" spans="1:10">
      <c r="A25" s="1">
        <v>22</v>
      </c>
      <c r="B25" s="2" t="s">
        <v>18</v>
      </c>
      <c r="C25" s="2" t="s">
        <v>40</v>
      </c>
      <c r="D25" s="4" t="s">
        <v>13</v>
      </c>
      <c r="E25" s="5">
        <v>39601</v>
      </c>
      <c r="F25" s="6">
        <v>39603</v>
      </c>
      <c r="G25" s="7">
        <v>2</v>
      </c>
      <c r="H25" s="7">
        <v>0</v>
      </c>
      <c r="I25" s="7">
        <v>0</v>
      </c>
      <c r="J25" s="2" t="s">
        <v>32</v>
      </c>
    </row>
    <row r="26" spans="1:10">
      <c r="A26" s="1">
        <v>23</v>
      </c>
      <c r="B26" s="2" t="s">
        <v>21</v>
      </c>
      <c r="C26" s="2" t="s">
        <v>41</v>
      </c>
      <c r="D26" s="4" t="s">
        <v>13</v>
      </c>
      <c r="E26" s="5">
        <v>39578</v>
      </c>
      <c r="F26" s="6">
        <v>39579</v>
      </c>
      <c r="G26" s="7">
        <v>1</v>
      </c>
      <c r="H26" s="7">
        <v>0</v>
      </c>
      <c r="I26" s="7">
        <v>0</v>
      </c>
      <c r="J26" s="2" t="s">
        <v>32</v>
      </c>
    </row>
    <row r="27" spans="1:10">
      <c r="A27" s="1">
        <v>24</v>
      </c>
      <c r="B27" s="2" t="s">
        <v>11</v>
      </c>
      <c r="C27" s="2" t="s">
        <v>42</v>
      </c>
      <c r="D27" s="4" t="s">
        <v>20</v>
      </c>
      <c r="E27" s="5">
        <v>39537</v>
      </c>
      <c r="F27" s="6">
        <v>39540</v>
      </c>
      <c r="G27" s="7">
        <v>3</v>
      </c>
      <c r="H27" s="7">
        <v>0</v>
      </c>
      <c r="I27" s="7">
        <v>0</v>
      </c>
      <c r="J27" s="2" t="s">
        <v>32</v>
      </c>
    </row>
    <row r="28" spans="1:10">
      <c r="A28" s="1">
        <v>25</v>
      </c>
      <c r="B28" s="2" t="s">
        <v>14</v>
      </c>
      <c r="C28" s="2" t="s">
        <v>43</v>
      </c>
      <c r="D28" s="4" t="s">
        <v>13</v>
      </c>
      <c r="E28" s="5">
        <v>39480</v>
      </c>
      <c r="F28" s="6">
        <v>39486</v>
      </c>
      <c r="G28" s="7">
        <v>6</v>
      </c>
      <c r="H28" s="7">
        <v>1500</v>
      </c>
      <c r="I28" s="7">
        <v>9000</v>
      </c>
      <c r="J28" s="2"/>
    </row>
    <row r="29" spans="1:10">
      <c r="A29" s="1">
        <v>26</v>
      </c>
      <c r="B29" s="2" t="s">
        <v>16</v>
      </c>
      <c r="C29" s="2" t="s">
        <v>44</v>
      </c>
      <c r="D29" s="4" t="s">
        <v>13</v>
      </c>
      <c r="E29" s="5">
        <v>39465</v>
      </c>
      <c r="F29" s="6">
        <v>39472</v>
      </c>
      <c r="G29" s="7">
        <v>7</v>
      </c>
      <c r="H29" s="7">
        <v>1500</v>
      </c>
      <c r="I29" s="7">
        <v>10500</v>
      </c>
      <c r="J29" s="2"/>
    </row>
    <row r="30" spans="1:10">
      <c r="A30" s="1">
        <v>27</v>
      </c>
      <c r="B30" s="2" t="s">
        <v>11</v>
      </c>
      <c r="C30" s="2" t="s">
        <v>45</v>
      </c>
      <c r="D30" s="4" t="s">
        <v>20</v>
      </c>
      <c r="E30" s="5">
        <v>39504</v>
      </c>
      <c r="F30" s="6">
        <v>39513</v>
      </c>
      <c r="G30" s="7">
        <v>9</v>
      </c>
      <c r="H30" s="7">
        <v>2000</v>
      </c>
      <c r="I30" s="7">
        <v>18000</v>
      </c>
      <c r="J30" s="2"/>
    </row>
    <row r="31" spans="1:10">
      <c r="A31" s="1">
        <v>28</v>
      </c>
      <c r="B31" s="2" t="s">
        <v>14</v>
      </c>
      <c r="C31" s="2" t="s">
        <v>46</v>
      </c>
      <c r="D31" s="4" t="s">
        <v>13</v>
      </c>
      <c r="E31" s="5">
        <v>39515</v>
      </c>
      <c r="F31" s="6">
        <v>39523</v>
      </c>
      <c r="G31" s="7">
        <v>8</v>
      </c>
      <c r="H31" s="7">
        <v>1500</v>
      </c>
      <c r="I31" s="7">
        <v>12000</v>
      </c>
      <c r="J31" s="2"/>
    </row>
    <row r="32" spans="1:10">
      <c r="A32" s="1">
        <v>29</v>
      </c>
      <c r="B32" s="2" t="s">
        <v>16</v>
      </c>
      <c r="C32" s="2" t="s">
        <v>47</v>
      </c>
      <c r="D32" s="4" t="s">
        <v>13</v>
      </c>
      <c r="E32" s="5">
        <v>39546</v>
      </c>
      <c r="F32" s="6">
        <v>39551</v>
      </c>
      <c r="G32" s="7">
        <v>5</v>
      </c>
      <c r="H32" s="7">
        <v>1200</v>
      </c>
      <c r="I32" s="7">
        <v>6000</v>
      </c>
      <c r="J32" s="2"/>
    </row>
    <row r="33" spans="1:10">
      <c r="A33" s="3">
        <v>30</v>
      </c>
      <c r="B33" s="2" t="s">
        <v>16</v>
      </c>
      <c r="C33" s="2" t="s">
        <v>48</v>
      </c>
      <c r="D33" s="4" t="s">
        <v>13</v>
      </c>
      <c r="E33" s="6">
        <v>39511</v>
      </c>
      <c r="F33" s="6">
        <v>39511</v>
      </c>
      <c r="G33" s="7">
        <v>0</v>
      </c>
      <c r="H33" s="7">
        <v>0</v>
      </c>
      <c r="I33" s="7">
        <v>0</v>
      </c>
      <c r="J33" s="2" t="s">
        <v>32</v>
      </c>
    </row>
  </sheetData>
  <phoneticPr fontId="2" type="noConversion"/>
  <conditionalFormatting sqref="A4:J33">
    <cfRule type="expression" dxfId="1" priority="1">
      <formula>OR($B4="관리부",MOD($G4,2)=1)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문제1</vt:lpstr>
      <vt:lpstr>문제2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dana</dc:creator>
  <cp:lastModifiedBy>dana</cp:lastModifiedBy>
  <dcterms:created xsi:type="dcterms:W3CDTF">2011-12-04T09:06:44Z</dcterms:created>
  <dcterms:modified xsi:type="dcterms:W3CDTF">2011-12-14T19:00:27Z</dcterms:modified>
</cp:coreProperties>
</file>