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bookViews>
    <workbookView xWindow="0" yWindow="0" windowWidth="21600" windowHeight="9690" activeTab="1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9" i="2" l="1"/>
  <c r="D9" i="2"/>
  <c r="E9" i="2"/>
  <c r="B9" i="2"/>
  <c r="F6" i="2"/>
  <c r="F7" i="2"/>
  <c r="F8" i="2"/>
  <c r="F5" i="2"/>
</calcChain>
</file>

<file path=xl/sharedStrings.xml><?xml version="1.0" encoding="utf-8"?>
<sst xmlns="http://schemas.openxmlformats.org/spreadsheetml/2006/main" count="36" uniqueCount="34">
  <si>
    <t>계</t>
    <phoneticPr fontId="1" type="noConversion"/>
  </si>
  <si>
    <t>청구일</t>
    <phoneticPr fontId="1" type="noConversion"/>
  </si>
  <si>
    <t>출고순서</t>
    <phoneticPr fontId="1" type="noConversion"/>
  </si>
  <si>
    <t>출고일</t>
    <phoneticPr fontId="1" type="noConversion"/>
  </si>
  <si>
    <t>품         명</t>
    <phoneticPr fontId="1" type="noConversion"/>
  </si>
  <si>
    <t>수  량</t>
    <phoneticPr fontId="1" type="noConversion"/>
  </si>
  <si>
    <t>발    주    처</t>
    <phoneticPr fontId="1" type="noConversion"/>
  </si>
  <si>
    <t>송    부    처</t>
    <phoneticPr fontId="1" type="noConversion"/>
  </si>
  <si>
    <t xml:space="preserve"> 비   고</t>
    <phoneticPr fontId="1" type="noConversion"/>
  </si>
  <si>
    <t>기          장</t>
    <phoneticPr fontId="1" type="noConversion"/>
  </si>
  <si>
    <t>창          고</t>
    <phoneticPr fontId="1" type="noConversion"/>
  </si>
  <si>
    <t>주  임</t>
    <phoneticPr fontId="1" type="noConversion"/>
  </si>
  <si>
    <t>제품출고장</t>
    <phoneticPr fontId="1" type="noConversion"/>
  </si>
  <si>
    <t>RF 감지기</t>
    <phoneticPr fontId="1" type="noConversion"/>
  </si>
  <si>
    <t>RF 변조기</t>
    <phoneticPr fontId="1" type="noConversion"/>
  </si>
  <si>
    <t>트랜시버</t>
    <phoneticPr fontId="1" type="noConversion"/>
  </si>
  <si>
    <t>트랜스폰더/태그</t>
    <phoneticPr fontId="1" type="noConversion"/>
  </si>
  <si>
    <t>판독기 모듈</t>
    <phoneticPr fontId="1" type="noConversion"/>
  </si>
  <si>
    <t>영업부</t>
    <phoneticPr fontId="1" type="noConversion"/>
  </si>
  <si>
    <t>인사부</t>
  </si>
  <si>
    <t>총무부</t>
  </si>
  <si>
    <t>회계부</t>
  </si>
  <si>
    <t>※ 주요 품목</t>
    <phoneticPr fontId="1" type="noConversion"/>
  </si>
  <si>
    <t>지역</t>
    <phoneticPr fontId="1" type="noConversion"/>
  </si>
  <si>
    <t>1사분기</t>
    <phoneticPr fontId="1" type="noConversion"/>
  </si>
  <si>
    <t>2사분기</t>
  </si>
  <si>
    <t>3사분기</t>
  </si>
  <si>
    <t>4사분기</t>
  </si>
  <si>
    <t>합계</t>
    <phoneticPr fontId="1" type="noConversion"/>
  </si>
  <si>
    <t>서울</t>
    <phoneticPr fontId="1" type="noConversion"/>
  </si>
  <si>
    <t>세종시</t>
    <phoneticPr fontId="1" type="noConversion"/>
  </si>
  <si>
    <t>대구</t>
    <phoneticPr fontId="1" type="noConversion"/>
  </si>
  <si>
    <t>부산</t>
    <phoneticPr fontId="1" type="noConversion"/>
  </si>
  <si>
    <t>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</si>
</sst>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[$-412]yy&quot;-&quot;m&quot;-&quot;d\ AM/PM\ h:mm;@"/>
  </numFmts>
  <fonts count="8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18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u val="double"/>
      <sz val="16"/>
      <color theme="9" tint="-0.249977111117893"/>
      <name val="돋움"/>
      <family val="3"/>
      <charset val="129"/>
    </font>
    <font>
      <sz val="14"/>
      <name val="궁서체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/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/>
      <right style="dotted">
        <color rgb="FFFF0000"/>
      </right>
      <top/>
      <bottom style="dotted">
        <color rgb="FFFF0000"/>
      </bottom>
      <diagonal/>
    </border>
    <border>
      <left style="dotted">
        <color rgb="FFFF0000"/>
      </left>
      <right style="dotted">
        <color rgb="FFFF0000"/>
      </right>
      <top/>
      <bottom style="dotted">
        <color rgb="FFFF0000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uble">
        <color rgb="FF00B0F0"/>
      </bottom>
      <diagonal/>
    </border>
    <border>
      <left/>
      <right style="dotted">
        <color rgb="FFFF0000"/>
      </right>
      <top style="dotted">
        <color rgb="FFFF0000"/>
      </top>
      <bottom style="double">
        <color rgb="FF00B0F0"/>
      </bottom>
      <diagonal/>
    </border>
    <border diagonalUp="1" diagonalDown="1"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 style="dotted">
        <color rgb="FFFF0000"/>
      </diagonal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4" fontId="4" fillId="0" borderId="5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77" fontId="4" fillId="0" borderId="7" xfId="0" applyNumberFormat="1" applyFont="1" applyFill="1" applyBorder="1" applyAlignment="1">
      <alignment horizontal="center" vertical="center"/>
    </xf>
    <xf numFmtId="177" fontId="4" fillId="0" borderId="22" xfId="0" applyNumberFormat="1" applyFont="1" applyFill="1" applyBorder="1" applyAlignment="1">
      <alignment horizontal="center" vertical="center"/>
    </xf>
    <xf numFmtId="177" fontId="4" fillId="0" borderId="5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7" fillId="4" borderId="29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workbookViewId="0">
      <selection activeCell="F3" sqref="F3:F4"/>
    </sheetView>
  </sheetViews>
  <sheetFormatPr defaultRowHeight="13.5"/>
  <cols>
    <col min="1" max="1" width="2.44140625" style="1" customWidth="1"/>
    <col min="2" max="2" width="7.77734375" style="1" customWidth="1"/>
    <col min="3" max="3" width="11.6640625" style="1" customWidth="1"/>
    <col min="4" max="4" width="19.33203125" style="1" customWidth="1"/>
    <col min="5" max="5" width="7.77734375" style="1" customWidth="1"/>
    <col min="6" max="9" width="7.21875" style="1" customWidth="1"/>
    <col min="10" max="16384" width="8.88671875" style="1"/>
  </cols>
  <sheetData>
    <row r="1" spans="2:9" ht="14.25" thickBot="1"/>
    <row r="2" spans="2:9" ht="18" customHeight="1">
      <c r="B2" s="36" t="s">
        <v>12</v>
      </c>
      <c r="C2" s="37"/>
      <c r="D2" s="37"/>
      <c r="E2" s="38"/>
      <c r="F2" s="8" t="s">
        <v>18</v>
      </c>
      <c r="G2" s="8" t="s">
        <v>19</v>
      </c>
      <c r="H2" s="8" t="s">
        <v>20</v>
      </c>
      <c r="I2" s="8" t="s">
        <v>21</v>
      </c>
    </row>
    <row r="3" spans="2:9" ht="21" customHeight="1">
      <c r="B3" s="39"/>
      <c r="C3" s="40"/>
      <c r="D3" s="40"/>
      <c r="E3" s="41"/>
      <c r="F3" s="31"/>
      <c r="G3" s="31"/>
      <c r="H3" s="31"/>
      <c r="I3" s="14"/>
    </row>
    <row r="4" spans="2:9" ht="21" customHeight="1">
      <c r="B4" s="11" t="s">
        <v>1</v>
      </c>
      <c r="C4" s="44">
        <v>43349.668749999997</v>
      </c>
      <c r="D4" s="45"/>
      <c r="E4" s="46"/>
      <c r="F4" s="42"/>
      <c r="G4" s="43"/>
      <c r="H4" s="43"/>
      <c r="I4" s="33"/>
    </row>
    <row r="5" spans="2:9" ht="16.5">
      <c r="B5" s="34"/>
      <c r="C5" s="35"/>
      <c r="D5" s="35"/>
      <c r="E5" s="35"/>
      <c r="F5" s="35"/>
      <c r="G5" s="2"/>
      <c r="H5" s="2"/>
      <c r="I5" s="3"/>
    </row>
    <row r="6" spans="2:9" ht="30" customHeight="1">
      <c r="B6" s="9" t="s">
        <v>2</v>
      </c>
      <c r="C6" s="10" t="s">
        <v>3</v>
      </c>
      <c r="D6" s="10" t="s">
        <v>4</v>
      </c>
      <c r="E6" s="10" t="s">
        <v>5</v>
      </c>
      <c r="F6" s="28" t="s">
        <v>6</v>
      </c>
      <c r="G6" s="29"/>
      <c r="H6" s="28" t="s">
        <v>7</v>
      </c>
      <c r="I6" s="30"/>
    </row>
    <row r="7" spans="2:9" ht="27" customHeight="1">
      <c r="B7" s="4">
        <v>1</v>
      </c>
      <c r="C7" s="5">
        <v>43101</v>
      </c>
      <c r="D7" s="13" t="s">
        <v>13</v>
      </c>
      <c r="E7" s="6">
        <v>10</v>
      </c>
      <c r="F7" s="16"/>
      <c r="G7" s="17"/>
      <c r="H7" s="16"/>
      <c r="I7" s="18"/>
    </row>
    <row r="8" spans="2:9" ht="27" customHeight="1">
      <c r="B8" s="4">
        <v>2</v>
      </c>
      <c r="C8" s="5">
        <v>43105</v>
      </c>
      <c r="D8" s="13" t="s">
        <v>14</v>
      </c>
      <c r="E8" s="6">
        <v>30</v>
      </c>
      <c r="F8" s="16"/>
      <c r="G8" s="17"/>
      <c r="H8" s="16"/>
      <c r="I8" s="18"/>
    </row>
    <row r="9" spans="2:9" ht="27" customHeight="1">
      <c r="B9" s="4">
        <v>3</v>
      </c>
      <c r="C9" s="5">
        <v>43108</v>
      </c>
      <c r="D9" s="13" t="s">
        <v>15</v>
      </c>
      <c r="E9" s="6">
        <v>50</v>
      </c>
      <c r="F9" s="16"/>
      <c r="G9" s="17"/>
      <c r="H9" s="16"/>
      <c r="I9" s="18"/>
    </row>
    <row r="10" spans="2:9" ht="27" customHeight="1">
      <c r="B10" s="4">
        <v>4</v>
      </c>
      <c r="C10" s="5">
        <v>43112</v>
      </c>
      <c r="D10" s="13" t="s">
        <v>16</v>
      </c>
      <c r="E10" s="6">
        <v>70</v>
      </c>
      <c r="F10" s="16"/>
      <c r="G10" s="17"/>
      <c r="H10" s="16"/>
      <c r="I10" s="18"/>
    </row>
    <row r="11" spans="2:9" ht="27" customHeight="1">
      <c r="B11" s="4">
        <v>5</v>
      </c>
      <c r="C11" s="5">
        <v>43115</v>
      </c>
      <c r="D11" s="13" t="s">
        <v>17</v>
      </c>
      <c r="E11" s="6">
        <v>90</v>
      </c>
      <c r="F11" s="16"/>
      <c r="G11" s="17"/>
      <c r="H11" s="16"/>
      <c r="I11" s="18"/>
    </row>
    <row r="12" spans="2:9" ht="18" customHeight="1">
      <c r="B12" s="19" t="s">
        <v>8</v>
      </c>
      <c r="C12" s="20"/>
      <c r="D12" s="20"/>
      <c r="E12" s="21"/>
      <c r="F12" s="28" t="s">
        <v>9</v>
      </c>
      <c r="G12" s="29"/>
      <c r="H12" s="28" t="s">
        <v>10</v>
      </c>
      <c r="I12" s="30"/>
    </row>
    <row r="13" spans="2:9" ht="18" customHeight="1">
      <c r="B13" s="22"/>
      <c r="C13" s="23"/>
      <c r="D13" s="23"/>
      <c r="E13" s="24"/>
      <c r="F13" s="10" t="s">
        <v>0</v>
      </c>
      <c r="G13" s="10" t="s">
        <v>11</v>
      </c>
      <c r="H13" s="10" t="s">
        <v>0</v>
      </c>
      <c r="I13" s="12" t="s">
        <v>11</v>
      </c>
    </row>
    <row r="14" spans="2:9" ht="21" customHeight="1">
      <c r="B14" s="22"/>
      <c r="C14" s="23"/>
      <c r="D14" s="23"/>
      <c r="E14" s="24"/>
      <c r="F14" s="31"/>
      <c r="G14" s="31"/>
      <c r="H14" s="31"/>
      <c r="I14" s="14"/>
    </row>
    <row r="15" spans="2:9" ht="21" customHeight="1" thickBot="1">
      <c r="B15" s="25"/>
      <c r="C15" s="26"/>
      <c r="D15" s="26"/>
      <c r="E15" s="27"/>
      <c r="F15" s="32"/>
      <c r="G15" s="32"/>
      <c r="H15" s="32"/>
      <c r="I15" s="15"/>
    </row>
    <row r="16" spans="2:9">
      <c r="B16" s="7"/>
      <c r="C16" s="7"/>
      <c r="D16" s="7"/>
      <c r="E16" s="7"/>
      <c r="F16" s="7"/>
      <c r="G16" s="7"/>
      <c r="H16" s="7"/>
      <c r="I16" s="7"/>
    </row>
  </sheetData>
  <mergeCells count="26">
    <mergeCell ref="I3:I4"/>
    <mergeCell ref="C4:E4"/>
    <mergeCell ref="B5:F5"/>
    <mergeCell ref="F6:G6"/>
    <mergeCell ref="H6:I6"/>
    <mergeCell ref="B2:E3"/>
    <mergeCell ref="F3:F4"/>
    <mergeCell ref="G3:G4"/>
    <mergeCell ref="H3:H4"/>
    <mergeCell ref="F7:G7"/>
    <mergeCell ref="H7:I7"/>
    <mergeCell ref="F8:G8"/>
    <mergeCell ref="H8:I8"/>
    <mergeCell ref="F9:G9"/>
    <mergeCell ref="H9:I9"/>
    <mergeCell ref="B12:E15"/>
    <mergeCell ref="F12:G12"/>
    <mergeCell ref="H12:I12"/>
    <mergeCell ref="F14:F15"/>
    <mergeCell ref="G14:G15"/>
    <mergeCell ref="H14:H15"/>
    <mergeCell ref="I14:I15"/>
    <mergeCell ref="F10:G10"/>
    <mergeCell ref="H10:I10"/>
    <mergeCell ref="F11:G11"/>
    <mergeCell ref="H11:I1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9" sqref="F9"/>
    </sheetView>
  </sheetViews>
  <sheetFormatPr defaultRowHeight="13.5"/>
  <cols>
    <col min="1" max="1" width="11" bestFit="1" customWidth="1"/>
  </cols>
  <sheetData>
    <row r="1" spans="1:6" ht="21" customHeight="1"/>
    <row r="2" spans="1:6" ht="21" customHeight="1">
      <c r="A2" s="47" t="s">
        <v>22</v>
      </c>
      <c r="B2" s="47"/>
      <c r="C2" s="47"/>
      <c r="D2" s="47"/>
      <c r="E2" s="47"/>
      <c r="F2" s="47"/>
    </row>
    <row r="3" spans="1:6" ht="21" customHeight="1"/>
    <row r="4" spans="1:6" ht="21" customHeight="1" thickBot="1">
      <c r="A4" s="54" t="s">
        <v>23</v>
      </c>
      <c r="B4" s="54" t="s">
        <v>24</v>
      </c>
      <c r="C4" s="54" t="s">
        <v>25</v>
      </c>
      <c r="D4" s="54" t="s">
        <v>26</v>
      </c>
      <c r="E4" s="54" t="s">
        <v>27</v>
      </c>
      <c r="F4" s="54" t="s">
        <v>28</v>
      </c>
    </row>
    <row r="5" spans="1:6" ht="21" customHeight="1" thickTop="1">
      <c r="A5" s="53" t="s">
        <v>29</v>
      </c>
      <c r="B5" s="50">
        <v>1234</v>
      </c>
      <c r="C5" s="51">
        <v>578</v>
      </c>
      <c r="D5" s="51">
        <v>25</v>
      </c>
      <c r="E5" s="51">
        <v>100</v>
      </c>
      <c r="F5" s="51">
        <f>SUM(B5:E5)</f>
        <v>1937</v>
      </c>
    </row>
    <row r="6" spans="1:6" ht="21" customHeight="1">
      <c r="A6" s="52" t="s">
        <v>30</v>
      </c>
      <c r="B6" s="49">
        <v>5486</v>
      </c>
      <c r="C6" s="48">
        <v>132</v>
      </c>
      <c r="D6" s="48">
        <v>1546</v>
      </c>
      <c r="E6" s="48">
        <v>197</v>
      </c>
      <c r="F6" s="51">
        <f t="shared" ref="F6:F8" si="0">SUM(B6:E6)</f>
        <v>7361</v>
      </c>
    </row>
    <row r="7" spans="1:6" ht="21" customHeight="1">
      <c r="A7" s="52" t="s">
        <v>31</v>
      </c>
      <c r="B7" s="49">
        <v>123</v>
      </c>
      <c r="C7" s="48">
        <v>546</v>
      </c>
      <c r="D7" s="48">
        <v>584</v>
      </c>
      <c r="E7" s="48">
        <v>782</v>
      </c>
      <c r="F7" s="51">
        <f t="shared" si="0"/>
        <v>2035</v>
      </c>
    </row>
    <row r="8" spans="1:6" ht="21" customHeight="1" thickBot="1">
      <c r="A8" s="54" t="s">
        <v>32</v>
      </c>
      <c r="B8" s="55">
        <v>456</v>
      </c>
      <c r="C8" s="56">
        <v>654</v>
      </c>
      <c r="D8" s="56">
        <v>324</v>
      </c>
      <c r="E8" s="56">
        <v>789</v>
      </c>
      <c r="F8" s="51">
        <f t="shared" si="0"/>
        <v>2223</v>
      </c>
    </row>
    <row r="9" spans="1:6" ht="21" customHeight="1" thickTop="1">
      <c r="A9" s="53" t="s">
        <v>33</v>
      </c>
      <c r="B9" s="50">
        <f>AVERAGE(B5:B8)</f>
        <v>1824.75</v>
      </c>
      <c r="C9" s="50">
        <f t="shared" ref="C9:E9" si="1">AVERAGE(C5:C8)</f>
        <v>477.5</v>
      </c>
      <c r="D9" s="50">
        <f t="shared" si="1"/>
        <v>619.75</v>
      </c>
      <c r="E9" s="50">
        <f t="shared" si="1"/>
        <v>467</v>
      </c>
      <c r="F9" s="57"/>
    </row>
    <row r="10" spans="1:6" ht="21" customHeight="1"/>
    <row r="11" spans="1:6" ht="21" customHeight="1"/>
  </sheetData>
  <mergeCells count="1">
    <mergeCell ref="A2:F2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2006-10-25T18:10:03Z</dcterms:created>
  <dcterms:modified xsi:type="dcterms:W3CDTF">2018-09-06T07:40:43Z</dcterms:modified>
</cp:coreProperties>
</file>