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CC Bookkeeper\Downloads\"/>
    </mc:Choice>
  </mc:AlternateContent>
  <xr:revisionPtr revIDLastSave="0" documentId="13_ncr:1_{4F9C3DA2-82B4-4AA3-8CBE-49753C44D880}" xr6:coauthVersionLast="47" xr6:coauthVersionMax="47" xr10:uidLastSave="{00000000-0000-0000-0000-000000000000}"/>
  <bookViews>
    <workbookView xWindow="-120" yWindow="-120" windowWidth="29040" windowHeight="15720" xr2:uid="{FA2C5999-6AB5-473B-BE94-489B045FA5E8}"/>
  </bookViews>
  <sheets>
    <sheet name="Table1" sheetId="2" r:id="rId1"/>
    <sheet name="Sheet1" sheetId="1" r:id="rId2"/>
  </sheets>
  <definedNames>
    <definedName name="ExternalData_1" localSheetId="0" hidden="1">Table1!$A$1:$U$132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2" i="1" l="1"/>
  <c r="K1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83CEEC-65CD-424E-BD8D-6D4145850B2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<sst xmlns="http://schemas.openxmlformats.org/spreadsheetml/2006/main" count="3252" uniqueCount="877">
  <si>
    <t>ID</t>
  </si>
  <si>
    <t>Client's Given Name</t>
  </si>
  <si>
    <t>LastName</t>
  </si>
  <si>
    <t>Telephone Number</t>
  </si>
  <si>
    <t>Email Address</t>
  </si>
  <si>
    <t>Street number - Street Name</t>
  </si>
  <si>
    <t>Apartment Number if any</t>
  </si>
  <si>
    <t>City</t>
  </si>
  <si>
    <t>Postal Code</t>
  </si>
  <si>
    <t>Date of Birth</t>
  </si>
  <si>
    <t>Sex</t>
  </si>
  <si>
    <t>Marital Status</t>
  </si>
  <si>
    <t>Original Nationality</t>
  </si>
  <si>
    <t>Immigration Status</t>
  </si>
  <si>
    <t>Service Date</t>
  </si>
  <si>
    <t>Index.2</t>
  </si>
  <si>
    <t>Abdelbasit</t>
  </si>
  <si>
    <t>Sulieman</t>
  </si>
  <si>
    <t>abdelbasitabdella@gmail.com</t>
  </si>
  <si>
    <t>534 Birchmount Road</t>
  </si>
  <si>
    <t>Toronto</t>
  </si>
  <si>
    <t>m1k1p2</t>
  </si>
  <si>
    <t>8/29/93 0:00</t>
  </si>
  <si>
    <t>M</t>
  </si>
  <si>
    <t>Single</t>
  </si>
  <si>
    <t>eritrea</t>
  </si>
  <si>
    <t>PR</t>
  </si>
  <si>
    <t>11/14/25 0:00</t>
  </si>
  <si>
    <t>Abiel Dawit</t>
  </si>
  <si>
    <t>Eyasu</t>
  </si>
  <si>
    <t>11/21/25 0:00</t>
  </si>
  <si>
    <t>Abraham Zerezgi</t>
  </si>
  <si>
    <t>Solomon</t>
  </si>
  <si>
    <t>zerzgia@gmail.com</t>
  </si>
  <si>
    <t>454 Westmount Avenue</t>
  </si>
  <si>
    <t>North York</t>
  </si>
  <si>
    <t>M6E 3N5</t>
  </si>
  <si>
    <t>1/23/93 0:00</t>
  </si>
  <si>
    <t>Married</t>
  </si>
  <si>
    <t>Eritrean</t>
  </si>
  <si>
    <t>5/23/25 0:00</t>
  </si>
  <si>
    <t>Aden</t>
  </si>
  <si>
    <t>Mahari</t>
  </si>
  <si>
    <t>adenmahari85@gmail.com</t>
  </si>
  <si>
    <t>Canadian Citizen</t>
  </si>
  <si>
    <t>Adiam</t>
  </si>
  <si>
    <t>Berhe</t>
  </si>
  <si>
    <t>adiamberhe24@gmail.com</t>
  </si>
  <si>
    <t>15 Martha Eaton Way</t>
  </si>
  <si>
    <t>M6M 5B5</t>
  </si>
  <si>
    <t>2/3/89 0:00</t>
  </si>
  <si>
    <t>F</t>
  </si>
  <si>
    <t>Alayt Tesfaalem</t>
  </si>
  <si>
    <t>Debesay</t>
  </si>
  <si>
    <t>tesfalemalayt@gmail.com</t>
  </si>
  <si>
    <t>620 Church Street</t>
  </si>
  <si>
    <t>Toronto, ON</t>
  </si>
  <si>
    <t>M4Y 2G2</t>
  </si>
  <si>
    <t>1/1/85 0:00</t>
  </si>
  <si>
    <t>Divorced</t>
  </si>
  <si>
    <t>2/27/26 0:00</t>
  </si>
  <si>
    <t>Alem Yohannes</t>
  </si>
  <si>
    <t>Ghebrebi</t>
  </si>
  <si>
    <t>alemdwifa1984@gmail.com</t>
  </si>
  <si>
    <t>1018 St. Clarens Ave</t>
  </si>
  <si>
    <t>M6H 3X7</t>
  </si>
  <si>
    <t>6/28/84 0:00</t>
  </si>
  <si>
    <t>4/22/25 0:00</t>
  </si>
  <si>
    <t>Aman Enkobrhan</t>
  </si>
  <si>
    <t>amandebesay2025@gmail.com</t>
  </si>
  <si>
    <t>7136 Delmonte Crecent</t>
  </si>
  <si>
    <t>Mississuaga</t>
  </si>
  <si>
    <t>L4T 3L3</t>
  </si>
  <si>
    <t>1/1/99 0:00</t>
  </si>
  <si>
    <t>Aman Mohammed</t>
  </si>
  <si>
    <t>Abubaker</t>
  </si>
  <si>
    <t>am8801623@gmail.com</t>
  </si>
  <si>
    <t>71 Thorncliffe Park Dr</t>
  </si>
  <si>
    <t>East York</t>
  </si>
  <si>
    <t>M4H 1L3</t>
  </si>
  <si>
    <t>6/6/95 0:00</t>
  </si>
  <si>
    <t>2/20/26 0:00</t>
  </si>
  <si>
    <t>Aman Weldu</t>
  </si>
  <si>
    <t>Teklesenbet</t>
  </si>
  <si>
    <t>teklesenbetaman47@gmail.com</t>
  </si>
  <si>
    <t>95 Hainford St</t>
  </si>
  <si>
    <t>Scarborough, ON</t>
  </si>
  <si>
    <t>M1E 0A9</t>
  </si>
  <si>
    <t>6/17/87 0:00</t>
  </si>
  <si>
    <t>3/31/26 0:00</t>
  </si>
  <si>
    <t>Asgodom</t>
  </si>
  <si>
    <t>Tesfaselasie</t>
  </si>
  <si>
    <t>asgitesfa@gmail.com</t>
  </si>
  <si>
    <t>65 Emmett St</t>
  </si>
  <si>
    <t>Awtseana Abrham</t>
  </si>
  <si>
    <t>Gebremariam</t>
  </si>
  <si>
    <t>aawtsana@gmail.com</t>
  </si>
  <si>
    <t>355 Westmount Ave</t>
  </si>
  <si>
    <t>3B</t>
  </si>
  <si>
    <t>M6E 3N3</t>
  </si>
  <si>
    <t>12/12/87 0:00</t>
  </si>
  <si>
    <t>5/29/25 0:00</t>
  </si>
  <si>
    <t>Bahlibi</t>
  </si>
  <si>
    <t>Tekle</t>
  </si>
  <si>
    <t>9 Austrey Court</t>
  </si>
  <si>
    <t>North York, ON</t>
  </si>
  <si>
    <t>M3M 1Y3</t>
  </si>
  <si>
    <t>4/29/25 0:00</t>
  </si>
  <si>
    <t>Beraki Tsehaye</t>
  </si>
  <si>
    <t>Gebreyesus</t>
  </si>
  <si>
    <t>adonaiclinic24@gmail.com</t>
  </si>
  <si>
    <t>31 Larchwood Rd</t>
  </si>
  <si>
    <t>M3N 1B5</t>
  </si>
  <si>
    <t>7/30/85 0:00</t>
  </si>
  <si>
    <t>3/24/26 0:00</t>
  </si>
  <si>
    <t>Berhane Gebrehiwot</t>
  </si>
  <si>
    <t>Negash</t>
  </si>
  <si>
    <t>berhanegn2009@gmail.com</t>
  </si>
  <si>
    <t>39 Richview Rd</t>
  </si>
  <si>
    <t>Etobicoke</t>
  </si>
  <si>
    <t>M9A 4M</t>
  </si>
  <si>
    <t>1/1/59 0:00</t>
  </si>
  <si>
    <t>Besrat Mesghna</t>
  </si>
  <si>
    <t>Tsegeyesus</t>
  </si>
  <si>
    <t>mesghenabesrat@gmail.com</t>
  </si>
  <si>
    <t>05 Troutbrooke Drive</t>
  </si>
  <si>
    <t>toronto</t>
  </si>
  <si>
    <t>Separated</t>
  </si>
  <si>
    <t>Betial Elias</t>
  </si>
  <si>
    <t>Gebrezgher</t>
  </si>
  <si>
    <t>haymanotyosief27@gmail.com</t>
  </si>
  <si>
    <t>55 Emmett Ave</t>
  </si>
  <si>
    <t>York, ON</t>
  </si>
  <si>
    <t>M6M 2E4</t>
  </si>
  <si>
    <t>4/14/03 0:00</t>
  </si>
  <si>
    <t>3/13/26 0:00</t>
  </si>
  <si>
    <t>Bolya Gwahjul</t>
  </si>
  <si>
    <t>Nden</t>
  </si>
  <si>
    <t>5249 Dundas St W</t>
  </si>
  <si>
    <t>Etobicoke, ON</t>
  </si>
  <si>
    <t>M9B 1A5</t>
  </si>
  <si>
    <t>Danayt</t>
  </si>
  <si>
    <t>Gebreslasye</t>
  </si>
  <si>
    <t>danugere06@gmail.com</t>
  </si>
  <si>
    <t>5/14/26 0:00</t>
  </si>
  <si>
    <t>Daniel Girmay</t>
  </si>
  <si>
    <t>Abraha</t>
  </si>
  <si>
    <t>200 Woolner Ave</t>
  </si>
  <si>
    <t>M6N 3M1</t>
  </si>
  <si>
    <t>2/17/26 0:00</t>
  </si>
  <si>
    <t>Daniel Hailemariam</t>
  </si>
  <si>
    <t>Gebretnsae</t>
  </si>
  <si>
    <t>danielhailemariam01@gmail.com</t>
  </si>
  <si>
    <t>52 Harlow Crescent</t>
  </si>
  <si>
    <t>ETOBICOKE</t>
  </si>
  <si>
    <t>M9V 2Y5</t>
  </si>
  <si>
    <t>10/16/92 0:00</t>
  </si>
  <si>
    <t>5/26/25 0:00</t>
  </si>
  <si>
    <t>Dawit Tesfaldet</t>
  </si>
  <si>
    <t>Ghebre</t>
  </si>
  <si>
    <t>2/23/26 0:00</t>
  </si>
  <si>
    <t>Dawit Uqbatsion</t>
  </si>
  <si>
    <t>Gebrezgi</t>
  </si>
  <si>
    <t>dawituqbatsion@gmail.com</t>
  </si>
  <si>
    <t>41 Pixley Cres</t>
  </si>
  <si>
    <t>SCARBOROUGH</t>
  </si>
  <si>
    <t>M1E 3G5</t>
  </si>
  <si>
    <t>1/1/74 0:00</t>
  </si>
  <si>
    <t>4/24/25 0:00</t>
  </si>
  <si>
    <t>Debretsion Asenay</t>
  </si>
  <si>
    <t>Abbie</t>
  </si>
  <si>
    <t>abbedebretsion@gmail.com</t>
  </si>
  <si>
    <t>3400 Keele St</t>
  </si>
  <si>
    <t>M3J 1L7</t>
  </si>
  <si>
    <t>12/23/25 0:00</t>
  </si>
  <si>
    <t>Eden Habte</t>
  </si>
  <si>
    <t>Kbrom</t>
  </si>
  <si>
    <t>29 Northover St</t>
  </si>
  <si>
    <t>M3L 1W4</t>
  </si>
  <si>
    <t>Eden Solomon</t>
  </si>
  <si>
    <t>Kibreab</t>
  </si>
  <si>
    <t>edensolomon1994@gmail.com</t>
  </si>
  <si>
    <t>440 Winona Dr</t>
  </si>
  <si>
    <t>M6C 3T8</t>
  </si>
  <si>
    <t>10/12/94 0:00</t>
  </si>
  <si>
    <t>Elsa Kahsay</t>
  </si>
  <si>
    <t>Abraham</t>
  </si>
  <si>
    <t>abrahamelsa1@gmail.com</t>
  </si>
  <si>
    <t>20 Tudexo Crt</t>
  </si>
  <si>
    <t>M1G 3S5</t>
  </si>
  <si>
    <t>11/24/84 0:00</t>
  </si>
  <si>
    <t>Ermias</t>
  </si>
  <si>
    <t>Frezghi</t>
  </si>
  <si>
    <t>ermiasf25@gmail.com</t>
  </si>
  <si>
    <t>620 Northcliffe Blvd</t>
  </si>
  <si>
    <t>M6E 3L9</t>
  </si>
  <si>
    <t>Rritrean</t>
  </si>
  <si>
    <t>Esey</t>
  </si>
  <si>
    <t>Habtesilasie</t>
  </si>
  <si>
    <t>esseydaniel10@gmail.com</t>
  </si>
  <si>
    <t>5 Massey Sq</t>
  </si>
  <si>
    <t>10/25/25 0:00</t>
  </si>
  <si>
    <t>Eritrian</t>
  </si>
  <si>
    <t>Fars</t>
  </si>
  <si>
    <t>Tesfassilasie</t>
  </si>
  <si>
    <t>farsande11@gmail.com</t>
  </si>
  <si>
    <t>64 Harris Park Dr</t>
  </si>
  <si>
    <t>4/20/97 0:00</t>
  </si>
  <si>
    <t>Eriteran</t>
  </si>
  <si>
    <t>pr</t>
  </si>
  <si>
    <t>Fesehaye Nuguse</t>
  </si>
  <si>
    <t>Gebremedhin</t>
  </si>
  <si>
    <t>10/31/25 0:00</t>
  </si>
  <si>
    <t>Feven</t>
  </si>
  <si>
    <t>Mekonnen</t>
  </si>
  <si>
    <t>fifidevlen@gmail.com</t>
  </si>
  <si>
    <t>2005 Eglinton Ave West</t>
  </si>
  <si>
    <t>York</t>
  </si>
  <si>
    <t>M6E 2K2</t>
  </si>
  <si>
    <t>1/1/93 0:00</t>
  </si>
  <si>
    <t>5/22/25 0:00</t>
  </si>
  <si>
    <t>Feven Habtom</t>
  </si>
  <si>
    <t>Issak</t>
  </si>
  <si>
    <t>Filmon Fessehaye</t>
  </si>
  <si>
    <t>Haile</t>
  </si>
  <si>
    <t>abigailflimon183@gmail.com</t>
  </si>
  <si>
    <t>65 Emmet Ave</t>
  </si>
  <si>
    <t>7/6/84 0:00</t>
  </si>
  <si>
    <t>5/30/25 0:00</t>
  </si>
  <si>
    <t>Freweyni Habtom</t>
  </si>
  <si>
    <t>Nuguse</t>
  </si>
  <si>
    <t>freweynihatom@gmail.com</t>
  </si>
  <si>
    <t>121 Humber Blvd</t>
  </si>
  <si>
    <t>M6N 2H6</t>
  </si>
  <si>
    <t>4/12/93 0:00</t>
  </si>
  <si>
    <t>8/15/25 0:00</t>
  </si>
  <si>
    <t>Furtuna Kidane</t>
  </si>
  <si>
    <t>furtunakidane4@gmail.com</t>
  </si>
  <si>
    <t>3400 Weston Rd</t>
  </si>
  <si>
    <t>PH5</t>
  </si>
  <si>
    <t>M9M 2W2</t>
  </si>
  <si>
    <t>5/2/96 0:00</t>
  </si>
  <si>
    <t>Furtuna Micheale</t>
  </si>
  <si>
    <t>furtunamich@gmail.com</t>
  </si>
  <si>
    <t>1/5/96 0:00</t>
  </si>
  <si>
    <t>Fyori</t>
  </si>
  <si>
    <t>Tekhle</t>
  </si>
  <si>
    <t>fiyorihagos01@gmail.com</t>
  </si>
  <si>
    <t>7 Day Ave</t>
  </si>
  <si>
    <t>M6E 3V7</t>
  </si>
  <si>
    <t>4/20/25 0:00</t>
  </si>
  <si>
    <t>ERITREAN</t>
  </si>
  <si>
    <t>Gebregziabiher Kidane</t>
  </si>
  <si>
    <t>Gebru</t>
  </si>
  <si>
    <t>8/26/25 0:00</t>
  </si>
  <si>
    <t>Ghirmay Kaleab</t>
  </si>
  <si>
    <t>Beyene</t>
  </si>
  <si>
    <t>abunkaleab@gmail.com</t>
  </si>
  <si>
    <t>7136 Delmonte Cr</t>
  </si>
  <si>
    <t>Mississauga</t>
  </si>
  <si>
    <t>9/11/90 0:00</t>
  </si>
  <si>
    <t>11/25/25 0:00</t>
  </si>
  <si>
    <t>Goitom Sahle</t>
  </si>
  <si>
    <t>Abay</t>
  </si>
  <si>
    <t>Grmawit Tekia</t>
  </si>
  <si>
    <t>Asmelash</t>
  </si>
  <si>
    <t>grmawittekie183@gmail.com</t>
  </si>
  <si>
    <t>1415 Lawrence Ave W</t>
  </si>
  <si>
    <t>M6L 1A9</t>
  </si>
  <si>
    <t>8/22/25 0:00</t>
  </si>
  <si>
    <t>Haben Isacc</t>
  </si>
  <si>
    <t>Ghebretnsae</t>
  </si>
  <si>
    <t>habenisacc50@gmail.com</t>
  </si>
  <si>
    <t>795 Vaughan Rd</t>
  </si>
  <si>
    <t>M6E 2Z6</t>
  </si>
  <si>
    <t>2/20/99 0:00</t>
  </si>
  <si>
    <t>1/20/26 0:00</t>
  </si>
  <si>
    <t>Haben Tekle</t>
  </si>
  <si>
    <t>Tesfay</t>
  </si>
  <si>
    <t>8/29/25 0:00</t>
  </si>
  <si>
    <t>Habtemariam Kidane</t>
  </si>
  <si>
    <t>Dayan</t>
  </si>
  <si>
    <t>habtemariamk5@gmail.com</t>
  </si>
  <si>
    <t>481 Vaughan Rd</t>
  </si>
  <si>
    <t>Habtom</t>
  </si>
  <si>
    <t>Nemariam</t>
  </si>
  <si>
    <t>habtombereketeab@gmail.com</t>
  </si>
  <si>
    <t>90 Eileen Ave</t>
  </si>
  <si>
    <t>M6N 1V4</t>
  </si>
  <si>
    <t>8/25/87 0:00</t>
  </si>
  <si>
    <t>Brhane</t>
  </si>
  <si>
    <t>habtomb205@gmail.com</t>
  </si>
  <si>
    <t>612-15 Martha Eaton Way</t>
  </si>
  <si>
    <t>6/12/85 0:00</t>
  </si>
  <si>
    <t>Habtom Solomon</t>
  </si>
  <si>
    <t>Teklehaimanot</t>
  </si>
  <si>
    <t>solomunhabtom458@gmail.com</t>
  </si>
  <si>
    <t>103 Mcrobert Ave</t>
  </si>
  <si>
    <t>M6E 4P3</t>
  </si>
  <si>
    <t>10/21/25 0:00</t>
  </si>
  <si>
    <t>Haile Afewerki</t>
  </si>
  <si>
    <t>Tesfazgi</t>
  </si>
  <si>
    <t>1/1/51 0:00</t>
  </si>
  <si>
    <t>4/25/25 0:00</t>
  </si>
  <si>
    <t>Haymanot Yosief</t>
  </si>
  <si>
    <t>Fisehaye</t>
  </si>
  <si>
    <t>Henok</t>
  </si>
  <si>
    <t>Gezai</t>
  </si>
  <si>
    <t>hgezae2@gmail.con</t>
  </si>
  <si>
    <t>65 Emmett Ave</t>
  </si>
  <si>
    <t>Henok Petros</t>
  </si>
  <si>
    <t>Michael</t>
  </si>
  <si>
    <t>henokpetros2@gmail.com</t>
  </si>
  <si>
    <t>2231 Eglinton Ave E</t>
  </si>
  <si>
    <t>M1K 2M8</t>
  </si>
  <si>
    <t>10/9/97 0:00</t>
  </si>
  <si>
    <t>5/13/25 0:00</t>
  </si>
  <si>
    <t>Iseyas Dawit</t>
  </si>
  <si>
    <t>iseyasdawit96@gmail.com</t>
  </si>
  <si>
    <t>10 Willowridge Rd</t>
  </si>
  <si>
    <t>M9R 3Y8</t>
  </si>
  <si>
    <t>7/14/96 0:00</t>
  </si>
  <si>
    <t>4/15/25 0:00</t>
  </si>
  <si>
    <t>Kiflom</t>
  </si>
  <si>
    <t>Ghergis</t>
  </si>
  <si>
    <t>ghergiskiflom@gmail.com</t>
  </si>
  <si>
    <t>10 Teesdale</t>
  </si>
  <si>
    <t>M1L 1K9</t>
  </si>
  <si>
    <t>10/8/80 0:00</t>
  </si>
  <si>
    <t>Eritrea</t>
  </si>
  <si>
    <t>6/23/25 0:00</t>
  </si>
  <si>
    <t>Kisanet Beyene</t>
  </si>
  <si>
    <t>Mebrahtu</t>
  </si>
  <si>
    <t>ksanetbeyene91@gmail.com</t>
  </si>
  <si>
    <t>182 Donald Ave</t>
  </si>
  <si>
    <t>M6M 1K4</t>
  </si>
  <si>
    <t>1/9/94 0:00</t>
  </si>
  <si>
    <t>Kisanet Haileab</t>
  </si>
  <si>
    <t>Weldemariam</t>
  </si>
  <si>
    <t>kisanetwelde10@gmail.com</t>
  </si>
  <si>
    <t>357 Rusholem Rd</t>
  </si>
  <si>
    <t>M6J 3H4</t>
  </si>
  <si>
    <t>5/2/99 0:00</t>
  </si>
  <si>
    <t>Lemlem Gebreigzabiher</t>
  </si>
  <si>
    <t>nabracan2019@gmail.com</t>
  </si>
  <si>
    <t>11/30/83 0:00</t>
  </si>
  <si>
    <t>Letemhret Tesfu</t>
  </si>
  <si>
    <t>Sengal</t>
  </si>
  <si>
    <t>letemhrettesfu@gmail.com</t>
  </si>
  <si>
    <t>1415 Lawrence Ave W North</t>
  </si>
  <si>
    <t>1/1/88 0:00</t>
  </si>
  <si>
    <t>Luwam Alazar</t>
  </si>
  <si>
    <t>Kidane</t>
  </si>
  <si>
    <t>luwam30@gmail.com</t>
  </si>
  <si>
    <t>797 Jane Street</t>
  </si>
  <si>
    <t>M6N 4B8</t>
  </si>
  <si>
    <t>1/30/26 0:00</t>
  </si>
  <si>
    <t>Marta Asgedom</t>
  </si>
  <si>
    <t>Bzabh</t>
  </si>
  <si>
    <t>martaasgedom2@gmail.com</t>
  </si>
  <si>
    <t>1 Four Winds Dr</t>
  </si>
  <si>
    <t>4/27/94 0:00</t>
  </si>
  <si>
    <t>Mehari Amanuel</t>
  </si>
  <si>
    <t>Tesfagirgish</t>
  </si>
  <si>
    <t>mehariwedi9@gmail.com</t>
  </si>
  <si>
    <t>70 Delisle Ave</t>
  </si>
  <si>
    <t>M4V 1S7</t>
  </si>
  <si>
    <t>3/4/99 0:00</t>
  </si>
  <si>
    <t>Mehretab Rada</t>
  </si>
  <si>
    <t>Malas</t>
  </si>
  <si>
    <t>Melat</t>
  </si>
  <si>
    <t>Mesfin</t>
  </si>
  <si>
    <t>nateydivora@gmail.com</t>
  </si>
  <si>
    <t>19 Dyson Blvd</t>
  </si>
  <si>
    <t>Scarborough</t>
  </si>
  <si>
    <t>m1r1a9</t>
  </si>
  <si>
    <t>12/12/82 0:00</t>
  </si>
  <si>
    <t>5/15/26 0:00</t>
  </si>
  <si>
    <t>Merhawi Daniel</t>
  </si>
  <si>
    <t>Fisseha</t>
  </si>
  <si>
    <t>merhawidaniel22@gmail.com</t>
  </si>
  <si>
    <t>3400 Weston Road</t>
  </si>
  <si>
    <t>7/25/92 0:00</t>
  </si>
  <si>
    <t>Citizen</t>
  </si>
  <si>
    <t>6/24/25 0:00</t>
  </si>
  <si>
    <t>Merhawi Gebreslasie</t>
  </si>
  <si>
    <t>Gebremichael</t>
  </si>
  <si>
    <t>merhawi237@gmail.com</t>
  </si>
  <si>
    <t>M6C 2P6</t>
  </si>
  <si>
    <t>8/23/01 0:00</t>
  </si>
  <si>
    <t>Merry Dawit</t>
  </si>
  <si>
    <t>Habte</t>
  </si>
  <si>
    <t>merrydawit46@gmail.com</t>
  </si>
  <si>
    <t>12 George Anderson Ct</t>
  </si>
  <si>
    <t>M6M 2Z4</t>
  </si>
  <si>
    <t>7/29/25 0:00</t>
  </si>
  <si>
    <t>Mihreteab Kidane</t>
  </si>
  <si>
    <t>Tinsheom</t>
  </si>
  <si>
    <t>4/30/26 0:00</t>
  </si>
  <si>
    <t>Mikael Ytebarek</t>
  </si>
  <si>
    <t>Fesseha</t>
  </si>
  <si>
    <t>mikaelfesseha@gmail.com</t>
  </si>
  <si>
    <t>29 Louvain Ave</t>
  </si>
  <si>
    <t>M4M 3M7</t>
  </si>
  <si>
    <t>12/10/69 0:00</t>
  </si>
  <si>
    <t>4/16/25 0:00</t>
  </si>
  <si>
    <t>Mikal</t>
  </si>
  <si>
    <t>Tsegay</t>
  </si>
  <si>
    <t>mikutsegay2@gmail.com</t>
  </si>
  <si>
    <t>202-392 Jane St</t>
  </si>
  <si>
    <t>M6S 3Z5</t>
  </si>
  <si>
    <t>1/11/93 0:00</t>
  </si>
  <si>
    <t>Million Alem</t>
  </si>
  <si>
    <t>Gebreab</t>
  </si>
  <si>
    <t>millalem32@gmail.com</t>
  </si>
  <si>
    <t>213 Bicknell Ave</t>
  </si>
  <si>
    <t>M6M 4H2</t>
  </si>
  <si>
    <t>10/17/25 0:00</t>
  </si>
  <si>
    <t>Misgina Gebremedhin</t>
  </si>
  <si>
    <t>Gebretensae</t>
  </si>
  <si>
    <t>misignagebremedhin@gmail.com</t>
  </si>
  <si>
    <t>6075 Camgreen Cir</t>
  </si>
  <si>
    <t>Mississauga, ON</t>
  </si>
  <si>
    <t>L5N 4N3</t>
  </si>
  <si>
    <t>1/1/77 0:00</t>
  </si>
  <si>
    <t>Misgna Beyene</t>
  </si>
  <si>
    <t>Hailay</t>
  </si>
  <si>
    <t>39 Raglan Ave</t>
  </si>
  <si>
    <t>M6C 2K8</t>
  </si>
  <si>
    <t>Nahom Habtemariam</t>
  </si>
  <si>
    <t>Tewlede</t>
  </si>
  <si>
    <t>nahomhabte264@gmail.com</t>
  </si>
  <si>
    <t>25 St Dennis Dr</t>
  </si>
  <si>
    <t>M3C 1E7</t>
  </si>
  <si>
    <t>7/10/98 0:00</t>
  </si>
  <si>
    <t>2/13/26 0:00</t>
  </si>
  <si>
    <t>Nardos Hailemariam</t>
  </si>
  <si>
    <t>Tewelde</t>
  </si>
  <si>
    <t>nardoshailemariam62@gmail.com</t>
  </si>
  <si>
    <t>8/18/02 0:00</t>
  </si>
  <si>
    <t>Natnael</t>
  </si>
  <si>
    <t>natnaeltekle206@gmail.com</t>
  </si>
  <si>
    <t>Natsanet</t>
  </si>
  <si>
    <t>Gebremikael</t>
  </si>
  <si>
    <t>natsnethaile6@gmail.com</t>
  </si>
  <si>
    <t>M6E 3M1</t>
  </si>
  <si>
    <t>7/11/89 0:00</t>
  </si>
  <si>
    <t>1/29/26 0:00</t>
  </si>
  <si>
    <t>Nebiat Yosief</t>
  </si>
  <si>
    <t>Mhretab</t>
  </si>
  <si>
    <t>mhretabnebiat@gmail.com</t>
  </si>
  <si>
    <t>454 Westmount Ave</t>
  </si>
  <si>
    <t>1/1/86 0:00</t>
  </si>
  <si>
    <t>Nighisti Hailem</t>
  </si>
  <si>
    <t>Woldemariam</t>
  </si>
  <si>
    <t>nighstiw@gmail.com</t>
  </si>
  <si>
    <t>44 Winona Dr</t>
  </si>
  <si>
    <t>1/1/76 0:00</t>
  </si>
  <si>
    <t>Nighisti Tesfamariam</t>
  </si>
  <si>
    <t>Gaim</t>
  </si>
  <si>
    <t>11/18/25 0:00</t>
  </si>
  <si>
    <t>Nuguse Kiros</t>
  </si>
  <si>
    <t>Reda</t>
  </si>
  <si>
    <t>nuguse866@gmail.com</t>
  </si>
  <si>
    <t>100 Rowena Dr</t>
  </si>
  <si>
    <t>M3A 1P9</t>
  </si>
  <si>
    <t>1/1/87 0:00</t>
  </si>
  <si>
    <t>12/30/25 0:00</t>
  </si>
  <si>
    <t>Petros Estifanos</t>
  </si>
  <si>
    <t>Hagos</t>
  </si>
  <si>
    <t>petrosestifanos208@gmail.com</t>
  </si>
  <si>
    <t>22 Chipper Cres</t>
  </si>
  <si>
    <t>M1K 4R3</t>
  </si>
  <si>
    <t>3/21/95 0:00</t>
  </si>
  <si>
    <t>4/14/26 0:00</t>
  </si>
  <si>
    <t>Petros Meron</t>
  </si>
  <si>
    <t>Bairu</t>
  </si>
  <si>
    <t>petrosmeron29@gmail.com</t>
  </si>
  <si>
    <t>1524 Lawrence Ave W</t>
  </si>
  <si>
    <t>M6L 1B7</t>
  </si>
  <si>
    <t>6/7/98 0:00</t>
  </si>
  <si>
    <t>Raday Tedros</t>
  </si>
  <si>
    <t>134GowanAve</t>
  </si>
  <si>
    <t>radaytedros@gmail.com</t>
  </si>
  <si>
    <t>134 Gowan Ave</t>
  </si>
  <si>
    <t>M4K 2C9</t>
  </si>
  <si>
    <t>6/20/25 0:00</t>
  </si>
  <si>
    <t>Rahwa Abadi</t>
  </si>
  <si>
    <t>rahwaabadi026@gmail.com</t>
  </si>
  <si>
    <t>168 Harvie Ave</t>
  </si>
  <si>
    <t>M6E 4K3</t>
  </si>
  <si>
    <t>7/15/99 0:00</t>
  </si>
  <si>
    <t>Rita</t>
  </si>
  <si>
    <t>Eliyas</t>
  </si>
  <si>
    <t>ritateselias@gmail.com</t>
  </si>
  <si>
    <t>7 Day Avenue</t>
  </si>
  <si>
    <t>6/11/99 0:00</t>
  </si>
  <si>
    <t>Robel</t>
  </si>
  <si>
    <t>robelasgodom9@gmail.com</t>
  </si>
  <si>
    <t>1/1/95 0:00</t>
  </si>
  <si>
    <t>Robel Zekarias</t>
  </si>
  <si>
    <t>robeal70@gmail.com</t>
  </si>
  <si>
    <t>27 Byng Ave</t>
  </si>
  <si>
    <t>Ruben Amanuel</t>
  </si>
  <si>
    <t>ruvenaman9@gmail.com</t>
  </si>
  <si>
    <t>19 Dunwatson</t>
  </si>
  <si>
    <t>3/2/97 0:00</t>
  </si>
  <si>
    <t>Ruta Kidane</t>
  </si>
  <si>
    <t>Teklemariam</t>
  </si>
  <si>
    <t>Saba</t>
  </si>
  <si>
    <t>Ogbe</t>
  </si>
  <si>
    <t>ogbesaba@gmail.com</t>
  </si>
  <si>
    <t>1714-2000 Woolner Ave</t>
  </si>
  <si>
    <t>M6N 1Y4</t>
  </si>
  <si>
    <t>1/21/80 0:00</t>
  </si>
  <si>
    <t>Pr</t>
  </si>
  <si>
    <t>Salomon</t>
  </si>
  <si>
    <t>Tesfagerges</t>
  </si>
  <si>
    <t>solomont1975@gmail.com</t>
  </si>
  <si>
    <t>103 Mcroberts Ave</t>
  </si>
  <si>
    <t>BSMT</t>
  </si>
  <si>
    <t>1/1/75 0:00</t>
  </si>
  <si>
    <t>3/17/26 0:00</t>
  </si>
  <si>
    <t>Samiel Haile</t>
  </si>
  <si>
    <t>Berhane</t>
  </si>
  <si>
    <t>sambofr58@gmail.com</t>
  </si>
  <si>
    <t>1/1/91 0:00</t>
  </si>
  <si>
    <t>Samuel Tesfay</t>
  </si>
  <si>
    <t>Samuel Tesfazgi</t>
  </si>
  <si>
    <t>samueltesfasgi@gmail.com</t>
  </si>
  <si>
    <t>46 Falvo St</t>
  </si>
  <si>
    <t>Mapple, ON</t>
  </si>
  <si>
    <t>L6A 4A5</t>
  </si>
  <si>
    <t>Ethiopian</t>
  </si>
  <si>
    <t>Sara</t>
  </si>
  <si>
    <t>Negasi</t>
  </si>
  <si>
    <t>sarinega98@gmail.com</t>
  </si>
  <si>
    <t>59A Huemood Dr</t>
  </si>
  <si>
    <t>7/15/98 0:00</t>
  </si>
  <si>
    <t>Seare</t>
  </si>
  <si>
    <t>Tsegu</t>
  </si>
  <si>
    <t>tekluseare@gmail.com</t>
  </si>
  <si>
    <t>16 Tandridge Crescent</t>
  </si>
  <si>
    <t>M9W 2P1</t>
  </si>
  <si>
    <t>6/19/25 0:00</t>
  </si>
  <si>
    <t>Selam Elyas</t>
  </si>
  <si>
    <t>Gerezgiher</t>
  </si>
  <si>
    <t>selamelyas73@gmail.com</t>
  </si>
  <si>
    <t>1629 Weston Rd</t>
  </si>
  <si>
    <t>M9N 1T8</t>
  </si>
  <si>
    <t>12/7/99 0:00</t>
  </si>
  <si>
    <t>Selam Kidane</t>
  </si>
  <si>
    <t>Bahta</t>
  </si>
  <si>
    <t>selamk817@gmail.com</t>
  </si>
  <si>
    <t>236 Vaughan Rd</t>
  </si>
  <si>
    <t>M6C 2M7</t>
  </si>
  <si>
    <t>Selam Tesfai</t>
  </si>
  <si>
    <t>Feshatsion</t>
  </si>
  <si>
    <t>selamt1990@gmail.com</t>
  </si>
  <si>
    <t>80 Guestvill Ave</t>
  </si>
  <si>
    <t>M6N 4N3</t>
  </si>
  <si>
    <t>1/1/90 0:00</t>
  </si>
  <si>
    <t>4/17/25 0:00</t>
  </si>
  <si>
    <t>Selemawit Abraham</t>
  </si>
  <si>
    <t>Weldegebriel</t>
  </si>
  <si>
    <t>selabraham21@gmail.com</t>
  </si>
  <si>
    <t>5/14/84 0:00</t>
  </si>
  <si>
    <t>Semhar</t>
  </si>
  <si>
    <t>Zeray</t>
  </si>
  <si>
    <t>semhar.almaz@gmail.com</t>
  </si>
  <si>
    <t>255 Main St</t>
  </si>
  <si>
    <t>M4C 4X2</t>
  </si>
  <si>
    <t>Shewit Kibreab</t>
  </si>
  <si>
    <t>Seiym</t>
  </si>
  <si>
    <t>shewitkbreab00@gmail.com</t>
  </si>
  <si>
    <t>65A Emmet Street</t>
  </si>
  <si>
    <t>M6M 2E5</t>
  </si>
  <si>
    <t>12/28/95 0:00</t>
  </si>
  <si>
    <t>Shumbahri Tesfaldet</t>
  </si>
  <si>
    <t>Atsbaha</t>
  </si>
  <si>
    <t>300 Dufferin St</t>
  </si>
  <si>
    <t>M6K 3E5</t>
  </si>
  <si>
    <t>1/1/96 0:00</t>
  </si>
  <si>
    <t>Siem Nuguse</t>
  </si>
  <si>
    <t>Melke</t>
  </si>
  <si>
    <t>siemmelke52@gmail.com</t>
  </si>
  <si>
    <t>18 Harrison Garden Blv</t>
  </si>
  <si>
    <t>M2N 7J7</t>
  </si>
  <si>
    <t>6/18/94 0:00</t>
  </si>
  <si>
    <t>Simon Tekle</t>
  </si>
  <si>
    <t>Gebregziabher</t>
  </si>
  <si>
    <t>Snit Tekeste</t>
  </si>
  <si>
    <t>Welday</t>
  </si>
  <si>
    <t>sinittekeste222@gmail.com</t>
  </si>
  <si>
    <t>214 Morningside Ave</t>
  </si>
  <si>
    <t>M1E 3E1</t>
  </si>
  <si>
    <t>7/21/97 0:00</t>
  </si>
  <si>
    <t>11/28/25 0:00</t>
  </si>
  <si>
    <t>Suzana Kiflezghie</t>
  </si>
  <si>
    <t>Fesshaye</t>
  </si>
  <si>
    <t>suzanakifzezghi@gmail.com</t>
  </si>
  <si>
    <t>36 Simba Dr</t>
  </si>
  <si>
    <t>M9M 2N1</t>
  </si>
  <si>
    <t>1/28/97 0:00</t>
  </si>
  <si>
    <t>1/16/26 0:00</t>
  </si>
  <si>
    <t>Taemu Zerzghi</t>
  </si>
  <si>
    <t>Gebrehiwet</t>
  </si>
  <si>
    <t>teamuzerazghi@gmail.com</t>
  </si>
  <si>
    <t>11 Catford Rd</t>
  </si>
  <si>
    <t>M3J 1P9</t>
  </si>
  <si>
    <t>Teberh Tewelde</t>
  </si>
  <si>
    <t>Tuema</t>
  </si>
  <si>
    <t>teberh55@gmail.com</t>
  </si>
  <si>
    <t>121 Cordella Ave</t>
  </si>
  <si>
    <t>M6N 2K1</t>
  </si>
  <si>
    <t>Teklemariam Haileslasie</t>
  </si>
  <si>
    <t>Teare</t>
  </si>
  <si>
    <t>teklehaile74@gmail.com</t>
  </si>
  <si>
    <t>85 Letchworth Cres</t>
  </si>
  <si>
    <t>M3M 1Z1</t>
  </si>
  <si>
    <t>1/1/78 0:00</t>
  </si>
  <si>
    <t>Teklu Teweldemedhin</t>
  </si>
  <si>
    <t>tekluteweldemedhin@gmail.com</t>
  </si>
  <si>
    <t>3/1/90 0:00</t>
  </si>
  <si>
    <t>New Comer/Refugee</t>
  </si>
  <si>
    <t>Temesgen Okubazghi</t>
  </si>
  <si>
    <t>teme5394@gmail.com</t>
  </si>
  <si>
    <t>23 Zealand Rd</t>
  </si>
  <si>
    <t>M9R 3W5</t>
  </si>
  <si>
    <t>1/1/94 0:00</t>
  </si>
  <si>
    <t>3/27/25 0:00</t>
  </si>
  <si>
    <t>Tesfagiorgis Berhane</t>
  </si>
  <si>
    <t>Habtemaryam</t>
  </si>
  <si>
    <t>Tesfalem Sium</t>
  </si>
  <si>
    <t>Bayre</t>
  </si>
  <si>
    <t>65 Chambers Ave</t>
  </si>
  <si>
    <t>Tirhas Okbazghi</t>
  </si>
  <si>
    <t>Kflom</t>
  </si>
  <si>
    <t>tirhas2425@gmail.com</t>
  </si>
  <si>
    <t>4/25/90 0:00</t>
  </si>
  <si>
    <t>4/28/26 0:00</t>
  </si>
  <si>
    <t>Tsegay Temnewo</t>
  </si>
  <si>
    <t>Tesfamichael</t>
  </si>
  <si>
    <t>temnewotsegay449@gmail.com</t>
  </si>
  <si>
    <t>2405 Finch Ave West</t>
  </si>
  <si>
    <t>M9M 2X2</t>
  </si>
  <si>
    <t>1/1/72 0:00</t>
  </si>
  <si>
    <t>Tumzghi Angosom</t>
  </si>
  <si>
    <t>tumzghiangosom19@gmail.com</t>
  </si>
  <si>
    <t>9/1/99 0:00</t>
  </si>
  <si>
    <t>Wabi Nigatu</t>
  </si>
  <si>
    <t>Bedeso</t>
  </si>
  <si>
    <t>wabinigatu14@gmail.com</t>
  </si>
  <si>
    <t>Common Law</t>
  </si>
  <si>
    <t>Weini Tesfu</t>
  </si>
  <si>
    <t>weinitesfu5@gmail.com</t>
  </si>
  <si>
    <t>1755 Jane St</t>
  </si>
  <si>
    <t>M9N 2S6</t>
  </si>
  <si>
    <t>10/2/79 0:00</t>
  </si>
  <si>
    <t>Yafet Eyasu</t>
  </si>
  <si>
    <t>yafeteyasu18@gmail.com</t>
  </si>
  <si>
    <t>10 Teesdale Pl</t>
  </si>
  <si>
    <t>12/11/00 0:00</t>
  </si>
  <si>
    <t>Yodit Mengstu</t>
  </si>
  <si>
    <t>yoditmtekle@gmail.com</t>
  </si>
  <si>
    <t>540 Birchmount Rd</t>
  </si>
  <si>
    <t>M1K 1P2</t>
  </si>
  <si>
    <t>5/10/99 0:00</t>
  </si>
  <si>
    <t>3/28/25 0:00</t>
  </si>
  <si>
    <t>Yohannes</t>
  </si>
  <si>
    <t>Asefaw</t>
  </si>
  <si>
    <t>johnasefaw90@icloud.com</t>
  </si>
  <si>
    <t>3136 Weston Rd</t>
  </si>
  <si>
    <t>M9M 2t5</t>
  </si>
  <si>
    <t>4/22/90 0:00</t>
  </si>
  <si>
    <t>Refugee</t>
  </si>
  <si>
    <t>Yohannes Kibreab</t>
  </si>
  <si>
    <t>Musazgi</t>
  </si>
  <si>
    <t>5/16/25 0:00</t>
  </si>
  <si>
    <t>Yonas Tekle</t>
  </si>
  <si>
    <t>Debretsion</t>
  </si>
  <si>
    <t>yonashaben37@gmail.com</t>
  </si>
  <si>
    <t>339 George St</t>
  </si>
  <si>
    <t>M5A 2N2</t>
  </si>
  <si>
    <t>1/1/73 0:00</t>
  </si>
  <si>
    <t>4/21/26 0:00</t>
  </si>
  <si>
    <t>Yordanos</t>
  </si>
  <si>
    <t>Alemayehu</t>
  </si>
  <si>
    <t>Yordanos Teklezghi</t>
  </si>
  <si>
    <t>86 Benjamin Boake Trail</t>
  </si>
  <si>
    <t>M3J 3C4</t>
  </si>
  <si>
    <t>Yorusalem Russom</t>
  </si>
  <si>
    <t>Tekeste</t>
  </si>
  <si>
    <t>yorusrussom280@gmail.com</t>
  </si>
  <si>
    <t>9 Flemington Rd</t>
  </si>
  <si>
    <t>M6A 2N6</t>
  </si>
  <si>
    <t>4/30/96 0:00</t>
  </si>
  <si>
    <t>Youssef Okubay</t>
  </si>
  <si>
    <t>Maharasgi</t>
  </si>
  <si>
    <t>ymaharasgi@gmail.com</t>
  </si>
  <si>
    <t>86 Blue Spruce Street</t>
  </si>
  <si>
    <t>Brampton, ON</t>
  </si>
  <si>
    <t>L6R 1C3</t>
  </si>
  <si>
    <t>Yrgalem Desta</t>
  </si>
  <si>
    <t>Araya</t>
  </si>
  <si>
    <t>yrgalem087@gmail.com</t>
  </si>
  <si>
    <t>923 St Clar Ave W</t>
  </si>
  <si>
    <t>M6C 1C7</t>
  </si>
  <si>
    <t>12/5/76 0:00</t>
  </si>
  <si>
    <t>Yuran Binyam</t>
  </si>
  <si>
    <t>Tecle</t>
  </si>
  <si>
    <t>yuranarsena@gmail.com</t>
  </si>
  <si>
    <t>120 Torressdale Ave</t>
  </si>
  <si>
    <t>M2R 3N7</t>
  </si>
  <si>
    <t>9/29/96 0:00</t>
  </si>
  <si>
    <t>Zermariam Gebremedhin</t>
  </si>
  <si>
    <t>zereitt@gmail.com</t>
  </si>
  <si>
    <t>552 Adelaide St W</t>
  </si>
  <si>
    <t>M5V 3W8</t>
  </si>
  <si>
    <t>1/21/77 0:00</t>
  </si>
  <si>
    <t>Mapple</t>
  </si>
  <si>
    <t>Brampton</t>
  </si>
  <si>
    <t/>
  </si>
  <si>
    <t>Mississuaga, ON</t>
  </si>
  <si>
    <t>East York, ON</t>
  </si>
  <si>
    <t>toronto, ON</t>
  </si>
  <si>
    <t>ETOBICOKE, ON</t>
  </si>
  <si>
    <t>SCARBOROUGH, ON</t>
  </si>
  <si>
    <t>2405 Finch Ave West, ON</t>
  </si>
  <si>
    <t>City_Clean</t>
  </si>
  <si>
    <t>M3J 2T1</t>
  </si>
  <si>
    <t>PostalCode_clean</t>
  </si>
  <si>
    <t>m3m 1s4</t>
  </si>
  <si>
    <t>M4C 5L6</t>
  </si>
  <si>
    <t>M1L 3A7</t>
  </si>
  <si>
    <t>m1c 3l9</t>
  </si>
  <si>
    <t>N6C 2W3</t>
  </si>
  <si>
    <t>Column1</t>
  </si>
  <si>
    <t>Column2</t>
  </si>
  <si>
    <t>Custom</t>
  </si>
  <si>
    <t>M1K1P2</t>
  </si>
  <si>
    <t>M3M 1S4</t>
  </si>
  <si>
    <t>M1R1A9</t>
  </si>
  <si>
    <t>M1C 3L9</t>
  </si>
  <si>
    <t>M9M 2T5</t>
  </si>
  <si>
    <t>Updated Date of Birth</t>
  </si>
  <si>
    <t>647-764-7163</t>
  </si>
  <si>
    <t>647-289-9015</t>
  </si>
  <si>
    <t>437-239-2834</t>
  </si>
  <si>
    <t>416-828-6884</t>
  </si>
  <si>
    <t>647-514-6775</t>
  </si>
  <si>
    <t>226-507-2507</t>
  </si>
  <si>
    <t>437-446-6219</t>
  </si>
  <si>
    <t>437-707-9603</t>
  </si>
  <si>
    <t>647-581-0303</t>
  </si>
  <si>
    <t>437-848-9129</t>
  </si>
  <si>
    <t>437-566-7691</t>
  </si>
  <si>
    <t>437-779-8199</t>
  </si>
  <si>
    <t>647-878-8960</t>
  </si>
  <si>
    <t>416-669-2085</t>
  </si>
  <si>
    <t>437-229-9680</t>
  </si>
  <si>
    <t>647-804-2736</t>
  </si>
  <si>
    <t>437-488-3173</t>
  </si>
  <si>
    <t>437-220-7260</t>
  </si>
  <si>
    <t>437-249-9882</t>
  </si>
  <si>
    <t>416-831-7537</t>
  </si>
  <si>
    <t>437-248-7230</t>
  </si>
  <si>
    <t>647-774-2074</t>
  </si>
  <si>
    <t>647-471-4369</t>
  </si>
  <si>
    <t>416-700-3771</t>
  </si>
  <si>
    <t>437-256-6942</t>
  </si>
  <si>
    <t>437-212-2616</t>
  </si>
  <si>
    <t>647-568-8367</t>
  </si>
  <si>
    <t>647-568-1968</t>
  </si>
  <si>
    <t>437-875-0495</t>
  </si>
  <si>
    <t>437-318-4559</t>
  </si>
  <si>
    <t>437-533-2460</t>
  </si>
  <si>
    <t>647-819-0338</t>
  </si>
  <si>
    <t>437-232-5327</t>
  </si>
  <si>
    <t>204-399-6336</t>
  </si>
  <si>
    <t>437-297-1625</t>
  </si>
  <si>
    <t>437-522-6400</t>
  </si>
  <si>
    <t>204-899-3359</t>
  </si>
  <si>
    <t>437-450-4814</t>
  </si>
  <si>
    <t>437-774-5477</t>
  </si>
  <si>
    <t>437-243-5777</t>
  </si>
  <si>
    <t>437-265-8040</t>
  </si>
  <si>
    <t>437-602-4027</t>
  </si>
  <si>
    <t>416-262-1916</t>
  </si>
  <si>
    <t>647-504-2095</t>
  </si>
  <si>
    <t>647-278-1531</t>
  </si>
  <si>
    <t>437-233-6664</t>
  </si>
  <si>
    <t>204-298-0915</t>
  </si>
  <si>
    <t>437-553-0008</t>
  </si>
  <si>
    <t>437-602-3884</t>
  </si>
  <si>
    <t>437-605-4337</t>
  </si>
  <si>
    <t>647-904-1999</t>
  </si>
  <si>
    <t>437-607-2775</t>
  </si>
  <si>
    <t>437-376-2130</t>
  </si>
  <si>
    <t>519-731-4719</t>
  </si>
  <si>
    <t>437-385-3328</t>
  </si>
  <si>
    <t>647-904-5180</t>
  </si>
  <si>
    <t>437-385-2614</t>
  </si>
  <si>
    <t>437-241-6833</t>
  </si>
  <si>
    <t>647-261-6007</t>
  </si>
  <si>
    <t>437-245-1586</t>
  </si>
  <si>
    <t>226-898-6701</t>
  </si>
  <si>
    <t>647-514-1735</t>
  </si>
  <si>
    <t>647-570-4668</t>
  </si>
  <si>
    <t>437-601-9812</t>
  </si>
  <si>
    <t>437-331-7818</t>
  </si>
  <si>
    <t>647-470-7774</t>
  </si>
  <si>
    <t>647-540-6382</t>
  </si>
  <si>
    <t>437-436-4735</t>
  </si>
  <si>
    <t>437-259-2424</t>
  </si>
  <si>
    <t>416-402-0308</t>
  </si>
  <si>
    <t>514-463-6655</t>
  </si>
  <si>
    <t>647-514-6877</t>
  </si>
  <si>
    <t>647-856-0436</t>
  </si>
  <si>
    <t>437-545-2617</t>
  </si>
  <si>
    <t>437-232-4327</t>
  </si>
  <si>
    <t>416-400-9542</t>
  </si>
  <si>
    <t>647-393-9731</t>
  </si>
  <si>
    <t>647-806-0148</t>
  </si>
  <si>
    <t>647-573-3115</t>
  </si>
  <si>
    <t>437-601-6073</t>
  </si>
  <si>
    <t>437-830-4472</t>
  </si>
  <si>
    <t>647-766-9198</t>
  </si>
  <si>
    <t>437-484-9513</t>
  </si>
  <si>
    <t>437-876-9221</t>
  </si>
  <si>
    <t>647-410-6526</t>
  </si>
  <si>
    <t>437-436-1924</t>
  </si>
  <si>
    <t>647-394-3072</t>
  </si>
  <si>
    <t>437-331-8816</t>
  </si>
  <si>
    <t>647-913-6454</t>
  </si>
  <si>
    <t>647-410-6717</t>
  </si>
  <si>
    <t>437-254-1286</t>
  </si>
  <si>
    <t>437-244-3233</t>
  </si>
  <si>
    <t>437-971-0791</t>
  </si>
  <si>
    <t>347-603-2114</t>
  </si>
  <si>
    <t>437-998-7625</t>
  </si>
  <si>
    <t>437-937-2501</t>
  </si>
  <si>
    <t>437-231-9207</t>
  </si>
  <si>
    <t>437-838-3321</t>
  </si>
  <si>
    <t>437-607-2753</t>
  </si>
  <si>
    <t>647-704-2921</t>
  </si>
  <si>
    <t>437-604-9937</t>
  </si>
  <si>
    <t>437-855-9931</t>
  </si>
  <si>
    <t>647-507-0834</t>
  </si>
  <si>
    <t>437-860-6265</t>
  </si>
  <si>
    <t>437-288-4378</t>
  </si>
  <si>
    <t>437-477-6447</t>
  </si>
  <si>
    <t>437-344-1874</t>
  </si>
  <si>
    <t>647-562-9310</t>
  </si>
  <si>
    <t>437-535-1900</t>
  </si>
  <si>
    <t>437-673-1413</t>
  </si>
  <si>
    <t>437-263-5154</t>
  </si>
  <si>
    <t>647-570-3196</t>
  </si>
  <si>
    <t>437-778-5258</t>
  </si>
  <si>
    <t>437-430-0425</t>
  </si>
  <si>
    <t>437-757-2098</t>
  </si>
  <si>
    <t>416-570-1570</t>
  </si>
  <si>
    <t>519-400-3501</t>
  </si>
  <si>
    <t>437-602-1218</t>
  </si>
  <si>
    <t>437-484-5959</t>
  </si>
  <si>
    <t>437-676-1087</t>
  </si>
  <si>
    <t>437-460-7160</t>
  </si>
  <si>
    <t>647-632-2655</t>
  </si>
  <si>
    <t>437-677-6784</t>
  </si>
  <si>
    <t>437-430-9070</t>
  </si>
  <si>
    <t>437-849-5028</t>
  </si>
  <si>
    <t>416-904-3917</t>
  </si>
  <si>
    <t>437-830-4573</t>
  </si>
  <si>
    <t>437-967-9373</t>
  </si>
  <si>
    <t>437-256-2355</t>
  </si>
  <si>
    <t>416-402-8907</t>
  </si>
  <si>
    <t>Updated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</si>
</sst>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/>
    </xf>
    <xf numFmtId="22" fontId="2" fillId="4" borderId="1" xfId="0" applyNumberFormat="1" applyFont="1" applyFill="1" applyBorder="1" applyAlignment="1">
      <alignment horizontal="right" wrapText="1"/>
    </xf>
    <xf numFmtId="22" fontId="2" fillId="3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right" wrapText="1"/>
    </xf>
    <xf numFmtId="14" fontId="2" fillId="4" borderId="1" xfId="0" applyNumberFormat="1" applyFont="1" applyFill="1" applyBorder="1" applyAlignment="1">
      <alignment wrapText="1"/>
    </xf>
    <xf numFmtId="14" fontId="2" fillId="4" borderId="1" xfId="0" applyNumberFormat="1" applyFont="1" applyFill="1" applyBorder="1" applyAlignment="1">
      <alignment horizontal="right" wrapText="1"/>
    </xf>
    <xf numFmtId="14" fontId="2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14" fontId="0" fillId="0" borderId="0" xfId="0" applyNumberFormat="1"/>
    <xf numFmtId="0" fontId="2" fillId="3" borderId="2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0" fontId="2" fillId="4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14" fontId="1" fillId="2" borderId="5" xfId="0" applyNumberFormat="1" applyFont="1" applyFill="1" applyBorder="1" applyAlignment="1">
      <alignment wrapText="1"/>
    </xf>
    <xf numFmtId="14" fontId="2" fillId="3" borderId="5" xfId="0" applyNumberFormat="1" applyFont="1" applyFill="1" applyBorder="1" applyAlignment="1">
      <alignment horizontal="right" wrapText="1"/>
    </xf>
    <xf numFmtId="0" fontId="1" fillId="2" borderId="6" xfId="0" applyFont="1" applyFill="1" applyBorder="1" applyAlignment="1">
      <alignment wrapText="1"/>
    </xf>
    <xf numFmtId="0" fontId="2" fillId="3" borderId="7" xfId="0" applyFont="1" applyFill="1" applyBorder="1" applyAlignment="1">
      <alignment horizontal="right" wrapText="1"/>
    </xf>
    <xf numFmtId="0" fontId="2" fillId="3" borderId="8" xfId="0" applyFont="1" applyFill="1" applyBorder="1" applyAlignment="1">
      <alignment wrapText="1"/>
    </xf>
    <xf numFmtId="0" fontId="2" fillId="3" borderId="8" xfId="0" applyFont="1" applyFill="1" applyBorder="1" applyAlignment="1">
      <alignment horizontal="right" wrapText="1"/>
    </xf>
    <xf numFmtId="14" fontId="2" fillId="3" borderId="8" xfId="0" applyNumberFormat="1" applyFont="1" applyFill="1" applyBorder="1" applyAlignment="1">
      <alignment horizontal="right" wrapText="1"/>
    </xf>
    <xf numFmtId="22" fontId="2" fillId="3" borderId="8" xfId="0" applyNumberFormat="1" applyFont="1" applyFill="1" applyBorder="1" applyAlignment="1">
      <alignment horizontal="right" wrapText="1"/>
    </xf>
    <xf numFmtId="0" fontId="2" fillId="3" borderId="9" xfId="0" applyFont="1" applyFill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37"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70AD47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m/dd"/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m/dd"/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m/dd"/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E2EFD9"/>
        </patternFill>
      </fill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4A4AA3-291A-4E90-986B-B5BB15163B26}" autoFormatId="16" applyNumberFormats="0" applyBorderFormats="0" applyFontFormats="0" applyPatternFormats="0" applyAlignmentFormats="0" applyWidthHeightFormats="0">
  <queryTableRefresh nextId="28">
    <queryTableFields count="21">
      <queryTableField id="1" name="ID" tableColumnId="1"/>
      <queryTableField id="2" name="Client's Given Name" tableColumnId="2"/>
      <queryTableField id="3" name="LastName" tableColumnId="3"/>
      <queryTableField id="4" name="Telephone Number" tableColumnId="4"/>
      <queryTableField id="27" dataBound="0" tableColumnId="27"/>
      <queryTableField id="5" name="Email Address" tableColumnId="5"/>
      <queryTableField id="6" name="Street number - Street Name" tableColumnId="6"/>
      <queryTableField id="7" name="Apartment Number if any" tableColumnId="7"/>
      <queryTableField id="8" name="City" tableColumnId="8"/>
      <queryTableField id="9" name="City_Clean" tableColumnId="9"/>
      <queryTableField id="10" name="Postal Code" tableColumnId="10"/>
      <queryTableField id="11" name="PostalCode_clean" tableColumnId="11"/>
      <queryTableField id="12" name="Date of Birth" tableColumnId="12"/>
      <queryTableField id="24" dataBound="0" tableColumnId="24"/>
      <queryTableField id="17" name="Sex" tableColumnId="17"/>
      <queryTableField id="18" name="Marital Status" tableColumnId="18"/>
      <queryTableField id="19" name="Original Nationality" tableColumnId="19"/>
      <queryTableField id="20" name="Immigration Status" tableColumnId="20"/>
      <queryTableField id="21" name="Service Date" tableColumnId="21"/>
      <queryTableField id="22" name="Index.2" tableColumnId="22"/>
      <queryTableField id="23" name="Custom" tableColumnId="23"/>
    </queryTableFields>
    <queryTableDeletedFields count="4">
      <deletedField name="Column1.2"/>
      <deletedField name="Column1.3"/>
      <deletedField name="Column2"/>
      <deletedField name="Column1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BB6083-F272-4C0F-8259-7CE1BA423F72}" name="Table1_1" displayName="Table1_1" ref="A1:U132" tableType="queryTable" totalsRowShown="0">
  <autoFilter ref="A1:U132" xr:uid="{6FBB6083-F272-4C0F-8259-7CE1BA423F72}"/>
  <tableColumns count="21">
    <tableColumn id="1" xr3:uid="{94C6C2FB-335A-4CA2-8B10-C0E563397F7A}" uniqueName="1" name="ID" queryTableFieldId="1"/>
    <tableColumn id="2" xr3:uid="{2BC88893-A602-4677-8A89-A6BB6CDA02B2}" uniqueName="2" name="Client's Given Name" queryTableFieldId="2" dataDxfId="13"/>
    <tableColumn id="3" xr3:uid="{5B7256B4-E528-4CA3-8C43-F91D7008D21F}" uniqueName="3" name="LastName" queryTableFieldId="3" dataDxfId="12"/>
    <tableColumn id="4" xr3:uid="{A4386125-0409-4A39-9AF6-3DD450A36B8A}" uniqueName="4" name="Telephone Number" queryTableFieldId="4"/>
    <tableColumn id="27" xr3:uid="{342E2734-9363-4D45-88FB-07FA124FDDA8}" uniqueName="27" name="Updated Phone number" queryTableFieldId="27"/>
    <tableColumn id="5" xr3:uid="{5B41B1B1-FC38-4776-A469-CB87867E507C}" uniqueName="5" name="Email Address" queryTableFieldId="5" dataDxfId="11"/>
    <tableColumn id="6" xr3:uid="{529D08B7-0DB6-43F4-A792-EFD3D9723E3C}" uniqueName="6" name="Street number - Street Name" queryTableFieldId="6" dataDxfId="10"/>
    <tableColumn id="7" xr3:uid="{8CBE70AE-8770-4C9F-AC75-AEC2F7D71C5B}" uniqueName="7" name="Apartment Number if any" queryTableFieldId="7"/>
    <tableColumn id="8" xr3:uid="{25591F53-47B1-4EFE-AB36-B25A1A38B5BF}" uniqueName="8" name="City" queryTableFieldId="8" dataDxfId="9"/>
    <tableColumn id="9" xr3:uid="{71008A21-0FC9-4642-BE95-A7134FCEDB92}" uniqueName="9" name="City_Clean" queryTableFieldId="9" dataDxfId="8"/>
    <tableColumn id="10" xr3:uid="{027B03D2-693B-46AC-8CE9-663F00C9F077}" uniqueName="10" name="Postal Code" queryTableFieldId="10" dataDxfId="7"/>
    <tableColumn id="11" xr3:uid="{E22C2E68-819D-485C-BB90-3AEDF83C4BE0}" uniqueName="11" name="PostalCode_clean" queryTableFieldId="11" dataDxfId="6"/>
    <tableColumn id="12" xr3:uid="{163CFDC1-7CBD-4B55-803E-C0ACCF042879}" uniqueName="12" name="Date of Birth" queryTableFieldId="12"/>
    <tableColumn id="24" xr3:uid="{775A41BE-2ABD-4720-A5A2-4D68A44A562B}" uniqueName="24" name="Updated Date of Birth" queryTableFieldId="24" dataDxfId="0"/>
    <tableColumn id="17" xr3:uid="{7B86497F-0D91-4121-AD01-8463B29017B3}" uniqueName="17" name="Sex" queryTableFieldId="17" dataDxfId="5"/>
    <tableColumn id="18" xr3:uid="{7FF71333-E753-4BD7-AAB9-7B76137CA9D9}" uniqueName="18" name="Marital Status" queryTableFieldId="18" dataDxfId="4"/>
    <tableColumn id="19" xr3:uid="{739AE2D4-1CB6-4DC7-B157-47F868B84BEB}" uniqueName="19" name="Original Nationality" queryTableFieldId="19" dataDxfId="3"/>
    <tableColumn id="20" xr3:uid="{C13AF492-B643-4445-BD0E-6E024A60D75C}" uniqueName="20" name="Immigration Status" queryTableFieldId="20" dataDxfId="2"/>
    <tableColumn id="21" xr3:uid="{DCE0EE72-810B-490C-9098-183B55EEB33D}" uniqueName="21" name="Service Date" queryTableFieldId="21"/>
    <tableColumn id="22" xr3:uid="{11820313-85D2-4746-A46B-6513D806C241}" uniqueName="22" name="Index.2" queryTableFieldId="22"/>
    <tableColumn id="23" xr3:uid="{E4023CE2-E95E-429B-A58C-4B19880EF58D}" uniqueName="23" name="Custom" queryTableFieldId="2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D00E3-7423-4E1F-938B-13940D018DE9}" name="Table1" displayName="Table1" ref="A1:T132" totalsRowShown="0" headerRowDxfId="14" dataDxfId="15" headerRowBorderDxfId="35" tableBorderDxfId="36">
  <autoFilter ref="A1:T132" xr:uid="{700D00E3-7423-4E1F-938B-13940D018DE9}"/>
  <tableColumns count="20">
    <tableColumn id="1" xr3:uid="{1E1F5F6F-8FBB-42A7-A8F1-A13F6F650424}" name="ID" dataDxfId="34"/>
    <tableColumn id="2" xr3:uid="{60312976-5D33-4792-A401-330EBEED9698}" name="Client's Given Name" dataDxfId="33"/>
    <tableColumn id="3" xr3:uid="{78D33AFE-8808-496D-9163-28757596068A}" name="LastName" dataDxfId="32"/>
    <tableColumn id="4" xr3:uid="{D0B147CD-B845-4945-A249-38D1AFFA1BD5}" name="Telephone Number" dataDxfId="31"/>
    <tableColumn id="5" xr3:uid="{C6F4206F-532F-487F-BF85-5C9FD0EF770C}" name="Email Address" dataDxfId="30"/>
    <tableColumn id="6" xr3:uid="{804D8422-37A3-4507-8A9E-65A5920D87A6}" name="Street number - Street Name" dataDxfId="29"/>
    <tableColumn id="7" xr3:uid="{BB558088-E9D9-4D7E-A0E7-F7FEA4616E1F}" name="Apartment Number if any" dataDxfId="28"/>
    <tableColumn id="8" xr3:uid="{10FD0E2E-3C84-4BEF-9E2C-5ED1FBD0FFC4}" name="City" dataDxfId="27"/>
    <tableColumn id="9" xr3:uid="{5CA380BC-1081-44AE-8626-1A94F7EB2419}" name="City_Clean" dataDxfId="26"/>
    <tableColumn id="10" xr3:uid="{FAA1862F-2670-486B-9D7D-51CB59EAC29A}" name="Postal Code" dataDxfId="25"/>
    <tableColumn id="11" xr3:uid="{FB8C32C1-DF3E-443F-8D05-647223150560}" name="PostalCode_clean" dataDxfId="24">
      <calculatedColumnFormula>UPPER(J2)</calculatedColumnFormula>
    </tableColumn>
    <tableColumn id="12" xr3:uid="{7B5247C0-BCDF-4AEE-ADE1-29AC7CADF9DA}" name="Date of Birth" dataDxfId="23"/>
    <tableColumn id="13" xr3:uid="{CC38D7DF-517B-495B-ADEA-94805B4BA2F3}" name="Column1" dataDxfId="22"/>
    <tableColumn id="14" xr3:uid="{E4C0AD92-3462-4AB2-9D32-9EFBC6BC27F2}" name="Column2" dataDxfId="21"/>
    <tableColumn id="15" xr3:uid="{50A2C76F-215F-4AA9-BB38-F0B4B9DFADF5}" name="Sex" dataDxfId="20"/>
    <tableColumn id="16" xr3:uid="{D1510314-4364-4634-84A8-0F84E251647D}" name="Marital Status" dataDxfId="19"/>
    <tableColumn id="17" xr3:uid="{6479494D-CCB6-46CF-AB84-3B632D088CAC}" name="Original Nationality" dataDxfId="18"/>
    <tableColumn id="18" xr3:uid="{364AA510-B959-4C87-8CB6-71C5F44F49C2}" name="Immigration Status" dataDxfId="17"/>
    <tableColumn id="19" xr3:uid="{AD9F5F36-FF0E-4223-BDAC-633664027C3E}" name="Service Date"/>
    <tableColumn id="20" xr3:uid="{55148B57-F8CE-41B9-B9C8-93B9A661693A}" name="Index.2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E178-33FD-4A38-A9E1-2DF9F8EAA329}">
  <dimension ref="A1:U132"/>
  <sheetViews>
    <sheetView tabSelected="1" workbookViewId="0">
      <selection activeCell="M2" sqref="M2"/>
    </sheetView>
  </sheetViews>
  <sheetFormatPr defaultRowHeight="15" x14ac:dyDescent="0.25"/>
  <cols>
    <col min="1" max="1" width="5.28515625" bestFit="1" customWidth="1"/>
    <col min="2" max="2" width="23.42578125" bestFit="1" customWidth="1"/>
    <col min="3" max="3" width="14.28515625" bestFit="1" customWidth="1"/>
    <col min="4" max="4" width="20.85546875" bestFit="1" customWidth="1"/>
    <col min="5" max="5" width="25.140625" customWidth="1"/>
    <col min="6" max="6" width="32.5703125" bestFit="1" customWidth="1"/>
    <col min="7" max="7" width="29.7109375" bestFit="1" customWidth="1"/>
    <col min="8" max="8" width="26.140625" bestFit="1" customWidth="1"/>
    <col min="9" max="9" width="18.7109375" bestFit="1" customWidth="1"/>
    <col min="10" max="10" width="22.7109375" bestFit="1" customWidth="1"/>
    <col min="11" max="11" width="14.140625" bestFit="1" customWidth="1"/>
    <col min="12" max="12" width="19.7109375" bestFit="1" customWidth="1"/>
    <col min="13" max="13" width="14.5703125" bestFit="1" customWidth="1"/>
    <col min="14" max="14" width="22.85546875" style="15" bestFit="1" customWidth="1"/>
    <col min="15" max="15" width="6.5703125" bestFit="1" customWidth="1"/>
    <col min="16" max="16" width="15.7109375" bestFit="1" customWidth="1"/>
    <col min="17" max="17" width="20.85546875" bestFit="1" customWidth="1"/>
    <col min="18" max="18" width="20.5703125" bestFit="1" customWidth="1"/>
    <col min="19" max="19" width="14.7109375" bestFit="1" customWidth="1"/>
    <col min="20" max="20" width="9.85546875" bestFit="1" customWidth="1"/>
    <col min="21" max="21" width="10.42578125" style="1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876</v>
      </c>
      <c r="F1" t="s">
        <v>4</v>
      </c>
      <c r="G1" t="s">
        <v>5</v>
      </c>
      <c r="H1" t="s">
        <v>6</v>
      </c>
      <c r="I1" t="s">
        <v>7</v>
      </c>
      <c r="J1" t="s">
        <v>729</v>
      </c>
      <c r="K1" t="s">
        <v>8</v>
      </c>
      <c r="L1" t="s">
        <v>731</v>
      </c>
      <c r="M1" t="s">
        <v>9</v>
      </c>
      <c r="N1" s="15" t="s">
        <v>745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s="15" t="s">
        <v>739</v>
      </c>
    </row>
    <row r="2" spans="1:21" x14ac:dyDescent="0.25">
      <c r="A2">
        <v>158</v>
      </c>
      <c r="B2" s="31" t="s">
        <v>16</v>
      </c>
      <c r="C2" s="31" t="s">
        <v>17</v>
      </c>
      <c r="D2">
        <v>6477647163</v>
      </c>
      <c r="E2" t="s">
        <v>746</v>
      </c>
      <c r="F2" s="31" t="s">
        <v>18</v>
      </c>
      <c r="G2" s="31" t="s">
        <v>19</v>
      </c>
      <c r="H2">
        <v>104</v>
      </c>
      <c r="I2" s="31" t="s">
        <v>20</v>
      </c>
      <c r="J2" s="31" t="s">
        <v>56</v>
      </c>
      <c r="K2" s="31" t="s">
        <v>21</v>
      </c>
      <c r="L2" s="31" t="s">
        <v>740</v>
      </c>
      <c r="M2" t="s">
        <v>22</v>
      </c>
      <c r="N2" s="15">
        <v>34210</v>
      </c>
      <c r="O2" s="31" t="s">
        <v>23</v>
      </c>
      <c r="P2" s="31" t="s">
        <v>24</v>
      </c>
      <c r="Q2" s="31" t="s">
        <v>25</v>
      </c>
      <c r="R2" s="31" t="s">
        <v>26</v>
      </c>
      <c r="S2" t="s">
        <v>27</v>
      </c>
      <c r="T2">
        <v>73</v>
      </c>
      <c r="U2" s="15">
        <v>34210</v>
      </c>
    </row>
    <row r="3" spans="1:21" x14ac:dyDescent="0.25">
      <c r="A3">
        <v>163</v>
      </c>
      <c r="B3" s="31" t="s">
        <v>28</v>
      </c>
      <c r="C3" s="31" t="s">
        <v>29</v>
      </c>
      <c r="D3">
        <v>6472899015</v>
      </c>
      <c r="E3" t="s">
        <v>747</v>
      </c>
      <c r="F3" s="31"/>
      <c r="G3" s="31"/>
      <c r="I3" s="31"/>
      <c r="J3" s="31" t="s">
        <v>722</v>
      </c>
      <c r="K3" s="31"/>
      <c r="L3" s="31" t="s">
        <v>722</v>
      </c>
      <c r="O3" s="31" t="s">
        <v>23</v>
      </c>
      <c r="P3" s="31"/>
      <c r="Q3" s="31"/>
      <c r="R3" s="31"/>
      <c r="S3" t="s">
        <v>30</v>
      </c>
      <c r="T3">
        <v>76</v>
      </c>
    </row>
    <row r="4" spans="1:21" x14ac:dyDescent="0.25">
      <c r="A4">
        <v>96</v>
      </c>
      <c r="B4" s="31" t="s">
        <v>31</v>
      </c>
      <c r="C4" s="31" t="s">
        <v>32</v>
      </c>
      <c r="D4">
        <v>4372392834</v>
      </c>
      <c r="E4" t="s">
        <v>748</v>
      </c>
      <c r="F4" s="31" t="s">
        <v>33</v>
      </c>
      <c r="G4" s="31" t="s">
        <v>34</v>
      </c>
      <c r="I4" s="31" t="s">
        <v>35</v>
      </c>
      <c r="J4" s="31" t="s">
        <v>105</v>
      </c>
      <c r="K4" s="31" t="s">
        <v>36</v>
      </c>
      <c r="L4" s="31" t="s">
        <v>36</v>
      </c>
      <c r="M4" t="s">
        <v>37</v>
      </c>
      <c r="N4" s="15">
        <v>33992</v>
      </c>
      <c r="O4" s="31" t="s">
        <v>23</v>
      </c>
      <c r="P4" s="31" t="s">
        <v>38</v>
      </c>
      <c r="Q4" s="31" t="s">
        <v>39</v>
      </c>
      <c r="R4" s="31" t="s">
        <v>26</v>
      </c>
      <c r="S4" t="s">
        <v>40</v>
      </c>
      <c r="T4">
        <v>27</v>
      </c>
      <c r="U4" s="15">
        <v>33992</v>
      </c>
    </row>
    <row r="5" spans="1:21" x14ac:dyDescent="0.25">
      <c r="A5">
        <v>191</v>
      </c>
      <c r="B5" s="31" t="s">
        <v>41</v>
      </c>
      <c r="C5" s="31" t="s">
        <v>42</v>
      </c>
      <c r="D5">
        <v>4168286884</v>
      </c>
      <c r="E5" t="s">
        <v>749</v>
      </c>
      <c r="F5" s="31" t="s">
        <v>43</v>
      </c>
      <c r="G5" s="31"/>
      <c r="I5" s="31"/>
      <c r="J5" s="31" t="s">
        <v>722</v>
      </c>
      <c r="K5" s="31"/>
      <c r="L5" s="31" t="s">
        <v>722</v>
      </c>
      <c r="O5" s="31"/>
      <c r="P5" s="31"/>
      <c r="Q5" s="31"/>
      <c r="R5" s="31" t="s">
        <v>44</v>
      </c>
      <c r="S5">
        <v>37555</v>
      </c>
      <c r="T5">
        <v>95</v>
      </c>
    </row>
    <row r="6" spans="1:21" x14ac:dyDescent="0.25">
      <c r="A6">
        <v>119</v>
      </c>
      <c r="B6" s="31" t="s">
        <v>45</v>
      </c>
      <c r="C6" s="31" t="s">
        <v>46</v>
      </c>
      <c r="D6">
        <v>6475146775</v>
      </c>
      <c r="E6" t="s">
        <v>750</v>
      </c>
      <c r="F6" s="31" t="s">
        <v>47</v>
      </c>
      <c r="G6" s="31" t="s">
        <v>48</v>
      </c>
      <c r="H6">
        <v>1504</v>
      </c>
      <c r="I6" s="31" t="s">
        <v>35</v>
      </c>
      <c r="J6" s="31" t="s">
        <v>105</v>
      </c>
      <c r="K6" s="31" t="s">
        <v>49</v>
      </c>
      <c r="L6" s="31" t="s">
        <v>49</v>
      </c>
      <c r="M6" t="s">
        <v>50</v>
      </c>
      <c r="N6" s="15">
        <v>32542</v>
      </c>
      <c r="O6" s="31" t="s">
        <v>51</v>
      </c>
      <c r="P6" s="31" t="s">
        <v>38</v>
      </c>
      <c r="Q6" s="31" t="s">
        <v>39</v>
      </c>
      <c r="R6" s="31" t="s">
        <v>26</v>
      </c>
      <c r="S6">
        <v>39138</v>
      </c>
      <c r="T6">
        <v>47</v>
      </c>
      <c r="U6" s="15">
        <v>32542</v>
      </c>
    </row>
    <row r="7" spans="1:21" x14ac:dyDescent="0.25">
      <c r="A7">
        <v>206</v>
      </c>
      <c r="B7" s="31" t="s">
        <v>52</v>
      </c>
      <c r="C7" s="31" t="s">
        <v>53</v>
      </c>
      <c r="D7">
        <v>2265072507</v>
      </c>
      <c r="E7" t="s">
        <v>751</v>
      </c>
      <c r="F7" s="31" t="s">
        <v>54</v>
      </c>
      <c r="G7" s="31" t="s">
        <v>55</v>
      </c>
      <c r="H7">
        <v>901</v>
      </c>
      <c r="I7" s="31" t="s">
        <v>20</v>
      </c>
      <c r="J7" s="31" t="s">
        <v>56</v>
      </c>
      <c r="K7" s="31" t="s">
        <v>57</v>
      </c>
      <c r="L7" s="31" t="s">
        <v>57</v>
      </c>
      <c r="M7" t="s">
        <v>58</v>
      </c>
      <c r="N7" s="15">
        <v>31048</v>
      </c>
      <c r="O7" s="31" t="s">
        <v>51</v>
      </c>
      <c r="P7" s="31" t="s">
        <v>59</v>
      </c>
      <c r="Q7" s="31" t="s">
        <v>39</v>
      </c>
      <c r="R7" s="31" t="s">
        <v>26</v>
      </c>
      <c r="S7" t="s">
        <v>60</v>
      </c>
      <c r="T7">
        <v>104</v>
      </c>
      <c r="U7" s="15">
        <v>31048</v>
      </c>
    </row>
    <row r="8" spans="1:21" x14ac:dyDescent="0.25">
      <c r="A8">
        <v>80</v>
      </c>
      <c r="B8" s="31" t="s">
        <v>61</v>
      </c>
      <c r="C8" s="31" t="s">
        <v>62</v>
      </c>
      <c r="D8">
        <v>4374466219</v>
      </c>
      <c r="E8" t="s">
        <v>752</v>
      </c>
      <c r="F8" s="31" t="s">
        <v>63</v>
      </c>
      <c r="G8" s="31" t="s">
        <v>64</v>
      </c>
      <c r="I8" s="31" t="s">
        <v>20</v>
      </c>
      <c r="J8" s="31" t="s">
        <v>56</v>
      </c>
      <c r="K8" s="31" t="s">
        <v>65</v>
      </c>
      <c r="L8" s="31" t="s">
        <v>65</v>
      </c>
      <c r="M8" t="s">
        <v>66</v>
      </c>
      <c r="N8" s="15">
        <v>30861</v>
      </c>
      <c r="O8" s="31" t="s">
        <v>23</v>
      </c>
      <c r="P8" s="31" t="s">
        <v>24</v>
      </c>
      <c r="Q8" s="31" t="s">
        <v>39</v>
      </c>
      <c r="R8" s="31" t="s">
        <v>26</v>
      </c>
      <c r="S8" t="s">
        <v>67</v>
      </c>
      <c r="T8">
        <v>12</v>
      </c>
      <c r="U8" s="15">
        <v>30861</v>
      </c>
    </row>
    <row r="9" spans="1:21" x14ac:dyDescent="0.25">
      <c r="A9">
        <v>97</v>
      </c>
      <c r="B9" s="31" t="s">
        <v>68</v>
      </c>
      <c r="C9" s="31" t="s">
        <v>53</v>
      </c>
      <c r="D9">
        <v>4377079603</v>
      </c>
      <c r="E9" t="s">
        <v>753</v>
      </c>
      <c r="F9" s="31" t="s">
        <v>69</v>
      </c>
      <c r="G9" s="31" t="s">
        <v>70</v>
      </c>
      <c r="I9" s="31" t="s">
        <v>71</v>
      </c>
      <c r="J9" s="31" t="s">
        <v>723</v>
      </c>
      <c r="K9" s="31" t="s">
        <v>72</v>
      </c>
      <c r="L9" s="31" t="s">
        <v>72</v>
      </c>
      <c r="M9" t="s">
        <v>73</v>
      </c>
      <c r="N9" s="15">
        <v>36161</v>
      </c>
      <c r="O9" s="31" t="s">
        <v>23</v>
      </c>
      <c r="P9" s="31" t="s">
        <v>24</v>
      </c>
      <c r="Q9" s="31" t="s">
        <v>39</v>
      </c>
      <c r="R9" s="31" t="s">
        <v>26</v>
      </c>
      <c r="S9" t="s">
        <v>40</v>
      </c>
      <c r="T9">
        <v>28</v>
      </c>
      <c r="U9" s="15">
        <v>36161</v>
      </c>
    </row>
    <row r="10" spans="1:21" x14ac:dyDescent="0.25">
      <c r="A10">
        <v>204</v>
      </c>
      <c r="B10" s="31" t="s">
        <v>74</v>
      </c>
      <c r="C10" s="31" t="s">
        <v>75</v>
      </c>
      <c r="D10">
        <v>6475810303</v>
      </c>
      <c r="E10" t="s">
        <v>754</v>
      </c>
      <c r="F10" s="31" t="s">
        <v>76</v>
      </c>
      <c r="G10" s="31" t="s">
        <v>77</v>
      </c>
      <c r="H10">
        <v>510</v>
      </c>
      <c r="I10" s="31" t="s">
        <v>78</v>
      </c>
      <c r="J10" s="31" t="s">
        <v>724</v>
      </c>
      <c r="K10" s="31" t="s">
        <v>79</v>
      </c>
      <c r="L10" s="31" t="s">
        <v>79</v>
      </c>
      <c r="M10" t="s">
        <v>80</v>
      </c>
      <c r="N10" s="15">
        <v>34856</v>
      </c>
      <c r="O10" s="31" t="s">
        <v>23</v>
      </c>
      <c r="P10" s="31" t="s">
        <v>24</v>
      </c>
      <c r="Q10" s="31" t="s">
        <v>39</v>
      </c>
      <c r="R10" s="31" t="s">
        <v>26</v>
      </c>
      <c r="S10" t="s">
        <v>81</v>
      </c>
      <c r="T10">
        <v>102</v>
      </c>
      <c r="U10" s="15">
        <v>34856</v>
      </c>
    </row>
    <row r="11" spans="1:21" x14ac:dyDescent="0.25">
      <c r="A11">
        <v>220</v>
      </c>
      <c r="B11" s="31" t="s">
        <v>82</v>
      </c>
      <c r="C11" s="31" t="s">
        <v>83</v>
      </c>
      <c r="D11">
        <v>4378489129</v>
      </c>
      <c r="E11" t="s">
        <v>755</v>
      </c>
      <c r="F11" s="31" t="s">
        <v>84</v>
      </c>
      <c r="G11" s="31" t="s">
        <v>85</v>
      </c>
      <c r="I11" s="31" t="s">
        <v>374</v>
      </c>
      <c r="J11" s="31" t="s">
        <v>86</v>
      </c>
      <c r="K11" s="31" t="s">
        <v>87</v>
      </c>
      <c r="L11" s="31" t="s">
        <v>87</v>
      </c>
      <c r="M11" t="s">
        <v>88</v>
      </c>
      <c r="N11" s="15">
        <v>31945</v>
      </c>
      <c r="O11" s="31" t="s">
        <v>23</v>
      </c>
      <c r="P11" s="31" t="s">
        <v>38</v>
      </c>
      <c r="Q11" s="31" t="s">
        <v>39</v>
      </c>
      <c r="R11" s="31" t="s">
        <v>26</v>
      </c>
      <c r="S11" t="s">
        <v>89</v>
      </c>
      <c r="T11">
        <v>115</v>
      </c>
      <c r="U11" s="15">
        <v>31945</v>
      </c>
    </row>
    <row r="12" spans="1:21" x14ac:dyDescent="0.25">
      <c r="A12">
        <v>94</v>
      </c>
      <c r="B12" s="31" t="s">
        <v>90</v>
      </c>
      <c r="C12" s="31" t="s">
        <v>91</v>
      </c>
      <c r="D12">
        <v>4375667691</v>
      </c>
      <c r="E12" t="s">
        <v>756</v>
      </c>
      <c r="F12" s="31" t="s">
        <v>92</v>
      </c>
      <c r="G12" s="31" t="s">
        <v>93</v>
      </c>
      <c r="H12">
        <v>2514</v>
      </c>
      <c r="I12" s="31" t="s">
        <v>20</v>
      </c>
      <c r="J12" s="31" t="s">
        <v>56</v>
      </c>
      <c r="K12" s="31"/>
      <c r="L12" s="31" t="s">
        <v>722</v>
      </c>
      <c r="O12" s="31" t="s">
        <v>23</v>
      </c>
      <c r="P12" s="31" t="s">
        <v>38</v>
      </c>
      <c r="Q12" s="31" t="s">
        <v>39</v>
      </c>
      <c r="R12" s="31" t="s">
        <v>26</v>
      </c>
      <c r="T12">
        <v>131</v>
      </c>
    </row>
    <row r="13" spans="1:21" x14ac:dyDescent="0.25">
      <c r="A13">
        <v>103</v>
      </c>
      <c r="B13" s="31" t="s">
        <v>94</v>
      </c>
      <c r="C13" s="31" t="s">
        <v>95</v>
      </c>
      <c r="D13">
        <v>4377798199</v>
      </c>
      <c r="E13" t="s">
        <v>757</v>
      </c>
      <c r="F13" s="31" t="s">
        <v>96</v>
      </c>
      <c r="G13" s="31" t="s">
        <v>97</v>
      </c>
      <c r="H13" t="s">
        <v>98</v>
      </c>
      <c r="I13" s="31" t="s">
        <v>20</v>
      </c>
      <c r="J13" s="31" t="s">
        <v>56</v>
      </c>
      <c r="K13" s="31" t="s">
        <v>99</v>
      </c>
      <c r="L13" s="31" t="s">
        <v>99</v>
      </c>
      <c r="M13" t="s">
        <v>100</v>
      </c>
      <c r="N13" s="15">
        <v>32123</v>
      </c>
      <c r="O13" s="31" t="s">
        <v>51</v>
      </c>
      <c r="P13" s="31" t="s">
        <v>24</v>
      </c>
      <c r="Q13" s="31" t="s">
        <v>39</v>
      </c>
      <c r="R13" s="31" t="s">
        <v>26</v>
      </c>
      <c r="S13" t="s">
        <v>101</v>
      </c>
      <c r="T13">
        <v>32</v>
      </c>
      <c r="U13" s="15">
        <v>32123</v>
      </c>
    </row>
    <row r="14" spans="1:21" x14ac:dyDescent="0.25">
      <c r="A14">
        <v>85</v>
      </c>
      <c r="B14" s="31" t="s">
        <v>102</v>
      </c>
      <c r="C14" s="31" t="s">
        <v>103</v>
      </c>
      <c r="D14">
        <v>6478788960</v>
      </c>
      <c r="E14" t="s">
        <v>758</v>
      </c>
      <c r="F14" s="31"/>
      <c r="G14" s="31" t="s">
        <v>104</v>
      </c>
      <c r="I14" s="31" t="s">
        <v>35</v>
      </c>
      <c r="J14" s="31" t="s">
        <v>105</v>
      </c>
      <c r="K14" s="31" t="s">
        <v>106</v>
      </c>
      <c r="L14" s="31" t="s">
        <v>106</v>
      </c>
      <c r="O14" s="31" t="s">
        <v>23</v>
      </c>
      <c r="P14" s="31" t="s">
        <v>38</v>
      </c>
      <c r="Q14" s="31" t="s">
        <v>39</v>
      </c>
      <c r="R14" s="31" t="s">
        <v>44</v>
      </c>
      <c r="S14" t="s">
        <v>107</v>
      </c>
      <c r="T14">
        <v>17</v>
      </c>
    </row>
    <row r="15" spans="1:21" x14ac:dyDescent="0.25">
      <c r="A15">
        <v>218</v>
      </c>
      <c r="B15" s="31" t="s">
        <v>108</v>
      </c>
      <c r="C15" s="31" t="s">
        <v>109</v>
      </c>
      <c r="D15">
        <v>4166692085</v>
      </c>
      <c r="E15" t="s">
        <v>759</v>
      </c>
      <c r="F15" s="31" t="s">
        <v>110</v>
      </c>
      <c r="G15" s="31" t="s">
        <v>111</v>
      </c>
      <c r="I15" s="31" t="s">
        <v>35</v>
      </c>
      <c r="J15" s="31" t="s">
        <v>105</v>
      </c>
      <c r="K15" s="31" t="s">
        <v>112</v>
      </c>
      <c r="L15" s="31" t="s">
        <v>112</v>
      </c>
      <c r="M15" t="s">
        <v>113</v>
      </c>
      <c r="N15" s="15">
        <v>31258</v>
      </c>
      <c r="O15" s="31" t="s">
        <v>23</v>
      </c>
      <c r="P15" s="31"/>
      <c r="Q15" s="31" t="s">
        <v>39</v>
      </c>
      <c r="R15" s="31" t="s">
        <v>26</v>
      </c>
      <c r="S15" t="s">
        <v>114</v>
      </c>
      <c r="T15">
        <v>113</v>
      </c>
      <c r="U15" s="15">
        <v>31258</v>
      </c>
    </row>
    <row r="16" spans="1:21" x14ac:dyDescent="0.25">
      <c r="A16">
        <v>121</v>
      </c>
      <c r="B16" s="31" t="s">
        <v>115</v>
      </c>
      <c r="C16" s="31" t="s">
        <v>116</v>
      </c>
      <c r="D16">
        <v>4372299680</v>
      </c>
      <c r="E16" t="s">
        <v>760</v>
      </c>
      <c r="F16" s="31" t="s">
        <v>117</v>
      </c>
      <c r="G16" s="31" t="s">
        <v>118</v>
      </c>
      <c r="H16">
        <v>1706</v>
      </c>
      <c r="I16" s="31" t="s">
        <v>119</v>
      </c>
      <c r="J16" s="31" t="s">
        <v>139</v>
      </c>
      <c r="K16" s="31" t="s">
        <v>120</v>
      </c>
      <c r="L16" s="31" t="s">
        <v>120</v>
      </c>
      <c r="M16" t="s">
        <v>121</v>
      </c>
      <c r="N16" s="15">
        <v>21551</v>
      </c>
      <c r="O16" s="31" t="s">
        <v>23</v>
      </c>
      <c r="P16" s="31" t="s">
        <v>38</v>
      </c>
      <c r="Q16" s="31" t="s">
        <v>39</v>
      </c>
      <c r="R16" s="31" t="s">
        <v>44</v>
      </c>
      <c r="S16">
        <v>39138</v>
      </c>
      <c r="T16">
        <v>49</v>
      </c>
      <c r="U16" s="15">
        <v>21551</v>
      </c>
    </row>
    <row r="17" spans="1:21" x14ac:dyDescent="0.25">
      <c r="A17">
        <v>105</v>
      </c>
      <c r="B17" s="31" t="s">
        <v>122</v>
      </c>
      <c r="C17" s="31" t="s">
        <v>123</v>
      </c>
      <c r="D17">
        <v>6478042736</v>
      </c>
      <c r="E17" t="s">
        <v>761</v>
      </c>
      <c r="F17" s="31" t="s">
        <v>124</v>
      </c>
      <c r="G17" s="31" t="s">
        <v>125</v>
      </c>
      <c r="I17" s="31" t="s">
        <v>126</v>
      </c>
      <c r="J17" s="31" t="s">
        <v>725</v>
      </c>
      <c r="K17" s="31" t="s">
        <v>732</v>
      </c>
      <c r="L17" s="31" t="s">
        <v>741</v>
      </c>
      <c r="M17">
        <v>39359</v>
      </c>
      <c r="N17" s="15">
        <v>39359</v>
      </c>
      <c r="O17" s="31" t="s">
        <v>51</v>
      </c>
      <c r="P17" s="31" t="s">
        <v>127</v>
      </c>
      <c r="Q17" s="31" t="s">
        <v>39</v>
      </c>
      <c r="R17" s="31" t="s">
        <v>44</v>
      </c>
      <c r="S17">
        <v>38773</v>
      </c>
      <c r="T17">
        <v>34</v>
      </c>
      <c r="U17" s="15">
        <v>39359</v>
      </c>
    </row>
    <row r="18" spans="1:21" x14ac:dyDescent="0.25">
      <c r="A18">
        <v>214</v>
      </c>
      <c r="B18" s="31" t="s">
        <v>128</v>
      </c>
      <c r="C18" s="31" t="s">
        <v>129</v>
      </c>
      <c r="D18">
        <v>4374883173</v>
      </c>
      <c r="E18" t="s">
        <v>762</v>
      </c>
      <c r="F18" s="31" t="s">
        <v>130</v>
      </c>
      <c r="G18" s="31" t="s">
        <v>131</v>
      </c>
      <c r="H18">
        <v>1110</v>
      </c>
      <c r="I18" s="31" t="s">
        <v>217</v>
      </c>
      <c r="J18" s="31" t="s">
        <v>132</v>
      </c>
      <c r="K18" s="31" t="s">
        <v>133</v>
      </c>
      <c r="L18" s="31" t="s">
        <v>133</v>
      </c>
      <c r="M18" t="s">
        <v>134</v>
      </c>
      <c r="N18" s="15">
        <v>37725</v>
      </c>
      <c r="O18" s="31" t="s">
        <v>51</v>
      </c>
      <c r="P18" s="31" t="s">
        <v>24</v>
      </c>
      <c r="Q18" s="31" t="s">
        <v>39</v>
      </c>
      <c r="R18" s="31" t="s">
        <v>26</v>
      </c>
      <c r="S18" t="s">
        <v>135</v>
      </c>
      <c r="T18">
        <v>109</v>
      </c>
      <c r="U18" s="15">
        <v>37725</v>
      </c>
    </row>
    <row r="19" spans="1:21" x14ac:dyDescent="0.25">
      <c r="A19">
        <v>208</v>
      </c>
      <c r="B19" s="31" t="s">
        <v>136</v>
      </c>
      <c r="C19" s="31" t="s">
        <v>137</v>
      </c>
      <c r="D19">
        <v>4372207260</v>
      </c>
      <c r="E19" t="s">
        <v>763</v>
      </c>
      <c r="F19" s="31"/>
      <c r="G19" s="31" t="s">
        <v>138</v>
      </c>
      <c r="H19">
        <v>3105</v>
      </c>
      <c r="I19" s="31" t="s">
        <v>119</v>
      </c>
      <c r="J19" s="31" t="s">
        <v>139</v>
      </c>
      <c r="K19" s="31" t="s">
        <v>140</v>
      </c>
      <c r="L19" s="31" t="s">
        <v>140</v>
      </c>
      <c r="O19" s="31"/>
      <c r="P19" s="31"/>
      <c r="Q19" s="31"/>
      <c r="R19" s="31"/>
      <c r="S19">
        <v>37798</v>
      </c>
      <c r="T19">
        <v>106</v>
      </c>
    </row>
    <row r="20" spans="1:21" x14ac:dyDescent="0.25">
      <c r="A20">
        <v>243</v>
      </c>
      <c r="B20" s="31" t="s">
        <v>141</v>
      </c>
      <c r="C20" s="31" t="s">
        <v>142</v>
      </c>
      <c r="D20">
        <v>4372499882</v>
      </c>
      <c r="E20" t="s">
        <v>764</v>
      </c>
      <c r="F20" s="31" t="s">
        <v>143</v>
      </c>
      <c r="G20" s="31"/>
      <c r="I20" s="31" t="s">
        <v>20</v>
      </c>
      <c r="J20" s="31" t="s">
        <v>56</v>
      </c>
      <c r="K20" s="31"/>
      <c r="L20" s="31" t="s">
        <v>722</v>
      </c>
      <c r="O20" s="31" t="s">
        <v>51</v>
      </c>
      <c r="P20" s="31" t="s">
        <v>24</v>
      </c>
      <c r="Q20" s="31" t="s">
        <v>39</v>
      </c>
      <c r="R20" s="31" t="s">
        <v>26</v>
      </c>
      <c r="S20" t="s">
        <v>144</v>
      </c>
      <c r="T20">
        <v>128</v>
      </c>
    </row>
    <row r="21" spans="1:21" x14ac:dyDescent="0.25">
      <c r="A21">
        <v>199</v>
      </c>
      <c r="B21" s="31" t="s">
        <v>145</v>
      </c>
      <c r="C21" s="31" t="s">
        <v>146</v>
      </c>
      <c r="D21">
        <v>4168317537</v>
      </c>
      <c r="E21" t="s">
        <v>765</v>
      </c>
      <c r="F21" s="31"/>
      <c r="G21" s="31" t="s">
        <v>147</v>
      </c>
      <c r="H21">
        <v>1709</v>
      </c>
      <c r="I21" s="31" t="s">
        <v>20</v>
      </c>
      <c r="J21" s="31" t="s">
        <v>56</v>
      </c>
      <c r="K21" s="31" t="s">
        <v>148</v>
      </c>
      <c r="L21" s="31" t="s">
        <v>148</v>
      </c>
      <c r="O21" s="31" t="s">
        <v>23</v>
      </c>
      <c r="P21" s="31"/>
      <c r="Q21" s="31"/>
      <c r="R21" s="31"/>
      <c r="S21" t="s">
        <v>149</v>
      </c>
      <c r="T21">
        <v>100</v>
      </c>
    </row>
    <row r="22" spans="1:21" x14ac:dyDescent="0.25">
      <c r="A22">
        <v>98</v>
      </c>
      <c r="B22" s="31" t="s">
        <v>150</v>
      </c>
      <c r="C22" s="31" t="s">
        <v>151</v>
      </c>
      <c r="D22">
        <v>4372487230</v>
      </c>
      <c r="E22" t="s">
        <v>766</v>
      </c>
      <c r="F22" s="31" t="s">
        <v>152</v>
      </c>
      <c r="G22" s="31" t="s">
        <v>153</v>
      </c>
      <c r="I22" s="31" t="s">
        <v>154</v>
      </c>
      <c r="J22" s="31" t="s">
        <v>726</v>
      </c>
      <c r="K22" s="31" t="s">
        <v>155</v>
      </c>
      <c r="L22" s="31" t="s">
        <v>155</v>
      </c>
      <c r="M22" t="s">
        <v>156</v>
      </c>
      <c r="N22" s="15">
        <v>33893</v>
      </c>
      <c r="O22" s="31" t="s">
        <v>23</v>
      </c>
      <c r="P22" s="31" t="s">
        <v>38</v>
      </c>
      <c r="Q22" s="31" t="s">
        <v>39</v>
      </c>
      <c r="R22" s="31" t="s">
        <v>26</v>
      </c>
      <c r="S22" t="s">
        <v>157</v>
      </c>
      <c r="T22">
        <v>29</v>
      </c>
      <c r="U22" s="15">
        <v>33893</v>
      </c>
    </row>
    <row r="23" spans="1:21" x14ac:dyDescent="0.25">
      <c r="A23">
        <v>205</v>
      </c>
      <c r="B23" s="31" t="s">
        <v>158</v>
      </c>
      <c r="C23" s="31" t="s">
        <v>159</v>
      </c>
      <c r="D23">
        <v>6477742074</v>
      </c>
      <c r="E23" t="s">
        <v>767</v>
      </c>
      <c r="F23" s="31"/>
      <c r="G23" s="31"/>
      <c r="I23" s="31"/>
      <c r="J23" s="31" t="s">
        <v>722</v>
      </c>
      <c r="K23" s="31"/>
      <c r="L23" s="31" t="s">
        <v>722</v>
      </c>
      <c r="O23" s="31" t="s">
        <v>23</v>
      </c>
      <c r="P23" s="31"/>
      <c r="Q23" s="31"/>
      <c r="R23" s="31"/>
      <c r="S23" t="s">
        <v>160</v>
      </c>
      <c r="T23">
        <v>103</v>
      </c>
    </row>
    <row r="24" spans="1:21" x14ac:dyDescent="0.25">
      <c r="A24">
        <v>82</v>
      </c>
      <c r="B24" s="31" t="s">
        <v>161</v>
      </c>
      <c r="C24" s="31" t="s">
        <v>162</v>
      </c>
      <c r="D24">
        <v>6474714369</v>
      </c>
      <c r="E24" t="s">
        <v>768</v>
      </c>
      <c r="F24" s="31" t="s">
        <v>163</v>
      </c>
      <c r="G24" s="31" t="s">
        <v>164</v>
      </c>
      <c r="I24" s="31" t="s">
        <v>165</v>
      </c>
      <c r="J24" s="31" t="s">
        <v>727</v>
      </c>
      <c r="K24" s="31" t="s">
        <v>166</v>
      </c>
      <c r="L24" s="31" t="s">
        <v>166</v>
      </c>
      <c r="M24" t="s">
        <v>167</v>
      </c>
      <c r="N24" s="15">
        <v>27030</v>
      </c>
      <c r="O24" s="31" t="s">
        <v>23</v>
      </c>
      <c r="P24" s="31" t="s">
        <v>38</v>
      </c>
      <c r="Q24" s="31" t="s">
        <v>39</v>
      </c>
      <c r="R24" s="31" t="s">
        <v>26</v>
      </c>
      <c r="S24" t="s">
        <v>168</v>
      </c>
      <c r="T24">
        <v>14</v>
      </c>
      <c r="U24" s="15">
        <v>27030</v>
      </c>
    </row>
    <row r="25" spans="1:21" x14ac:dyDescent="0.25">
      <c r="A25">
        <v>167</v>
      </c>
      <c r="B25" s="31" t="s">
        <v>169</v>
      </c>
      <c r="C25" s="31" t="s">
        <v>170</v>
      </c>
      <c r="D25">
        <v>4167003771</v>
      </c>
      <c r="E25" t="s">
        <v>769</v>
      </c>
      <c r="F25" s="31" t="s">
        <v>171</v>
      </c>
      <c r="G25" s="31" t="s">
        <v>172</v>
      </c>
      <c r="H25">
        <v>803</v>
      </c>
      <c r="I25" s="31" t="s">
        <v>35</v>
      </c>
      <c r="J25" s="31" t="s">
        <v>105</v>
      </c>
      <c r="K25" s="31" t="s">
        <v>173</v>
      </c>
      <c r="L25" s="31" t="s">
        <v>173</v>
      </c>
      <c r="M25" t="s">
        <v>167</v>
      </c>
      <c r="N25" s="15">
        <v>27030</v>
      </c>
      <c r="O25" s="31" t="s">
        <v>23</v>
      </c>
      <c r="P25" s="31" t="s">
        <v>38</v>
      </c>
      <c r="Q25" s="31" t="s">
        <v>39</v>
      </c>
      <c r="R25" s="31" t="s">
        <v>44</v>
      </c>
      <c r="S25" t="s">
        <v>174</v>
      </c>
      <c r="T25">
        <v>80</v>
      </c>
      <c r="U25" s="15">
        <v>27030</v>
      </c>
    </row>
    <row r="26" spans="1:21" x14ac:dyDescent="0.25">
      <c r="A26">
        <v>190</v>
      </c>
      <c r="B26" s="31" t="s">
        <v>175</v>
      </c>
      <c r="C26" s="31" t="s">
        <v>176</v>
      </c>
      <c r="D26">
        <v>4372566942</v>
      </c>
      <c r="E26" t="s">
        <v>770</v>
      </c>
      <c r="F26" s="31"/>
      <c r="G26" s="31" t="s">
        <v>177</v>
      </c>
      <c r="I26" s="31" t="s">
        <v>35</v>
      </c>
      <c r="J26" s="31" t="s">
        <v>105</v>
      </c>
      <c r="K26" s="31" t="s">
        <v>178</v>
      </c>
      <c r="L26" s="31" t="s">
        <v>178</v>
      </c>
      <c r="O26" s="31" t="s">
        <v>51</v>
      </c>
      <c r="P26" s="31"/>
      <c r="Q26" s="31"/>
      <c r="R26" s="31"/>
      <c r="S26">
        <v>37433</v>
      </c>
      <c r="T26">
        <v>94</v>
      </c>
    </row>
    <row r="27" spans="1:21" x14ac:dyDescent="0.25">
      <c r="A27">
        <v>186</v>
      </c>
      <c r="B27" s="31" t="s">
        <v>179</v>
      </c>
      <c r="C27" s="31" t="s">
        <v>180</v>
      </c>
      <c r="D27">
        <v>4372122616</v>
      </c>
      <c r="E27" t="s">
        <v>771</v>
      </c>
      <c r="F27" s="31" t="s">
        <v>181</v>
      </c>
      <c r="G27" s="31" t="s">
        <v>182</v>
      </c>
      <c r="H27">
        <v>209</v>
      </c>
      <c r="I27" s="31" t="s">
        <v>217</v>
      </c>
      <c r="J27" s="31" t="s">
        <v>132</v>
      </c>
      <c r="K27" s="31" t="s">
        <v>183</v>
      </c>
      <c r="L27" s="31" t="s">
        <v>183</v>
      </c>
      <c r="M27" t="s">
        <v>184</v>
      </c>
      <c r="N27" s="15">
        <v>34619</v>
      </c>
      <c r="O27" s="31" t="s">
        <v>51</v>
      </c>
      <c r="P27" s="31" t="s">
        <v>24</v>
      </c>
      <c r="Q27" s="31" t="s">
        <v>39</v>
      </c>
      <c r="R27" s="31" t="s">
        <v>26</v>
      </c>
      <c r="S27">
        <v>37313</v>
      </c>
      <c r="T27">
        <v>91</v>
      </c>
      <c r="U27" s="15">
        <v>34619</v>
      </c>
    </row>
    <row r="28" spans="1:21" x14ac:dyDescent="0.25">
      <c r="A28">
        <v>169</v>
      </c>
      <c r="B28" s="31" t="s">
        <v>185</v>
      </c>
      <c r="C28" s="31" t="s">
        <v>186</v>
      </c>
      <c r="D28">
        <v>6475688367</v>
      </c>
      <c r="E28" t="s">
        <v>772</v>
      </c>
      <c r="F28" s="31" t="s">
        <v>187</v>
      </c>
      <c r="G28" s="31" t="s">
        <v>188</v>
      </c>
      <c r="I28" s="31" t="s">
        <v>374</v>
      </c>
      <c r="J28" s="31" t="s">
        <v>86</v>
      </c>
      <c r="K28" s="31" t="s">
        <v>189</v>
      </c>
      <c r="L28" s="31" t="s">
        <v>189</v>
      </c>
      <c r="M28" t="s">
        <v>190</v>
      </c>
      <c r="N28" s="15">
        <v>31010</v>
      </c>
      <c r="O28" s="31" t="s">
        <v>51</v>
      </c>
      <c r="P28" s="31" t="s">
        <v>38</v>
      </c>
      <c r="Q28" s="31" t="s">
        <v>39</v>
      </c>
      <c r="R28" s="31" t="s">
        <v>26</v>
      </c>
      <c r="S28">
        <v>37037</v>
      </c>
      <c r="T28">
        <v>83</v>
      </c>
      <c r="U28" s="15">
        <v>31010</v>
      </c>
    </row>
    <row r="29" spans="1:21" x14ac:dyDescent="0.25">
      <c r="A29">
        <v>86</v>
      </c>
      <c r="B29" s="31" t="s">
        <v>191</v>
      </c>
      <c r="C29" s="31" t="s">
        <v>192</v>
      </c>
      <c r="D29">
        <v>6475681968</v>
      </c>
      <c r="E29" t="s">
        <v>773</v>
      </c>
      <c r="F29" s="31" t="s">
        <v>193</v>
      </c>
      <c r="G29" s="31" t="s">
        <v>194</v>
      </c>
      <c r="H29">
        <v>405</v>
      </c>
      <c r="I29" s="31" t="s">
        <v>20</v>
      </c>
      <c r="J29" s="31" t="s">
        <v>56</v>
      </c>
      <c r="K29" s="31" t="s">
        <v>195</v>
      </c>
      <c r="L29" s="31" t="s">
        <v>195</v>
      </c>
      <c r="O29" s="31" t="s">
        <v>23</v>
      </c>
      <c r="P29" s="31" t="s">
        <v>24</v>
      </c>
      <c r="Q29" s="31" t="s">
        <v>196</v>
      </c>
      <c r="R29" s="31" t="s">
        <v>26</v>
      </c>
      <c r="S29" t="s">
        <v>107</v>
      </c>
      <c r="T29">
        <v>18</v>
      </c>
    </row>
    <row r="30" spans="1:21" x14ac:dyDescent="0.25">
      <c r="A30">
        <v>122</v>
      </c>
      <c r="B30" s="31" t="s">
        <v>197</v>
      </c>
      <c r="C30" s="31" t="s">
        <v>198</v>
      </c>
      <c r="D30">
        <v>4378750495</v>
      </c>
      <c r="E30" t="s">
        <v>774</v>
      </c>
      <c r="F30" s="31" t="s">
        <v>199</v>
      </c>
      <c r="G30" s="31" t="s">
        <v>200</v>
      </c>
      <c r="H30">
        <v>816</v>
      </c>
      <c r="I30" s="31" t="s">
        <v>78</v>
      </c>
      <c r="J30" s="31" t="s">
        <v>724</v>
      </c>
      <c r="K30" s="31" t="s">
        <v>733</v>
      </c>
      <c r="L30" s="31" t="s">
        <v>733</v>
      </c>
      <c r="M30" t="s">
        <v>201</v>
      </c>
      <c r="N30" s="15">
        <v>45955</v>
      </c>
      <c r="O30" s="31" t="s">
        <v>23</v>
      </c>
      <c r="P30" s="31" t="s">
        <v>24</v>
      </c>
      <c r="Q30" s="31" t="s">
        <v>202</v>
      </c>
      <c r="R30" s="31" t="s">
        <v>26</v>
      </c>
      <c r="S30">
        <v>39288</v>
      </c>
      <c r="T30">
        <v>50</v>
      </c>
      <c r="U30" s="15">
        <v>45955</v>
      </c>
    </row>
    <row r="31" spans="1:21" x14ac:dyDescent="0.25">
      <c r="A31">
        <v>123</v>
      </c>
      <c r="B31" s="31" t="s">
        <v>203</v>
      </c>
      <c r="C31" s="31" t="s">
        <v>204</v>
      </c>
      <c r="D31">
        <v>4373184559</v>
      </c>
      <c r="E31" t="s">
        <v>775</v>
      </c>
      <c r="F31" s="31" t="s">
        <v>205</v>
      </c>
      <c r="G31" s="31" t="s">
        <v>206</v>
      </c>
      <c r="H31">
        <v>6</v>
      </c>
      <c r="I31" s="31" t="s">
        <v>126</v>
      </c>
      <c r="J31" s="31" t="s">
        <v>725</v>
      </c>
      <c r="K31" s="31" t="s">
        <v>734</v>
      </c>
      <c r="L31" s="31" t="s">
        <v>734</v>
      </c>
      <c r="M31" t="s">
        <v>207</v>
      </c>
      <c r="N31" s="15">
        <v>35540</v>
      </c>
      <c r="O31" s="31" t="s">
        <v>23</v>
      </c>
      <c r="P31" s="31" t="s">
        <v>24</v>
      </c>
      <c r="Q31" s="31" t="s">
        <v>208</v>
      </c>
      <c r="R31" s="31" t="s">
        <v>209</v>
      </c>
      <c r="S31">
        <v>39380</v>
      </c>
      <c r="T31">
        <v>51</v>
      </c>
      <c r="U31" s="15">
        <v>35540</v>
      </c>
    </row>
    <row r="32" spans="1:21" x14ac:dyDescent="0.25">
      <c r="A32">
        <v>150</v>
      </c>
      <c r="B32" s="31" t="s">
        <v>210</v>
      </c>
      <c r="C32" s="31" t="s">
        <v>211</v>
      </c>
      <c r="D32">
        <v>4375332460</v>
      </c>
      <c r="E32" t="s">
        <v>776</v>
      </c>
      <c r="F32" s="31"/>
      <c r="G32" s="31"/>
      <c r="I32" s="31"/>
      <c r="J32" s="31" t="s">
        <v>722</v>
      </c>
      <c r="K32" s="31"/>
      <c r="L32" s="31" t="s">
        <v>722</v>
      </c>
      <c r="O32" s="31" t="s">
        <v>23</v>
      </c>
      <c r="P32" s="31"/>
      <c r="Q32" s="31"/>
      <c r="R32" s="31"/>
      <c r="S32" t="s">
        <v>212</v>
      </c>
      <c r="T32">
        <v>71</v>
      </c>
    </row>
    <row r="33" spans="1:21" x14ac:dyDescent="0.25">
      <c r="A33">
        <v>95</v>
      </c>
      <c r="B33" s="31" t="s">
        <v>213</v>
      </c>
      <c r="C33" s="31" t="s">
        <v>214</v>
      </c>
      <c r="D33">
        <v>6478190338</v>
      </c>
      <c r="E33" t="s">
        <v>777</v>
      </c>
      <c r="F33" s="31" t="s">
        <v>215</v>
      </c>
      <c r="G33" s="31" t="s">
        <v>216</v>
      </c>
      <c r="H33">
        <v>207</v>
      </c>
      <c r="I33" s="31" t="s">
        <v>217</v>
      </c>
      <c r="J33" s="31" t="s">
        <v>132</v>
      </c>
      <c r="K33" s="31" t="s">
        <v>218</v>
      </c>
      <c r="L33" s="31" t="s">
        <v>218</v>
      </c>
      <c r="M33" t="s">
        <v>219</v>
      </c>
      <c r="N33" s="15">
        <v>33970</v>
      </c>
      <c r="O33" s="31" t="s">
        <v>51</v>
      </c>
      <c r="P33" s="31" t="s">
        <v>24</v>
      </c>
      <c r="Q33" s="31" t="s">
        <v>39</v>
      </c>
      <c r="R33" s="31" t="s">
        <v>26</v>
      </c>
      <c r="S33" t="s">
        <v>220</v>
      </c>
      <c r="T33">
        <v>26</v>
      </c>
      <c r="U33" s="15">
        <v>33970</v>
      </c>
    </row>
    <row r="34" spans="1:21" x14ac:dyDescent="0.25">
      <c r="A34">
        <v>207</v>
      </c>
      <c r="B34" s="31" t="s">
        <v>221</v>
      </c>
      <c r="C34" s="31" t="s">
        <v>222</v>
      </c>
      <c r="D34">
        <v>4372325327</v>
      </c>
      <c r="E34" t="s">
        <v>778</v>
      </c>
      <c r="F34" s="31"/>
      <c r="G34" s="31"/>
      <c r="I34" s="31"/>
      <c r="J34" s="31" t="s">
        <v>722</v>
      </c>
      <c r="K34" s="31"/>
      <c r="L34" s="31" t="s">
        <v>722</v>
      </c>
      <c r="O34" s="31" t="s">
        <v>51</v>
      </c>
      <c r="P34" s="31"/>
      <c r="Q34" s="31"/>
      <c r="R34" s="31"/>
      <c r="S34">
        <v>37678</v>
      </c>
      <c r="T34">
        <v>105</v>
      </c>
    </row>
    <row r="35" spans="1:21" x14ac:dyDescent="0.25">
      <c r="A35">
        <v>104</v>
      </c>
      <c r="B35" s="31" t="s">
        <v>223</v>
      </c>
      <c r="C35" s="31" t="s">
        <v>224</v>
      </c>
      <c r="D35">
        <v>2043996336</v>
      </c>
      <c r="E35" t="s">
        <v>779</v>
      </c>
      <c r="F35" s="31" t="s">
        <v>225</v>
      </c>
      <c r="G35" s="31" t="s">
        <v>226</v>
      </c>
      <c r="H35">
        <v>2419</v>
      </c>
      <c r="I35" s="31"/>
      <c r="J35" s="31" t="s">
        <v>722</v>
      </c>
      <c r="K35" s="31"/>
      <c r="L35" s="31" t="s">
        <v>722</v>
      </c>
      <c r="M35" t="s">
        <v>227</v>
      </c>
      <c r="N35" s="15">
        <v>30869</v>
      </c>
      <c r="O35" s="31" t="s">
        <v>23</v>
      </c>
      <c r="P35" s="31" t="s">
        <v>38</v>
      </c>
      <c r="Q35" s="31" t="s">
        <v>39</v>
      </c>
      <c r="R35" s="31" t="s">
        <v>26</v>
      </c>
      <c r="S35" t="s">
        <v>228</v>
      </c>
      <c r="T35">
        <v>33</v>
      </c>
      <c r="U35" s="15">
        <v>30869</v>
      </c>
    </row>
    <row r="36" spans="1:21" x14ac:dyDescent="0.25">
      <c r="A36">
        <v>135</v>
      </c>
      <c r="B36" s="31" t="s">
        <v>229</v>
      </c>
      <c r="C36" s="31" t="s">
        <v>230</v>
      </c>
      <c r="D36">
        <v>4372971625</v>
      </c>
      <c r="E36" t="s">
        <v>780</v>
      </c>
      <c r="F36" s="31" t="s">
        <v>231</v>
      </c>
      <c r="G36" s="31" t="s">
        <v>232</v>
      </c>
      <c r="H36">
        <v>807</v>
      </c>
      <c r="I36" s="31" t="s">
        <v>217</v>
      </c>
      <c r="J36" s="31" t="s">
        <v>132</v>
      </c>
      <c r="K36" s="31" t="s">
        <v>233</v>
      </c>
      <c r="L36" s="31" t="s">
        <v>233</v>
      </c>
      <c r="M36" t="s">
        <v>234</v>
      </c>
      <c r="N36" s="15">
        <v>34071</v>
      </c>
      <c r="O36" s="31" t="s">
        <v>51</v>
      </c>
      <c r="P36" s="31" t="s">
        <v>24</v>
      </c>
      <c r="Q36" s="31" t="s">
        <v>39</v>
      </c>
      <c r="R36" s="31" t="s">
        <v>26</v>
      </c>
      <c r="S36" t="s">
        <v>235</v>
      </c>
      <c r="T36">
        <v>60</v>
      </c>
      <c r="U36" s="15">
        <v>34071</v>
      </c>
    </row>
    <row r="37" spans="1:21" x14ac:dyDescent="0.25">
      <c r="A37">
        <v>131</v>
      </c>
      <c r="B37" s="31" t="s">
        <v>236</v>
      </c>
      <c r="C37" s="31" t="s">
        <v>95</v>
      </c>
      <c r="D37">
        <v>4375226400</v>
      </c>
      <c r="E37" t="s">
        <v>781</v>
      </c>
      <c r="F37" s="31" t="s">
        <v>237</v>
      </c>
      <c r="G37" s="31" t="s">
        <v>238</v>
      </c>
      <c r="H37" t="s">
        <v>239</v>
      </c>
      <c r="I37" s="31" t="s">
        <v>20</v>
      </c>
      <c r="J37" s="31" t="s">
        <v>56</v>
      </c>
      <c r="K37" s="31" t="s">
        <v>240</v>
      </c>
      <c r="L37" s="31" t="s">
        <v>240</v>
      </c>
      <c r="M37" t="s">
        <v>241</v>
      </c>
      <c r="N37" s="15">
        <v>35187</v>
      </c>
      <c r="O37" s="31" t="s">
        <v>51</v>
      </c>
      <c r="P37" s="31" t="s">
        <v>38</v>
      </c>
      <c r="Q37" s="31" t="s">
        <v>39</v>
      </c>
      <c r="R37" s="31" t="s">
        <v>26</v>
      </c>
      <c r="S37">
        <v>39685</v>
      </c>
      <c r="T37">
        <v>57</v>
      </c>
      <c r="U37" s="15">
        <v>35187</v>
      </c>
    </row>
    <row r="38" spans="1:21" x14ac:dyDescent="0.25">
      <c r="A38">
        <v>195</v>
      </c>
      <c r="B38" s="31" t="s">
        <v>242</v>
      </c>
      <c r="C38" s="31" t="s">
        <v>103</v>
      </c>
      <c r="D38">
        <v>2048993359</v>
      </c>
      <c r="E38" t="s">
        <v>782</v>
      </c>
      <c r="F38" s="31" t="s">
        <v>243</v>
      </c>
      <c r="G38" s="31" t="s">
        <v>238</v>
      </c>
      <c r="H38">
        <v>24</v>
      </c>
      <c r="I38" s="31" t="s">
        <v>35</v>
      </c>
      <c r="J38" s="31" t="s">
        <v>105</v>
      </c>
      <c r="K38" s="31" t="s">
        <v>240</v>
      </c>
      <c r="L38" s="31" t="s">
        <v>240</v>
      </c>
      <c r="M38" t="s">
        <v>244</v>
      </c>
      <c r="N38" s="15">
        <v>35069</v>
      </c>
      <c r="O38" s="31" t="s">
        <v>51</v>
      </c>
      <c r="P38" s="31" t="s">
        <v>24</v>
      </c>
      <c r="Q38" s="31" t="s">
        <v>39</v>
      </c>
      <c r="R38" s="31" t="s">
        <v>26</v>
      </c>
      <c r="S38">
        <v>37616</v>
      </c>
      <c r="T38">
        <v>96</v>
      </c>
      <c r="U38" s="15">
        <v>35069</v>
      </c>
    </row>
    <row r="39" spans="1:21" x14ac:dyDescent="0.25">
      <c r="A39">
        <v>124</v>
      </c>
      <c r="B39" s="31" t="s">
        <v>245</v>
      </c>
      <c r="C39" s="31" t="s">
        <v>246</v>
      </c>
      <c r="D39">
        <v>4374504814</v>
      </c>
      <c r="E39" t="s">
        <v>783</v>
      </c>
      <c r="F39" s="31" t="s">
        <v>247</v>
      </c>
      <c r="G39" s="31" t="s">
        <v>248</v>
      </c>
      <c r="I39" s="31" t="s">
        <v>20</v>
      </c>
      <c r="J39" s="31" t="s">
        <v>56</v>
      </c>
      <c r="K39" s="31" t="s">
        <v>249</v>
      </c>
      <c r="L39" s="31" t="s">
        <v>249</v>
      </c>
      <c r="M39" t="s">
        <v>250</v>
      </c>
      <c r="O39" s="31" t="s">
        <v>51</v>
      </c>
      <c r="P39" s="31" t="s">
        <v>38</v>
      </c>
      <c r="Q39" s="31" t="s">
        <v>251</v>
      </c>
      <c r="R39" s="31" t="s">
        <v>26</v>
      </c>
      <c r="S39">
        <v>39380</v>
      </c>
      <c r="T39">
        <v>52</v>
      </c>
      <c r="U39" s="15">
        <v>45767</v>
      </c>
    </row>
    <row r="40" spans="1:21" x14ac:dyDescent="0.25">
      <c r="A40">
        <v>139</v>
      </c>
      <c r="B40" s="31" t="s">
        <v>252</v>
      </c>
      <c r="C40" s="31" t="s">
        <v>253</v>
      </c>
      <c r="D40">
        <v>4377745477</v>
      </c>
      <c r="E40" t="s">
        <v>784</v>
      </c>
      <c r="F40" s="31"/>
      <c r="G40" s="31"/>
      <c r="I40" s="31"/>
      <c r="J40" s="31" t="s">
        <v>722</v>
      </c>
      <c r="K40" s="31"/>
      <c r="L40" s="31" t="s">
        <v>722</v>
      </c>
      <c r="O40" s="31" t="s">
        <v>23</v>
      </c>
      <c r="P40" s="31"/>
      <c r="Q40" s="31"/>
      <c r="R40" s="31"/>
      <c r="S40" t="s">
        <v>254</v>
      </c>
      <c r="T40">
        <v>63</v>
      </c>
    </row>
    <row r="41" spans="1:21" x14ac:dyDescent="0.25">
      <c r="A41">
        <v>164</v>
      </c>
      <c r="B41" s="31" t="s">
        <v>255</v>
      </c>
      <c r="C41" s="31" t="s">
        <v>256</v>
      </c>
      <c r="D41">
        <v>4372435777</v>
      </c>
      <c r="E41" t="s">
        <v>785</v>
      </c>
      <c r="F41" s="31" t="s">
        <v>257</v>
      </c>
      <c r="G41" s="31" t="s">
        <v>258</v>
      </c>
      <c r="I41" s="31" t="s">
        <v>259</v>
      </c>
      <c r="J41" s="31" t="s">
        <v>422</v>
      </c>
      <c r="K41" s="31" t="s">
        <v>72</v>
      </c>
      <c r="L41" s="31" t="s">
        <v>72</v>
      </c>
      <c r="M41" t="s">
        <v>260</v>
      </c>
      <c r="N41" s="15">
        <v>33127</v>
      </c>
      <c r="O41" s="31" t="s">
        <v>23</v>
      </c>
      <c r="P41" s="31" t="s">
        <v>38</v>
      </c>
      <c r="Q41" s="31" t="s">
        <v>39</v>
      </c>
      <c r="R41" s="31" t="s">
        <v>26</v>
      </c>
      <c r="S41" t="s">
        <v>261</v>
      </c>
      <c r="T41">
        <v>77</v>
      </c>
      <c r="U41" s="15">
        <v>33127</v>
      </c>
    </row>
    <row r="42" spans="1:21" x14ac:dyDescent="0.25">
      <c r="A42">
        <v>178</v>
      </c>
      <c r="B42" s="31" t="s">
        <v>262</v>
      </c>
      <c r="C42" s="31" t="s">
        <v>263</v>
      </c>
      <c r="D42">
        <v>4372658040</v>
      </c>
      <c r="E42" t="s">
        <v>786</v>
      </c>
      <c r="F42" s="31"/>
      <c r="G42" s="31"/>
      <c r="I42" s="31"/>
      <c r="J42" s="31" t="s">
        <v>722</v>
      </c>
      <c r="K42" s="31"/>
      <c r="L42" s="31" t="s">
        <v>722</v>
      </c>
      <c r="O42" s="31" t="s">
        <v>23</v>
      </c>
      <c r="P42" s="31"/>
      <c r="Q42" s="31"/>
      <c r="R42" s="31"/>
      <c r="S42" t="s">
        <v>174</v>
      </c>
      <c r="T42">
        <v>81</v>
      </c>
    </row>
    <row r="43" spans="1:21" x14ac:dyDescent="0.25">
      <c r="A43">
        <v>136</v>
      </c>
      <c r="B43" s="31" t="s">
        <v>264</v>
      </c>
      <c r="C43" s="31" t="s">
        <v>265</v>
      </c>
      <c r="D43">
        <v>4376024027</v>
      </c>
      <c r="E43" t="s">
        <v>787</v>
      </c>
      <c r="F43" s="31" t="s">
        <v>266</v>
      </c>
      <c r="G43" s="31" t="s">
        <v>267</v>
      </c>
      <c r="H43">
        <v>107</v>
      </c>
      <c r="I43" s="31" t="s">
        <v>35</v>
      </c>
      <c r="J43" s="31" t="s">
        <v>105</v>
      </c>
      <c r="K43" s="31" t="s">
        <v>268</v>
      </c>
      <c r="L43" s="31" t="s">
        <v>268</v>
      </c>
      <c r="M43">
        <v>40760</v>
      </c>
      <c r="N43" s="15">
        <v>40760</v>
      </c>
      <c r="O43" s="31" t="s">
        <v>51</v>
      </c>
      <c r="P43" s="31" t="s">
        <v>24</v>
      </c>
      <c r="Q43" s="31" t="s">
        <v>39</v>
      </c>
      <c r="R43" s="31" t="s">
        <v>26</v>
      </c>
      <c r="S43" t="s">
        <v>269</v>
      </c>
      <c r="T43">
        <v>61</v>
      </c>
      <c r="U43" s="15">
        <v>40760</v>
      </c>
    </row>
    <row r="44" spans="1:21" x14ac:dyDescent="0.25">
      <c r="A44">
        <v>175</v>
      </c>
      <c r="B44" s="31" t="s">
        <v>270</v>
      </c>
      <c r="C44" s="31" t="s">
        <v>271</v>
      </c>
      <c r="D44">
        <v>4162621916</v>
      </c>
      <c r="E44" t="s">
        <v>788</v>
      </c>
      <c r="F44" s="31" t="s">
        <v>272</v>
      </c>
      <c r="G44" s="31" t="s">
        <v>273</v>
      </c>
      <c r="H44">
        <v>110</v>
      </c>
      <c r="I44" s="31" t="s">
        <v>217</v>
      </c>
      <c r="J44" s="31" t="s">
        <v>132</v>
      </c>
      <c r="K44" s="31" t="s">
        <v>274</v>
      </c>
      <c r="L44" s="31" t="s">
        <v>274</v>
      </c>
      <c r="M44" t="s">
        <v>275</v>
      </c>
      <c r="N44" s="15">
        <v>36211</v>
      </c>
      <c r="O44" s="31" t="s">
        <v>51</v>
      </c>
      <c r="P44" s="31" t="s">
        <v>24</v>
      </c>
      <c r="Q44" s="31" t="s">
        <v>39</v>
      </c>
      <c r="R44" s="31" t="s">
        <v>26</v>
      </c>
      <c r="S44" t="s">
        <v>276</v>
      </c>
      <c r="T44">
        <v>88</v>
      </c>
      <c r="U44" s="15">
        <v>36211</v>
      </c>
    </row>
    <row r="45" spans="1:21" x14ac:dyDescent="0.25">
      <c r="A45">
        <v>143</v>
      </c>
      <c r="B45" s="31" t="s">
        <v>277</v>
      </c>
      <c r="C45" s="31" t="s">
        <v>278</v>
      </c>
      <c r="D45">
        <v>6475042095</v>
      </c>
      <c r="E45" t="s">
        <v>789</v>
      </c>
      <c r="F45" s="31"/>
      <c r="G45" s="31"/>
      <c r="I45" s="31"/>
      <c r="J45" s="31" t="s">
        <v>722</v>
      </c>
      <c r="K45" s="31"/>
      <c r="L45" s="31" t="s">
        <v>722</v>
      </c>
      <c r="O45" s="31"/>
      <c r="P45" s="31"/>
      <c r="Q45" s="31"/>
      <c r="R45" s="31"/>
      <c r="S45" t="s">
        <v>279</v>
      </c>
      <c r="T45">
        <v>65</v>
      </c>
    </row>
    <row r="46" spans="1:21" x14ac:dyDescent="0.25">
      <c r="A46">
        <v>89</v>
      </c>
      <c r="B46" s="31" t="s">
        <v>280</v>
      </c>
      <c r="C46" s="31" t="s">
        <v>281</v>
      </c>
      <c r="D46">
        <v>6472781531</v>
      </c>
      <c r="E46" t="s">
        <v>790</v>
      </c>
      <c r="F46" s="31" t="s">
        <v>282</v>
      </c>
      <c r="G46" s="31" t="s">
        <v>283</v>
      </c>
      <c r="H46">
        <v>510</v>
      </c>
      <c r="I46" s="31" t="s">
        <v>217</v>
      </c>
      <c r="J46" s="31" t="s">
        <v>132</v>
      </c>
      <c r="K46" s="31"/>
      <c r="L46" s="31" t="s">
        <v>722</v>
      </c>
      <c r="O46" s="31" t="s">
        <v>23</v>
      </c>
      <c r="P46" s="31" t="s">
        <v>24</v>
      </c>
      <c r="Q46" s="31" t="s">
        <v>39</v>
      </c>
      <c r="R46" s="31" t="s">
        <v>44</v>
      </c>
      <c r="S46">
        <v>38377</v>
      </c>
      <c r="T46">
        <v>21</v>
      </c>
    </row>
    <row r="47" spans="1:21" x14ac:dyDescent="0.25">
      <c r="A47">
        <v>189</v>
      </c>
      <c r="B47" s="31" t="s">
        <v>284</v>
      </c>
      <c r="C47" s="31" t="s">
        <v>285</v>
      </c>
      <c r="D47">
        <v>4372336664</v>
      </c>
      <c r="E47" t="s">
        <v>791</v>
      </c>
      <c r="F47" s="31" t="s">
        <v>286</v>
      </c>
      <c r="G47" s="31" t="s">
        <v>287</v>
      </c>
      <c r="I47" s="31" t="s">
        <v>217</v>
      </c>
      <c r="J47" s="31" t="s">
        <v>132</v>
      </c>
      <c r="K47" s="31" t="s">
        <v>288</v>
      </c>
      <c r="L47" s="31" t="s">
        <v>288</v>
      </c>
      <c r="M47" t="s">
        <v>289</v>
      </c>
      <c r="N47" s="15">
        <v>32014</v>
      </c>
      <c r="O47" s="31" t="s">
        <v>23</v>
      </c>
      <c r="P47" s="31" t="s">
        <v>24</v>
      </c>
      <c r="Q47" s="31" t="s">
        <v>39</v>
      </c>
      <c r="R47" s="31" t="s">
        <v>26</v>
      </c>
      <c r="S47">
        <v>37402</v>
      </c>
      <c r="T47">
        <v>93</v>
      </c>
      <c r="U47" s="15">
        <v>32014</v>
      </c>
    </row>
    <row r="48" spans="1:21" x14ac:dyDescent="0.25">
      <c r="A48">
        <v>237</v>
      </c>
      <c r="B48" s="31" t="s">
        <v>284</v>
      </c>
      <c r="C48" s="31" t="s">
        <v>290</v>
      </c>
      <c r="D48">
        <v>2042980915</v>
      </c>
      <c r="E48" t="s">
        <v>792</v>
      </c>
      <c r="F48" s="31" t="s">
        <v>291</v>
      </c>
      <c r="G48" s="31" t="s">
        <v>292</v>
      </c>
      <c r="I48" s="31" t="s">
        <v>20</v>
      </c>
      <c r="J48" s="31" t="s">
        <v>56</v>
      </c>
      <c r="K48" s="31" t="s">
        <v>49</v>
      </c>
      <c r="L48" s="31" t="s">
        <v>49</v>
      </c>
      <c r="M48" t="s">
        <v>293</v>
      </c>
      <c r="N48" s="15">
        <v>31210</v>
      </c>
      <c r="O48" s="31" t="s">
        <v>23</v>
      </c>
      <c r="P48" s="31" t="s">
        <v>24</v>
      </c>
      <c r="Q48" s="31" t="s">
        <v>39</v>
      </c>
      <c r="R48" s="31" t="s">
        <v>44</v>
      </c>
      <c r="S48">
        <v>38529</v>
      </c>
      <c r="T48">
        <v>123</v>
      </c>
      <c r="U48" s="15">
        <v>31210</v>
      </c>
    </row>
    <row r="49" spans="1:21" x14ac:dyDescent="0.25">
      <c r="A49">
        <v>149</v>
      </c>
      <c r="B49" s="31" t="s">
        <v>294</v>
      </c>
      <c r="C49" s="31" t="s">
        <v>295</v>
      </c>
      <c r="D49">
        <v>4375530008</v>
      </c>
      <c r="E49" t="s">
        <v>793</v>
      </c>
      <c r="F49" s="31" t="s">
        <v>296</v>
      </c>
      <c r="G49" s="31" t="s">
        <v>297</v>
      </c>
      <c r="I49" s="31"/>
      <c r="J49" s="31" t="s">
        <v>722</v>
      </c>
      <c r="K49" s="31" t="s">
        <v>298</v>
      </c>
      <c r="L49" s="31" t="s">
        <v>298</v>
      </c>
      <c r="O49" s="31" t="s">
        <v>23</v>
      </c>
      <c r="P49" s="31" t="s">
        <v>24</v>
      </c>
      <c r="Q49" s="31" t="s">
        <v>39</v>
      </c>
      <c r="R49" s="31" t="s">
        <v>26</v>
      </c>
      <c r="S49" t="s">
        <v>299</v>
      </c>
      <c r="T49">
        <v>70</v>
      </c>
    </row>
    <row r="50" spans="1:21" x14ac:dyDescent="0.25">
      <c r="A50">
        <v>83</v>
      </c>
      <c r="B50" s="31" t="s">
        <v>300</v>
      </c>
      <c r="C50" s="31" t="s">
        <v>301</v>
      </c>
      <c r="D50">
        <v>4376023884</v>
      </c>
      <c r="E50" t="s">
        <v>794</v>
      </c>
      <c r="F50" s="31"/>
      <c r="G50" s="31"/>
      <c r="I50" s="31" t="s">
        <v>20</v>
      </c>
      <c r="J50" s="31" t="s">
        <v>56</v>
      </c>
      <c r="K50" s="31"/>
      <c r="L50" s="31" t="s">
        <v>722</v>
      </c>
      <c r="M50" t="s">
        <v>302</v>
      </c>
      <c r="N50" s="15">
        <v>18629</v>
      </c>
      <c r="O50" s="31" t="s">
        <v>23</v>
      </c>
      <c r="P50" s="31"/>
      <c r="Q50" s="31" t="s">
        <v>39</v>
      </c>
      <c r="R50" s="31" t="s">
        <v>26</v>
      </c>
      <c r="S50" t="s">
        <v>303</v>
      </c>
      <c r="T50">
        <v>15</v>
      </c>
      <c r="U50" s="15">
        <v>18629</v>
      </c>
    </row>
    <row r="51" spans="1:21" x14ac:dyDescent="0.25">
      <c r="A51">
        <v>142</v>
      </c>
      <c r="B51" s="31" t="s">
        <v>304</v>
      </c>
      <c r="C51" s="31" t="s">
        <v>305</v>
      </c>
      <c r="D51">
        <v>4374883173</v>
      </c>
      <c r="E51" t="s">
        <v>762</v>
      </c>
      <c r="F51" s="31"/>
      <c r="G51" s="31"/>
      <c r="I51" s="31"/>
      <c r="J51" s="31" t="s">
        <v>722</v>
      </c>
      <c r="K51" s="31"/>
      <c r="L51" s="31" t="s">
        <v>722</v>
      </c>
      <c r="O51" s="31" t="s">
        <v>51</v>
      </c>
      <c r="P51" s="31"/>
      <c r="Q51" s="31"/>
      <c r="R51" s="31"/>
      <c r="S51" t="s">
        <v>254</v>
      </c>
      <c r="T51">
        <v>64</v>
      </c>
    </row>
    <row r="52" spans="1:21" x14ac:dyDescent="0.25">
      <c r="A52">
        <v>74</v>
      </c>
      <c r="B52" s="31" t="s">
        <v>306</v>
      </c>
      <c r="C52" s="31" t="s">
        <v>307</v>
      </c>
      <c r="D52">
        <v>4376054337</v>
      </c>
      <c r="E52" t="s">
        <v>795</v>
      </c>
      <c r="F52" s="31" t="s">
        <v>308</v>
      </c>
      <c r="G52" s="31" t="s">
        <v>309</v>
      </c>
      <c r="I52" s="31" t="s">
        <v>20</v>
      </c>
      <c r="J52" s="31" t="s">
        <v>56</v>
      </c>
      <c r="K52" s="31"/>
      <c r="L52" s="31" t="s">
        <v>722</v>
      </c>
      <c r="O52" s="31" t="s">
        <v>23</v>
      </c>
      <c r="P52" s="31" t="s">
        <v>24</v>
      </c>
      <c r="Q52" s="31" t="s">
        <v>39</v>
      </c>
      <c r="R52" s="31" t="s">
        <v>26</v>
      </c>
      <c r="S52">
        <v>38102</v>
      </c>
      <c r="T52">
        <v>3</v>
      </c>
    </row>
    <row r="53" spans="1:21" x14ac:dyDescent="0.25">
      <c r="A53">
        <v>91</v>
      </c>
      <c r="B53" s="31" t="s">
        <v>310</v>
      </c>
      <c r="C53" s="31" t="s">
        <v>311</v>
      </c>
      <c r="D53">
        <v>6479041999</v>
      </c>
      <c r="E53" t="s">
        <v>796</v>
      </c>
      <c r="F53" s="31" t="s">
        <v>312</v>
      </c>
      <c r="G53" s="31" t="s">
        <v>313</v>
      </c>
      <c r="H53">
        <v>111</v>
      </c>
      <c r="I53" s="31" t="s">
        <v>374</v>
      </c>
      <c r="J53" s="31" t="s">
        <v>86</v>
      </c>
      <c r="K53" s="31" t="s">
        <v>314</v>
      </c>
      <c r="L53" s="31" t="s">
        <v>314</v>
      </c>
      <c r="M53" t="s">
        <v>315</v>
      </c>
      <c r="N53" s="15">
        <v>35712</v>
      </c>
      <c r="O53" s="31" t="s">
        <v>23</v>
      </c>
      <c r="P53" s="31" t="s">
        <v>38</v>
      </c>
      <c r="Q53" s="31" t="s">
        <v>39</v>
      </c>
      <c r="R53" s="31" t="s">
        <v>26</v>
      </c>
      <c r="S53" t="s">
        <v>316</v>
      </c>
      <c r="T53">
        <v>23</v>
      </c>
      <c r="U53" s="15">
        <v>35712</v>
      </c>
    </row>
    <row r="54" spans="1:21" x14ac:dyDescent="0.25">
      <c r="A54">
        <v>76</v>
      </c>
      <c r="B54" s="31" t="s">
        <v>317</v>
      </c>
      <c r="C54" s="31" t="s">
        <v>103</v>
      </c>
      <c r="D54">
        <v>4376072775</v>
      </c>
      <c r="E54" t="s">
        <v>797</v>
      </c>
      <c r="F54" s="31" t="s">
        <v>318</v>
      </c>
      <c r="G54" s="31" t="s">
        <v>319</v>
      </c>
      <c r="H54">
        <v>1802</v>
      </c>
      <c r="I54" s="31" t="s">
        <v>119</v>
      </c>
      <c r="J54" s="31" t="s">
        <v>139</v>
      </c>
      <c r="K54" s="31" t="s">
        <v>320</v>
      </c>
      <c r="L54" s="31" t="s">
        <v>320</v>
      </c>
      <c r="M54" t="s">
        <v>321</v>
      </c>
      <c r="N54" s="15">
        <v>35260</v>
      </c>
      <c r="O54" s="31" t="s">
        <v>23</v>
      </c>
      <c r="P54" s="31" t="s">
        <v>24</v>
      </c>
      <c r="Q54" s="31" t="s">
        <v>39</v>
      </c>
      <c r="R54" s="31" t="s">
        <v>26</v>
      </c>
      <c r="S54" t="s">
        <v>322</v>
      </c>
      <c r="T54">
        <v>8</v>
      </c>
      <c r="U54" s="15">
        <v>35260</v>
      </c>
    </row>
    <row r="55" spans="1:21" x14ac:dyDescent="0.25">
      <c r="A55">
        <v>118</v>
      </c>
      <c r="B55" s="31" t="s">
        <v>323</v>
      </c>
      <c r="C55" s="31" t="s">
        <v>324</v>
      </c>
      <c r="D55">
        <v>4373762130</v>
      </c>
      <c r="E55" t="s">
        <v>798</v>
      </c>
      <c r="F55" s="31" t="s">
        <v>325</v>
      </c>
      <c r="G55" s="31" t="s">
        <v>326</v>
      </c>
      <c r="H55">
        <v>312</v>
      </c>
      <c r="I55" s="31" t="s">
        <v>20</v>
      </c>
      <c r="J55" s="31" t="s">
        <v>56</v>
      </c>
      <c r="K55" s="31" t="s">
        <v>327</v>
      </c>
      <c r="L55" s="31" t="s">
        <v>327</v>
      </c>
      <c r="M55" t="s">
        <v>328</v>
      </c>
      <c r="N55" s="15">
        <v>29502</v>
      </c>
      <c r="O55" s="31" t="s">
        <v>23</v>
      </c>
      <c r="P55" s="31" t="s">
        <v>38</v>
      </c>
      <c r="Q55" s="31" t="s">
        <v>329</v>
      </c>
      <c r="R55" s="31" t="s">
        <v>26</v>
      </c>
      <c r="S55" t="s">
        <v>330</v>
      </c>
      <c r="T55">
        <v>45</v>
      </c>
      <c r="U55" s="15">
        <v>29502</v>
      </c>
    </row>
    <row r="56" spans="1:21" x14ac:dyDescent="0.25">
      <c r="A56">
        <v>172</v>
      </c>
      <c r="B56" s="31" t="s">
        <v>331</v>
      </c>
      <c r="C56" s="31" t="s">
        <v>332</v>
      </c>
      <c r="D56">
        <v>5197314719</v>
      </c>
      <c r="E56" t="s">
        <v>799</v>
      </c>
      <c r="F56" s="31" t="s">
        <v>333</v>
      </c>
      <c r="G56" s="31" t="s">
        <v>334</v>
      </c>
      <c r="I56" s="31" t="s">
        <v>217</v>
      </c>
      <c r="J56" s="31" t="s">
        <v>132</v>
      </c>
      <c r="K56" s="31" t="s">
        <v>335</v>
      </c>
      <c r="L56" s="31" t="s">
        <v>335</v>
      </c>
      <c r="M56" t="s">
        <v>336</v>
      </c>
      <c r="N56" s="15">
        <v>34343</v>
      </c>
      <c r="O56" s="31" t="s">
        <v>51</v>
      </c>
      <c r="P56" s="31" t="s">
        <v>24</v>
      </c>
      <c r="Q56" s="31" t="s">
        <v>39</v>
      </c>
      <c r="R56" s="31" t="s">
        <v>26</v>
      </c>
      <c r="S56">
        <v>37160</v>
      </c>
      <c r="T56">
        <v>85</v>
      </c>
      <c r="U56" s="15">
        <v>34343</v>
      </c>
    </row>
    <row r="57" spans="1:21" x14ac:dyDescent="0.25">
      <c r="A57">
        <v>219</v>
      </c>
      <c r="B57" s="31" t="s">
        <v>337</v>
      </c>
      <c r="C57" s="31" t="s">
        <v>338</v>
      </c>
      <c r="D57">
        <v>4373853328</v>
      </c>
      <c r="E57" t="s">
        <v>800</v>
      </c>
      <c r="F57" s="31" t="s">
        <v>339</v>
      </c>
      <c r="G57" s="31" t="s">
        <v>340</v>
      </c>
      <c r="I57" s="31" t="s">
        <v>20</v>
      </c>
      <c r="J57" s="31" t="s">
        <v>56</v>
      </c>
      <c r="K57" s="31" t="s">
        <v>341</v>
      </c>
      <c r="L57" s="31" t="s">
        <v>341</v>
      </c>
      <c r="M57" t="s">
        <v>342</v>
      </c>
      <c r="N57" s="15">
        <v>36282</v>
      </c>
      <c r="O57" s="31" t="s">
        <v>51</v>
      </c>
      <c r="P57" s="31"/>
      <c r="Q57" s="31" t="s">
        <v>39</v>
      </c>
      <c r="R57" s="31" t="s">
        <v>26</v>
      </c>
      <c r="S57" t="s">
        <v>114</v>
      </c>
      <c r="T57">
        <v>114</v>
      </c>
      <c r="U57" s="15">
        <v>36282</v>
      </c>
    </row>
    <row r="58" spans="1:21" x14ac:dyDescent="0.25">
      <c r="A58">
        <v>152</v>
      </c>
      <c r="B58" s="31" t="s">
        <v>343</v>
      </c>
      <c r="C58" s="31" t="s">
        <v>230</v>
      </c>
      <c r="D58">
        <v>6479045180</v>
      </c>
      <c r="E58" t="s">
        <v>801</v>
      </c>
      <c r="F58" s="31" t="s">
        <v>344</v>
      </c>
      <c r="G58" s="31"/>
      <c r="I58" s="31"/>
      <c r="J58" s="31" t="s">
        <v>722</v>
      </c>
      <c r="K58" s="31"/>
      <c r="L58" s="31" t="s">
        <v>722</v>
      </c>
      <c r="M58" t="s">
        <v>345</v>
      </c>
      <c r="N58" s="15">
        <v>30650</v>
      </c>
      <c r="O58" s="31" t="s">
        <v>51</v>
      </c>
      <c r="P58" s="31"/>
      <c r="Q58" s="31" t="s">
        <v>39</v>
      </c>
      <c r="R58" s="31" t="s">
        <v>26</v>
      </c>
      <c r="S58">
        <v>40658</v>
      </c>
      <c r="T58">
        <v>72</v>
      </c>
      <c r="U58" s="15">
        <v>30650</v>
      </c>
    </row>
    <row r="59" spans="1:21" x14ac:dyDescent="0.25">
      <c r="A59">
        <v>101</v>
      </c>
      <c r="B59" s="31" t="s">
        <v>346</v>
      </c>
      <c r="C59" s="31" t="s">
        <v>347</v>
      </c>
      <c r="D59">
        <v>4373852614</v>
      </c>
      <c r="E59" t="s">
        <v>802</v>
      </c>
      <c r="F59" s="31" t="s">
        <v>348</v>
      </c>
      <c r="G59" s="31" t="s">
        <v>349</v>
      </c>
      <c r="H59">
        <v>107</v>
      </c>
      <c r="I59" s="31" t="s">
        <v>217</v>
      </c>
      <c r="J59" s="31" t="s">
        <v>132</v>
      </c>
      <c r="K59" s="31" t="s">
        <v>268</v>
      </c>
      <c r="L59" s="31" t="s">
        <v>268</v>
      </c>
      <c r="M59" t="s">
        <v>350</v>
      </c>
      <c r="N59" s="15">
        <v>32143</v>
      </c>
      <c r="O59" s="31" t="s">
        <v>51</v>
      </c>
      <c r="P59" s="31" t="s">
        <v>38</v>
      </c>
      <c r="Q59" s="31" t="s">
        <v>39</v>
      </c>
      <c r="R59" s="31" t="s">
        <v>26</v>
      </c>
      <c r="S59" t="s">
        <v>101</v>
      </c>
      <c r="T59">
        <v>30</v>
      </c>
      <c r="U59" s="15">
        <v>32143</v>
      </c>
    </row>
    <row r="60" spans="1:21" x14ac:dyDescent="0.25">
      <c r="A60">
        <v>185</v>
      </c>
      <c r="B60" s="31" t="s">
        <v>351</v>
      </c>
      <c r="C60" s="31" t="s">
        <v>352</v>
      </c>
      <c r="D60">
        <v>4372416833</v>
      </c>
      <c r="E60" t="s">
        <v>803</v>
      </c>
      <c r="F60" s="31" t="s">
        <v>353</v>
      </c>
      <c r="G60" s="31" t="s">
        <v>354</v>
      </c>
      <c r="H60">
        <v>503</v>
      </c>
      <c r="I60" s="31" t="s">
        <v>217</v>
      </c>
      <c r="J60" s="31" t="s">
        <v>132</v>
      </c>
      <c r="K60" s="31" t="s">
        <v>355</v>
      </c>
      <c r="L60" s="31" t="s">
        <v>355</v>
      </c>
      <c r="M60">
        <v>36894</v>
      </c>
      <c r="N60" s="15">
        <v>36894</v>
      </c>
      <c r="O60" s="31" t="s">
        <v>51</v>
      </c>
      <c r="P60" s="31" t="s">
        <v>24</v>
      </c>
      <c r="Q60" s="31" t="s">
        <v>39</v>
      </c>
      <c r="R60" s="31" t="s">
        <v>26</v>
      </c>
      <c r="S60" t="s">
        <v>356</v>
      </c>
      <c r="T60">
        <v>90</v>
      </c>
      <c r="U60" s="15">
        <v>36894</v>
      </c>
    </row>
    <row r="61" spans="1:21" x14ac:dyDescent="0.25">
      <c r="A61">
        <v>145</v>
      </c>
      <c r="B61" s="31" t="s">
        <v>357</v>
      </c>
      <c r="C61" s="31" t="s">
        <v>358</v>
      </c>
      <c r="D61">
        <v>6472616007</v>
      </c>
      <c r="E61" t="s">
        <v>804</v>
      </c>
      <c r="F61" s="31" t="s">
        <v>359</v>
      </c>
      <c r="G61" s="31" t="s">
        <v>360</v>
      </c>
      <c r="H61">
        <v>1003</v>
      </c>
      <c r="I61" s="31" t="s">
        <v>35</v>
      </c>
      <c r="J61" s="31" t="s">
        <v>105</v>
      </c>
      <c r="K61" s="31" t="s">
        <v>730</v>
      </c>
      <c r="L61" s="31" t="s">
        <v>730</v>
      </c>
      <c r="M61" t="s">
        <v>361</v>
      </c>
      <c r="N61" s="15">
        <v>34451</v>
      </c>
      <c r="O61" s="31" t="s">
        <v>51</v>
      </c>
      <c r="P61" s="31" t="s">
        <v>127</v>
      </c>
      <c r="Q61" s="31" t="s">
        <v>39</v>
      </c>
      <c r="R61" s="31" t="s">
        <v>26</v>
      </c>
      <c r="S61">
        <v>39869</v>
      </c>
      <c r="T61">
        <v>66</v>
      </c>
      <c r="U61" s="15">
        <v>34451</v>
      </c>
    </row>
    <row r="62" spans="1:21" x14ac:dyDescent="0.25">
      <c r="A62">
        <v>75</v>
      </c>
      <c r="B62" s="31" t="s">
        <v>362</v>
      </c>
      <c r="C62" s="31" t="s">
        <v>363</v>
      </c>
      <c r="D62">
        <v>4372451586</v>
      </c>
      <c r="E62" t="s">
        <v>805</v>
      </c>
      <c r="F62" s="31" t="s">
        <v>364</v>
      </c>
      <c r="G62" s="31" t="s">
        <v>365</v>
      </c>
      <c r="H62">
        <v>417</v>
      </c>
      <c r="I62" s="31" t="s">
        <v>20</v>
      </c>
      <c r="J62" s="31" t="s">
        <v>56</v>
      </c>
      <c r="K62" s="31" t="s">
        <v>366</v>
      </c>
      <c r="L62" s="31" t="s">
        <v>366</v>
      </c>
      <c r="M62" t="s">
        <v>367</v>
      </c>
      <c r="N62" s="15">
        <v>36223</v>
      </c>
      <c r="O62" s="31" t="s">
        <v>23</v>
      </c>
      <c r="P62" s="31" t="s">
        <v>24</v>
      </c>
      <c r="Q62" s="31" t="s">
        <v>329</v>
      </c>
      <c r="R62" s="31" t="s">
        <v>26</v>
      </c>
      <c r="S62" t="s">
        <v>322</v>
      </c>
      <c r="T62">
        <v>7</v>
      </c>
      <c r="U62" s="15">
        <v>36223</v>
      </c>
    </row>
    <row r="63" spans="1:21" x14ac:dyDescent="0.25">
      <c r="A63">
        <v>188</v>
      </c>
      <c r="B63" s="31" t="s">
        <v>368</v>
      </c>
      <c r="C63" s="31" t="s">
        <v>369</v>
      </c>
      <c r="D63">
        <v>2268986701</v>
      </c>
      <c r="E63" t="s">
        <v>806</v>
      </c>
      <c r="F63" s="31"/>
      <c r="G63" s="31"/>
      <c r="I63" s="31"/>
      <c r="J63" s="31" t="s">
        <v>722</v>
      </c>
      <c r="K63" s="31"/>
      <c r="L63" s="31" t="s">
        <v>722</v>
      </c>
      <c r="O63" s="31"/>
      <c r="P63" s="31"/>
      <c r="Q63" s="31"/>
      <c r="R63" s="31"/>
      <c r="S63">
        <v>37402</v>
      </c>
      <c r="T63">
        <v>92</v>
      </c>
    </row>
    <row r="64" spans="1:21" x14ac:dyDescent="0.25">
      <c r="A64">
        <v>242</v>
      </c>
      <c r="B64" s="31" t="s">
        <v>370</v>
      </c>
      <c r="C64" s="31" t="s">
        <v>371</v>
      </c>
      <c r="D64">
        <v>6475141735</v>
      </c>
      <c r="E64" t="s">
        <v>807</v>
      </c>
      <c r="F64" s="31" t="s">
        <v>372</v>
      </c>
      <c r="G64" s="31" t="s">
        <v>373</v>
      </c>
      <c r="I64" s="31" t="s">
        <v>374</v>
      </c>
      <c r="J64" s="31" t="s">
        <v>86</v>
      </c>
      <c r="K64" s="31" t="s">
        <v>375</v>
      </c>
      <c r="L64" s="31" t="s">
        <v>742</v>
      </c>
      <c r="M64" t="s">
        <v>376</v>
      </c>
      <c r="N64" s="15">
        <v>30297</v>
      </c>
      <c r="O64" s="31" t="s">
        <v>51</v>
      </c>
      <c r="P64" s="31" t="s">
        <v>24</v>
      </c>
      <c r="Q64" s="31" t="s">
        <v>39</v>
      </c>
      <c r="R64" s="31" t="s">
        <v>26</v>
      </c>
      <c r="S64" t="s">
        <v>377</v>
      </c>
      <c r="T64">
        <v>129</v>
      </c>
      <c r="U64" s="15">
        <v>30297</v>
      </c>
    </row>
    <row r="65" spans="1:21" x14ac:dyDescent="0.25">
      <c r="A65">
        <v>117</v>
      </c>
      <c r="B65" s="31" t="s">
        <v>378</v>
      </c>
      <c r="C65" s="31" t="s">
        <v>379</v>
      </c>
      <c r="D65">
        <v>6475704668</v>
      </c>
      <c r="E65" t="s">
        <v>808</v>
      </c>
      <c r="F65" s="31" t="s">
        <v>380</v>
      </c>
      <c r="G65" s="31" t="s">
        <v>381</v>
      </c>
      <c r="H65">
        <v>302</v>
      </c>
      <c r="I65" s="31" t="s">
        <v>126</v>
      </c>
      <c r="J65" s="31" t="s">
        <v>725</v>
      </c>
      <c r="K65" s="31" t="s">
        <v>240</v>
      </c>
      <c r="L65" s="31" t="s">
        <v>240</v>
      </c>
      <c r="M65" t="s">
        <v>382</v>
      </c>
      <c r="N65" s="15">
        <v>33810</v>
      </c>
      <c r="O65" s="31" t="s">
        <v>23</v>
      </c>
      <c r="P65" s="31" t="s">
        <v>24</v>
      </c>
      <c r="Q65" s="31" t="s">
        <v>39</v>
      </c>
      <c r="R65" s="31" t="s">
        <v>383</v>
      </c>
      <c r="S65" t="s">
        <v>384</v>
      </c>
      <c r="T65">
        <v>46</v>
      </c>
      <c r="U65" s="15">
        <v>33810</v>
      </c>
    </row>
    <row r="66" spans="1:21" x14ac:dyDescent="0.25">
      <c r="A66">
        <v>107</v>
      </c>
      <c r="B66" s="31" t="s">
        <v>385</v>
      </c>
      <c r="C66" s="31" t="s">
        <v>386</v>
      </c>
      <c r="D66">
        <v>4376019812</v>
      </c>
      <c r="E66" t="s">
        <v>809</v>
      </c>
      <c r="F66" s="31" t="s">
        <v>387</v>
      </c>
      <c r="G66" s="31" t="s">
        <v>283</v>
      </c>
      <c r="H66">
        <v>307</v>
      </c>
      <c r="I66" s="31" t="s">
        <v>217</v>
      </c>
      <c r="J66" s="31" t="s">
        <v>132</v>
      </c>
      <c r="K66" s="31" t="s">
        <v>388</v>
      </c>
      <c r="L66" s="31" t="s">
        <v>388</v>
      </c>
      <c r="M66" t="s">
        <v>389</v>
      </c>
      <c r="N66" s="15">
        <v>37126</v>
      </c>
      <c r="O66" s="31" t="s">
        <v>23</v>
      </c>
      <c r="P66" s="31" t="s">
        <v>24</v>
      </c>
      <c r="Q66" s="31" t="s">
        <v>39</v>
      </c>
      <c r="R66" s="31" t="s">
        <v>26</v>
      </c>
      <c r="S66">
        <v>38832</v>
      </c>
      <c r="T66">
        <v>36</v>
      </c>
      <c r="U66" s="15">
        <v>37126</v>
      </c>
    </row>
    <row r="67" spans="1:21" x14ac:dyDescent="0.25">
      <c r="A67">
        <v>130</v>
      </c>
      <c r="B67" s="31" t="s">
        <v>390</v>
      </c>
      <c r="C67" s="31" t="s">
        <v>391</v>
      </c>
      <c r="D67">
        <v>4373317818</v>
      </c>
      <c r="E67" t="s">
        <v>810</v>
      </c>
      <c r="F67" s="31" t="s">
        <v>392</v>
      </c>
      <c r="G67" s="31" t="s">
        <v>393</v>
      </c>
      <c r="I67" s="31" t="s">
        <v>20</v>
      </c>
      <c r="J67" s="31" t="s">
        <v>56</v>
      </c>
      <c r="K67" s="31" t="s">
        <v>394</v>
      </c>
      <c r="L67" s="31" t="s">
        <v>394</v>
      </c>
      <c r="M67">
        <v>40605</v>
      </c>
      <c r="N67" s="15">
        <v>40605</v>
      </c>
      <c r="O67" s="31" t="s">
        <v>51</v>
      </c>
      <c r="P67" s="31" t="s">
        <v>24</v>
      </c>
      <c r="Q67" s="31" t="s">
        <v>39</v>
      </c>
      <c r="R67" s="31" t="s">
        <v>26</v>
      </c>
      <c r="S67" t="s">
        <v>395</v>
      </c>
      <c r="T67">
        <v>55</v>
      </c>
      <c r="U67" s="15">
        <v>40605</v>
      </c>
    </row>
    <row r="68" spans="1:21" x14ac:dyDescent="0.25">
      <c r="A68">
        <v>232</v>
      </c>
      <c r="B68" s="31" t="s">
        <v>396</v>
      </c>
      <c r="C68" s="31" t="s">
        <v>397</v>
      </c>
      <c r="D68">
        <v>6474707774</v>
      </c>
      <c r="E68" t="s">
        <v>811</v>
      </c>
      <c r="F68" s="31"/>
      <c r="G68" s="31"/>
      <c r="I68" s="31"/>
      <c r="J68" s="31" t="s">
        <v>722</v>
      </c>
      <c r="K68" s="31"/>
      <c r="L68" s="31" t="s">
        <v>722</v>
      </c>
      <c r="O68" s="31" t="s">
        <v>23</v>
      </c>
      <c r="P68" s="31"/>
      <c r="Q68" s="31"/>
      <c r="R68" s="31"/>
      <c r="S68" t="s">
        <v>398</v>
      </c>
      <c r="T68">
        <v>120</v>
      </c>
    </row>
    <row r="69" spans="1:21" x14ac:dyDescent="0.25">
      <c r="A69">
        <v>78</v>
      </c>
      <c r="B69" s="31" t="s">
        <v>399</v>
      </c>
      <c r="C69" s="31" t="s">
        <v>400</v>
      </c>
      <c r="D69">
        <v>6475406382</v>
      </c>
      <c r="E69" t="s">
        <v>812</v>
      </c>
      <c r="F69" s="31" t="s">
        <v>401</v>
      </c>
      <c r="G69" s="31" t="s">
        <v>402</v>
      </c>
      <c r="H69">
        <v>311</v>
      </c>
      <c r="I69" s="31" t="s">
        <v>20</v>
      </c>
      <c r="J69" s="31" t="s">
        <v>56</v>
      </c>
      <c r="K69" s="31" t="s">
        <v>403</v>
      </c>
      <c r="L69" s="31" t="s">
        <v>403</v>
      </c>
      <c r="M69" t="s">
        <v>404</v>
      </c>
      <c r="N69" s="15">
        <v>25547</v>
      </c>
      <c r="O69" s="31" t="s">
        <v>23</v>
      </c>
      <c r="P69" s="31" t="s">
        <v>127</v>
      </c>
      <c r="Q69" s="31" t="s">
        <v>39</v>
      </c>
      <c r="R69" s="31" t="s">
        <v>26</v>
      </c>
      <c r="S69" t="s">
        <v>405</v>
      </c>
      <c r="T69">
        <v>10</v>
      </c>
      <c r="U69" s="15">
        <v>25547</v>
      </c>
    </row>
    <row r="70" spans="1:21" x14ac:dyDescent="0.25">
      <c r="A70">
        <v>238</v>
      </c>
      <c r="B70" s="31" t="s">
        <v>406</v>
      </c>
      <c r="C70" s="31" t="s">
        <v>407</v>
      </c>
      <c r="D70">
        <v>4374364735</v>
      </c>
      <c r="E70" t="s">
        <v>813</v>
      </c>
      <c r="F70" s="31" t="s">
        <v>408</v>
      </c>
      <c r="G70" s="31" t="s">
        <v>409</v>
      </c>
      <c r="I70" s="31" t="s">
        <v>20</v>
      </c>
      <c r="J70" s="31" t="s">
        <v>56</v>
      </c>
      <c r="K70" s="31" t="s">
        <v>410</v>
      </c>
      <c r="L70" s="31" t="s">
        <v>410</v>
      </c>
      <c r="M70" t="s">
        <v>411</v>
      </c>
      <c r="N70" s="15">
        <v>33980</v>
      </c>
      <c r="O70" s="31" t="s">
        <v>51</v>
      </c>
      <c r="P70" s="31" t="s">
        <v>38</v>
      </c>
      <c r="Q70" s="31" t="s">
        <v>329</v>
      </c>
      <c r="R70" s="31" t="s">
        <v>26</v>
      </c>
      <c r="S70">
        <v>38590</v>
      </c>
      <c r="T70">
        <v>124</v>
      </c>
      <c r="U70" s="15">
        <v>33980</v>
      </c>
    </row>
    <row r="71" spans="1:21" x14ac:dyDescent="0.25">
      <c r="A71">
        <v>148</v>
      </c>
      <c r="B71" s="31" t="s">
        <v>412</v>
      </c>
      <c r="C71" s="31" t="s">
        <v>413</v>
      </c>
      <c r="D71">
        <v>4372592424</v>
      </c>
      <c r="E71" t="s">
        <v>814</v>
      </c>
      <c r="F71" s="31" t="s">
        <v>414</v>
      </c>
      <c r="G71" s="31" t="s">
        <v>415</v>
      </c>
      <c r="I71" s="31" t="s">
        <v>20</v>
      </c>
      <c r="J71" s="31" t="s">
        <v>56</v>
      </c>
      <c r="K71" s="31" t="s">
        <v>416</v>
      </c>
      <c r="L71" s="31" t="s">
        <v>416</v>
      </c>
      <c r="O71" s="31" t="s">
        <v>23</v>
      </c>
      <c r="P71" s="31" t="s">
        <v>24</v>
      </c>
      <c r="Q71" s="31" t="s">
        <v>39</v>
      </c>
      <c r="R71" s="31" t="s">
        <v>26</v>
      </c>
      <c r="S71" t="s">
        <v>417</v>
      </c>
      <c r="T71">
        <v>69</v>
      </c>
    </row>
    <row r="72" spans="1:21" x14ac:dyDescent="0.25">
      <c r="A72">
        <v>92</v>
      </c>
      <c r="B72" s="31" t="s">
        <v>418</v>
      </c>
      <c r="C72" s="31" t="s">
        <v>419</v>
      </c>
      <c r="D72">
        <v>4164020308</v>
      </c>
      <c r="E72" t="s">
        <v>815</v>
      </c>
      <c r="F72" s="31" t="s">
        <v>420</v>
      </c>
      <c r="G72" s="31" t="s">
        <v>421</v>
      </c>
      <c r="I72" s="31" t="s">
        <v>259</v>
      </c>
      <c r="J72" s="31" t="s">
        <v>422</v>
      </c>
      <c r="K72" s="31" t="s">
        <v>423</v>
      </c>
      <c r="L72" s="31" t="s">
        <v>423</v>
      </c>
      <c r="M72" t="s">
        <v>424</v>
      </c>
      <c r="N72" s="15">
        <v>28126</v>
      </c>
      <c r="O72" s="31" t="s">
        <v>23</v>
      </c>
      <c r="P72" s="31" t="s">
        <v>59</v>
      </c>
      <c r="Q72" s="31" t="s">
        <v>39</v>
      </c>
      <c r="R72" s="31" t="s">
        <v>26</v>
      </c>
      <c r="S72" t="s">
        <v>316</v>
      </c>
      <c r="T72">
        <v>24</v>
      </c>
      <c r="U72" s="15">
        <v>28126</v>
      </c>
    </row>
    <row r="73" spans="1:21" x14ac:dyDescent="0.25">
      <c r="A73">
        <v>210</v>
      </c>
      <c r="B73" s="31" t="s">
        <v>425</v>
      </c>
      <c r="C73" s="31" t="s">
        <v>426</v>
      </c>
      <c r="D73">
        <v>5144636655</v>
      </c>
      <c r="E73" t="s">
        <v>816</v>
      </c>
      <c r="F73" s="31"/>
      <c r="G73" s="31" t="s">
        <v>427</v>
      </c>
      <c r="H73">
        <v>203</v>
      </c>
      <c r="I73" s="31" t="s">
        <v>217</v>
      </c>
      <c r="J73" s="31" t="s">
        <v>132</v>
      </c>
      <c r="K73" s="31" t="s">
        <v>428</v>
      </c>
      <c r="L73" s="31" t="s">
        <v>428</v>
      </c>
      <c r="O73" s="31" t="s">
        <v>23</v>
      </c>
      <c r="P73" s="31"/>
      <c r="Q73" s="31"/>
      <c r="R73" s="31"/>
      <c r="S73">
        <v>37798</v>
      </c>
      <c r="T73">
        <v>107</v>
      </c>
    </row>
    <row r="74" spans="1:21" x14ac:dyDescent="0.25">
      <c r="A74">
        <v>197</v>
      </c>
      <c r="B74" s="31" t="s">
        <v>429</v>
      </c>
      <c r="C74" s="31" t="s">
        <v>430</v>
      </c>
      <c r="D74">
        <v>6475146877</v>
      </c>
      <c r="E74" t="s">
        <v>817</v>
      </c>
      <c r="F74" s="31" t="s">
        <v>431</v>
      </c>
      <c r="G74" s="31" t="s">
        <v>432</v>
      </c>
      <c r="I74" s="31" t="s">
        <v>35</v>
      </c>
      <c r="J74" s="31" t="s">
        <v>105</v>
      </c>
      <c r="K74" s="31" t="s">
        <v>433</v>
      </c>
      <c r="L74" s="31" t="s">
        <v>433</v>
      </c>
      <c r="M74" t="s">
        <v>434</v>
      </c>
      <c r="N74" s="15">
        <v>35986</v>
      </c>
      <c r="O74" s="31" t="s">
        <v>23</v>
      </c>
      <c r="P74" s="31" t="s">
        <v>24</v>
      </c>
      <c r="Q74" s="31" t="s">
        <v>39</v>
      </c>
      <c r="R74" s="31" t="s">
        <v>26</v>
      </c>
      <c r="S74" t="s">
        <v>435</v>
      </c>
      <c r="T74">
        <v>98</v>
      </c>
      <c r="U74" s="15">
        <v>35986</v>
      </c>
    </row>
    <row r="75" spans="1:21" x14ac:dyDescent="0.25">
      <c r="A75">
        <v>133</v>
      </c>
      <c r="B75" s="31" t="s">
        <v>436</v>
      </c>
      <c r="C75" s="31" t="s">
        <v>437</v>
      </c>
      <c r="D75">
        <v>6478560436</v>
      </c>
      <c r="E75" t="s">
        <v>818</v>
      </c>
      <c r="F75" s="31" t="s">
        <v>438</v>
      </c>
      <c r="G75" s="31" t="s">
        <v>182</v>
      </c>
      <c r="H75">
        <v>422</v>
      </c>
      <c r="I75" s="31" t="s">
        <v>20</v>
      </c>
      <c r="J75" s="31" t="s">
        <v>56</v>
      </c>
      <c r="K75" s="31" t="s">
        <v>183</v>
      </c>
      <c r="L75" s="31" t="s">
        <v>183</v>
      </c>
      <c r="M75" t="s">
        <v>439</v>
      </c>
      <c r="N75" s="15">
        <v>37486</v>
      </c>
      <c r="O75" s="31" t="s">
        <v>51</v>
      </c>
      <c r="P75" s="31" t="s">
        <v>24</v>
      </c>
      <c r="Q75" s="31" t="s">
        <v>39</v>
      </c>
      <c r="R75" s="31" t="s">
        <v>26</v>
      </c>
      <c r="S75">
        <v>39807</v>
      </c>
      <c r="T75">
        <v>59</v>
      </c>
      <c r="U75" s="15">
        <v>37486</v>
      </c>
    </row>
    <row r="76" spans="1:21" x14ac:dyDescent="0.25">
      <c r="A76">
        <v>73</v>
      </c>
      <c r="B76" s="31" t="s">
        <v>440</v>
      </c>
      <c r="C76" s="31" t="s">
        <v>103</v>
      </c>
      <c r="D76">
        <v>4375452617</v>
      </c>
      <c r="E76" t="s">
        <v>819</v>
      </c>
      <c r="F76" s="31" t="s">
        <v>441</v>
      </c>
      <c r="G76" s="31" t="s">
        <v>309</v>
      </c>
      <c r="I76" s="31" t="s">
        <v>20</v>
      </c>
      <c r="J76" s="31" t="s">
        <v>56</v>
      </c>
      <c r="K76" s="31"/>
      <c r="L76" s="31" t="s">
        <v>722</v>
      </c>
      <c r="O76" s="31" t="s">
        <v>23</v>
      </c>
      <c r="P76" s="31" t="s">
        <v>24</v>
      </c>
      <c r="Q76" s="31" t="s">
        <v>329</v>
      </c>
      <c r="R76" s="31" t="s">
        <v>26</v>
      </c>
      <c r="S76">
        <v>38316</v>
      </c>
      <c r="T76">
        <v>6</v>
      </c>
    </row>
    <row r="77" spans="1:21" x14ac:dyDescent="0.25">
      <c r="A77">
        <v>184</v>
      </c>
      <c r="B77" s="31" t="s">
        <v>442</v>
      </c>
      <c r="C77" s="31" t="s">
        <v>443</v>
      </c>
      <c r="D77">
        <v>4372324327</v>
      </c>
      <c r="E77" t="s">
        <v>820</v>
      </c>
      <c r="F77" s="31" t="s">
        <v>444</v>
      </c>
      <c r="G77" s="31" t="s">
        <v>194</v>
      </c>
      <c r="H77">
        <v>802</v>
      </c>
      <c r="I77" s="31" t="s">
        <v>217</v>
      </c>
      <c r="J77" s="31" t="s">
        <v>132</v>
      </c>
      <c r="K77" s="31" t="s">
        <v>445</v>
      </c>
      <c r="L77" s="31" t="s">
        <v>445</v>
      </c>
      <c r="M77" t="s">
        <v>446</v>
      </c>
      <c r="N77" s="15">
        <v>32700</v>
      </c>
      <c r="O77" s="31" t="s">
        <v>51</v>
      </c>
      <c r="P77" s="31" t="s">
        <v>127</v>
      </c>
      <c r="Q77" s="31" t="s">
        <v>39</v>
      </c>
      <c r="R77" s="31" t="s">
        <v>26</v>
      </c>
      <c r="S77" t="s">
        <v>447</v>
      </c>
      <c r="T77">
        <v>89</v>
      </c>
      <c r="U77" s="15">
        <v>32700</v>
      </c>
    </row>
    <row r="78" spans="1:21" x14ac:dyDescent="0.25">
      <c r="A78">
        <v>102</v>
      </c>
      <c r="B78" s="31" t="s">
        <v>448</v>
      </c>
      <c r="C78" s="31" t="s">
        <v>449</v>
      </c>
      <c r="D78">
        <v>4164009542</v>
      </c>
      <c r="E78" t="s">
        <v>821</v>
      </c>
      <c r="F78" s="31" t="s">
        <v>450</v>
      </c>
      <c r="G78" s="31" t="s">
        <v>451</v>
      </c>
      <c r="I78" s="31" t="s">
        <v>217</v>
      </c>
      <c r="J78" s="31" t="s">
        <v>132</v>
      </c>
      <c r="K78" s="31"/>
      <c r="L78" s="31" t="s">
        <v>722</v>
      </c>
      <c r="M78" t="s">
        <v>452</v>
      </c>
      <c r="N78" s="15">
        <v>31413</v>
      </c>
      <c r="O78" s="31" t="s">
        <v>51</v>
      </c>
      <c r="P78" s="31" t="s">
        <v>127</v>
      </c>
      <c r="Q78" s="31" t="s">
        <v>39</v>
      </c>
      <c r="R78" s="31" t="s">
        <v>26</v>
      </c>
      <c r="S78" t="s">
        <v>101</v>
      </c>
      <c r="T78">
        <v>31</v>
      </c>
      <c r="U78" s="15">
        <v>31413</v>
      </c>
    </row>
    <row r="79" spans="1:21" x14ac:dyDescent="0.25">
      <c r="A79">
        <v>120</v>
      </c>
      <c r="B79" s="31" t="s">
        <v>453</v>
      </c>
      <c r="C79" s="31" t="s">
        <v>454</v>
      </c>
      <c r="D79">
        <v>6473939731</v>
      </c>
      <c r="E79" t="s">
        <v>822</v>
      </c>
      <c r="F79" s="31" t="s">
        <v>455</v>
      </c>
      <c r="G79" s="31" t="s">
        <v>456</v>
      </c>
      <c r="H79">
        <v>618</v>
      </c>
      <c r="I79" s="31"/>
      <c r="J79" s="31" t="s">
        <v>722</v>
      </c>
      <c r="K79" s="31" t="s">
        <v>183</v>
      </c>
      <c r="L79" s="31" t="s">
        <v>183</v>
      </c>
      <c r="M79" t="s">
        <v>457</v>
      </c>
      <c r="N79" s="15">
        <v>27760</v>
      </c>
      <c r="O79" s="31" t="s">
        <v>51</v>
      </c>
      <c r="P79" s="31" t="s">
        <v>59</v>
      </c>
      <c r="Q79" s="31" t="s">
        <v>39</v>
      </c>
      <c r="R79" s="31" t="s">
        <v>26</v>
      </c>
      <c r="S79">
        <v>39138</v>
      </c>
      <c r="T79">
        <v>48</v>
      </c>
      <c r="U79" s="15">
        <v>27760</v>
      </c>
    </row>
    <row r="80" spans="1:21" x14ac:dyDescent="0.25">
      <c r="A80">
        <v>160</v>
      </c>
      <c r="B80" s="31" t="s">
        <v>458</v>
      </c>
      <c r="C80" s="31" t="s">
        <v>459</v>
      </c>
      <c r="D80">
        <v>6478060148</v>
      </c>
      <c r="E80" t="s">
        <v>823</v>
      </c>
      <c r="F80" s="31"/>
      <c r="G80" s="31"/>
      <c r="I80" s="31"/>
      <c r="J80" s="31" t="s">
        <v>722</v>
      </c>
      <c r="K80" s="31"/>
      <c r="L80" s="31" t="s">
        <v>722</v>
      </c>
      <c r="O80" s="31" t="s">
        <v>51</v>
      </c>
      <c r="P80" s="31"/>
      <c r="Q80" s="31"/>
      <c r="R80" s="31"/>
      <c r="S80" t="s">
        <v>460</v>
      </c>
      <c r="T80">
        <v>74</v>
      </c>
    </row>
    <row r="81" spans="1:21" x14ac:dyDescent="0.25">
      <c r="A81">
        <v>168</v>
      </c>
      <c r="B81" s="31" t="s">
        <v>461</v>
      </c>
      <c r="C81" s="31" t="s">
        <v>462</v>
      </c>
      <c r="D81">
        <v>6475733115</v>
      </c>
      <c r="E81" t="s">
        <v>824</v>
      </c>
      <c r="F81" s="31" t="s">
        <v>463</v>
      </c>
      <c r="G81" s="31" t="s">
        <v>464</v>
      </c>
      <c r="H81">
        <v>92</v>
      </c>
      <c r="I81" s="31" t="s">
        <v>20</v>
      </c>
      <c r="J81" s="31" t="s">
        <v>56</v>
      </c>
      <c r="K81" s="31" t="s">
        <v>465</v>
      </c>
      <c r="L81" s="31" t="s">
        <v>465</v>
      </c>
      <c r="M81" t="s">
        <v>466</v>
      </c>
      <c r="N81" s="15">
        <v>31778</v>
      </c>
      <c r="O81" s="31" t="s">
        <v>23</v>
      </c>
      <c r="P81" s="31" t="s">
        <v>38</v>
      </c>
      <c r="Q81" s="31" t="s">
        <v>39</v>
      </c>
      <c r="R81" s="31" t="s">
        <v>26</v>
      </c>
      <c r="S81" t="s">
        <v>467</v>
      </c>
      <c r="T81">
        <v>82</v>
      </c>
      <c r="U81" s="15">
        <v>31778</v>
      </c>
    </row>
    <row r="82" spans="1:21" x14ac:dyDescent="0.25">
      <c r="A82">
        <v>225</v>
      </c>
      <c r="B82" s="31" t="s">
        <v>468</v>
      </c>
      <c r="C82" s="31" t="s">
        <v>469</v>
      </c>
      <c r="D82">
        <v>4376016073</v>
      </c>
      <c r="E82" t="s">
        <v>825</v>
      </c>
      <c r="F82" s="31" t="s">
        <v>470</v>
      </c>
      <c r="G82" s="31" t="s">
        <v>471</v>
      </c>
      <c r="I82" s="31" t="s">
        <v>374</v>
      </c>
      <c r="J82" s="31" t="s">
        <v>86</v>
      </c>
      <c r="K82" s="31" t="s">
        <v>472</v>
      </c>
      <c r="L82" s="31" t="s">
        <v>472</v>
      </c>
      <c r="M82" t="s">
        <v>473</v>
      </c>
      <c r="N82" s="15">
        <v>34779</v>
      </c>
      <c r="O82" s="31" t="s">
        <v>23</v>
      </c>
      <c r="P82" s="31"/>
      <c r="Q82" s="31" t="s">
        <v>39</v>
      </c>
      <c r="R82" s="31" t="s">
        <v>26</v>
      </c>
      <c r="S82" t="s">
        <v>474</v>
      </c>
      <c r="T82">
        <v>117</v>
      </c>
      <c r="U82" s="15">
        <v>34779</v>
      </c>
    </row>
    <row r="83" spans="1:21" x14ac:dyDescent="0.25">
      <c r="A83">
        <v>72</v>
      </c>
      <c r="B83" s="31" t="s">
        <v>475</v>
      </c>
      <c r="C83" s="31" t="s">
        <v>476</v>
      </c>
      <c r="D83">
        <v>4378304472</v>
      </c>
      <c r="E83" t="s">
        <v>826</v>
      </c>
      <c r="F83" s="31" t="s">
        <v>477</v>
      </c>
      <c r="G83" s="31" t="s">
        <v>478</v>
      </c>
      <c r="H83">
        <v>510</v>
      </c>
      <c r="I83" s="31" t="s">
        <v>35</v>
      </c>
      <c r="J83" s="31" t="s">
        <v>105</v>
      </c>
      <c r="K83" s="31" t="s">
        <v>479</v>
      </c>
      <c r="L83" s="31" t="s">
        <v>479</v>
      </c>
      <c r="M83" t="s">
        <v>480</v>
      </c>
      <c r="N83" s="15">
        <v>35953</v>
      </c>
      <c r="O83" s="31" t="s">
        <v>23</v>
      </c>
      <c r="P83" s="31" t="s">
        <v>24</v>
      </c>
      <c r="Q83" s="31" t="s">
        <v>39</v>
      </c>
      <c r="R83" s="31" t="s">
        <v>26</v>
      </c>
      <c r="S83">
        <v>38285</v>
      </c>
      <c r="T83">
        <v>5</v>
      </c>
      <c r="U83" s="15">
        <v>35953</v>
      </c>
    </row>
    <row r="84" spans="1:21" x14ac:dyDescent="0.25">
      <c r="A84">
        <v>116</v>
      </c>
      <c r="B84" s="31" t="s">
        <v>481</v>
      </c>
      <c r="C84" s="31" t="s">
        <v>482</v>
      </c>
      <c r="D84">
        <v>6477669198</v>
      </c>
      <c r="E84" t="s">
        <v>827</v>
      </c>
      <c r="F84" s="31" t="s">
        <v>483</v>
      </c>
      <c r="G84" s="31" t="s">
        <v>484</v>
      </c>
      <c r="I84" s="31" t="s">
        <v>20</v>
      </c>
      <c r="J84" s="31" t="s">
        <v>56</v>
      </c>
      <c r="K84" s="31" t="s">
        <v>485</v>
      </c>
      <c r="L84" s="31" t="s">
        <v>485</v>
      </c>
      <c r="M84">
        <v>37622</v>
      </c>
      <c r="N84" s="15">
        <v>37622</v>
      </c>
      <c r="O84" s="31" t="s">
        <v>23</v>
      </c>
      <c r="P84" s="31" t="s">
        <v>24</v>
      </c>
      <c r="Q84" s="31" t="s">
        <v>39</v>
      </c>
      <c r="R84" s="31" t="s">
        <v>26</v>
      </c>
      <c r="S84" t="s">
        <v>486</v>
      </c>
      <c r="T84">
        <v>44</v>
      </c>
      <c r="U84" s="15">
        <v>37622</v>
      </c>
    </row>
    <row r="85" spans="1:21" x14ac:dyDescent="0.25">
      <c r="A85">
        <v>147</v>
      </c>
      <c r="B85" s="31" t="s">
        <v>487</v>
      </c>
      <c r="C85" s="31" t="s">
        <v>95</v>
      </c>
      <c r="D85">
        <v>4374849513</v>
      </c>
      <c r="E85" t="s">
        <v>828</v>
      </c>
      <c r="F85" s="31" t="s">
        <v>488</v>
      </c>
      <c r="G85" s="31" t="s">
        <v>489</v>
      </c>
      <c r="I85" s="31" t="s">
        <v>20</v>
      </c>
      <c r="J85" s="31" t="s">
        <v>56</v>
      </c>
      <c r="K85" s="31" t="s">
        <v>490</v>
      </c>
      <c r="L85" s="31" t="s">
        <v>490</v>
      </c>
      <c r="M85" t="s">
        <v>491</v>
      </c>
      <c r="N85" s="15">
        <v>36356</v>
      </c>
      <c r="O85" s="31" t="s">
        <v>51</v>
      </c>
      <c r="P85" s="31" t="s">
        <v>24</v>
      </c>
      <c r="Q85" s="31" t="s">
        <v>39</v>
      </c>
      <c r="R85" s="31" t="s">
        <v>26</v>
      </c>
      <c r="S85">
        <v>40081</v>
      </c>
      <c r="T85">
        <v>68</v>
      </c>
      <c r="U85" s="15">
        <v>36356</v>
      </c>
    </row>
    <row r="86" spans="1:21" x14ac:dyDescent="0.25">
      <c r="A86">
        <v>111</v>
      </c>
      <c r="B86" s="31" t="s">
        <v>492</v>
      </c>
      <c r="C86" s="31" t="s">
        <v>493</v>
      </c>
      <c r="D86">
        <v>4378769221</v>
      </c>
      <c r="E86" t="s">
        <v>829</v>
      </c>
      <c r="F86" s="31" t="s">
        <v>494</v>
      </c>
      <c r="G86" s="31" t="s">
        <v>495</v>
      </c>
      <c r="I86" s="31" t="s">
        <v>20</v>
      </c>
      <c r="J86" s="31" t="s">
        <v>56</v>
      </c>
      <c r="K86" s="31" t="s">
        <v>249</v>
      </c>
      <c r="L86" s="31" t="s">
        <v>249</v>
      </c>
      <c r="M86" t="s">
        <v>496</v>
      </c>
      <c r="N86" s="15">
        <v>36322</v>
      </c>
      <c r="O86" s="31" t="s">
        <v>51</v>
      </c>
      <c r="P86" s="31" t="s">
        <v>24</v>
      </c>
      <c r="Q86" s="31" t="s">
        <v>39</v>
      </c>
      <c r="R86" s="31" t="s">
        <v>26</v>
      </c>
      <c r="S86">
        <v>39046</v>
      </c>
      <c r="T86">
        <v>39</v>
      </c>
      <c r="U86" s="15">
        <v>36322</v>
      </c>
    </row>
    <row r="87" spans="1:21" x14ac:dyDescent="0.25">
      <c r="A87">
        <v>241</v>
      </c>
      <c r="B87" s="31" t="s">
        <v>497</v>
      </c>
      <c r="C87" s="31" t="s">
        <v>437</v>
      </c>
      <c r="D87">
        <v>6474106526</v>
      </c>
      <c r="E87" t="s">
        <v>830</v>
      </c>
      <c r="F87" s="31" t="s">
        <v>498</v>
      </c>
      <c r="G87" s="31"/>
      <c r="I87" s="31" t="s">
        <v>20</v>
      </c>
      <c r="J87" s="31" t="s">
        <v>56</v>
      </c>
      <c r="K87" s="31"/>
      <c r="L87" s="31" t="s">
        <v>722</v>
      </c>
      <c r="M87" t="s">
        <v>499</v>
      </c>
      <c r="N87" s="15">
        <v>34700</v>
      </c>
      <c r="O87" s="31" t="s">
        <v>23</v>
      </c>
      <c r="P87" s="31" t="s">
        <v>38</v>
      </c>
      <c r="Q87" s="31" t="s">
        <v>39</v>
      </c>
      <c r="R87" s="31" t="s">
        <v>44</v>
      </c>
      <c r="S87">
        <v>38712</v>
      </c>
      <c r="T87">
        <v>127</v>
      </c>
      <c r="U87" s="15">
        <v>34700</v>
      </c>
    </row>
    <row r="88" spans="1:21" x14ac:dyDescent="0.25">
      <c r="A88">
        <v>216</v>
      </c>
      <c r="B88" s="31" t="s">
        <v>500</v>
      </c>
      <c r="C88" s="31" t="s">
        <v>391</v>
      </c>
      <c r="D88">
        <v>4374361924</v>
      </c>
      <c r="E88" t="s">
        <v>831</v>
      </c>
      <c r="F88" s="31" t="s">
        <v>501</v>
      </c>
      <c r="G88" s="31" t="s">
        <v>502</v>
      </c>
      <c r="I88" s="31" t="s">
        <v>374</v>
      </c>
      <c r="J88" s="31" t="s">
        <v>86</v>
      </c>
      <c r="K88" s="31"/>
      <c r="L88" s="31" t="s">
        <v>722</v>
      </c>
      <c r="O88" s="31" t="s">
        <v>23</v>
      </c>
      <c r="P88" s="31"/>
      <c r="Q88" s="31"/>
      <c r="R88" s="31"/>
      <c r="S88" t="s">
        <v>135</v>
      </c>
      <c r="T88">
        <v>111</v>
      </c>
    </row>
    <row r="89" spans="1:21" x14ac:dyDescent="0.25">
      <c r="A89">
        <v>113</v>
      </c>
      <c r="B89" s="31" t="s">
        <v>503</v>
      </c>
      <c r="C89" s="31" t="s">
        <v>46</v>
      </c>
      <c r="D89">
        <v>6473943072</v>
      </c>
      <c r="E89" t="s">
        <v>832</v>
      </c>
      <c r="F89" s="31" t="s">
        <v>504</v>
      </c>
      <c r="G89" s="31" t="s">
        <v>505</v>
      </c>
      <c r="H89">
        <v>19</v>
      </c>
      <c r="I89" s="31" t="s">
        <v>126</v>
      </c>
      <c r="J89" s="31" t="s">
        <v>725</v>
      </c>
      <c r="K89" s="31" t="s">
        <v>735</v>
      </c>
      <c r="L89" s="31" t="s">
        <v>743</v>
      </c>
      <c r="M89" t="s">
        <v>506</v>
      </c>
      <c r="N89" s="15">
        <v>35491</v>
      </c>
      <c r="O89" s="31" t="s">
        <v>23</v>
      </c>
      <c r="P89" s="31" t="s">
        <v>24</v>
      </c>
      <c r="Q89" s="31" t="s">
        <v>39</v>
      </c>
      <c r="R89" s="31" t="s">
        <v>26</v>
      </c>
      <c r="S89">
        <v>39076</v>
      </c>
      <c r="T89">
        <v>41</v>
      </c>
      <c r="U89" s="15">
        <v>35491</v>
      </c>
    </row>
    <row r="90" spans="1:21" x14ac:dyDescent="0.25">
      <c r="A90">
        <v>213</v>
      </c>
      <c r="B90" s="31" t="s">
        <v>507</v>
      </c>
      <c r="C90" s="31" t="s">
        <v>508</v>
      </c>
      <c r="D90">
        <v>4373318816</v>
      </c>
      <c r="E90" t="s">
        <v>833</v>
      </c>
      <c r="F90" s="31"/>
      <c r="G90" s="31" t="s">
        <v>182</v>
      </c>
      <c r="H90">
        <v>316</v>
      </c>
      <c r="I90" s="31" t="s">
        <v>217</v>
      </c>
      <c r="J90" s="31" t="s">
        <v>132</v>
      </c>
      <c r="K90" s="31" t="s">
        <v>183</v>
      </c>
      <c r="L90" s="31" t="s">
        <v>183</v>
      </c>
      <c r="O90" s="31" t="s">
        <v>51</v>
      </c>
      <c r="P90" s="31" t="s">
        <v>38</v>
      </c>
      <c r="Q90" s="31" t="s">
        <v>39</v>
      </c>
      <c r="R90" s="31" t="s">
        <v>26</v>
      </c>
      <c r="S90">
        <v>37920</v>
      </c>
      <c r="T90">
        <v>108</v>
      </c>
    </row>
    <row r="91" spans="1:21" x14ac:dyDescent="0.25">
      <c r="A91">
        <v>126</v>
      </c>
      <c r="B91" s="31" t="s">
        <v>509</v>
      </c>
      <c r="C91" s="31" t="s">
        <v>510</v>
      </c>
      <c r="D91">
        <v>6479136454</v>
      </c>
      <c r="E91" t="s">
        <v>834</v>
      </c>
      <c r="F91" s="31" t="s">
        <v>511</v>
      </c>
      <c r="G91" s="31" t="s">
        <v>512</v>
      </c>
      <c r="I91" s="31" t="s">
        <v>20</v>
      </c>
      <c r="J91" s="31" t="s">
        <v>56</v>
      </c>
      <c r="K91" s="31" t="s">
        <v>513</v>
      </c>
      <c r="L91" s="31" t="s">
        <v>513</v>
      </c>
      <c r="M91" t="s">
        <v>514</v>
      </c>
      <c r="N91" s="15">
        <v>29241</v>
      </c>
      <c r="O91" s="31" t="s">
        <v>51</v>
      </c>
      <c r="P91" s="31" t="s">
        <v>24</v>
      </c>
      <c r="Q91" s="31" t="s">
        <v>39</v>
      </c>
      <c r="R91" s="31" t="s">
        <v>515</v>
      </c>
      <c r="S91">
        <v>39411</v>
      </c>
      <c r="T91">
        <v>53</v>
      </c>
      <c r="U91" s="15">
        <v>29241</v>
      </c>
    </row>
    <row r="92" spans="1:21" x14ac:dyDescent="0.25">
      <c r="A92">
        <v>217</v>
      </c>
      <c r="B92" s="31" t="s">
        <v>516</v>
      </c>
      <c r="C92" s="31" t="s">
        <v>517</v>
      </c>
      <c r="D92">
        <v>6474106717</v>
      </c>
      <c r="E92" t="s">
        <v>835</v>
      </c>
      <c r="F92" s="31" t="s">
        <v>518</v>
      </c>
      <c r="G92" s="31" t="s">
        <v>519</v>
      </c>
      <c r="H92" t="s">
        <v>520</v>
      </c>
      <c r="I92" s="31" t="s">
        <v>20</v>
      </c>
      <c r="J92" s="31" t="s">
        <v>56</v>
      </c>
      <c r="K92" s="31" t="s">
        <v>298</v>
      </c>
      <c r="L92" s="31" t="s">
        <v>298</v>
      </c>
      <c r="M92" t="s">
        <v>521</v>
      </c>
      <c r="N92" s="15">
        <v>27395</v>
      </c>
      <c r="O92" s="31" t="s">
        <v>23</v>
      </c>
      <c r="P92" s="31" t="s">
        <v>38</v>
      </c>
      <c r="Q92" s="31" t="s">
        <v>329</v>
      </c>
      <c r="R92" s="31" t="s">
        <v>26</v>
      </c>
      <c r="S92" t="s">
        <v>522</v>
      </c>
      <c r="T92">
        <v>112</v>
      </c>
      <c r="U92" s="15">
        <v>27395</v>
      </c>
    </row>
    <row r="93" spans="1:21" x14ac:dyDescent="0.25">
      <c r="A93">
        <v>112</v>
      </c>
      <c r="B93" s="31" t="s">
        <v>523</v>
      </c>
      <c r="C93" s="31" t="s">
        <v>524</v>
      </c>
      <c r="D93">
        <v>4372541286</v>
      </c>
      <c r="E93" t="s">
        <v>836</v>
      </c>
      <c r="F93" s="31" t="s">
        <v>525</v>
      </c>
      <c r="G93" s="31" t="s">
        <v>495</v>
      </c>
      <c r="I93" s="31" t="s">
        <v>20</v>
      </c>
      <c r="J93" s="31" t="s">
        <v>56</v>
      </c>
      <c r="K93" s="31" t="s">
        <v>249</v>
      </c>
      <c r="L93" s="31" t="s">
        <v>249</v>
      </c>
      <c r="M93" t="s">
        <v>526</v>
      </c>
      <c r="N93" s="15">
        <v>33239</v>
      </c>
      <c r="O93" s="31" t="s">
        <v>23</v>
      </c>
      <c r="P93" s="31" t="s">
        <v>38</v>
      </c>
      <c r="Q93" s="31" t="s">
        <v>329</v>
      </c>
      <c r="R93" s="31" t="s">
        <v>26</v>
      </c>
      <c r="S93">
        <v>39046</v>
      </c>
      <c r="T93">
        <v>40</v>
      </c>
      <c r="U93" s="15">
        <v>33239</v>
      </c>
    </row>
    <row r="94" spans="1:21" x14ac:dyDescent="0.25">
      <c r="A94">
        <v>240</v>
      </c>
      <c r="B94" s="31" t="s">
        <v>527</v>
      </c>
      <c r="C94" s="31" t="s">
        <v>146</v>
      </c>
      <c r="D94">
        <v>4372443233</v>
      </c>
      <c r="E94" t="s">
        <v>837</v>
      </c>
      <c r="F94" s="31"/>
      <c r="G94" s="31"/>
      <c r="I94" s="31"/>
      <c r="J94" s="31" t="s">
        <v>722</v>
      </c>
      <c r="K94" s="31"/>
      <c r="L94" s="31" t="s">
        <v>722</v>
      </c>
      <c r="O94" s="31" t="s">
        <v>23</v>
      </c>
      <c r="P94" s="31"/>
      <c r="Q94" s="31"/>
      <c r="R94" s="31"/>
      <c r="S94">
        <v>38682</v>
      </c>
      <c r="T94">
        <v>126</v>
      </c>
    </row>
    <row r="95" spans="1:21" x14ac:dyDescent="0.25">
      <c r="A95">
        <v>129</v>
      </c>
      <c r="B95" s="31" t="s">
        <v>528</v>
      </c>
      <c r="C95" s="31" t="s">
        <v>311</v>
      </c>
      <c r="D95">
        <v>4379710791</v>
      </c>
      <c r="E95" t="s">
        <v>838</v>
      </c>
      <c r="F95" s="31" t="s">
        <v>529</v>
      </c>
      <c r="G95" s="31" t="s">
        <v>530</v>
      </c>
      <c r="I95" s="31" t="s">
        <v>720</v>
      </c>
      <c r="J95" s="31" t="s">
        <v>531</v>
      </c>
      <c r="K95" s="31" t="s">
        <v>532</v>
      </c>
      <c r="L95" s="31" t="s">
        <v>532</v>
      </c>
      <c r="M95">
        <v>36893</v>
      </c>
      <c r="N95" s="15">
        <v>36893</v>
      </c>
      <c r="O95" s="31" t="s">
        <v>23</v>
      </c>
      <c r="P95" s="31" t="s">
        <v>24</v>
      </c>
      <c r="Q95" s="31" t="s">
        <v>533</v>
      </c>
      <c r="R95" s="31" t="s">
        <v>26</v>
      </c>
      <c r="S95">
        <v>39472</v>
      </c>
      <c r="T95">
        <v>56</v>
      </c>
      <c r="U95" s="15">
        <v>36893</v>
      </c>
    </row>
    <row r="96" spans="1:21" x14ac:dyDescent="0.25">
      <c r="A96">
        <v>109</v>
      </c>
      <c r="B96" s="31" t="s">
        <v>534</v>
      </c>
      <c r="C96" s="31" t="s">
        <v>535</v>
      </c>
      <c r="D96">
        <v>3476032114</v>
      </c>
      <c r="E96" t="s">
        <v>839</v>
      </c>
      <c r="F96" s="31" t="s">
        <v>536</v>
      </c>
      <c r="G96" s="31" t="s">
        <v>537</v>
      </c>
      <c r="I96" s="31" t="s">
        <v>20</v>
      </c>
      <c r="J96" s="31" t="s">
        <v>56</v>
      </c>
      <c r="K96" s="31" t="s">
        <v>736</v>
      </c>
      <c r="L96" s="31" t="s">
        <v>736</v>
      </c>
      <c r="M96" t="s">
        <v>538</v>
      </c>
      <c r="N96" s="15">
        <v>35991</v>
      </c>
      <c r="O96" s="31" t="s">
        <v>51</v>
      </c>
      <c r="P96" s="31" t="s">
        <v>24</v>
      </c>
      <c r="Q96" s="31" t="s">
        <v>39</v>
      </c>
      <c r="R96" s="31" t="s">
        <v>26</v>
      </c>
      <c r="S96">
        <v>38862</v>
      </c>
      <c r="T96">
        <v>37</v>
      </c>
      <c r="U96" s="15">
        <v>35991</v>
      </c>
    </row>
    <row r="97" spans="1:21" x14ac:dyDescent="0.25">
      <c r="A97">
        <v>114</v>
      </c>
      <c r="B97" s="31" t="s">
        <v>539</v>
      </c>
      <c r="C97" s="31" t="s">
        <v>540</v>
      </c>
      <c r="D97">
        <v>4379987625</v>
      </c>
      <c r="E97" t="s">
        <v>840</v>
      </c>
      <c r="F97" s="31" t="s">
        <v>541</v>
      </c>
      <c r="G97" s="31" t="s">
        <v>542</v>
      </c>
      <c r="I97" s="31" t="s">
        <v>20</v>
      </c>
      <c r="J97" s="31" t="s">
        <v>56</v>
      </c>
      <c r="K97" s="31" t="s">
        <v>543</v>
      </c>
      <c r="L97" s="31" t="s">
        <v>543</v>
      </c>
      <c r="M97" t="s">
        <v>499</v>
      </c>
      <c r="N97" s="15">
        <v>34700</v>
      </c>
      <c r="O97" s="31" t="s">
        <v>23</v>
      </c>
      <c r="P97" s="31" t="s">
        <v>24</v>
      </c>
      <c r="Q97" s="31" t="s">
        <v>329</v>
      </c>
      <c r="R97" s="31" t="s">
        <v>26</v>
      </c>
      <c r="S97" t="s">
        <v>544</v>
      </c>
      <c r="T97">
        <v>42</v>
      </c>
      <c r="U97" s="15">
        <v>34700</v>
      </c>
    </row>
    <row r="98" spans="1:21" x14ac:dyDescent="0.25">
      <c r="A98">
        <v>81</v>
      </c>
      <c r="B98" s="31" t="s">
        <v>545</v>
      </c>
      <c r="C98" s="31" t="s">
        <v>546</v>
      </c>
      <c r="D98">
        <v>4379372501</v>
      </c>
      <c r="E98" t="s">
        <v>841</v>
      </c>
      <c r="F98" s="31" t="s">
        <v>547</v>
      </c>
      <c r="G98" s="31" t="s">
        <v>548</v>
      </c>
      <c r="I98" s="31" t="s">
        <v>217</v>
      </c>
      <c r="J98" s="31" t="s">
        <v>132</v>
      </c>
      <c r="K98" s="31" t="s">
        <v>549</v>
      </c>
      <c r="L98" s="31" t="s">
        <v>549</v>
      </c>
      <c r="M98" t="s">
        <v>550</v>
      </c>
      <c r="N98" s="15">
        <v>36501</v>
      </c>
      <c r="O98" s="31" t="s">
        <v>51</v>
      </c>
      <c r="P98" s="31" t="s">
        <v>24</v>
      </c>
      <c r="Q98" s="31" t="s">
        <v>39</v>
      </c>
      <c r="R98" s="31" t="s">
        <v>26</v>
      </c>
      <c r="S98" t="s">
        <v>67</v>
      </c>
      <c r="T98">
        <v>13</v>
      </c>
      <c r="U98" s="15">
        <v>36501</v>
      </c>
    </row>
    <row r="99" spans="1:21" x14ac:dyDescent="0.25">
      <c r="A99">
        <v>87</v>
      </c>
      <c r="B99" s="31" t="s">
        <v>551</v>
      </c>
      <c r="C99" s="31" t="s">
        <v>552</v>
      </c>
      <c r="D99">
        <v>4372319207</v>
      </c>
      <c r="E99" t="s">
        <v>842</v>
      </c>
      <c r="F99" s="31" t="s">
        <v>553</v>
      </c>
      <c r="G99" s="31" t="s">
        <v>554</v>
      </c>
      <c r="H99">
        <v>308</v>
      </c>
      <c r="I99" s="31" t="s">
        <v>20</v>
      </c>
      <c r="J99" s="31" t="s">
        <v>56</v>
      </c>
      <c r="K99" s="31" t="s">
        <v>555</v>
      </c>
      <c r="L99" s="31" t="s">
        <v>555</v>
      </c>
      <c r="O99" s="31" t="s">
        <v>51</v>
      </c>
      <c r="P99" s="31"/>
      <c r="Q99" s="31" t="s">
        <v>39</v>
      </c>
      <c r="R99" s="31" t="s">
        <v>26</v>
      </c>
      <c r="S99" t="s">
        <v>107</v>
      </c>
      <c r="T99">
        <v>19</v>
      </c>
    </row>
    <row r="100" spans="1:21" x14ac:dyDescent="0.25">
      <c r="A100">
        <v>79</v>
      </c>
      <c r="B100" s="31" t="s">
        <v>556</v>
      </c>
      <c r="C100" s="31" t="s">
        <v>557</v>
      </c>
      <c r="D100">
        <v>4378383321</v>
      </c>
      <c r="E100" t="s">
        <v>843</v>
      </c>
      <c r="F100" s="31" t="s">
        <v>558</v>
      </c>
      <c r="G100" s="31" t="s">
        <v>559</v>
      </c>
      <c r="I100" s="31" t="s">
        <v>20</v>
      </c>
      <c r="J100" s="31" t="s">
        <v>56</v>
      </c>
      <c r="K100" s="31" t="s">
        <v>560</v>
      </c>
      <c r="L100" s="31" t="s">
        <v>560</v>
      </c>
      <c r="M100" t="s">
        <v>561</v>
      </c>
      <c r="N100" s="15">
        <v>32874</v>
      </c>
      <c r="O100" s="31" t="s">
        <v>51</v>
      </c>
      <c r="P100" s="31" t="s">
        <v>24</v>
      </c>
      <c r="Q100" s="31" t="s">
        <v>39</v>
      </c>
      <c r="R100" s="31" t="s">
        <v>26</v>
      </c>
      <c r="S100" t="s">
        <v>562</v>
      </c>
      <c r="T100">
        <v>11</v>
      </c>
      <c r="U100" s="15">
        <v>32874</v>
      </c>
    </row>
    <row r="101" spans="1:21" x14ac:dyDescent="0.25">
      <c r="A101">
        <v>146</v>
      </c>
      <c r="B101" s="31" t="s">
        <v>563</v>
      </c>
      <c r="C101" s="31" t="s">
        <v>564</v>
      </c>
      <c r="D101">
        <v>4376072753</v>
      </c>
      <c r="E101" t="s">
        <v>844</v>
      </c>
      <c r="F101" s="31" t="s">
        <v>565</v>
      </c>
      <c r="G101" s="31" t="s">
        <v>489</v>
      </c>
      <c r="I101" s="31" t="s">
        <v>20</v>
      </c>
      <c r="J101" s="31" t="s">
        <v>56</v>
      </c>
      <c r="K101" s="31" t="s">
        <v>490</v>
      </c>
      <c r="L101" s="31" t="s">
        <v>490</v>
      </c>
      <c r="M101" t="s">
        <v>566</v>
      </c>
      <c r="N101" s="15">
        <v>30816</v>
      </c>
      <c r="O101" s="31" t="s">
        <v>51</v>
      </c>
      <c r="P101" s="31" t="s">
        <v>24</v>
      </c>
      <c r="Q101" s="31" t="s">
        <v>39</v>
      </c>
      <c r="R101" s="31" t="s">
        <v>26</v>
      </c>
      <c r="S101">
        <v>40081</v>
      </c>
      <c r="T101">
        <v>67</v>
      </c>
      <c r="U101" s="15">
        <v>30816</v>
      </c>
    </row>
    <row r="102" spans="1:21" x14ac:dyDescent="0.25">
      <c r="A102">
        <v>166</v>
      </c>
      <c r="B102" s="31" t="s">
        <v>567</v>
      </c>
      <c r="C102" s="31" t="s">
        <v>568</v>
      </c>
      <c r="D102">
        <v>6477042921</v>
      </c>
      <c r="E102" t="s">
        <v>845</v>
      </c>
      <c r="F102" s="31" t="s">
        <v>569</v>
      </c>
      <c r="G102" s="31" t="s">
        <v>570</v>
      </c>
      <c r="H102">
        <v>216</v>
      </c>
      <c r="I102" s="31" t="s">
        <v>20</v>
      </c>
      <c r="J102" s="31" t="s">
        <v>56</v>
      </c>
      <c r="K102" s="31" t="s">
        <v>571</v>
      </c>
      <c r="L102" s="31" t="s">
        <v>571</v>
      </c>
      <c r="M102" t="s">
        <v>58</v>
      </c>
      <c r="N102" s="15">
        <v>31048</v>
      </c>
      <c r="O102" s="31" t="s">
        <v>51</v>
      </c>
      <c r="P102" s="31" t="s">
        <v>24</v>
      </c>
      <c r="Q102" s="31" t="s">
        <v>39</v>
      </c>
      <c r="R102" s="31" t="s">
        <v>26</v>
      </c>
      <c r="S102">
        <v>41268</v>
      </c>
      <c r="T102">
        <v>79</v>
      </c>
      <c r="U102" s="15">
        <v>31048</v>
      </c>
    </row>
    <row r="103" spans="1:21" x14ac:dyDescent="0.25">
      <c r="A103">
        <v>215</v>
      </c>
      <c r="B103" s="31" t="s">
        <v>572</v>
      </c>
      <c r="C103" s="31" t="s">
        <v>573</v>
      </c>
      <c r="D103">
        <v>4376049937</v>
      </c>
      <c r="E103" t="s">
        <v>846</v>
      </c>
      <c r="F103" s="31" t="s">
        <v>574</v>
      </c>
      <c r="G103" s="31" t="s">
        <v>575</v>
      </c>
      <c r="H103">
        <v>1404</v>
      </c>
      <c r="I103" s="31" t="s">
        <v>217</v>
      </c>
      <c r="J103" s="31" t="s">
        <v>132</v>
      </c>
      <c r="K103" s="31" t="s">
        <v>576</v>
      </c>
      <c r="L103" s="31" t="s">
        <v>576</v>
      </c>
      <c r="M103" t="s">
        <v>577</v>
      </c>
      <c r="N103" s="15">
        <v>35061</v>
      </c>
      <c r="O103" s="31" t="s">
        <v>51</v>
      </c>
      <c r="P103" s="31" t="s">
        <v>24</v>
      </c>
      <c r="Q103" s="31" t="s">
        <v>39</v>
      </c>
      <c r="R103" s="31" t="s">
        <v>26</v>
      </c>
      <c r="S103" t="s">
        <v>135</v>
      </c>
      <c r="T103">
        <v>110</v>
      </c>
      <c r="U103" s="15">
        <v>35061</v>
      </c>
    </row>
    <row r="104" spans="1:21" x14ac:dyDescent="0.25">
      <c r="A104">
        <v>84</v>
      </c>
      <c r="B104" s="31" t="s">
        <v>578</v>
      </c>
      <c r="C104" s="31" t="s">
        <v>579</v>
      </c>
      <c r="D104">
        <v>4378559931</v>
      </c>
      <c r="E104" t="s">
        <v>847</v>
      </c>
      <c r="F104" s="31"/>
      <c r="G104" s="31" t="s">
        <v>580</v>
      </c>
      <c r="H104">
        <v>123</v>
      </c>
      <c r="I104" s="31" t="s">
        <v>20</v>
      </c>
      <c r="J104" s="31" t="s">
        <v>56</v>
      </c>
      <c r="K104" s="31" t="s">
        <v>581</v>
      </c>
      <c r="L104" s="31" t="s">
        <v>581</v>
      </c>
      <c r="M104" t="s">
        <v>582</v>
      </c>
      <c r="N104" s="15">
        <v>35065</v>
      </c>
      <c r="O104" s="31" t="s">
        <v>23</v>
      </c>
      <c r="P104" s="31"/>
      <c r="Q104" s="31" t="s">
        <v>39</v>
      </c>
      <c r="R104" s="31" t="s">
        <v>26</v>
      </c>
      <c r="S104" t="s">
        <v>303</v>
      </c>
      <c r="T104">
        <v>16</v>
      </c>
      <c r="U104" s="15">
        <v>35065</v>
      </c>
    </row>
    <row r="105" spans="1:21" x14ac:dyDescent="0.25">
      <c r="A105">
        <v>132</v>
      </c>
      <c r="B105" s="31" t="s">
        <v>583</v>
      </c>
      <c r="C105" s="31" t="s">
        <v>584</v>
      </c>
      <c r="D105">
        <v>6475070834</v>
      </c>
      <c r="E105" t="s">
        <v>848</v>
      </c>
      <c r="F105" s="31" t="s">
        <v>585</v>
      </c>
      <c r="G105" s="31" t="s">
        <v>586</v>
      </c>
      <c r="H105">
        <v>2801</v>
      </c>
      <c r="I105" s="31" t="s">
        <v>35</v>
      </c>
      <c r="J105" s="31" t="s">
        <v>105</v>
      </c>
      <c r="K105" s="31" t="s">
        <v>587</v>
      </c>
      <c r="L105" s="31" t="s">
        <v>587</v>
      </c>
      <c r="M105" t="s">
        <v>588</v>
      </c>
      <c r="N105" s="15">
        <v>34503</v>
      </c>
      <c r="O105" s="31" t="s">
        <v>23</v>
      </c>
      <c r="P105" s="31" t="s">
        <v>24</v>
      </c>
      <c r="Q105" s="31" t="s">
        <v>39</v>
      </c>
      <c r="R105" s="31" t="s">
        <v>26</v>
      </c>
      <c r="S105">
        <v>39685</v>
      </c>
      <c r="T105">
        <v>58</v>
      </c>
      <c r="U105" s="15">
        <v>34503</v>
      </c>
    </row>
    <row r="106" spans="1:21" x14ac:dyDescent="0.25">
      <c r="A106">
        <v>137</v>
      </c>
      <c r="B106" s="31" t="s">
        <v>589</v>
      </c>
      <c r="C106" s="31" t="s">
        <v>590</v>
      </c>
      <c r="D106">
        <v>4378606265</v>
      </c>
      <c r="E106" t="s">
        <v>849</v>
      </c>
      <c r="F106" s="31"/>
      <c r="G106" s="31"/>
      <c r="I106" s="31"/>
      <c r="J106" s="31" t="s">
        <v>722</v>
      </c>
      <c r="K106" s="31"/>
      <c r="L106" s="31" t="s">
        <v>722</v>
      </c>
      <c r="O106" s="31" t="s">
        <v>23</v>
      </c>
      <c r="P106" s="31"/>
      <c r="Q106" s="31"/>
      <c r="R106" s="31"/>
      <c r="S106" t="s">
        <v>269</v>
      </c>
      <c r="T106">
        <v>62</v>
      </c>
    </row>
    <row r="107" spans="1:21" x14ac:dyDescent="0.25">
      <c r="A107">
        <v>165</v>
      </c>
      <c r="B107" s="31" t="s">
        <v>591</v>
      </c>
      <c r="C107" s="31" t="s">
        <v>592</v>
      </c>
      <c r="D107">
        <v>4372884378</v>
      </c>
      <c r="E107" t="s">
        <v>850</v>
      </c>
      <c r="F107" s="31" t="s">
        <v>593</v>
      </c>
      <c r="G107" s="31" t="s">
        <v>594</v>
      </c>
      <c r="I107" s="31" t="s">
        <v>374</v>
      </c>
      <c r="J107" s="31" t="s">
        <v>86</v>
      </c>
      <c r="K107" s="31" t="s">
        <v>595</v>
      </c>
      <c r="L107" s="31" t="s">
        <v>595</v>
      </c>
      <c r="M107" t="s">
        <v>596</v>
      </c>
      <c r="N107" s="15">
        <v>35632</v>
      </c>
      <c r="O107" s="31" t="s">
        <v>51</v>
      </c>
      <c r="P107" s="31" t="s">
        <v>24</v>
      </c>
      <c r="Q107" s="31" t="s">
        <v>39</v>
      </c>
      <c r="R107" s="31" t="s">
        <v>26</v>
      </c>
      <c r="S107" t="s">
        <v>597</v>
      </c>
      <c r="T107">
        <v>78</v>
      </c>
      <c r="U107" s="15">
        <v>35632</v>
      </c>
    </row>
    <row r="108" spans="1:21" x14ac:dyDescent="0.25">
      <c r="A108">
        <v>174</v>
      </c>
      <c r="B108" s="31" t="s">
        <v>598</v>
      </c>
      <c r="C108" s="31" t="s">
        <v>599</v>
      </c>
      <c r="D108">
        <v>4374776447</v>
      </c>
      <c r="E108" t="s">
        <v>851</v>
      </c>
      <c r="F108" s="31" t="s">
        <v>600</v>
      </c>
      <c r="G108" s="31" t="s">
        <v>601</v>
      </c>
      <c r="I108" s="31" t="s">
        <v>35</v>
      </c>
      <c r="J108" s="31" t="s">
        <v>105</v>
      </c>
      <c r="K108" s="31" t="s">
        <v>602</v>
      </c>
      <c r="L108" s="31" t="s">
        <v>602</v>
      </c>
      <c r="M108" t="s">
        <v>603</v>
      </c>
      <c r="N108" s="15">
        <v>35458</v>
      </c>
      <c r="O108" s="31" t="s">
        <v>51</v>
      </c>
      <c r="P108" s="31" t="s">
        <v>127</v>
      </c>
      <c r="Q108" s="31" t="s">
        <v>39</v>
      </c>
      <c r="R108" s="31" t="s">
        <v>26</v>
      </c>
      <c r="S108" t="s">
        <v>604</v>
      </c>
      <c r="T108">
        <v>87</v>
      </c>
      <c r="U108" s="15">
        <v>35458</v>
      </c>
    </row>
    <row r="109" spans="1:21" x14ac:dyDescent="0.25">
      <c r="A109">
        <v>198</v>
      </c>
      <c r="B109" s="31" t="s">
        <v>605</v>
      </c>
      <c r="C109" s="31" t="s">
        <v>606</v>
      </c>
      <c r="D109">
        <v>4373441874</v>
      </c>
      <c r="E109" t="s">
        <v>852</v>
      </c>
      <c r="F109" s="31" t="s">
        <v>607</v>
      </c>
      <c r="G109" s="31" t="s">
        <v>608</v>
      </c>
      <c r="H109">
        <v>610</v>
      </c>
      <c r="I109" s="31" t="s">
        <v>20</v>
      </c>
      <c r="J109" s="31" t="s">
        <v>56</v>
      </c>
      <c r="K109" s="31" t="s">
        <v>609</v>
      </c>
      <c r="L109" s="31" t="s">
        <v>609</v>
      </c>
      <c r="M109" t="s">
        <v>561</v>
      </c>
      <c r="N109" s="15">
        <v>32874</v>
      </c>
      <c r="O109" s="31" t="s">
        <v>51</v>
      </c>
      <c r="P109" s="31" t="s">
        <v>38</v>
      </c>
      <c r="Q109" s="31" t="s">
        <v>39</v>
      </c>
      <c r="R109" s="31" t="s">
        <v>26</v>
      </c>
      <c r="S109" t="s">
        <v>435</v>
      </c>
      <c r="T109">
        <v>99</v>
      </c>
      <c r="U109" s="15">
        <v>32874</v>
      </c>
    </row>
    <row r="110" spans="1:21" x14ac:dyDescent="0.25">
      <c r="A110">
        <v>77</v>
      </c>
      <c r="B110" s="31" t="s">
        <v>610</v>
      </c>
      <c r="C110" s="31" t="s">
        <v>611</v>
      </c>
      <c r="D110">
        <v>6475629310</v>
      </c>
      <c r="E110" t="s">
        <v>853</v>
      </c>
      <c r="F110" s="31" t="s">
        <v>612</v>
      </c>
      <c r="G110" s="31" t="s">
        <v>613</v>
      </c>
      <c r="I110" s="31" t="s">
        <v>217</v>
      </c>
      <c r="J110" s="31" t="s">
        <v>132</v>
      </c>
      <c r="K110" s="31" t="s">
        <v>614</v>
      </c>
      <c r="L110" s="31" t="s">
        <v>614</v>
      </c>
      <c r="O110" s="31" t="s">
        <v>51</v>
      </c>
      <c r="P110" s="31"/>
      <c r="Q110" s="31" t="s">
        <v>39</v>
      </c>
      <c r="R110" s="31" t="s">
        <v>26</v>
      </c>
      <c r="S110" t="s">
        <v>322</v>
      </c>
      <c r="T110">
        <v>9</v>
      </c>
    </row>
    <row r="111" spans="1:21" x14ac:dyDescent="0.25">
      <c r="A111">
        <v>170</v>
      </c>
      <c r="B111" s="31" t="s">
        <v>615</v>
      </c>
      <c r="C111" s="31" t="s">
        <v>616</v>
      </c>
      <c r="D111">
        <v>4375351900</v>
      </c>
      <c r="E111" t="s">
        <v>854</v>
      </c>
      <c r="F111" s="31" t="s">
        <v>617</v>
      </c>
      <c r="G111" s="31" t="s">
        <v>618</v>
      </c>
      <c r="I111" s="31" t="s">
        <v>35</v>
      </c>
      <c r="J111" s="31" t="s">
        <v>105</v>
      </c>
      <c r="K111" s="31" t="s">
        <v>619</v>
      </c>
      <c r="L111" s="31" t="s">
        <v>619</v>
      </c>
      <c r="M111" t="s">
        <v>620</v>
      </c>
      <c r="N111" s="15">
        <v>28491</v>
      </c>
      <c r="O111" s="31" t="s">
        <v>23</v>
      </c>
      <c r="P111" s="31" t="s">
        <v>38</v>
      </c>
      <c r="Q111" s="31" t="s">
        <v>39</v>
      </c>
      <c r="R111" s="31" t="s">
        <v>26</v>
      </c>
      <c r="S111">
        <v>37068</v>
      </c>
      <c r="T111">
        <v>84</v>
      </c>
      <c r="U111" s="15">
        <v>28491</v>
      </c>
    </row>
    <row r="112" spans="1:21" x14ac:dyDescent="0.25">
      <c r="A112">
        <v>106</v>
      </c>
      <c r="B112" s="31" t="s">
        <v>621</v>
      </c>
      <c r="C112" s="31" t="s">
        <v>29</v>
      </c>
      <c r="D112">
        <v>4376731413</v>
      </c>
      <c r="E112" t="s">
        <v>855</v>
      </c>
      <c r="F112" s="31" t="s">
        <v>622</v>
      </c>
      <c r="G112" s="31"/>
      <c r="I112" s="31" t="s">
        <v>20</v>
      </c>
      <c r="J112" s="31" t="s">
        <v>56</v>
      </c>
      <c r="K112" s="31" t="s">
        <v>576</v>
      </c>
      <c r="L112" s="31" t="s">
        <v>576</v>
      </c>
      <c r="M112" t="s">
        <v>623</v>
      </c>
      <c r="N112" s="15">
        <v>32933</v>
      </c>
      <c r="O112" s="31" t="s">
        <v>23</v>
      </c>
      <c r="P112" s="31" t="s">
        <v>38</v>
      </c>
      <c r="Q112" s="31" t="s">
        <v>329</v>
      </c>
      <c r="R112" s="31" t="s">
        <v>624</v>
      </c>
      <c r="S112">
        <v>38773</v>
      </c>
      <c r="T112">
        <v>35</v>
      </c>
      <c r="U112" s="15">
        <v>32933</v>
      </c>
    </row>
    <row r="113" spans="1:21" x14ac:dyDescent="0.25">
      <c r="A113">
        <v>68</v>
      </c>
      <c r="B113" s="31" t="s">
        <v>625</v>
      </c>
      <c r="C113" s="31" t="s">
        <v>323</v>
      </c>
      <c r="D113">
        <v>4372635154</v>
      </c>
      <c r="E113" t="s">
        <v>856</v>
      </c>
      <c r="F113" s="31" t="s">
        <v>626</v>
      </c>
      <c r="G113" s="31" t="s">
        <v>627</v>
      </c>
      <c r="I113" s="31" t="s">
        <v>119</v>
      </c>
      <c r="J113" s="31" t="s">
        <v>139</v>
      </c>
      <c r="K113" s="31" t="s">
        <v>628</v>
      </c>
      <c r="L113" s="31" t="s">
        <v>628</v>
      </c>
      <c r="M113" t="s">
        <v>629</v>
      </c>
      <c r="N113" s="15">
        <v>34335</v>
      </c>
      <c r="O113" s="31" t="s">
        <v>23</v>
      </c>
      <c r="P113" s="31" t="s">
        <v>24</v>
      </c>
      <c r="Q113" s="31" t="s">
        <v>39</v>
      </c>
      <c r="R113" s="31" t="s">
        <v>26</v>
      </c>
      <c r="S113" t="s">
        <v>630</v>
      </c>
      <c r="T113">
        <v>1</v>
      </c>
      <c r="U113" s="15">
        <v>34335</v>
      </c>
    </row>
    <row r="114" spans="1:21" x14ac:dyDescent="0.25">
      <c r="A114">
        <v>233</v>
      </c>
      <c r="B114" s="31" t="s">
        <v>631</v>
      </c>
      <c r="C114" s="31" t="s">
        <v>632</v>
      </c>
      <c r="D114">
        <v>6475703196</v>
      </c>
      <c r="E114" t="s">
        <v>857</v>
      </c>
      <c r="F114" s="31"/>
      <c r="G114" s="31"/>
      <c r="I114" s="31"/>
      <c r="J114" s="31" t="s">
        <v>722</v>
      </c>
      <c r="K114" s="31"/>
      <c r="L114" s="31" t="s">
        <v>722</v>
      </c>
      <c r="O114" s="31" t="s">
        <v>23</v>
      </c>
      <c r="P114" s="31"/>
      <c r="Q114" s="31"/>
      <c r="R114" s="31"/>
      <c r="S114">
        <v>38378</v>
      </c>
      <c r="T114">
        <v>121</v>
      </c>
    </row>
    <row r="115" spans="1:21" x14ac:dyDescent="0.25">
      <c r="A115">
        <v>196</v>
      </c>
      <c r="B115" s="31" t="s">
        <v>633</v>
      </c>
      <c r="C115" s="31" t="s">
        <v>634</v>
      </c>
      <c r="D115">
        <v>4377785258</v>
      </c>
      <c r="E115" t="s">
        <v>858</v>
      </c>
      <c r="F115" s="31"/>
      <c r="G115" s="31" t="s">
        <v>635</v>
      </c>
      <c r="I115" s="31" t="s">
        <v>20</v>
      </c>
      <c r="J115" s="31" t="s">
        <v>56</v>
      </c>
      <c r="K115" s="31" t="s">
        <v>148</v>
      </c>
      <c r="L115" s="31" t="s">
        <v>148</v>
      </c>
      <c r="O115" s="31" t="s">
        <v>23</v>
      </c>
      <c r="P115" s="31"/>
      <c r="Q115" s="31"/>
      <c r="R115" s="31"/>
      <c r="S115">
        <v>37616</v>
      </c>
      <c r="T115">
        <v>97</v>
      </c>
    </row>
    <row r="116" spans="1:21" x14ac:dyDescent="0.25">
      <c r="A116">
        <v>230</v>
      </c>
      <c r="B116" s="31" t="s">
        <v>636</v>
      </c>
      <c r="C116" s="31" t="s">
        <v>637</v>
      </c>
      <c r="D116">
        <v>4374300425</v>
      </c>
      <c r="E116" t="s">
        <v>859</v>
      </c>
      <c r="F116" s="31" t="s">
        <v>638</v>
      </c>
      <c r="G116" s="31" t="s">
        <v>627</v>
      </c>
      <c r="I116" s="31" t="s">
        <v>119</v>
      </c>
      <c r="J116" s="31" t="s">
        <v>139</v>
      </c>
      <c r="K116" s="31" t="s">
        <v>628</v>
      </c>
      <c r="L116" s="31" t="s">
        <v>628</v>
      </c>
      <c r="M116" t="s">
        <v>639</v>
      </c>
      <c r="N116" s="15">
        <v>32988</v>
      </c>
      <c r="O116" s="31" t="s">
        <v>51</v>
      </c>
      <c r="P116" s="31" t="s">
        <v>24</v>
      </c>
      <c r="Q116" s="31" t="s">
        <v>39</v>
      </c>
      <c r="R116" s="31" t="s">
        <v>26</v>
      </c>
      <c r="S116" t="s">
        <v>640</v>
      </c>
      <c r="T116">
        <v>119</v>
      </c>
      <c r="U116" s="15">
        <v>32988</v>
      </c>
    </row>
    <row r="117" spans="1:21" x14ac:dyDescent="0.25">
      <c r="A117">
        <v>239</v>
      </c>
      <c r="B117" s="31" t="s">
        <v>641</v>
      </c>
      <c r="C117" s="31" t="s">
        <v>642</v>
      </c>
      <c r="D117">
        <v>4377572098</v>
      </c>
      <c r="E117" t="s">
        <v>860</v>
      </c>
      <c r="F117" s="31" t="s">
        <v>643</v>
      </c>
      <c r="G117" s="31"/>
      <c r="H117">
        <v>707</v>
      </c>
      <c r="I117" s="31" t="s">
        <v>644</v>
      </c>
      <c r="J117" s="31" t="s">
        <v>728</v>
      </c>
      <c r="K117" s="31" t="s">
        <v>645</v>
      </c>
      <c r="L117" s="31" t="s">
        <v>645</v>
      </c>
      <c r="M117" t="s">
        <v>646</v>
      </c>
      <c r="N117" s="15">
        <v>26299</v>
      </c>
      <c r="O117" s="31" t="s">
        <v>23</v>
      </c>
      <c r="P117" s="31" t="s">
        <v>38</v>
      </c>
      <c r="Q117" s="31" t="s">
        <v>39</v>
      </c>
      <c r="R117" s="31"/>
      <c r="S117">
        <v>38590</v>
      </c>
      <c r="T117">
        <v>125</v>
      </c>
      <c r="U117" s="15">
        <v>26299</v>
      </c>
    </row>
    <row r="118" spans="1:21" x14ac:dyDescent="0.25">
      <c r="A118">
        <v>71</v>
      </c>
      <c r="B118" s="31" t="s">
        <v>647</v>
      </c>
      <c r="C118" s="31" t="s">
        <v>224</v>
      </c>
      <c r="D118">
        <v>4165701570</v>
      </c>
      <c r="E118" t="s">
        <v>861</v>
      </c>
      <c r="F118" s="31" t="s">
        <v>648</v>
      </c>
      <c r="G118" s="31" t="s">
        <v>283</v>
      </c>
      <c r="H118">
        <v>510</v>
      </c>
      <c r="I118" s="31" t="s">
        <v>217</v>
      </c>
      <c r="J118" s="31" t="s">
        <v>132</v>
      </c>
      <c r="K118" s="31" t="s">
        <v>388</v>
      </c>
      <c r="L118" s="31" t="s">
        <v>388</v>
      </c>
      <c r="M118" t="s">
        <v>649</v>
      </c>
      <c r="N118" s="15">
        <v>36404</v>
      </c>
      <c r="O118" s="31" t="s">
        <v>23</v>
      </c>
      <c r="P118" s="31" t="s">
        <v>24</v>
      </c>
      <c r="Q118" s="31" t="s">
        <v>39</v>
      </c>
      <c r="R118" s="31" t="s">
        <v>26</v>
      </c>
      <c r="S118">
        <v>38224</v>
      </c>
      <c r="T118">
        <v>4</v>
      </c>
      <c r="U118" s="15">
        <v>36404</v>
      </c>
    </row>
    <row r="119" spans="1:21" x14ac:dyDescent="0.25">
      <c r="A119">
        <v>90</v>
      </c>
      <c r="B119" s="31" t="s">
        <v>650</v>
      </c>
      <c r="C119" s="31" t="s">
        <v>651</v>
      </c>
      <c r="D119">
        <v>5194003501</v>
      </c>
      <c r="E119" t="s">
        <v>862</v>
      </c>
      <c r="F119" s="31" t="s">
        <v>652</v>
      </c>
      <c r="G119" s="31" t="s">
        <v>613</v>
      </c>
      <c r="I119" s="31" t="s">
        <v>20</v>
      </c>
      <c r="J119" s="31" t="s">
        <v>56</v>
      </c>
      <c r="K119" s="31" t="s">
        <v>614</v>
      </c>
      <c r="L119" s="31" t="s">
        <v>614</v>
      </c>
      <c r="O119" s="31" t="s">
        <v>23</v>
      </c>
      <c r="P119" s="31" t="s">
        <v>653</v>
      </c>
      <c r="Q119" s="31" t="s">
        <v>533</v>
      </c>
      <c r="R119" s="31" t="s">
        <v>26</v>
      </c>
      <c r="S119">
        <v>38589</v>
      </c>
      <c r="T119">
        <v>22</v>
      </c>
    </row>
    <row r="120" spans="1:21" x14ac:dyDescent="0.25">
      <c r="A120">
        <v>110</v>
      </c>
      <c r="B120" s="31" t="s">
        <v>654</v>
      </c>
      <c r="C120" s="31" t="s">
        <v>347</v>
      </c>
      <c r="D120">
        <v>4376021218</v>
      </c>
      <c r="E120" t="s">
        <v>863</v>
      </c>
      <c r="F120" s="31" t="s">
        <v>655</v>
      </c>
      <c r="G120" s="31" t="s">
        <v>656</v>
      </c>
      <c r="H120">
        <v>505</v>
      </c>
      <c r="I120" s="31" t="s">
        <v>20</v>
      </c>
      <c r="J120" s="31" t="s">
        <v>56</v>
      </c>
      <c r="K120" s="31" t="s">
        <v>657</v>
      </c>
      <c r="L120" s="31" t="s">
        <v>657</v>
      </c>
      <c r="M120" t="s">
        <v>658</v>
      </c>
      <c r="N120" s="15">
        <v>29130</v>
      </c>
      <c r="O120" s="31" t="s">
        <v>51</v>
      </c>
      <c r="P120" s="31" t="s">
        <v>38</v>
      </c>
      <c r="Q120" s="31" t="s">
        <v>39</v>
      </c>
      <c r="R120" s="31" t="s">
        <v>26</v>
      </c>
      <c r="S120">
        <v>39015</v>
      </c>
      <c r="T120">
        <v>38</v>
      </c>
      <c r="U120" s="15">
        <v>29130</v>
      </c>
    </row>
    <row r="121" spans="1:21" x14ac:dyDescent="0.25">
      <c r="A121">
        <v>115</v>
      </c>
      <c r="B121" s="31" t="s">
        <v>659</v>
      </c>
      <c r="C121" s="31" t="s">
        <v>146</v>
      </c>
      <c r="D121">
        <v>4374845959</v>
      </c>
      <c r="E121" t="s">
        <v>864</v>
      </c>
      <c r="F121" s="31" t="s">
        <v>660</v>
      </c>
      <c r="G121" s="31" t="s">
        <v>661</v>
      </c>
      <c r="H121">
        <v>312</v>
      </c>
      <c r="I121" s="31" t="s">
        <v>374</v>
      </c>
      <c r="J121" s="31" t="s">
        <v>86</v>
      </c>
      <c r="K121" s="31" t="s">
        <v>327</v>
      </c>
      <c r="L121" s="31" t="s">
        <v>327</v>
      </c>
      <c r="M121" t="s">
        <v>662</v>
      </c>
      <c r="N121" s="15">
        <v>36871</v>
      </c>
      <c r="O121" s="31" t="s">
        <v>23</v>
      </c>
      <c r="P121" s="31" t="s">
        <v>24</v>
      </c>
      <c r="Q121" s="31" t="s">
        <v>39</v>
      </c>
      <c r="R121" s="31" t="s">
        <v>26</v>
      </c>
      <c r="S121" t="s">
        <v>486</v>
      </c>
      <c r="T121">
        <v>43</v>
      </c>
      <c r="U121" s="15">
        <v>36871</v>
      </c>
    </row>
    <row r="122" spans="1:21" x14ac:dyDescent="0.25">
      <c r="A122">
        <v>182</v>
      </c>
      <c r="B122" s="31" t="s">
        <v>663</v>
      </c>
      <c r="C122" s="31" t="s">
        <v>103</v>
      </c>
      <c r="D122">
        <v>4376761087</v>
      </c>
      <c r="E122" t="s">
        <v>865</v>
      </c>
      <c r="F122" s="31" t="s">
        <v>664</v>
      </c>
      <c r="G122" s="31" t="s">
        <v>665</v>
      </c>
      <c r="H122">
        <v>306</v>
      </c>
      <c r="I122" s="31" t="s">
        <v>374</v>
      </c>
      <c r="J122" s="31" t="s">
        <v>86</v>
      </c>
      <c r="K122" s="31" t="s">
        <v>666</v>
      </c>
      <c r="L122" s="31" t="s">
        <v>666</v>
      </c>
      <c r="M122" t="s">
        <v>667</v>
      </c>
      <c r="N122" s="15">
        <v>36290</v>
      </c>
      <c r="O122" s="31" t="s">
        <v>51</v>
      </c>
      <c r="P122" s="31" t="s">
        <v>24</v>
      </c>
      <c r="Q122" s="31" t="s">
        <v>39</v>
      </c>
      <c r="R122" s="31" t="s">
        <v>26</v>
      </c>
      <c r="S122" t="s">
        <v>668</v>
      </c>
      <c r="T122">
        <v>2</v>
      </c>
      <c r="U122" s="15">
        <v>36290</v>
      </c>
    </row>
    <row r="123" spans="1:21" x14ac:dyDescent="0.25">
      <c r="A123">
        <v>61</v>
      </c>
      <c r="B123" s="31" t="s">
        <v>669</v>
      </c>
      <c r="C123" s="31" t="s">
        <v>670</v>
      </c>
      <c r="D123">
        <v>4374607160</v>
      </c>
      <c r="E123" t="s">
        <v>866</v>
      </c>
      <c r="F123" s="31" t="s">
        <v>671</v>
      </c>
      <c r="G123" s="31" t="s">
        <v>672</v>
      </c>
      <c r="I123" s="31" t="s">
        <v>35</v>
      </c>
      <c r="J123" s="31" t="s">
        <v>105</v>
      </c>
      <c r="K123" s="31" t="s">
        <v>673</v>
      </c>
      <c r="L123" s="31" t="s">
        <v>744</v>
      </c>
      <c r="M123" t="s">
        <v>674</v>
      </c>
      <c r="N123" s="15">
        <v>32985</v>
      </c>
      <c r="O123" s="31" t="s">
        <v>23</v>
      </c>
      <c r="P123" s="31" t="s">
        <v>38</v>
      </c>
      <c r="Q123" s="31" t="s">
        <v>39</v>
      </c>
      <c r="R123" s="31" t="s">
        <v>675</v>
      </c>
      <c r="T123">
        <v>130</v>
      </c>
      <c r="U123" s="15">
        <v>32985</v>
      </c>
    </row>
    <row r="124" spans="1:21" x14ac:dyDescent="0.25">
      <c r="A124">
        <v>93</v>
      </c>
      <c r="B124" s="31" t="s">
        <v>676</v>
      </c>
      <c r="C124" s="31" t="s">
        <v>677</v>
      </c>
      <c r="D124">
        <v>6476322655</v>
      </c>
      <c r="E124" t="s">
        <v>867</v>
      </c>
      <c r="F124" s="31"/>
      <c r="G124" s="31" t="s">
        <v>238</v>
      </c>
      <c r="I124" s="31" t="s">
        <v>20</v>
      </c>
      <c r="J124" s="31" t="s">
        <v>56</v>
      </c>
      <c r="K124" s="31"/>
      <c r="L124" s="31" t="s">
        <v>722</v>
      </c>
      <c r="O124" s="31" t="s">
        <v>23</v>
      </c>
      <c r="P124" s="31" t="s">
        <v>38</v>
      </c>
      <c r="Q124" s="31" t="s">
        <v>39</v>
      </c>
      <c r="R124" s="31" t="s">
        <v>44</v>
      </c>
      <c r="S124" t="s">
        <v>678</v>
      </c>
      <c r="T124">
        <v>25</v>
      </c>
    </row>
    <row r="125" spans="1:21" x14ac:dyDescent="0.25">
      <c r="A125">
        <v>226</v>
      </c>
      <c r="B125" s="31" t="s">
        <v>679</v>
      </c>
      <c r="C125" s="31" t="s">
        <v>680</v>
      </c>
      <c r="D125">
        <v>4376776784</v>
      </c>
      <c r="E125" t="s">
        <v>868</v>
      </c>
      <c r="F125" s="31" t="s">
        <v>681</v>
      </c>
      <c r="G125" s="31" t="s">
        <v>682</v>
      </c>
      <c r="I125" s="31" t="s">
        <v>20</v>
      </c>
      <c r="J125" s="31" t="s">
        <v>56</v>
      </c>
      <c r="K125" s="31" t="s">
        <v>683</v>
      </c>
      <c r="L125" s="31" t="s">
        <v>683</v>
      </c>
      <c r="M125" t="s">
        <v>684</v>
      </c>
      <c r="N125" s="15">
        <v>26665</v>
      </c>
      <c r="O125" s="31" t="s">
        <v>23</v>
      </c>
      <c r="P125" s="31" t="s">
        <v>38</v>
      </c>
      <c r="Q125" s="31" t="s">
        <v>39</v>
      </c>
      <c r="R125" s="31" t="s">
        <v>26</v>
      </c>
      <c r="S125" t="s">
        <v>685</v>
      </c>
      <c r="T125">
        <v>118</v>
      </c>
      <c r="U125" s="15">
        <v>26665</v>
      </c>
    </row>
    <row r="126" spans="1:21" x14ac:dyDescent="0.25">
      <c r="A126">
        <v>234</v>
      </c>
      <c r="B126" s="31" t="s">
        <v>686</v>
      </c>
      <c r="C126" s="31" t="s">
        <v>687</v>
      </c>
      <c r="D126">
        <v>4374309070</v>
      </c>
      <c r="E126" t="s">
        <v>869</v>
      </c>
      <c r="F126" s="31"/>
      <c r="G126" s="31"/>
      <c r="I126" s="31"/>
      <c r="J126" s="31" t="s">
        <v>722</v>
      </c>
      <c r="K126" s="31"/>
      <c r="L126" s="31" t="s">
        <v>722</v>
      </c>
      <c r="O126" s="31" t="s">
        <v>51</v>
      </c>
      <c r="P126" s="31"/>
      <c r="Q126" s="31"/>
      <c r="R126" s="31"/>
      <c r="S126">
        <v>38378</v>
      </c>
      <c r="T126">
        <v>122</v>
      </c>
    </row>
    <row r="127" spans="1:21" x14ac:dyDescent="0.25">
      <c r="A127">
        <v>88</v>
      </c>
      <c r="B127" s="31" t="s">
        <v>688</v>
      </c>
      <c r="C127" s="31" t="s">
        <v>524</v>
      </c>
      <c r="D127">
        <v>4378495028</v>
      </c>
      <c r="E127" t="s">
        <v>870</v>
      </c>
      <c r="F127" s="31"/>
      <c r="G127" s="31" t="s">
        <v>689</v>
      </c>
      <c r="I127" s="31" t="s">
        <v>35</v>
      </c>
      <c r="J127" s="31" t="s">
        <v>105</v>
      </c>
      <c r="K127" s="31" t="s">
        <v>690</v>
      </c>
      <c r="L127" s="31" t="s">
        <v>690</v>
      </c>
      <c r="M127">
        <v>39724</v>
      </c>
      <c r="N127" s="15">
        <v>39724</v>
      </c>
      <c r="O127" s="31" t="s">
        <v>51</v>
      </c>
      <c r="P127" s="31" t="s">
        <v>24</v>
      </c>
      <c r="Q127" s="31" t="s">
        <v>39</v>
      </c>
      <c r="R127" s="31" t="s">
        <v>26</v>
      </c>
      <c r="S127">
        <v>38377</v>
      </c>
      <c r="T127">
        <v>20</v>
      </c>
      <c r="U127" s="15">
        <v>39724</v>
      </c>
    </row>
    <row r="128" spans="1:21" x14ac:dyDescent="0.25">
      <c r="A128">
        <v>201</v>
      </c>
      <c r="B128" s="31" t="s">
        <v>691</v>
      </c>
      <c r="C128" s="31" t="s">
        <v>692</v>
      </c>
      <c r="D128">
        <v>4169043917</v>
      </c>
      <c r="E128" t="s">
        <v>871</v>
      </c>
      <c r="F128" s="31" t="s">
        <v>693</v>
      </c>
      <c r="G128" s="31" t="s">
        <v>694</v>
      </c>
      <c r="H128">
        <v>408</v>
      </c>
      <c r="I128" s="31" t="s">
        <v>35</v>
      </c>
      <c r="J128" s="31" t="s">
        <v>105</v>
      </c>
      <c r="K128" s="31" t="s">
        <v>695</v>
      </c>
      <c r="L128" s="31" t="s">
        <v>695</v>
      </c>
      <c r="M128" t="s">
        <v>696</v>
      </c>
      <c r="N128" s="15">
        <v>35185</v>
      </c>
      <c r="O128" s="31" t="s">
        <v>51</v>
      </c>
      <c r="P128" s="31" t="s">
        <v>24</v>
      </c>
      <c r="Q128" s="31" t="s">
        <v>39</v>
      </c>
      <c r="R128" s="31" t="s">
        <v>26</v>
      </c>
      <c r="S128" t="s">
        <v>81</v>
      </c>
      <c r="T128">
        <v>101</v>
      </c>
      <c r="U128" s="15">
        <v>35185</v>
      </c>
    </row>
    <row r="129" spans="1:21" x14ac:dyDescent="0.25">
      <c r="A129">
        <v>128</v>
      </c>
      <c r="B129" s="31" t="s">
        <v>697</v>
      </c>
      <c r="C129" s="31" t="s">
        <v>698</v>
      </c>
      <c r="D129">
        <v>4378304573</v>
      </c>
      <c r="E129" t="s">
        <v>872</v>
      </c>
      <c r="F129" s="31" t="s">
        <v>699</v>
      </c>
      <c r="G129" s="31" t="s">
        <v>700</v>
      </c>
      <c r="I129" s="31" t="s">
        <v>721</v>
      </c>
      <c r="J129" s="31" t="s">
        <v>701</v>
      </c>
      <c r="K129" s="31" t="s">
        <v>702</v>
      </c>
      <c r="L129" s="31" t="s">
        <v>702</v>
      </c>
      <c r="O129" s="31" t="s">
        <v>23</v>
      </c>
      <c r="P129" s="31" t="s">
        <v>24</v>
      </c>
      <c r="Q129" s="31" t="s">
        <v>39</v>
      </c>
      <c r="R129" s="31" t="s">
        <v>26</v>
      </c>
      <c r="S129" t="s">
        <v>395</v>
      </c>
      <c r="T129">
        <v>54</v>
      </c>
    </row>
    <row r="130" spans="1:21" x14ac:dyDescent="0.25">
      <c r="A130">
        <v>173</v>
      </c>
      <c r="B130" s="31" t="s">
        <v>703</v>
      </c>
      <c r="C130" s="31" t="s">
        <v>704</v>
      </c>
      <c r="D130">
        <v>4379679373</v>
      </c>
      <c r="E130" t="s">
        <v>873</v>
      </c>
      <c r="F130" s="31" t="s">
        <v>705</v>
      </c>
      <c r="G130" s="31" t="s">
        <v>706</v>
      </c>
      <c r="H130">
        <v>305</v>
      </c>
      <c r="I130" s="31" t="s">
        <v>20</v>
      </c>
      <c r="J130" s="31" t="s">
        <v>56</v>
      </c>
      <c r="K130" s="31" t="s">
        <v>707</v>
      </c>
      <c r="L130" s="31" t="s">
        <v>707</v>
      </c>
      <c r="M130" t="s">
        <v>708</v>
      </c>
      <c r="N130" s="15">
        <v>28099</v>
      </c>
      <c r="O130" s="31" t="s">
        <v>51</v>
      </c>
      <c r="P130" s="31"/>
      <c r="Q130" s="31" t="s">
        <v>39</v>
      </c>
      <c r="R130" s="31" t="s">
        <v>44</v>
      </c>
      <c r="S130" t="s">
        <v>604</v>
      </c>
      <c r="T130">
        <v>86</v>
      </c>
      <c r="U130" s="15">
        <v>28099</v>
      </c>
    </row>
    <row r="131" spans="1:21" x14ac:dyDescent="0.25">
      <c r="A131">
        <v>162</v>
      </c>
      <c r="B131" s="31" t="s">
        <v>709</v>
      </c>
      <c r="C131" s="31" t="s">
        <v>710</v>
      </c>
      <c r="D131">
        <v>4372562355</v>
      </c>
      <c r="E131" t="s">
        <v>874</v>
      </c>
      <c r="F131" s="31" t="s">
        <v>711</v>
      </c>
      <c r="G131" s="31" t="s">
        <v>712</v>
      </c>
      <c r="H131">
        <v>615</v>
      </c>
      <c r="I131" s="31" t="s">
        <v>35</v>
      </c>
      <c r="J131" s="31" t="s">
        <v>105</v>
      </c>
      <c r="K131" s="31" t="s">
        <v>713</v>
      </c>
      <c r="L131" s="31" t="s">
        <v>713</v>
      </c>
      <c r="M131" t="s">
        <v>714</v>
      </c>
      <c r="N131" s="15">
        <v>35337</v>
      </c>
      <c r="O131" s="31" t="s">
        <v>23</v>
      </c>
      <c r="P131" s="31" t="s">
        <v>24</v>
      </c>
      <c r="Q131" s="31" t="s">
        <v>39</v>
      </c>
      <c r="R131" s="31" t="s">
        <v>26</v>
      </c>
      <c r="S131" t="s">
        <v>460</v>
      </c>
      <c r="T131">
        <v>75</v>
      </c>
      <c r="U131" s="15">
        <v>35337</v>
      </c>
    </row>
    <row r="132" spans="1:21" x14ac:dyDescent="0.25">
      <c r="A132">
        <v>223</v>
      </c>
      <c r="B132" s="31" t="s">
        <v>715</v>
      </c>
      <c r="C132" s="31" t="s">
        <v>278</v>
      </c>
      <c r="D132">
        <v>4164028907</v>
      </c>
      <c r="E132" t="s">
        <v>875</v>
      </c>
      <c r="F132" s="31" t="s">
        <v>716</v>
      </c>
      <c r="G132" s="31" t="s">
        <v>717</v>
      </c>
      <c r="H132">
        <v>552</v>
      </c>
      <c r="I132" s="31" t="s">
        <v>20</v>
      </c>
      <c r="J132" s="31" t="s">
        <v>56</v>
      </c>
      <c r="K132" s="31" t="s">
        <v>718</v>
      </c>
      <c r="L132" s="31" t="s">
        <v>718</v>
      </c>
      <c r="M132" t="s">
        <v>719</v>
      </c>
      <c r="N132" s="15">
        <v>28146</v>
      </c>
      <c r="O132" s="31" t="s">
        <v>23</v>
      </c>
      <c r="P132" s="31"/>
      <c r="Q132" s="31" t="s">
        <v>39</v>
      </c>
      <c r="R132" s="31" t="s">
        <v>26</v>
      </c>
      <c r="S132">
        <v>38194</v>
      </c>
      <c r="T132">
        <v>116</v>
      </c>
      <c r="U132" s="15">
        <v>28146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ABCF-FC18-4446-ACD9-1B2456F6846E}">
  <dimension ref="A1:AD1000"/>
  <sheetViews>
    <sheetView workbookViewId="0">
      <selection sqref="A1:T132"/>
    </sheetView>
  </sheetViews>
  <sheetFormatPr defaultColWidth="22.28515625" defaultRowHeight="15" x14ac:dyDescent="0.25"/>
  <cols>
    <col min="1" max="1" width="5" customWidth="1"/>
    <col min="2" max="2" width="21.5703125" bestFit="1" customWidth="1"/>
    <col min="3" max="3" width="14.42578125" bestFit="1" customWidth="1"/>
    <col min="4" max="4" width="20.42578125" customWidth="1"/>
    <col min="5" max="5" width="31.5703125" bestFit="1" customWidth="1"/>
    <col min="6" max="6" width="28.7109375" customWidth="1"/>
    <col min="7" max="7" width="25.7109375" customWidth="1"/>
    <col min="8" max="8" width="19.28515625" bestFit="1" customWidth="1"/>
    <col min="9" max="9" width="19.85546875" bestFit="1" customWidth="1"/>
    <col min="10" max="10" width="13.5703125" customWidth="1"/>
    <col min="11" max="11" width="18.85546875" customWidth="1"/>
    <col min="12" max="12" width="14.28515625" style="15" customWidth="1"/>
    <col min="13" max="13" width="12.7109375" style="15" customWidth="1"/>
    <col min="14" max="14" width="25.42578125" style="15" customWidth="1"/>
    <col min="15" max="15" width="6.28515625" customWidth="1"/>
    <col min="16" max="16" width="15.42578125" customWidth="1"/>
    <col min="17" max="17" width="20.42578125" customWidth="1"/>
    <col min="18" max="18" width="20" bestFit="1" customWidth="1"/>
    <col min="19" max="19" width="14.5703125" bestFit="1" customWidth="1"/>
    <col min="20" max="20" width="9.7109375" customWidth="1"/>
  </cols>
  <sheetData>
    <row r="1" spans="1:30" ht="15.75" thickBo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729</v>
      </c>
      <c r="J1" s="21" t="s">
        <v>8</v>
      </c>
      <c r="K1" s="21" t="s">
        <v>731</v>
      </c>
      <c r="L1" s="22" t="s">
        <v>9</v>
      </c>
      <c r="M1" s="22" t="s">
        <v>737</v>
      </c>
      <c r="N1" s="23" t="s">
        <v>738</v>
      </c>
      <c r="O1" s="21" t="s">
        <v>10</v>
      </c>
      <c r="P1" s="21" t="s">
        <v>11</v>
      </c>
      <c r="Q1" s="21" t="s">
        <v>12</v>
      </c>
      <c r="R1" s="21" t="s">
        <v>13</v>
      </c>
      <c r="S1" s="21" t="s">
        <v>14</v>
      </c>
      <c r="T1" s="24" t="s">
        <v>15</v>
      </c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thickBot="1" x14ac:dyDescent="0.3">
      <c r="A2" s="16">
        <v>158</v>
      </c>
      <c r="B2" s="3" t="s">
        <v>16</v>
      </c>
      <c r="C2" s="3" t="s">
        <v>17</v>
      </c>
      <c r="D2" s="2">
        <v>6477647163</v>
      </c>
      <c r="E2" s="3" t="s">
        <v>18</v>
      </c>
      <c r="F2" s="3" t="s">
        <v>19</v>
      </c>
      <c r="G2" s="3">
        <v>104</v>
      </c>
      <c r="H2" s="3" t="s">
        <v>20</v>
      </c>
      <c r="I2" s="3" t="s">
        <v>56</v>
      </c>
      <c r="J2" s="3" t="s">
        <v>21</v>
      </c>
      <c r="K2" s="3" t="str">
        <f>UPPER(J2)</f>
        <v>M1K1P2</v>
      </c>
      <c r="L2" s="10" t="s">
        <v>22</v>
      </c>
      <c r="M2" s="10" t="s">
        <v>22</v>
      </c>
      <c r="N2" s="15" t="e">
        <f>DATEVALUE(LEFT(L2,FIND(" ",L2)-1))</f>
        <v>#VALUE!</v>
      </c>
      <c r="O2" s="3" t="s">
        <v>23</v>
      </c>
      <c r="P2" s="3" t="s">
        <v>24</v>
      </c>
      <c r="Q2" s="3" t="s">
        <v>25</v>
      </c>
      <c r="R2" s="3" t="s">
        <v>26</v>
      </c>
      <c r="S2" s="2" t="s">
        <v>27</v>
      </c>
      <c r="T2" s="18">
        <v>73</v>
      </c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thickBot="1" x14ac:dyDescent="0.3">
      <c r="A3" s="17">
        <v>163</v>
      </c>
      <c r="B3" s="5" t="s">
        <v>28</v>
      </c>
      <c r="C3" s="5" t="s">
        <v>29</v>
      </c>
      <c r="D3" s="4">
        <v>6472899015</v>
      </c>
      <c r="E3" s="5"/>
      <c r="F3" s="5"/>
      <c r="G3" s="5"/>
      <c r="H3" s="5"/>
      <c r="I3" s="3" t="s">
        <v>722</v>
      </c>
      <c r="J3" s="5"/>
      <c r="K3" s="3" t="str">
        <f t="shared" ref="K3:K66" si="0">UPPER(J3)</f>
        <v/>
      </c>
      <c r="L3" s="11"/>
      <c r="M3" s="11"/>
      <c r="N3" s="11"/>
      <c r="O3" s="5" t="s">
        <v>23</v>
      </c>
      <c r="P3" s="5"/>
      <c r="Q3" s="5"/>
      <c r="R3" s="5"/>
      <c r="S3" s="4" t="s">
        <v>30</v>
      </c>
      <c r="T3" s="19">
        <v>76</v>
      </c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thickBot="1" x14ac:dyDescent="0.3">
      <c r="A4" s="16">
        <v>96</v>
      </c>
      <c r="B4" s="3" t="s">
        <v>31</v>
      </c>
      <c r="C4" s="3" t="s">
        <v>32</v>
      </c>
      <c r="D4" s="2">
        <v>4372392834</v>
      </c>
      <c r="E4" s="3" t="s">
        <v>33</v>
      </c>
      <c r="F4" s="6" t="s">
        <v>34</v>
      </c>
      <c r="G4" s="3"/>
      <c r="H4" s="3" t="s">
        <v>35</v>
      </c>
      <c r="I4" s="3" t="s">
        <v>105</v>
      </c>
      <c r="J4" s="3" t="s">
        <v>36</v>
      </c>
      <c r="K4" s="3" t="str">
        <f t="shared" si="0"/>
        <v>M6E 3N5</v>
      </c>
      <c r="L4" s="10" t="s">
        <v>37</v>
      </c>
      <c r="M4" s="10" t="s">
        <v>37</v>
      </c>
      <c r="N4" s="10"/>
      <c r="O4" s="3" t="s">
        <v>23</v>
      </c>
      <c r="P4" s="3" t="s">
        <v>38</v>
      </c>
      <c r="Q4" s="3" t="s">
        <v>39</v>
      </c>
      <c r="R4" s="3" t="s">
        <v>26</v>
      </c>
      <c r="S4" s="2" t="s">
        <v>40</v>
      </c>
      <c r="T4" s="18">
        <v>27</v>
      </c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thickBot="1" x14ac:dyDescent="0.3">
      <c r="A5" s="17">
        <v>191</v>
      </c>
      <c r="B5" s="5" t="s">
        <v>41</v>
      </c>
      <c r="C5" s="5" t="s">
        <v>42</v>
      </c>
      <c r="D5" s="4">
        <v>4168286884</v>
      </c>
      <c r="E5" s="5" t="s">
        <v>43</v>
      </c>
      <c r="F5" s="5"/>
      <c r="G5" s="5"/>
      <c r="H5" s="5"/>
      <c r="I5" s="3" t="s">
        <v>722</v>
      </c>
      <c r="J5" s="5"/>
      <c r="K5" s="3" t="str">
        <f t="shared" si="0"/>
        <v/>
      </c>
      <c r="L5" s="11"/>
      <c r="M5" s="11"/>
      <c r="N5" s="11"/>
      <c r="O5" s="5"/>
      <c r="P5" s="5"/>
      <c r="Q5" s="5"/>
      <c r="R5" s="5" t="s">
        <v>44</v>
      </c>
      <c r="S5" s="7">
        <v>37555</v>
      </c>
      <c r="T5" s="19">
        <v>95</v>
      </c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thickBot="1" x14ac:dyDescent="0.3">
      <c r="A6" s="16">
        <v>119</v>
      </c>
      <c r="B6" s="3" t="s">
        <v>45</v>
      </c>
      <c r="C6" s="3" t="s">
        <v>46</v>
      </c>
      <c r="D6" s="2">
        <v>6475146775</v>
      </c>
      <c r="E6" s="3" t="s">
        <v>47</v>
      </c>
      <c r="F6" s="3" t="s">
        <v>48</v>
      </c>
      <c r="G6" s="3">
        <v>1504</v>
      </c>
      <c r="H6" s="3" t="s">
        <v>35</v>
      </c>
      <c r="I6" s="3" t="s">
        <v>105</v>
      </c>
      <c r="J6" s="3" t="s">
        <v>49</v>
      </c>
      <c r="K6" s="3" t="str">
        <f t="shared" si="0"/>
        <v>M6M 5B5</v>
      </c>
      <c r="L6" s="10" t="s">
        <v>50</v>
      </c>
      <c r="M6" s="10" t="s">
        <v>50</v>
      </c>
      <c r="N6" s="10"/>
      <c r="O6" s="3" t="s">
        <v>51</v>
      </c>
      <c r="P6" s="3" t="s">
        <v>38</v>
      </c>
      <c r="Q6" s="3" t="s">
        <v>39</v>
      </c>
      <c r="R6" s="3" t="s">
        <v>26</v>
      </c>
      <c r="S6" s="8">
        <v>39138</v>
      </c>
      <c r="T6" s="18">
        <v>47</v>
      </c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thickBot="1" x14ac:dyDescent="0.3">
      <c r="A7" s="17">
        <v>206</v>
      </c>
      <c r="B7" s="5" t="s">
        <v>52</v>
      </c>
      <c r="C7" s="5" t="s">
        <v>53</v>
      </c>
      <c r="D7" s="4">
        <v>2265072507</v>
      </c>
      <c r="E7" s="5" t="s">
        <v>54</v>
      </c>
      <c r="F7" s="5" t="s">
        <v>55</v>
      </c>
      <c r="G7" s="5">
        <v>901</v>
      </c>
      <c r="H7" s="5" t="s">
        <v>20</v>
      </c>
      <c r="I7" s="3" t="s">
        <v>56</v>
      </c>
      <c r="J7" s="5" t="s">
        <v>57</v>
      </c>
      <c r="K7" s="3" t="str">
        <f t="shared" si="0"/>
        <v>M4Y 2G2</v>
      </c>
      <c r="L7" s="12" t="s">
        <v>58</v>
      </c>
      <c r="M7" s="12" t="s">
        <v>58</v>
      </c>
      <c r="N7" s="12"/>
      <c r="O7" s="5" t="s">
        <v>51</v>
      </c>
      <c r="P7" s="5" t="s">
        <v>59</v>
      </c>
      <c r="Q7" s="5" t="s">
        <v>39</v>
      </c>
      <c r="R7" s="5" t="s">
        <v>26</v>
      </c>
      <c r="S7" s="4" t="s">
        <v>60</v>
      </c>
      <c r="T7" s="19">
        <v>104</v>
      </c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thickBot="1" x14ac:dyDescent="0.3">
      <c r="A8" s="16">
        <v>80</v>
      </c>
      <c r="B8" s="3" t="s">
        <v>61</v>
      </c>
      <c r="C8" s="3" t="s">
        <v>62</v>
      </c>
      <c r="D8" s="2">
        <v>4374466219</v>
      </c>
      <c r="E8" s="3" t="s">
        <v>63</v>
      </c>
      <c r="F8" s="3" t="s">
        <v>64</v>
      </c>
      <c r="G8" s="3"/>
      <c r="H8" s="3" t="s">
        <v>20</v>
      </c>
      <c r="I8" s="3" t="s">
        <v>56</v>
      </c>
      <c r="J8" s="3" t="s">
        <v>65</v>
      </c>
      <c r="K8" s="3" t="str">
        <f t="shared" si="0"/>
        <v>M6H 3X7</v>
      </c>
      <c r="L8" s="10" t="s">
        <v>66</v>
      </c>
      <c r="M8" s="10" t="s">
        <v>66</v>
      </c>
      <c r="N8" s="10"/>
      <c r="O8" s="3" t="s">
        <v>23</v>
      </c>
      <c r="P8" s="3" t="s">
        <v>24</v>
      </c>
      <c r="Q8" s="3" t="s">
        <v>39</v>
      </c>
      <c r="R8" s="3" t="s">
        <v>26</v>
      </c>
      <c r="S8" s="2" t="s">
        <v>67</v>
      </c>
      <c r="T8" s="18">
        <v>12</v>
      </c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thickBot="1" x14ac:dyDescent="0.3">
      <c r="A9" s="17">
        <v>97</v>
      </c>
      <c r="B9" s="5" t="s">
        <v>68</v>
      </c>
      <c r="C9" s="5" t="s">
        <v>53</v>
      </c>
      <c r="D9" s="4">
        <v>4377079603</v>
      </c>
      <c r="E9" s="5" t="s">
        <v>69</v>
      </c>
      <c r="F9" s="9" t="s">
        <v>70</v>
      </c>
      <c r="G9" s="5"/>
      <c r="H9" s="5" t="s">
        <v>71</v>
      </c>
      <c r="I9" s="3" t="s">
        <v>723</v>
      </c>
      <c r="J9" s="5" t="s">
        <v>72</v>
      </c>
      <c r="K9" s="3" t="str">
        <f t="shared" si="0"/>
        <v>L4T 3L3</v>
      </c>
      <c r="L9" s="12" t="s">
        <v>73</v>
      </c>
      <c r="M9" s="12" t="s">
        <v>73</v>
      </c>
      <c r="N9" s="12"/>
      <c r="O9" s="5" t="s">
        <v>23</v>
      </c>
      <c r="P9" s="5" t="s">
        <v>24</v>
      </c>
      <c r="Q9" s="5" t="s">
        <v>39</v>
      </c>
      <c r="R9" s="5" t="s">
        <v>26</v>
      </c>
      <c r="S9" s="4" t="s">
        <v>40</v>
      </c>
      <c r="T9" s="19">
        <v>28</v>
      </c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thickBot="1" x14ac:dyDescent="0.3">
      <c r="A10" s="16">
        <v>204</v>
      </c>
      <c r="B10" s="3" t="s">
        <v>74</v>
      </c>
      <c r="C10" s="3" t="s">
        <v>75</v>
      </c>
      <c r="D10" s="2">
        <v>6475810303</v>
      </c>
      <c r="E10" s="3" t="s">
        <v>76</v>
      </c>
      <c r="F10" s="3" t="s">
        <v>77</v>
      </c>
      <c r="G10" s="3">
        <v>510</v>
      </c>
      <c r="H10" s="3" t="s">
        <v>78</v>
      </c>
      <c r="I10" s="3" t="s">
        <v>724</v>
      </c>
      <c r="J10" s="3" t="s">
        <v>79</v>
      </c>
      <c r="K10" s="3" t="str">
        <f t="shared" si="0"/>
        <v>M4H 1L3</v>
      </c>
      <c r="L10" s="10" t="s">
        <v>80</v>
      </c>
      <c r="M10" s="10" t="s">
        <v>80</v>
      </c>
      <c r="N10" s="10"/>
      <c r="O10" s="3" t="s">
        <v>23</v>
      </c>
      <c r="P10" s="3" t="s">
        <v>24</v>
      </c>
      <c r="Q10" s="3" t="s">
        <v>39</v>
      </c>
      <c r="R10" s="3" t="s">
        <v>26</v>
      </c>
      <c r="S10" s="2" t="s">
        <v>81</v>
      </c>
      <c r="T10" s="18">
        <v>102</v>
      </c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thickBot="1" x14ac:dyDescent="0.3">
      <c r="A11" s="17">
        <v>220</v>
      </c>
      <c r="B11" s="5" t="s">
        <v>82</v>
      </c>
      <c r="C11" s="5" t="s">
        <v>83</v>
      </c>
      <c r="D11" s="4">
        <v>4378489129</v>
      </c>
      <c r="E11" s="5" t="s">
        <v>84</v>
      </c>
      <c r="F11" s="5" t="s">
        <v>85</v>
      </c>
      <c r="G11" s="5"/>
      <c r="H11" s="5" t="s">
        <v>374</v>
      </c>
      <c r="I11" s="3" t="s">
        <v>86</v>
      </c>
      <c r="J11" s="5" t="s">
        <v>87</v>
      </c>
      <c r="K11" s="3" t="str">
        <f t="shared" si="0"/>
        <v>M1E 0A9</v>
      </c>
      <c r="L11" s="12" t="s">
        <v>88</v>
      </c>
      <c r="M11" s="12" t="s">
        <v>88</v>
      </c>
      <c r="N11" s="12"/>
      <c r="O11" s="5" t="s">
        <v>23</v>
      </c>
      <c r="P11" s="5" t="s">
        <v>38</v>
      </c>
      <c r="Q11" s="5" t="s">
        <v>39</v>
      </c>
      <c r="R11" s="5" t="s">
        <v>26</v>
      </c>
      <c r="S11" s="4" t="s">
        <v>89</v>
      </c>
      <c r="T11" s="19">
        <v>115</v>
      </c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thickBot="1" x14ac:dyDescent="0.3">
      <c r="A12" s="16">
        <v>94</v>
      </c>
      <c r="B12" s="3" t="s">
        <v>90</v>
      </c>
      <c r="C12" s="3" t="s">
        <v>91</v>
      </c>
      <c r="D12" s="2">
        <v>4375667691</v>
      </c>
      <c r="E12" s="3" t="s">
        <v>92</v>
      </c>
      <c r="F12" s="3" t="s">
        <v>93</v>
      </c>
      <c r="G12" s="3">
        <v>2514</v>
      </c>
      <c r="H12" s="3" t="s">
        <v>20</v>
      </c>
      <c r="I12" s="3" t="s">
        <v>56</v>
      </c>
      <c r="J12" s="3"/>
      <c r="K12" s="3" t="str">
        <f t="shared" si="0"/>
        <v/>
      </c>
      <c r="L12" s="13"/>
      <c r="M12" s="13"/>
      <c r="N12" s="13"/>
      <c r="O12" s="3" t="s">
        <v>23</v>
      </c>
      <c r="P12" s="3" t="s">
        <v>38</v>
      </c>
      <c r="Q12" s="3" t="s">
        <v>39</v>
      </c>
      <c r="R12" s="3" t="s">
        <v>26</v>
      </c>
      <c r="S12" s="3"/>
      <c r="T12" s="18">
        <v>131</v>
      </c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thickBot="1" x14ac:dyDescent="0.3">
      <c r="A13" s="17">
        <v>103</v>
      </c>
      <c r="B13" s="5" t="s">
        <v>94</v>
      </c>
      <c r="C13" s="5" t="s">
        <v>95</v>
      </c>
      <c r="D13" s="4">
        <v>4377798199</v>
      </c>
      <c r="E13" s="5" t="s">
        <v>96</v>
      </c>
      <c r="F13" s="5" t="s">
        <v>97</v>
      </c>
      <c r="G13" s="5" t="s">
        <v>98</v>
      </c>
      <c r="H13" s="5" t="s">
        <v>20</v>
      </c>
      <c r="I13" s="3" t="s">
        <v>56</v>
      </c>
      <c r="J13" s="5" t="s">
        <v>99</v>
      </c>
      <c r="K13" s="3" t="str">
        <f t="shared" si="0"/>
        <v>M6E 3N3</v>
      </c>
      <c r="L13" s="12" t="s">
        <v>100</v>
      </c>
      <c r="M13" s="12" t="s">
        <v>100</v>
      </c>
      <c r="N13" s="12"/>
      <c r="O13" s="5" t="s">
        <v>51</v>
      </c>
      <c r="P13" s="5" t="s">
        <v>24</v>
      </c>
      <c r="Q13" s="5" t="s">
        <v>39</v>
      </c>
      <c r="R13" s="5" t="s">
        <v>26</v>
      </c>
      <c r="S13" s="4" t="s">
        <v>101</v>
      </c>
      <c r="T13" s="19">
        <v>32</v>
      </c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thickBot="1" x14ac:dyDescent="0.3">
      <c r="A14" s="16">
        <v>85</v>
      </c>
      <c r="B14" s="3" t="s">
        <v>102</v>
      </c>
      <c r="C14" s="3" t="s">
        <v>103</v>
      </c>
      <c r="D14" s="2">
        <v>6478788960</v>
      </c>
      <c r="E14" s="3"/>
      <c r="F14" s="3" t="s">
        <v>104</v>
      </c>
      <c r="G14" s="3"/>
      <c r="H14" s="3" t="s">
        <v>35</v>
      </c>
      <c r="I14" s="3" t="s">
        <v>105</v>
      </c>
      <c r="J14" s="3" t="s">
        <v>106</v>
      </c>
      <c r="K14" s="3" t="str">
        <f t="shared" si="0"/>
        <v>M3M 1Y3</v>
      </c>
      <c r="L14" s="13"/>
      <c r="M14" s="13"/>
      <c r="N14" s="13"/>
      <c r="O14" s="3" t="s">
        <v>23</v>
      </c>
      <c r="P14" s="3" t="s">
        <v>38</v>
      </c>
      <c r="Q14" s="3" t="s">
        <v>39</v>
      </c>
      <c r="R14" s="3" t="s">
        <v>44</v>
      </c>
      <c r="S14" s="2" t="s">
        <v>107</v>
      </c>
      <c r="T14" s="18">
        <v>17</v>
      </c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thickBot="1" x14ac:dyDescent="0.3">
      <c r="A15" s="17">
        <v>218</v>
      </c>
      <c r="B15" s="5" t="s">
        <v>108</v>
      </c>
      <c r="C15" s="5" t="s">
        <v>109</v>
      </c>
      <c r="D15" s="4">
        <v>4166692085</v>
      </c>
      <c r="E15" s="5" t="s">
        <v>110</v>
      </c>
      <c r="F15" s="5" t="s">
        <v>111</v>
      </c>
      <c r="G15" s="5"/>
      <c r="H15" s="5" t="s">
        <v>35</v>
      </c>
      <c r="I15" s="3" t="s">
        <v>105</v>
      </c>
      <c r="J15" s="5" t="s">
        <v>112</v>
      </c>
      <c r="K15" s="3" t="str">
        <f t="shared" si="0"/>
        <v>M3N 1B5</v>
      </c>
      <c r="L15" s="12" t="s">
        <v>113</v>
      </c>
      <c r="M15" s="12" t="s">
        <v>113</v>
      </c>
      <c r="N15" s="12"/>
      <c r="O15" s="5" t="s">
        <v>23</v>
      </c>
      <c r="P15" s="5"/>
      <c r="Q15" s="5" t="s">
        <v>39</v>
      </c>
      <c r="R15" s="5" t="s">
        <v>26</v>
      </c>
      <c r="S15" s="4" t="s">
        <v>114</v>
      </c>
      <c r="T15" s="19">
        <v>113</v>
      </c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thickBot="1" x14ac:dyDescent="0.3">
      <c r="A16" s="16">
        <v>121</v>
      </c>
      <c r="B16" s="3" t="s">
        <v>115</v>
      </c>
      <c r="C16" s="3" t="s">
        <v>116</v>
      </c>
      <c r="D16" s="2">
        <v>4372299680</v>
      </c>
      <c r="E16" s="3" t="s">
        <v>117</v>
      </c>
      <c r="F16" s="3" t="s">
        <v>118</v>
      </c>
      <c r="G16" s="3">
        <v>1706</v>
      </c>
      <c r="H16" s="3" t="s">
        <v>119</v>
      </c>
      <c r="I16" s="3" t="s">
        <v>139</v>
      </c>
      <c r="J16" s="3" t="s">
        <v>120</v>
      </c>
      <c r="K16" s="3" t="str">
        <f t="shared" si="0"/>
        <v>M9A 4M</v>
      </c>
      <c r="L16" s="10" t="s">
        <v>121</v>
      </c>
      <c r="M16" s="10" t="s">
        <v>121</v>
      </c>
      <c r="N16" s="10"/>
      <c r="O16" s="3" t="s">
        <v>23</v>
      </c>
      <c r="P16" s="3" t="s">
        <v>38</v>
      </c>
      <c r="Q16" s="3" t="s">
        <v>39</v>
      </c>
      <c r="R16" s="3" t="s">
        <v>44</v>
      </c>
      <c r="S16" s="8">
        <v>39138</v>
      </c>
      <c r="T16" s="18">
        <v>49</v>
      </c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thickBot="1" x14ac:dyDescent="0.3">
      <c r="A17" s="17">
        <v>105</v>
      </c>
      <c r="B17" s="5" t="s">
        <v>122</v>
      </c>
      <c r="C17" s="5" t="s">
        <v>123</v>
      </c>
      <c r="D17" s="4">
        <v>6478042736</v>
      </c>
      <c r="E17" s="5" t="s">
        <v>124</v>
      </c>
      <c r="F17" s="5" t="s">
        <v>125</v>
      </c>
      <c r="G17" s="5"/>
      <c r="H17" s="5" t="s">
        <v>126</v>
      </c>
      <c r="I17" s="3" t="s">
        <v>725</v>
      </c>
      <c r="J17" s="5" t="s">
        <v>732</v>
      </c>
      <c r="K17" s="3" t="str">
        <f>UPPER(J17)</f>
        <v>M3M 1S4</v>
      </c>
      <c r="L17" s="12">
        <v>39359</v>
      </c>
      <c r="M17" s="12">
        <v>39359</v>
      </c>
      <c r="N17" s="12"/>
      <c r="O17" s="5" t="s">
        <v>51</v>
      </c>
      <c r="P17" s="5" t="s">
        <v>127</v>
      </c>
      <c r="Q17" s="5" t="s">
        <v>39</v>
      </c>
      <c r="R17" s="5" t="s">
        <v>44</v>
      </c>
      <c r="S17" s="7">
        <v>38773</v>
      </c>
      <c r="T17" s="19">
        <v>34</v>
      </c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thickBot="1" x14ac:dyDescent="0.3">
      <c r="A18" s="16">
        <v>214</v>
      </c>
      <c r="B18" s="3" t="s">
        <v>128</v>
      </c>
      <c r="C18" s="3" t="s">
        <v>129</v>
      </c>
      <c r="D18" s="2">
        <v>4374883173</v>
      </c>
      <c r="E18" s="3" t="s">
        <v>130</v>
      </c>
      <c r="F18" s="3" t="s">
        <v>131</v>
      </c>
      <c r="G18" s="3">
        <v>1110</v>
      </c>
      <c r="H18" s="3" t="s">
        <v>217</v>
      </c>
      <c r="I18" s="3" t="s">
        <v>132</v>
      </c>
      <c r="J18" s="3" t="s">
        <v>133</v>
      </c>
      <c r="K18" s="3" t="str">
        <f t="shared" si="0"/>
        <v>M6M 2E4</v>
      </c>
      <c r="L18" s="10" t="s">
        <v>134</v>
      </c>
      <c r="M18" s="10" t="s">
        <v>134</v>
      </c>
      <c r="N18" s="10"/>
      <c r="O18" s="3" t="s">
        <v>51</v>
      </c>
      <c r="P18" s="3" t="s">
        <v>24</v>
      </c>
      <c r="Q18" s="3" t="s">
        <v>39</v>
      </c>
      <c r="R18" s="3" t="s">
        <v>26</v>
      </c>
      <c r="S18" s="2" t="s">
        <v>135</v>
      </c>
      <c r="T18" s="18">
        <v>109</v>
      </c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thickBot="1" x14ac:dyDescent="0.3">
      <c r="A19" s="17">
        <v>208</v>
      </c>
      <c r="B19" s="5" t="s">
        <v>136</v>
      </c>
      <c r="C19" s="5" t="s">
        <v>137</v>
      </c>
      <c r="D19" s="4">
        <v>4372207260</v>
      </c>
      <c r="E19" s="5"/>
      <c r="F19" s="5" t="s">
        <v>138</v>
      </c>
      <c r="G19" s="4">
        <v>3105</v>
      </c>
      <c r="H19" s="5" t="s">
        <v>119</v>
      </c>
      <c r="I19" s="3" t="s">
        <v>139</v>
      </c>
      <c r="J19" s="5" t="s">
        <v>140</v>
      </c>
      <c r="K19" s="3" t="str">
        <f t="shared" si="0"/>
        <v>M9B 1A5</v>
      </c>
      <c r="L19" s="11"/>
      <c r="M19" s="11"/>
      <c r="N19" s="11"/>
      <c r="O19" s="5"/>
      <c r="P19" s="5"/>
      <c r="Q19" s="5"/>
      <c r="R19" s="5"/>
      <c r="S19" s="7">
        <v>37798</v>
      </c>
      <c r="T19" s="19">
        <v>106</v>
      </c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thickBot="1" x14ac:dyDescent="0.3">
      <c r="A20" s="16">
        <v>243</v>
      </c>
      <c r="B20" s="3" t="s">
        <v>141</v>
      </c>
      <c r="C20" s="3" t="s">
        <v>142</v>
      </c>
      <c r="D20" s="2">
        <v>4372499882</v>
      </c>
      <c r="E20" s="3" t="s">
        <v>143</v>
      </c>
      <c r="F20" s="3"/>
      <c r="G20" s="3"/>
      <c r="H20" s="3" t="s">
        <v>20</v>
      </c>
      <c r="I20" s="3" t="s">
        <v>56</v>
      </c>
      <c r="J20" s="3"/>
      <c r="K20" s="3" t="str">
        <f t="shared" si="0"/>
        <v/>
      </c>
      <c r="L20" s="13"/>
      <c r="M20" s="13"/>
      <c r="N20" s="13"/>
      <c r="O20" s="3" t="s">
        <v>51</v>
      </c>
      <c r="P20" s="3" t="s">
        <v>24</v>
      </c>
      <c r="Q20" s="3" t="s">
        <v>39</v>
      </c>
      <c r="R20" s="3" t="s">
        <v>26</v>
      </c>
      <c r="S20" s="2" t="s">
        <v>144</v>
      </c>
      <c r="T20" s="18">
        <v>128</v>
      </c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thickBot="1" x14ac:dyDescent="0.3">
      <c r="A21" s="17">
        <v>199</v>
      </c>
      <c r="B21" s="5" t="s">
        <v>145</v>
      </c>
      <c r="C21" s="5" t="s">
        <v>146</v>
      </c>
      <c r="D21" s="4">
        <v>4168317537</v>
      </c>
      <c r="E21" s="5"/>
      <c r="F21" s="5" t="s">
        <v>147</v>
      </c>
      <c r="G21" s="4">
        <v>1709</v>
      </c>
      <c r="H21" s="5" t="s">
        <v>20</v>
      </c>
      <c r="I21" s="3" t="s">
        <v>56</v>
      </c>
      <c r="J21" s="5" t="s">
        <v>148</v>
      </c>
      <c r="K21" s="3" t="str">
        <f t="shared" si="0"/>
        <v>M6N 3M1</v>
      </c>
      <c r="L21" s="11"/>
      <c r="M21" s="11"/>
      <c r="N21" s="11"/>
      <c r="O21" s="5" t="s">
        <v>23</v>
      </c>
      <c r="P21" s="5"/>
      <c r="Q21" s="5"/>
      <c r="R21" s="5"/>
      <c r="S21" s="4" t="s">
        <v>149</v>
      </c>
      <c r="T21" s="19">
        <v>100</v>
      </c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thickBot="1" x14ac:dyDescent="0.3">
      <c r="A22" s="16">
        <v>98</v>
      </c>
      <c r="B22" s="3" t="s">
        <v>150</v>
      </c>
      <c r="C22" s="3" t="s">
        <v>151</v>
      </c>
      <c r="D22" s="2">
        <v>4372487230</v>
      </c>
      <c r="E22" s="3" t="s">
        <v>152</v>
      </c>
      <c r="F22" s="3" t="s">
        <v>153</v>
      </c>
      <c r="G22" s="3"/>
      <c r="H22" s="3" t="s">
        <v>154</v>
      </c>
      <c r="I22" s="3" t="s">
        <v>726</v>
      </c>
      <c r="J22" s="3" t="s">
        <v>155</v>
      </c>
      <c r="K22" s="3" t="str">
        <f t="shared" si="0"/>
        <v>M9V 2Y5</v>
      </c>
      <c r="L22" s="10" t="s">
        <v>156</v>
      </c>
      <c r="M22" s="10" t="s">
        <v>156</v>
      </c>
      <c r="N22" s="10"/>
      <c r="O22" s="3" t="s">
        <v>23</v>
      </c>
      <c r="P22" s="3" t="s">
        <v>38</v>
      </c>
      <c r="Q22" s="3" t="s">
        <v>39</v>
      </c>
      <c r="R22" s="3" t="s">
        <v>26</v>
      </c>
      <c r="S22" s="2" t="s">
        <v>157</v>
      </c>
      <c r="T22" s="18">
        <v>29</v>
      </c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thickBot="1" x14ac:dyDescent="0.3">
      <c r="A23" s="17">
        <v>205</v>
      </c>
      <c r="B23" s="5" t="s">
        <v>158</v>
      </c>
      <c r="C23" s="5" t="s">
        <v>159</v>
      </c>
      <c r="D23" s="4">
        <v>6477742074</v>
      </c>
      <c r="E23" s="5"/>
      <c r="F23" s="5"/>
      <c r="G23" s="5"/>
      <c r="H23" s="5"/>
      <c r="I23" s="3" t="s">
        <v>722</v>
      </c>
      <c r="J23" s="5"/>
      <c r="K23" s="3" t="str">
        <f t="shared" si="0"/>
        <v/>
      </c>
      <c r="L23" s="11"/>
      <c r="M23" s="11"/>
      <c r="N23" s="11"/>
      <c r="O23" s="5" t="s">
        <v>23</v>
      </c>
      <c r="P23" s="5"/>
      <c r="Q23" s="5"/>
      <c r="R23" s="5"/>
      <c r="S23" s="4" t="s">
        <v>160</v>
      </c>
      <c r="T23" s="19">
        <v>103</v>
      </c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thickBot="1" x14ac:dyDescent="0.3">
      <c r="A24" s="16">
        <v>82</v>
      </c>
      <c r="B24" s="3" t="s">
        <v>161</v>
      </c>
      <c r="C24" s="3" t="s">
        <v>162</v>
      </c>
      <c r="D24" s="2">
        <v>6474714369</v>
      </c>
      <c r="E24" s="3" t="s">
        <v>163</v>
      </c>
      <c r="F24" s="3" t="s">
        <v>164</v>
      </c>
      <c r="G24" s="3"/>
      <c r="H24" s="3" t="s">
        <v>165</v>
      </c>
      <c r="I24" s="3" t="s">
        <v>727</v>
      </c>
      <c r="J24" s="3" t="s">
        <v>166</v>
      </c>
      <c r="K24" s="3" t="str">
        <f t="shared" si="0"/>
        <v>M1E 3G5</v>
      </c>
      <c r="L24" s="10" t="s">
        <v>167</v>
      </c>
      <c r="M24" s="10" t="s">
        <v>167</v>
      </c>
      <c r="N24" s="10"/>
      <c r="O24" s="3" t="s">
        <v>23</v>
      </c>
      <c r="P24" s="3" t="s">
        <v>38</v>
      </c>
      <c r="Q24" s="3" t="s">
        <v>39</v>
      </c>
      <c r="R24" s="3" t="s">
        <v>26</v>
      </c>
      <c r="S24" s="2" t="s">
        <v>168</v>
      </c>
      <c r="T24" s="18">
        <v>14</v>
      </c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thickBot="1" x14ac:dyDescent="0.3">
      <c r="A25" s="17">
        <v>167</v>
      </c>
      <c r="B25" s="5" t="s">
        <v>169</v>
      </c>
      <c r="C25" s="5" t="s">
        <v>170</v>
      </c>
      <c r="D25" s="4">
        <v>4167003771</v>
      </c>
      <c r="E25" s="5" t="s">
        <v>171</v>
      </c>
      <c r="F25" s="5" t="s">
        <v>172</v>
      </c>
      <c r="G25" s="5">
        <v>803</v>
      </c>
      <c r="H25" s="5" t="s">
        <v>35</v>
      </c>
      <c r="I25" s="3" t="s">
        <v>105</v>
      </c>
      <c r="J25" s="5" t="s">
        <v>173</v>
      </c>
      <c r="K25" s="3" t="str">
        <f t="shared" si="0"/>
        <v>M3J 1L7</v>
      </c>
      <c r="L25" s="12" t="s">
        <v>167</v>
      </c>
      <c r="M25" s="12" t="s">
        <v>167</v>
      </c>
      <c r="N25" s="12"/>
      <c r="O25" s="5" t="s">
        <v>23</v>
      </c>
      <c r="P25" s="5" t="s">
        <v>38</v>
      </c>
      <c r="Q25" s="5" t="s">
        <v>39</v>
      </c>
      <c r="R25" s="5" t="s">
        <v>44</v>
      </c>
      <c r="S25" s="4" t="s">
        <v>174</v>
      </c>
      <c r="T25" s="19">
        <v>80</v>
      </c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thickBot="1" x14ac:dyDescent="0.3">
      <c r="A26" s="16">
        <v>190</v>
      </c>
      <c r="B26" s="3" t="s">
        <v>175</v>
      </c>
      <c r="C26" s="3" t="s">
        <v>176</v>
      </c>
      <c r="D26" s="2">
        <v>4372566942</v>
      </c>
      <c r="E26" s="3"/>
      <c r="F26" s="3" t="s">
        <v>177</v>
      </c>
      <c r="G26" s="3"/>
      <c r="H26" s="3" t="s">
        <v>35</v>
      </c>
      <c r="I26" s="3" t="s">
        <v>105</v>
      </c>
      <c r="J26" s="3" t="s">
        <v>178</v>
      </c>
      <c r="K26" s="3" t="str">
        <f t="shared" si="0"/>
        <v>M3L 1W4</v>
      </c>
      <c r="L26" s="13"/>
      <c r="M26" s="13"/>
      <c r="N26" s="13"/>
      <c r="O26" s="3" t="s">
        <v>51</v>
      </c>
      <c r="P26" s="3"/>
      <c r="Q26" s="3"/>
      <c r="R26" s="3"/>
      <c r="S26" s="8">
        <v>37433</v>
      </c>
      <c r="T26" s="18">
        <v>94</v>
      </c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thickBot="1" x14ac:dyDescent="0.3">
      <c r="A27" s="17">
        <v>186</v>
      </c>
      <c r="B27" s="5" t="s">
        <v>179</v>
      </c>
      <c r="C27" s="5" t="s">
        <v>180</v>
      </c>
      <c r="D27" s="4">
        <v>4372122616</v>
      </c>
      <c r="E27" s="5" t="s">
        <v>181</v>
      </c>
      <c r="F27" s="5" t="s">
        <v>182</v>
      </c>
      <c r="G27" s="5">
        <v>209</v>
      </c>
      <c r="H27" s="5" t="s">
        <v>217</v>
      </c>
      <c r="I27" s="3" t="s">
        <v>132</v>
      </c>
      <c r="J27" s="5" t="s">
        <v>183</v>
      </c>
      <c r="K27" s="3" t="str">
        <f t="shared" si="0"/>
        <v>M6C 3T8</v>
      </c>
      <c r="L27" s="12" t="s">
        <v>184</v>
      </c>
      <c r="M27" s="12" t="s">
        <v>184</v>
      </c>
      <c r="N27" s="12"/>
      <c r="O27" s="5" t="s">
        <v>51</v>
      </c>
      <c r="P27" s="5" t="s">
        <v>24</v>
      </c>
      <c r="Q27" s="5" t="s">
        <v>39</v>
      </c>
      <c r="R27" s="5" t="s">
        <v>26</v>
      </c>
      <c r="S27" s="7">
        <v>37313</v>
      </c>
      <c r="T27" s="19">
        <v>91</v>
      </c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thickBot="1" x14ac:dyDescent="0.3">
      <c r="A28" s="16">
        <v>169</v>
      </c>
      <c r="B28" s="3" t="s">
        <v>185</v>
      </c>
      <c r="C28" s="3" t="s">
        <v>186</v>
      </c>
      <c r="D28" s="2">
        <v>6475688367</v>
      </c>
      <c r="E28" s="3" t="s">
        <v>187</v>
      </c>
      <c r="F28" s="3" t="s">
        <v>188</v>
      </c>
      <c r="G28" s="3"/>
      <c r="H28" s="3" t="s">
        <v>374</v>
      </c>
      <c r="I28" s="3" t="s">
        <v>86</v>
      </c>
      <c r="J28" s="3" t="s">
        <v>189</v>
      </c>
      <c r="K28" s="3" t="str">
        <f t="shared" si="0"/>
        <v>M1G 3S5</v>
      </c>
      <c r="L28" s="10" t="s">
        <v>190</v>
      </c>
      <c r="M28" s="10" t="s">
        <v>190</v>
      </c>
      <c r="N28" s="10"/>
      <c r="O28" s="3" t="s">
        <v>51</v>
      </c>
      <c r="P28" s="3" t="s">
        <v>38</v>
      </c>
      <c r="Q28" s="3" t="s">
        <v>39</v>
      </c>
      <c r="R28" s="3" t="s">
        <v>26</v>
      </c>
      <c r="S28" s="8">
        <v>37037</v>
      </c>
      <c r="T28" s="18">
        <v>83</v>
      </c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thickBot="1" x14ac:dyDescent="0.3">
      <c r="A29" s="17">
        <v>86</v>
      </c>
      <c r="B29" s="5" t="s">
        <v>191</v>
      </c>
      <c r="C29" s="5" t="s">
        <v>192</v>
      </c>
      <c r="D29" s="4">
        <v>6475681968</v>
      </c>
      <c r="E29" s="5" t="s">
        <v>193</v>
      </c>
      <c r="F29" s="5" t="s">
        <v>194</v>
      </c>
      <c r="G29" s="5">
        <v>405</v>
      </c>
      <c r="H29" s="5" t="s">
        <v>20</v>
      </c>
      <c r="I29" s="3" t="s">
        <v>56</v>
      </c>
      <c r="J29" s="5" t="s">
        <v>195</v>
      </c>
      <c r="K29" s="3" t="str">
        <f t="shared" si="0"/>
        <v>M6E 3L9</v>
      </c>
      <c r="L29" s="11"/>
      <c r="M29" s="11"/>
      <c r="N29" s="11"/>
      <c r="O29" s="5" t="s">
        <v>23</v>
      </c>
      <c r="P29" s="5" t="s">
        <v>24</v>
      </c>
      <c r="Q29" s="5" t="s">
        <v>196</v>
      </c>
      <c r="R29" s="5" t="s">
        <v>26</v>
      </c>
      <c r="S29" s="4" t="s">
        <v>107</v>
      </c>
      <c r="T29" s="19">
        <v>18</v>
      </c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thickBot="1" x14ac:dyDescent="0.3">
      <c r="A30" s="16">
        <v>122</v>
      </c>
      <c r="B30" s="3" t="s">
        <v>197</v>
      </c>
      <c r="C30" s="3" t="s">
        <v>198</v>
      </c>
      <c r="D30" s="2">
        <v>4378750495</v>
      </c>
      <c r="E30" s="3" t="s">
        <v>199</v>
      </c>
      <c r="F30" s="3" t="s">
        <v>200</v>
      </c>
      <c r="G30" s="3">
        <v>816</v>
      </c>
      <c r="H30" s="3" t="s">
        <v>78</v>
      </c>
      <c r="I30" s="3" t="s">
        <v>724</v>
      </c>
      <c r="J30" s="3" t="s">
        <v>733</v>
      </c>
      <c r="K30" s="3" t="str">
        <f t="shared" si="0"/>
        <v>M4C 5L6</v>
      </c>
      <c r="L30" s="10" t="s">
        <v>201</v>
      </c>
      <c r="M30" s="10" t="s">
        <v>201</v>
      </c>
      <c r="N30" s="10"/>
      <c r="O30" s="3" t="s">
        <v>23</v>
      </c>
      <c r="P30" s="3" t="s">
        <v>24</v>
      </c>
      <c r="Q30" s="3" t="s">
        <v>202</v>
      </c>
      <c r="R30" s="3" t="s">
        <v>26</v>
      </c>
      <c r="S30" s="8">
        <v>39288</v>
      </c>
      <c r="T30" s="18">
        <v>50</v>
      </c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thickBot="1" x14ac:dyDescent="0.3">
      <c r="A31" s="17">
        <v>123</v>
      </c>
      <c r="B31" s="5" t="s">
        <v>203</v>
      </c>
      <c r="C31" s="5" t="s">
        <v>204</v>
      </c>
      <c r="D31" s="4">
        <v>4373184559</v>
      </c>
      <c r="E31" s="5" t="s">
        <v>205</v>
      </c>
      <c r="F31" s="5" t="s">
        <v>206</v>
      </c>
      <c r="G31" s="5">
        <v>6</v>
      </c>
      <c r="H31" s="5" t="s">
        <v>126</v>
      </c>
      <c r="I31" s="3" t="s">
        <v>725</v>
      </c>
      <c r="J31" s="5" t="s">
        <v>734</v>
      </c>
      <c r="K31" s="3" t="str">
        <f t="shared" si="0"/>
        <v>M1L 3A7</v>
      </c>
      <c r="L31" s="12" t="s">
        <v>207</v>
      </c>
      <c r="M31" s="12" t="s">
        <v>207</v>
      </c>
      <c r="N31" s="12"/>
      <c r="O31" s="5" t="s">
        <v>23</v>
      </c>
      <c r="P31" s="5" t="s">
        <v>24</v>
      </c>
      <c r="Q31" s="5" t="s">
        <v>208</v>
      </c>
      <c r="R31" s="5" t="s">
        <v>209</v>
      </c>
      <c r="S31" s="7">
        <v>39380</v>
      </c>
      <c r="T31" s="19">
        <v>51</v>
      </c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thickBot="1" x14ac:dyDescent="0.3">
      <c r="A32" s="16">
        <v>150</v>
      </c>
      <c r="B32" s="3" t="s">
        <v>210</v>
      </c>
      <c r="C32" s="3" t="s">
        <v>211</v>
      </c>
      <c r="D32" s="2">
        <v>4375332460</v>
      </c>
      <c r="E32" s="3"/>
      <c r="F32" s="3"/>
      <c r="G32" s="3"/>
      <c r="H32" s="3"/>
      <c r="I32" s="3" t="s">
        <v>722</v>
      </c>
      <c r="J32" s="3"/>
      <c r="K32" s="3" t="str">
        <f t="shared" si="0"/>
        <v/>
      </c>
      <c r="L32" s="13"/>
      <c r="M32" s="13"/>
      <c r="N32" s="13"/>
      <c r="O32" s="3" t="s">
        <v>23</v>
      </c>
      <c r="P32" s="3"/>
      <c r="Q32" s="3"/>
      <c r="R32" s="3"/>
      <c r="S32" s="2" t="s">
        <v>212</v>
      </c>
      <c r="T32" s="18">
        <v>71</v>
      </c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thickBot="1" x14ac:dyDescent="0.3">
      <c r="A33" s="17">
        <v>95</v>
      </c>
      <c r="B33" s="5" t="s">
        <v>213</v>
      </c>
      <c r="C33" s="5" t="s">
        <v>214</v>
      </c>
      <c r="D33" s="4">
        <v>6478190338</v>
      </c>
      <c r="E33" s="5" t="s">
        <v>215</v>
      </c>
      <c r="F33" s="5" t="s">
        <v>216</v>
      </c>
      <c r="G33" s="5">
        <v>207</v>
      </c>
      <c r="H33" s="5" t="s">
        <v>217</v>
      </c>
      <c r="I33" s="3" t="s">
        <v>132</v>
      </c>
      <c r="J33" s="5" t="s">
        <v>218</v>
      </c>
      <c r="K33" s="3" t="str">
        <f t="shared" si="0"/>
        <v>M6E 2K2</v>
      </c>
      <c r="L33" s="12" t="s">
        <v>219</v>
      </c>
      <c r="M33" s="12" t="s">
        <v>219</v>
      </c>
      <c r="N33" s="12"/>
      <c r="O33" s="5" t="s">
        <v>51</v>
      </c>
      <c r="P33" s="5" t="s">
        <v>24</v>
      </c>
      <c r="Q33" s="5" t="s">
        <v>39</v>
      </c>
      <c r="R33" s="5" t="s">
        <v>26</v>
      </c>
      <c r="S33" s="4" t="s">
        <v>220</v>
      </c>
      <c r="T33" s="19">
        <v>26</v>
      </c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thickBot="1" x14ac:dyDescent="0.3">
      <c r="A34" s="16">
        <v>207</v>
      </c>
      <c r="B34" s="3" t="s">
        <v>221</v>
      </c>
      <c r="C34" s="3" t="s">
        <v>222</v>
      </c>
      <c r="D34" s="2">
        <v>4372325327</v>
      </c>
      <c r="E34" s="3"/>
      <c r="F34" s="3"/>
      <c r="G34" s="3"/>
      <c r="H34" s="3"/>
      <c r="I34" s="3" t="s">
        <v>722</v>
      </c>
      <c r="J34" s="3"/>
      <c r="K34" s="3" t="str">
        <f t="shared" si="0"/>
        <v/>
      </c>
      <c r="L34" s="13"/>
      <c r="M34" s="13"/>
      <c r="N34" s="13"/>
      <c r="O34" s="3" t="s">
        <v>51</v>
      </c>
      <c r="P34" s="3"/>
      <c r="Q34" s="3"/>
      <c r="R34" s="3"/>
      <c r="S34" s="8">
        <v>37678</v>
      </c>
      <c r="T34" s="18">
        <v>105</v>
      </c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thickBot="1" x14ac:dyDescent="0.3">
      <c r="A35" s="17">
        <v>104</v>
      </c>
      <c r="B35" s="5" t="s">
        <v>223</v>
      </c>
      <c r="C35" s="5" t="s">
        <v>224</v>
      </c>
      <c r="D35" s="4">
        <v>2043996336</v>
      </c>
      <c r="E35" s="5" t="s">
        <v>225</v>
      </c>
      <c r="F35" s="5" t="s">
        <v>226</v>
      </c>
      <c r="G35" s="5">
        <v>2419</v>
      </c>
      <c r="H35" s="5"/>
      <c r="I35" s="3" t="s">
        <v>722</v>
      </c>
      <c r="J35" s="5"/>
      <c r="K35" s="3" t="str">
        <f t="shared" si="0"/>
        <v/>
      </c>
      <c r="L35" s="12" t="s">
        <v>227</v>
      </c>
      <c r="M35" s="12" t="s">
        <v>227</v>
      </c>
      <c r="N35" s="12"/>
      <c r="O35" s="5" t="s">
        <v>23</v>
      </c>
      <c r="P35" s="5" t="s">
        <v>38</v>
      </c>
      <c r="Q35" s="5" t="s">
        <v>39</v>
      </c>
      <c r="R35" s="5" t="s">
        <v>26</v>
      </c>
      <c r="S35" s="4" t="s">
        <v>228</v>
      </c>
      <c r="T35" s="19">
        <v>33</v>
      </c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thickBot="1" x14ac:dyDescent="0.3">
      <c r="A36" s="16">
        <v>135</v>
      </c>
      <c r="B36" s="3" t="s">
        <v>229</v>
      </c>
      <c r="C36" s="3" t="s">
        <v>230</v>
      </c>
      <c r="D36" s="2">
        <v>4372971625</v>
      </c>
      <c r="E36" s="3" t="s">
        <v>231</v>
      </c>
      <c r="F36" s="3" t="s">
        <v>232</v>
      </c>
      <c r="G36" s="3">
        <v>807</v>
      </c>
      <c r="H36" s="3" t="s">
        <v>217</v>
      </c>
      <c r="I36" s="3" t="s">
        <v>132</v>
      </c>
      <c r="J36" s="3" t="s">
        <v>233</v>
      </c>
      <c r="K36" s="3" t="str">
        <f t="shared" si="0"/>
        <v>M6N 2H6</v>
      </c>
      <c r="L36" s="10" t="s">
        <v>234</v>
      </c>
      <c r="M36" s="10" t="s">
        <v>234</v>
      </c>
      <c r="N36" s="10"/>
      <c r="O36" s="3" t="s">
        <v>51</v>
      </c>
      <c r="P36" s="3" t="s">
        <v>24</v>
      </c>
      <c r="Q36" s="3" t="s">
        <v>39</v>
      </c>
      <c r="R36" s="3" t="s">
        <v>26</v>
      </c>
      <c r="S36" s="2" t="s">
        <v>235</v>
      </c>
      <c r="T36" s="18">
        <v>60</v>
      </c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thickBot="1" x14ac:dyDescent="0.3">
      <c r="A37" s="17">
        <v>131</v>
      </c>
      <c r="B37" s="5" t="s">
        <v>236</v>
      </c>
      <c r="C37" s="5" t="s">
        <v>95</v>
      </c>
      <c r="D37" s="4">
        <v>4375226400</v>
      </c>
      <c r="E37" s="5" t="s">
        <v>237</v>
      </c>
      <c r="F37" s="5" t="s">
        <v>238</v>
      </c>
      <c r="G37" s="5" t="s">
        <v>239</v>
      </c>
      <c r="H37" s="5" t="s">
        <v>20</v>
      </c>
      <c r="I37" s="3" t="s">
        <v>56</v>
      </c>
      <c r="J37" s="5" t="s">
        <v>240</v>
      </c>
      <c r="K37" s="3" t="str">
        <f t="shared" si="0"/>
        <v>M9M 2W2</v>
      </c>
      <c r="L37" s="12" t="s">
        <v>241</v>
      </c>
      <c r="M37" s="12" t="s">
        <v>241</v>
      </c>
      <c r="N37" s="12"/>
      <c r="O37" s="5" t="s">
        <v>51</v>
      </c>
      <c r="P37" s="5" t="s">
        <v>38</v>
      </c>
      <c r="Q37" s="5" t="s">
        <v>39</v>
      </c>
      <c r="R37" s="5" t="s">
        <v>26</v>
      </c>
      <c r="S37" s="7">
        <v>39685</v>
      </c>
      <c r="T37" s="19">
        <v>57</v>
      </c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thickBot="1" x14ac:dyDescent="0.3">
      <c r="A38" s="16">
        <v>195</v>
      </c>
      <c r="B38" s="3" t="s">
        <v>242</v>
      </c>
      <c r="C38" s="3" t="s">
        <v>103</v>
      </c>
      <c r="D38" s="2">
        <v>2048993359</v>
      </c>
      <c r="E38" s="3" t="s">
        <v>243</v>
      </c>
      <c r="F38" s="3" t="s">
        <v>238</v>
      </c>
      <c r="G38" s="3">
        <v>24</v>
      </c>
      <c r="H38" s="3" t="s">
        <v>35</v>
      </c>
      <c r="I38" s="3" t="s">
        <v>105</v>
      </c>
      <c r="J38" s="3" t="s">
        <v>240</v>
      </c>
      <c r="K38" s="3" t="str">
        <f t="shared" si="0"/>
        <v>M9M 2W2</v>
      </c>
      <c r="L38" s="10" t="s">
        <v>244</v>
      </c>
      <c r="M38" s="10" t="s">
        <v>244</v>
      </c>
      <c r="N38" s="10"/>
      <c r="O38" s="3" t="s">
        <v>51</v>
      </c>
      <c r="P38" s="3" t="s">
        <v>24</v>
      </c>
      <c r="Q38" s="3" t="s">
        <v>39</v>
      </c>
      <c r="R38" s="3" t="s">
        <v>26</v>
      </c>
      <c r="S38" s="8">
        <v>37616</v>
      </c>
      <c r="T38" s="18">
        <v>96</v>
      </c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thickBot="1" x14ac:dyDescent="0.3">
      <c r="A39" s="17">
        <v>124</v>
      </c>
      <c r="B39" s="5" t="s">
        <v>245</v>
      </c>
      <c r="C39" s="5" t="s">
        <v>246</v>
      </c>
      <c r="D39" s="4">
        <v>4374504814</v>
      </c>
      <c r="E39" s="5" t="s">
        <v>247</v>
      </c>
      <c r="F39" s="5" t="s">
        <v>248</v>
      </c>
      <c r="G39" s="5"/>
      <c r="H39" s="5" t="s">
        <v>20</v>
      </c>
      <c r="I39" s="3" t="s">
        <v>56</v>
      </c>
      <c r="J39" s="5" t="s">
        <v>249</v>
      </c>
      <c r="K39" s="3" t="str">
        <f t="shared" si="0"/>
        <v>M6E 3V7</v>
      </c>
      <c r="L39" s="12" t="s">
        <v>250</v>
      </c>
      <c r="M39" s="12" t="s">
        <v>250</v>
      </c>
      <c r="N39" s="12"/>
      <c r="O39" s="5" t="s">
        <v>51</v>
      </c>
      <c r="P39" s="5" t="s">
        <v>38</v>
      </c>
      <c r="Q39" s="5" t="s">
        <v>251</v>
      </c>
      <c r="R39" s="5" t="s">
        <v>26</v>
      </c>
      <c r="S39" s="7">
        <v>39380</v>
      </c>
      <c r="T39" s="19">
        <v>52</v>
      </c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thickBot="1" x14ac:dyDescent="0.3">
      <c r="A40" s="16">
        <v>139</v>
      </c>
      <c r="B40" s="3" t="s">
        <v>252</v>
      </c>
      <c r="C40" s="3" t="s">
        <v>253</v>
      </c>
      <c r="D40" s="2">
        <v>4377745477</v>
      </c>
      <c r="E40" s="3"/>
      <c r="F40" s="3"/>
      <c r="G40" s="3"/>
      <c r="H40" s="3"/>
      <c r="I40" s="3" t="s">
        <v>722</v>
      </c>
      <c r="J40" s="3"/>
      <c r="K40" s="3" t="str">
        <f t="shared" si="0"/>
        <v/>
      </c>
      <c r="L40" s="13"/>
      <c r="M40" s="13"/>
      <c r="N40" s="13"/>
      <c r="O40" s="3" t="s">
        <v>23</v>
      </c>
      <c r="P40" s="3"/>
      <c r="Q40" s="3"/>
      <c r="R40" s="3"/>
      <c r="S40" s="2" t="s">
        <v>254</v>
      </c>
      <c r="T40" s="18">
        <v>63</v>
      </c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thickBot="1" x14ac:dyDescent="0.3">
      <c r="A41" s="17">
        <v>164</v>
      </c>
      <c r="B41" s="5" t="s">
        <v>255</v>
      </c>
      <c r="C41" s="5" t="s">
        <v>256</v>
      </c>
      <c r="D41" s="4">
        <v>4372435777</v>
      </c>
      <c r="E41" s="5" t="s">
        <v>257</v>
      </c>
      <c r="F41" s="5" t="s">
        <v>258</v>
      </c>
      <c r="G41" s="5"/>
      <c r="H41" s="5" t="s">
        <v>259</v>
      </c>
      <c r="I41" s="3" t="s">
        <v>422</v>
      </c>
      <c r="J41" s="5" t="s">
        <v>72</v>
      </c>
      <c r="K41" s="3" t="str">
        <f t="shared" si="0"/>
        <v>L4T 3L3</v>
      </c>
      <c r="L41" s="12" t="s">
        <v>260</v>
      </c>
      <c r="M41" s="12" t="s">
        <v>260</v>
      </c>
      <c r="N41" s="12"/>
      <c r="O41" s="5" t="s">
        <v>23</v>
      </c>
      <c r="P41" s="5" t="s">
        <v>38</v>
      </c>
      <c r="Q41" s="5" t="s">
        <v>39</v>
      </c>
      <c r="R41" s="5" t="s">
        <v>26</v>
      </c>
      <c r="S41" s="4" t="s">
        <v>261</v>
      </c>
      <c r="T41" s="19">
        <v>77</v>
      </c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thickBot="1" x14ac:dyDescent="0.3">
      <c r="A42" s="16">
        <v>178</v>
      </c>
      <c r="B42" s="3" t="s">
        <v>262</v>
      </c>
      <c r="C42" s="3" t="s">
        <v>263</v>
      </c>
      <c r="D42" s="2">
        <v>4372658040</v>
      </c>
      <c r="E42" s="3"/>
      <c r="F42" s="3"/>
      <c r="G42" s="3"/>
      <c r="H42" s="3"/>
      <c r="I42" s="3" t="s">
        <v>722</v>
      </c>
      <c r="J42" s="3"/>
      <c r="K42" s="3" t="str">
        <f t="shared" si="0"/>
        <v/>
      </c>
      <c r="L42" s="13"/>
      <c r="M42" s="13"/>
      <c r="N42" s="13"/>
      <c r="O42" s="3" t="s">
        <v>23</v>
      </c>
      <c r="P42" s="3"/>
      <c r="Q42" s="3"/>
      <c r="R42" s="3"/>
      <c r="S42" s="2" t="s">
        <v>174</v>
      </c>
      <c r="T42" s="18">
        <v>81</v>
      </c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thickBot="1" x14ac:dyDescent="0.3">
      <c r="A43" s="17">
        <v>136</v>
      </c>
      <c r="B43" s="5" t="s">
        <v>264</v>
      </c>
      <c r="C43" s="5" t="s">
        <v>265</v>
      </c>
      <c r="D43" s="4">
        <v>4376024027</v>
      </c>
      <c r="E43" s="5" t="s">
        <v>266</v>
      </c>
      <c r="F43" s="5" t="s">
        <v>267</v>
      </c>
      <c r="G43" s="5">
        <v>107</v>
      </c>
      <c r="H43" s="5" t="s">
        <v>35</v>
      </c>
      <c r="I43" s="3" t="s">
        <v>105</v>
      </c>
      <c r="J43" s="5" t="s">
        <v>268</v>
      </c>
      <c r="K43" s="3" t="str">
        <f t="shared" si="0"/>
        <v>M6L 1A9</v>
      </c>
      <c r="L43" s="12">
        <v>40760</v>
      </c>
      <c r="M43" s="12">
        <v>40760</v>
      </c>
      <c r="N43" s="12"/>
      <c r="O43" s="5" t="s">
        <v>51</v>
      </c>
      <c r="P43" s="5" t="s">
        <v>24</v>
      </c>
      <c r="Q43" s="5" t="s">
        <v>39</v>
      </c>
      <c r="R43" s="5" t="s">
        <v>26</v>
      </c>
      <c r="S43" s="4" t="s">
        <v>269</v>
      </c>
      <c r="T43" s="19">
        <v>61</v>
      </c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thickBot="1" x14ac:dyDescent="0.3">
      <c r="A44" s="16">
        <v>175</v>
      </c>
      <c r="B44" s="3" t="s">
        <v>270</v>
      </c>
      <c r="C44" s="3" t="s">
        <v>271</v>
      </c>
      <c r="D44" s="2">
        <v>4162621916</v>
      </c>
      <c r="E44" s="3" t="s">
        <v>272</v>
      </c>
      <c r="F44" s="3" t="s">
        <v>273</v>
      </c>
      <c r="G44" s="3">
        <v>110</v>
      </c>
      <c r="H44" s="3" t="s">
        <v>217</v>
      </c>
      <c r="I44" s="3" t="s">
        <v>132</v>
      </c>
      <c r="J44" s="3" t="s">
        <v>274</v>
      </c>
      <c r="K44" s="3" t="str">
        <f t="shared" si="0"/>
        <v>M6E 2Z6</v>
      </c>
      <c r="L44" s="10" t="s">
        <v>275</v>
      </c>
      <c r="M44" s="10" t="s">
        <v>275</v>
      </c>
      <c r="N44" s="10"/>
      <c r="O44" s="3" t="s">
        <v>51</v>
      </c>
      <c r="P44" s="3" t="s">
        <v>24</v>
      </c>
      <c r="Q44" s="3" t="s">
        <v>39</v>
      </c>
      <c r="R44" s="3" t="s">
        <v>26</v>
      </c>
      <c r="S44" s="2" t="s">
        <v>276</v>
      </c>
      <c r="T44" s="18">
        <v>88</v>
      </c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thickBot="1" x14ac:dyDescent="0.3">
      <c r="A45" s="17">
        <v>143</v>
      </c>
      <c r="B45" s="5" t="s">
        <v>277</v>
      </c>
      <c r="C45" s="5" t="s">
        <v>278</v>
      </c>
      <c r="D45" s="4">
        <v>6475042095</v>
      </c>
      <c r="E45" s="5"/>
      <c r="F45" s="5"/>
      <c r="G45" s="5"/>
      <c r="H45" s="5"/>
      <c r="I45" s="3" t="s">
        <v>722</v>
      </c>
      <c r="J45" s="5"/>
      <c r="K45" s="3" t="str">
        <f t="shared" si="0"/>
        <v/>
      </c>
      <c r="L45" s="11"/>
      <c r="M45" s="11"/>
      <c r="N45" s="11"/>
      <c r="O45" s="5"/>
      <c r="P45" s="5"/>
      <c r="Q45" s="5"/>
      <c r="R45" s="5"/>
      <c r="S45" s="4" t="s">
        <v>279</v>
      </c>
      <c r="T45" s="19">
        <v>65</v>
      </c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thickBot="1" x14ac:dyDescent="0.3">
      <c r="A46" s="16">
        <v>89</v>
      </c>
      <c r="B46" s="3" t="s">
        <v>280</v>
      </c>
      <c r="C46" s="3" t="s">
        <v>281</v>
      </c>
      <c r="D46" s="2">
        <v>6472781531</v>
      </c>
      <c r="E46" s="3" t="s">
        <v>282</v>
      </c>
      <c r="F46" s="3" t="s">
        <v>283</v>
      </c>
      <c r="G46" s="3">
        <v>510</v>
      </c>
      <c r="H46" s="3" t="s">
        <v>217</v>
      </c>
      <c r="I46" s="3" t="s">
        <v>132</v>
      </c>
      <c r="J46" s="3"/>
      <c r="K46" s="3" t="str">
        <f t="shared" si="0"/>
        <v/>
      </c>
      <c r="L46" s="13"/>
      <c r="M46" s="13"/>
      <c r="N46" s="13"/>
      <c r="O46" s="3" t="s">
        <v>23</v>
      </c>
      <c r="P46" s="3" t="s">
        <v>24</v>
      </c>
      <c r="Q46" s="3" t="s">
        <v>39</v>
      </c>
      <c r="R46" s="3" t="s">
        <v>44</v>
      </c>
      <c r="S46" s="8">
        <v>38377</v>
      </c>
      <c r="T46" s="18">
        <v>21</v>
      </c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thickBot="1" x14ac:dyDescent="0.3">
      <c r="A47" s="17">
        <v>189</v>
      </c>
      <c r="B47" s="5" t="s">
        <v>284</v>
      </c>
      <c r="C47" s="5" t="s">
        <v>285</v>
      </c>
      <c r="D47" s="4">
        <v>4372336664</v>
      </c>
      <c r="E47" s="5" t="s">
        <v>286</v>
      </c>
      <c r="F47" s="5" t="s">
        <v>287</v>
      </c>
      <c r="G47" s="5"/>
      <c r="H47" s="5" t="s">
        <v>217</v>
      </c>
      <c r="I47" s="3" t="s">
        <v>132</v>
      </c>
      <c r="J47" s="5" t="s">
        <v>288</v>
      </c>
      <c r="K47" s="3" t="str">
        <f t="shared" si="0"/>
        <v>M6N 1V4</v>
      </c>
      <c r="L47" s="12" t="s">
        <v>289</v>
      </c>
      <c r="M47" s="12" t="s">
        <v>289</v>
      </c>
      <c r="N47" s="12"/>
      <c r="O47" s="5" t="s">
        <v>23</v>
      </c>
      <c r="P47" s="5" t="s">
        <v>24</v>
      </c>
      <c r="Q47" s="5" t="s">
        <v>39</v>
      </c>
      <c r="R47" s="5" t="s">
        <v>26</v>
      </c>
      <c r="S47" s="7">
        <v>37402</v>
      </c>
      <c r="T47" s="19">
        <v>93</v>
      </c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thickBot="1" x14ac:dyDescent="0.3">
      <c r="A48" s="16">
        <v>237</v>
      </c>
      <c r="B48" s="3" t="s">
        <v>284</v>
      </c>
      <c r="C48" s="3" t="s">
        <v>290</v>
      </c>
      <c r="D48" s="2">
        <v>2042980915</v>
      </c>
      <c r="E48" s="3" t="s">
        <v>291</v>
      </c>
      <c r="F48" s="6" t="s">
        <v>292</v>
      </c>
      <c r="G48" s="3"/>
      <c r="H48" s="3" t="s">
        <v>20</v>
      </c>
      <c r="I48" s="3" t="s">
        <v>56</v>
      </c>
      <c r="J48" s="3" t="s">
        <v>49</v>
      </c>
      <c r="K48" s="3" t="str">
        <f t="shared" si="0"/>
        <v>M6M 5B5</v>
      </c>
      <c r="L48" s="10" t="s">
        <v>293</v>
      </c>
      <c r="M48" s="10" t="s">
        <v>293</v>
      </c>
      <c r="N48" s="10"/>
      <c r="O48" s="3" t="s">
        <v>23</v>
      </c>
      <c r="P48" s="3" t="s">
        <v>24</v>
      </c>
      <c r="Q48" s="3" t="s">
        <v>39</v>
      </c>
      <c r="R48" s="3" t="s">
        <v>44</v>
      </c>
      <c r="S48" s="8">
        <v>38529</v>
      </c>
      <c r="T48" s="18">
        <v>123</v>
      </c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thickBot="1" x14ac:dyDescent="0.3">
      <c r="A49" s="17">
        <v>149</v>
      </c>
      <c r="B49" s="5" t="s">
        <v>294</v>
      </c>
      <c r="C49" s="5" t="s">
        <v>295</v>
      </c>
      <c r="D49" s="4">
        <v>4375530008</v>
      </c>
      <c r="E49" s="5" t="s">
        <v>296</v>
      </c>
      <c r="F49" s="5" t="s">
        <v>297</v>
      </c>
      <c r="G49" s="5"/>
      <c r="H49" s="5"/>
      <c r="I49" s="3" t="s">
        <v>722</v>
      </c>
      <c r="J49" s="5" t="s">
        <v>298</v>
      </c>
      <c r="K49" s="3" t="str">
        <f t="shared" si="0"/>
        <v>M6E 4P3</v>
      </c>
      <c r="L49" s="11"/>
      <c r="M49" s="11"/>
      <c r="N49" s="11"/>
      <c r="O49" s="5" t="s">
        <v>23</v>
      </c>
      <c r="P49" s="5" t="s">
        <v>24</v>
      </c>
      <c r="Q49" s="5" t="s">
        <v>39</v>
      </c>
      <c r="R49" s="5" t="s">
        <v>26</v>
      </c>
      <c r="S49" s="4" t="s">
        <v>299</v>
      </c>
      <c r="T49" s="19">
        <v>70</v>
      </c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thickBot="1" x14ac:dyDescent="0.3">
      <c r="A50" s="16">
        <v>83</v>
      </c>
      <c r="B50" s="3" t="s">
        <v>300</v>
      </c>
      <c r="C50" s="3" t="s">
        <v>301</v>
      </c>
      <c r="D50" s="2">
        <v>4376023884</v>
      </c>
      <c r="E50" s="3"/>
      <c r="F50" s="3"/>
      <c r="G50" s="3"/>
      <c r="H50" s="3" t="s">
        <v>20</v>
      </c>
      <c r="I50" s="3" t="s">
        <v>56</v>
      </c>
      <c r="J50" s="3"/>
      <c r="K50" s="3" t="str">
        <f t="shared" si="0"/>
        <v/>
      </c>
      <c r="L50" s="10" t="s">
        <v>302</v>
      </c>
      <c r="M50" s="10" t="s">
        <v>302</v>
      </c>
      <c r="N50" s="10"/>
      <c r="O50" s="3" t="s">
        <v>23</v>
      </c>
      <c r="P50" s="3"/>
      <c r="Q50" s="3" t="s">
        <v>39</v>
      </c>
      <c r="R50" s="3" t="s">
        <v>26</v>
      </c>
      <c r="S50" s="2" t="s">
        <v>303</v>
      </c>
      <c r="T50" s="18">
        <v>15</v>
      </c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thickBot="1" x14ac:dyDescent="0.3">
      <c r="A51" s="17">
        <v>142</v>
      </c>
      <c r="B51" s="5" t="s">
        <v>304</v>
      </c>
      <c r="C51" s="5" t="s">
        <v>305</v>
      </c>
      <c r="D51" s="4">
        <v>4374883173</v>
      </c>
      <c r="E51" s="5"/>
      <c r="F51" s="5"/>
      <c r="G51" s="5"/>
      <c r="H51" s="5"/>
      <c r="I51" s="3" t="s">
        <v>722</v>
      </c>
      <c r="J51" s="5"/>
      <c r="K51" s="3" t="str">
        <f t="shared" si="0"/>
        <v/>
      </c>
      <c r="L51" s="11"/>
      <c r="M51" s="11"/>
      <c r="N51" s="11"/>
      <c r="O51" s="5" t="s">
        <v>51</v>
      </c>
      <c r="P51" s="5"/>
      <c r="Q51" s="5"/>
      <c r="R51" s="5"/>
      <c r="S51" s="4" t="s">
        <v>254</v>
      </c>
      <c r="T51" s="19">
        <v>64</v>
      </c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thickBot="1" x14ac:dyDescent="0.3">
      <c r="A52" s="16">
        <v>74</v>
      </c>
      <c r="B52" s="3" t="s">
        <v>306</v>
      </c>
      <c r="C52" s="3" t="s">
        <v>307</v>
      </c>
      <c r="D52" s="2">
        <v>4376054337</v>
      </c>
      <c r="E52" s="3" t="s">
        <v>308</v>
      </c>
      <c r="F52" s="3" t="s">
        <v>309</v>
      </c>
      <c r="G52" s="3"/>
      <c r="H52" s="3" t="s">
        <v>20</v>
      </c>
      <c r="I52" s="3" t="s">
        <v>56</v>
      </c>
      <c r="J52" s="3"/>
      <c r="K52" s="3" t="str">
        <f t="shared" si="0"/>
        <v/>
      </c>
      <c r="L52" s="13"/>
      <c r="M52" s="13"/>
      <c r="N52" s="13"/>
      <c r="O52" s="3" t="s">
        <v>23</v>
      </c>
      <c r="P52" s="3" t="s">
        <v>24</v>
      </c>
      <c r="Q52" s="3" t="s">
        <v>39</v>
      </c>
      <c r="R52" s="3" t="s">
        <v>26</v>
      </c>
      <c r="S52" s="8">
        <v>38102</v>
      </c>
      <c r="T52" s="18">
        <v>3</v>
      </c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thickBot="1" x14ac:dyDescent="0.3">
      <c r="A53" s="17">
        <v>91</v>
      </c>
      <c r="B53" s="5" t="s">
        <v>310</v>
      </c>
      <c r="C53" s="5" t="s">
        <v>311</v>
      </c>
      <c r="D53" s="4">
        <v>6479041999</v>
      </c>
      <c r="E53" s="5" t="s">
        <v>312</v>
      </c>
      <c r="F53" s="5" t="s">
        <v>313</v>
      </c>
      <c r="G53" s="5">
        <v>111</v>
      </c>
      <c r="H53" s="5" t="s">
        <v>374</v>
      </c>
      <c r="I53" s="3" t="s">
        <v>86</v>
      </c>
      <c r="J53" s="5" t="s">
        <v>314</v>
      </c>
      <c r="K53" s="3" t="str">
        <f t="shared" si="0"/>
        <v>M1K 2M8</v>
      </c>
      <c r="L53" s="12" t="s">
        <v>315</v>
      </c>
      <c r="M53" s="12" t="s">
        <v>315</v>
      </c>
      <c r="N53" s="12"/>
      <c r="O53" s="5" t="s">
        <v>23</v>
      </c>
      <c r="P53" s="5" t="s">
        <v>38</v>
      </c>
      <c r="Q53" s="5" t="s">
        <v>39</v>
      </c>
      <c r="R53" s="5" t="s">
        <v>26</v>
      </c>
      <c r="S53" s="4" t="s">
        <v>316</v>
      </c>
      <c r="T53" s="19">
        <v>23</v>
      </c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thickBot="1" x14ac:dyDescent="0.3">
      <c r="A54" s="16">
        <v>76</v>
      </c>
      <c r="B54" s="3" t="s">
        <v>317</v>
      </c>
      <c r="C54" s="3" t="s">
        <v>103</v>
      </c>
      <c r="D54" s="2">
        <v>4376072775</v>
      </c>
      <c r="E54" s="3" t="s">
        <v>318</v>
      </c>
      <c r="F54" s="3" t="s">
        <v>319</v>
      </c>
      <c r="G54" s="3">
        <v>1802</v>
      </c>
      <c r="H54" s="3" t="s">
        <v>119</v>
      </c>
      <c r="I54" s="3" t="s">
        <v>139</v>
      </c>
      <c r="J54" s="3" t="s">
        <v>320</v>
      </c>
      <c r="K54" s="3" t="str">
        <f t="shared" si="0"/>
        <v>M9R 3Y8</v>
      </c>
      <c r="L54" s="10" t="s">
        <v>321</v>
      </c>
      <c r="M54" s="10" t="s">
        <v>321</v>
      </c>
      <c r="N54" s="10"/>
      <c r="O54" s="3" t="s">
        <v>23</v>
      </c>
      <c r="P54" s="3" t="s">
        <v>24</v>
      </c>
      <c r="Q54" s="3" t="s">
        <v>39</v>
      </c>
      <c r="R54" s="3" t="s">
        <v>26</v>
      </c>
      <c r="S54" s="2" t="s">
        <v>322</v>
      </c>
      <c r="T54" s="18">
        <v>8</v>
      </c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thickBot="1" x14ac:dyDescent="0.3">
      <c r="A55" s="17">
        <v>118</v>
      </c>
      <c r="B55" s="5" t="s">
        <v>323</v>
      </c>
      <c r="C55" s="5" t="s">
        <v>324</v>
      </c>
      <c r="D55" s="4">
        <v>4373762130</v>
      </c>
      <c r="E55" s="5" t="s">
        <v>325</v>
      </c>
      <c r="F55" s="5" t="s">
        <v>326</v>
      </c>
      <c r="G55" s="5">
        <v>312</v>
      </c>
      <c r="H55" s="5" t="s">
        <v>20</v>
      </c>
      <c r="I55" s="3" t="s">
        <v>56</v>
      </c>
      <c r="J55" s="5" t="s">
        <v>327</v>
      </c>
      <c r="K55" s="3" t="str">
        <f t="shared" si="0"/>
        <v>M1L 1K9</v>
      </c>
      <c r="L55" s="12" t="s">
        <v>328</v>
      </c>
      <c r="M55" s="12" t="s">
        <v>328</v>
      </c>
      <c r="N55" s="12"/>
      <c r="O55" s="5" t="s">
        <v>23</v>
      </c>
      <c r="P55" s="5" t="s">
        <v>38</v>
      </c>
      <c r="Q55" s="5" t="s">
        <v>329</v>
      </c>
      <c r="R55" s="5" t="s">
        <v>26</v>
      </c>
      <c r="S55" s="4" t="s">
        <v>330</v>
      </c>
      <c r="T55" s="19">
        <v>45</v>
      </c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thickBot="1" x14ac:dyDescent="0.3">
      <c r="A56" s="16">
        <v>172</v>
      </c>
      <c r="B56" s="3" t="s">
        <v>331</v>
      </c>
      <c r="C56" s="3" t="s">
        <v>332</v>
      </c>
      <c r="D56" s="2">
        <v>5197314719</v>
      </c>
      <c r="E56" s="3" t="s">
        <v>333</v>
      </c>
      <c r="F56" s="3" t="s">
        <v>334</v>
      </c>
      <c r="G56" s="3"/>
      <c r="H56" s="3" t="s">
        <v>217</v>
      </c>
      <c r="I56" s="3" t="s">
        <v>132</v>
      </c>
      <c r="J56" s="3" t="s">
        <v>335</v>
      </c>
      <c r="K56" s="3" t="str">
        <f t="shared" si="0"/>
        <v>M6M 1K4</v>
      </c>
      <c r="L56" s="10" t="s">
        <v>336</v>
      </c>
      <c r="M56" s="10" t="s">
        <v>336</v>
      </c>
      <c r="N56" s="10"/>
      <c r="O56" s="3" t="s">
        <v>51</v>
      </c>
      <c r="P56" s="3" t="s">
        <v>24</v>
      </c>
      <c r="Q56" s="3" t="s">
        <v>39</v>
      </c>
      <c r="R56" s="3" t="s">
        <v>26</v>
      </c>
      <c r="S56" s="8">
        <v>37160</v>
      </c>
      <c r="T56" s="18">
        <v>85</v>
      </c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thickBot="1" x14ac:dyDescent="0.3">
      <c r="A57" s="17">
        <v>219</v>
      </c>
      <c r="B57" s="5" t="s">
        <v>337</v>
      </c>
      <c r="C57" s="5" t="s">
        <v>338</v>
      </c>
      <c r="D57" s="4">
        <v>4373853328</v>
      </c>
      <c r="E57" s="5" t="s">
        <v>339</v>
      </c>
      <c r="F57" s="5" t="s">
        <v>340</v>
      </c>
      <c r="G57" s="5"/>
      <c r="H57" s="5" t="s">
        <v>20</v>
      </c>
      <c r="I57" s="3" t="s">
        <v>56</v>
      </c>
      <c r="J57" s="5" t="s">
        <v>341</v>
      </c>
      <c r="K57" s="3" t="str">
        <f t="shared" si="0"/>
        <v>M6J 3H4</v>
      </c>
      <c r="L57" s="12" t="s">
        <v>342</v>
      </c>
      <c r="M57" s="12" t="s">
        <v>342</v>
      </c>
      <c r="N57" s="12"/>
      <c r="O57" s="5" t="s">
        <v>51</v>
      </c>
      <c r="P57" s="5"/>
      <c r="Q57" s="5" t="s">
        <v>39</v>
      </c>
      <c r="R57" s="5" t="s">
        <v>26</v>
      </c>
      <c r="S57" s="4" t="s">
        <v>114</v>
      </c>
      <c r="T57" s="19">
        <v>114</v>
      </c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30.75" thickBot="1" x14ac:dyDescent="0.3">
      <c r="A58" s="16">
        <v>152</v>
      </c>
      <c r="B58" s="3" t="s">
        <v>343</v>
      </c>
      <c r="C58" s="3" t="s">
        <v>230</v>
      </c>
      <c r="D58" s="2">
        <v>6479045180</v>
      </c>
      <c r="E58" s="3" t="s">
        <v>344</v>
      </c>
      <c r="F58" s="3"/>
      <c r="G58" s="3"/>
      <c r="H58" s="3"/>
      <c r="I58" s="3" t="s">
        <v>722</v>
      </c>
      <c r="J58" s="3"/>
      <c r="K58" s="3" t="str">
        <f t="shared" si="0"/>
        <v/>
      </c>
      <c r="L58" s="10" t="s">
        <v>345</v>
      </c>
      <c r="M58" s="10" t="s">
        <v>345</v>
      </c>
      <c r="N58" s="10"/>
      <c r="O58" s="3" t="s">
        <v>51</v>
      </c>
      <c r="P58" s="3"/>
      <c r="Q58" s="3" t="s">
        <v>39</v>
      </c>
      <c r="R58" s="3" t="s">
        <v>26</v>
      </c>
      <c r="S58" s="8">
        <v>40658</v>
      </c>
      <c r="T58" s="18">
        <v>72</v>
      </c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30.75" thickBot="1" x14ac:dyDescent="0.3">
      <c r="A59" s="17">
        <v>101</v>
      </c>
      <c r="B59" s="5" t="s">
        <v>346</v>
      </c>
      <c r="C59" s="5" t="s">
        <v>347</v>
      </c>
      <c r="D59" s="4">
        <v>4373852614</v>
      </c>
      <c r="E59" s="5" t="s">
        <v>348</v>
      </c>
      <c r="F59" s="5" t="s">
        <v>349</v>
      </c>
      <c r="G59" s="5">
        <v>107</v>
      </c>
      <c r="H59" s="5" t="s">
        <v>217</v>
      </c>
      <c r="I59" s="3" t="s">
        <v>132</v>
      </c>
      <c r="J59" s="5" t="s">
        <v>268</v>
      </c>
      <c r="K59" s="3" t="str">
        <f t="shared" si="0"/>
        <v>M6L 1A9</v>
      </c>
      <c r="L59" s="12" t="s">
        <v>350</v>
      </c>
      <c r="M59" s="12" t="s">
        <v>350</v>
      </c>
      <c r="N59" s="12"/>
      <c r="O59" s="5" t="s">
        <v>51</v>
      </c>
      <c r="P59" s="5" t="s">
        <v>38</v>
      </c>
      <c r="Q59" s="5" t="s">
        <v>39</v>
      </c>
      <c r="R59" s="5" t="s">
        <v>26</v>
      </c>
      <c r="S59" s="4" t="s">
        <v>101</v>
      </c>
      <c r="T59" s="19">
        <v>30</v>
      </c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thickBot="1" x14ac:dyDescent="0.3">
      <c r="A60" s="16">
        <v>185</v>
      </c>
      <c r="B60" s="3" t="s">
        <v>351</v>
      </c>
      <c r="C60" s="3" t="s">
        <v>352</v>
      </c>
      <c r="D60" s="2">
        <v>4372416833</v>
      </c>
      <c r="E60" s="3" t="s">
        <v>353</v>
      </c>
      <c r="F60" s="3" t="s">
        <v>354</v>
      </c>
      <c r="G60" s="3">
        <v>503</v>
      </c>
      <c r="H60" s="3" t="s">
        <v>217</v>
      </c>
      <c r="I60" s="3" t="s">
        <v>132</v>
      </c>
      <c r="J60" s="3" t="s">
        <v>355</v>
      </c>
      <c r="K60" s="3" t="str">
        <f t="shared" si="0"/>
        <v>M6N 4B8</v>
      </c>
      <c r="L60" s="10">
        <v>36894</v>
      </c>
      <c r="M60" s="10">
        <v>36894</v>
      </c>
      <c r="N60" s="10"/>
      <c r="O60" s="3" t="s">
        <v>51</v>
      </c>
      <c r="P60" s="3" t="s">
        <v>24</v>
      </c>
      <c r="Q60" s="3" t="s">
        <v>39</v>
      </c>
      <c r="R60" s="3" t="s">
        <v>26</v>
      </c>
      <c r="S60" s="2" t="s">
        <v>356</v>
      </c>
      <c r="T60" s="18">
        <v>90</v>
      </c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thickBot="1" x14ac:dyDescent="0.3">
      <c r="A61" s="17">
        <v>145</v>
      </c>
      <c r="B61" s="5" t="s">
        <v>357</v>
      </c>
      <c r="C61" s="5" t="s">
        <v>358</v>
      </c>
      <c r="D61" s="4">
        <v>6472616007</v>
      </c>
      <c r="E61" s="5" t="s">
        <v>359</v>
      </c>
      <c r="F61" s="5" t="s">
        <v>360</v>
      </c>
      <c r="G61" s="5">
        <v>1003</v>
      </c>
      <c r="H61" s="5" t="s">
        <v>35</v>
      </c>
      <c r="I61" s="3" t="s">
        <v>105</v>
      </c>
      <c r="J61" s="5" t="s">
        <v>730</v>
      </c>
      <c r="K61" s="3" t="str">
        <f t="shared" si="0"/>
        <v>M3J 2T1</v>
      </c>
      <c r="L61" s="12" t="s">
        <v>361</v>
      </c>
      <c r="M61" s="12" t="s">
        <v>361</v>
      </c>
      <c r="N61" s="12"/>
      <c r="O61" s="5" t="s">
        <v>51</v>
      </c>
      <c r="P61" s="5" t="s">
        <v>127</v>
      </c>
      <c r="Q61" s="5" t="s">
        <v>39</v>
      </c>
      <c r="R61" s="5" t="s">
        <v>26</v>
      </c>
      <c r="S61" s="7">
        <v>39869</v>
      </c>
      <c r="T61" s="19">
        <v>66</v>
      </c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thickBot="1" x14ac:dyDescent="0.3">
      <c r="A62" s="16">
        <v>75</v>
      </c>
      <c r="B62" s="3" t="s">
        <v>362</v>
      </c>
      <c r="C62" s="3" t="s">
        <v>363</v>
      </c>
      <c r="D62" s="2">
        <v>4372451586</v>
      </c>
      <c r="E62" s="3" t="s">
        <v>364</v>
      </c>
      <c r="F62" s="3" t="s">
        <v>365</v>
      </c>
      <c r="G62" s="3">
        <v>417</v>
      </c>
      <c r="H62" s="3" t="s">
        <v>20</v>
      </c>
      <c r="I62" s="3" t="s">
        <v>56</v>
      </c>
      <c r="J62" s="3" t="s">
        <v>366</v>
      </c>
      <c r="K62" s="3" t="str">
        <f t="shared" si="0"/>
        <v>M4V 1S7</v>
      </c>
      <c r="L62" s="10" t="s">
        <v>367</v>
      </c>
      <c r="M62" s="10" t="s">
        <v>367</v>
      </c>
      <c r="N62" s="10"/>
      <c r="O62" s="3" t="s">
        <v>23</v>
      </c>
      <c r="P62" s="3" t="s">
        <v>24</v>
      </c>
      <c r="Q62" s="3" t="s">
        <v>329</v>
      </c>
      <c r="R62" s="3" t="s">
        <v>26</v>
      </c>
      <c r="S62" s="2" t="s">
        <v>322</v>
      </c>
      <c r="T62" s="18">
        <v>7</v>
      </c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thickBot="1" x14ac:dyDescent="0.3">
      <c r="A63" s="17">
        <v>188</v>
      </c>
      <c r="B63" s="5" t="s">
        <v>368</v>
      </c>
      <c r="C63" s="5" t="s">
        <v>369</v>
      </c>
      <c r="D63" s="4">
        <v>2268986701</v>
      </c>
      <c r="E63" s="5"/>
      <c r="F63" s="5"/>
      <c r="G63" s="5"/>
      <c r="H63" s="5"/>
      <c r="I63" s="3" t="s">
        <v>722</v>
      </c>
      <c r="J63" s="5"/>
      <c r="K63" s="3" t="str">
        <f t="shared" si="0"/>
        <v/>
      </c>
      <c r="L63" s="11"/>
      <c r="M63" s="11"/>
      <c r="N63" s="11"/>
      <c r="O63" s="5"/>
      <c r="P63" s="5"/>
      <c r="Q63" s="5"/>
      <c r="R63" s="5"/>
      <c r="S63" s="7">
        <v>37402</v>
      </c>
      <c r="T63" s="19">
        <v>92</v>
      </c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thickBot="1" x14ac:dyDescent="0.3">
      <c r="A64" s="16">
        <v>242</v>
      </c>
      <c r="B64" s="3" t="s">
        <v>370</v>
      </c>
      <c r="C64" s="3" t="s">
        <v>371</v>
      </c>
      <c r="D64" s="2">
        <v>6475141735</v>
      </c>
      <c r="E64" s="3" t="s">
        <v>372</v>
      </c>
      <c r="F64" s="3" t="s">
        <v>373</v>
      </c>
      <c r="G64" s="3"/>
      <c r="H64" s="3" t="s">
        <v>374</v>
      </c>
      <c r="I64" s="3" t="s">
        <v>86</v>
      </c>
      <c r="J64" s="3" t="s">
        <v>375</v>
      </c>
      <c r="K64" s="3" t="str">
        <f t="shared" si="0"/>
        <v>M1R1A9</v>
      </c>
      <c r="L64" s="10" t="s">
        <v>376</v>
      </c>
      <c r="M64" s="10" t="s">
        <v>376</v>
      </c>
      <c r="N64" s="10"/>
      <c r="O64" s="3" t="s">
        <v>51</v>
      </c>
      <c r="P64" s="3" t="s">
        <v>24</v>
      </c>
      <c r="Q64" s="3" t="s">
        <v>39</v>
      </c>
      <c r="R64" s="3" t="s">
        <v>26</v>
      </c>
      <c r="S64" s="2" t="s">
        <v>377</v>
      </c>
      <c r="T64" s="18">
        <v>129</v>
      </c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thickBot="1" x14ac:dyDescent="0.3">
      <c r="A65" s="17">
        <v>117</v>
      </c>
      <c r="B65" s="5" t="s">
        <v>378</v>
      </c>
      <c r="C65" s="5" t="s">
        <v>379</v>
      </c>
      <c r="D65" s="4">
        <v>6475704668</v>
      </c>
      <c r="E65" s="5" t="s">
        <v>380</v>
      </c>
      <c r="F65" s="5" t="s">
        <v>381</v>
      </c>
      <c r="G65" s="5">
        <v>302</v>
      </c>
      <c r="H65" s="5" t="s">
        <v>126</v>
      </c>
      <c r="I65" s="3" t="s">
        <v>725</v>
      </c>
      <c r="J65" s="5" t="s">
        <v>240</v>
      </c>
      <c r="K65" s="3" t="str">
        <f t="shared" si="0"/>
        <v>M9M 2W2</v>
      </c>
      <c r="L65" s="12" t="s">
        <v>382</v>
      </c>
      <c r="M65" s="12" t="s">
        <v>382</v>
      </c>
      <c r="N65" s="12"/>
      <c r="O65" s="5" t="s">
        <v>23</v>
      </c>
      <c r="P65" s="5" t="s">
        <v>24</v>
      </c>
      <c r="Q65" s="5" t="s">
        <v>39</v>
      </c>
      <c r="R65" s="5" t="s">
        <v>383</v>
      </c>
      <c r="S65" s="4" t="s">
        <v>384</v>
      </c>
      <c r="T65" s="19">
        <v>46</v>
      </c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thickBot="1" x14ac:dyDescent="0.3">
      <c r="A66" s="16">
        <v>107</v>
      </c>
      <c r="B66" s="3" t="s">
        <v>385</v>
      </c>
      <c r="C66" s="3" t="s">
        <v>386</v>
      </c>
      <c r="D66" s="2">
        <v>4376019812</v>
      </c>
      <c r="E66" s="3" t="s">
        <v>387</v>
      </c>
      <c r="F66" s="3" t="s">
        <v>283</v>
      </c>
      <c r="G66" s="3">
        <v>307</v>
      </c>
      <c r="H66" s="3" t="s">
        <v>217</v>
      </c>
      <c r="I66" s="3" t="s">
        <v>132</v>
      </c>
      <c r="J66" s="3" t="s">
        <v>388</v>
      </c>
      <c r="K66" s="3" t="str">
        <f t="shared" si="0"/>
        <v>M6C 2P6</v>
      </c>
      <c r="L66" s="10" t="s">
        <v>389</v>
      </c>
      <c r="M66" s="10" t="s">
        <v>389</v>
      </c>
      <c r="N66" s="10"/>
      <c r="O66" s="3" t="s">
        <v>23</v>
      </c>
      <c r="P66" s="3" t="s">
        <v>24</v>
      </c>
      <c r="Q66" s="3" t="s">
        <v>39</v>
      </c>
      <c r="R66" s="3" t="s">
        <v>26</v>
      </c>
      <c r="S66" s="8">
        <v>38832</v>
      </c>
      <c r="T66" s="18">
        <v>36</v>
      </c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thickBot="1" x14ac:dyDescent="0.3">
      <c r="A67" s="17">
        <v>130</v>
      </c>
      <c r="B67" s="5" t="s">
        <v>390</v>
      </c>
      <c r="C67" s="5" t="s">
        <v>391</v>
      </c>
      <c r="D67" s="4">
        <v>4373317818</v>
      </c>
      <c r="E67" s="5" t="s">
        <v>392</v>
      </c>
      <c r="F67" s="9" t="s">
        <v>393</v>
      </c>
      <c r="G67" s="5"/>
      <c r="H67" s="5" t="s">
        <v>20</v>
      </c>
      <c r="I67" s="3" t="s">
        <v>56</v>
      </c>
      <c r="J67" s="5" t="s">
        <v>394</v>
      </c>
      <c r="K67" s="3" t="str">
        <f t="shared" ref="K67:K130" si="1">UPPER(J67)</f>
        <v>M6M 2Z4</v>
      </c>
      <c r="L67" s="12">
        <v>40605</v>
      </c>
      <c r="M67" s="12">
        <v>40605</v>
      </c>
      <c r="N67" s="12"/>
      <c r="O67" s="5" t="s">
        <v>51</v>
      </c>
      <c r="P67" s="5" t="s">
        <v>24</v>
      </c>
      <c r="Q67" s="5" t="s">
        <v>39</v>
      </c>
      <c r="R67" s="5" t="s">
        <v>26</v>
      </c>
      <c r="S67" s="4" t="s">
        <v>395</v>
      </c>
      <c r="T67" s="19">
        <v>55</v>
      </c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thickBot="1" x14ac:dyDescent="0.3">
      <c r="A68" s="16">
        <v>232</v>
      </c>
      <c r="B68" s="3" t="s">
        <v>396</v>
      </c>
      <c r="C68" s="3" t="s">
        <v>397</v>
      </c>
      <c r="D68" s="2">
        <v>6474707774</v>
      </c>
      <c r="E68" s="3"/>
      <c r="F68" s="3"/>
      <c r="G68" s="3"/>
      <c r="H68" s="3"/>
      <c r="I68" s="3" t="s">
        <v>722</v>
      </c>
      <c r="J68" s="3"/>
      <c r="K68" s="3" t="str">
        <f t="shared" si="1"/>
        <v/>
      </c>
      <c r="L68" s="13"/>
      <c r="M68" s="13"/>
      <c r="N68" s="13"/>
      <c r="O68" s="3" t="s">
        <v>23</v>
      </c>
      <c r="P68" s="3"/>
      <c r="Q68" s="3"/>
      <c r="R68" s="3"/>
      <c r="S68" s="2" t="s">
        <v>398</v>
      </c>
      <c r="T68" s="18">
        <v>120</v>
      </c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thickBot="1" x14ac:dyDescent="0.3">
      <c r="A69" s="17">
        <v>78</v>
      </c>
      <c r="B69" s="5" t="s">
        <v>399</v>
      </c>
      <c r="C69" s="5" t="s">
        <v>400</v>
      </c>
      <c r="D69" s="4">
        <v>6475406382</v>
      </c>
      <c r="E69" s="5" t="s">
        <v>401</v>
      </c>
      <c r="F69" s="5" t="s">
        <v>402</v>
      </c>
      <c r="G69" s="5">
        <v>311</v>
      </c>
      <c r="H69" s="5" t="s">
        <v>20</v>
      </c>
      <c r="I69" s="3" t="s">
        <v>56</v>
      </c>
      <c r="J69" s="5" t="s">
        <v>403</v>
      </c>
      <c r="K69" s="3" t="str">
        <f t="shared" si="1"/>
        <v>M4M 3M7</v>
      </c>
      <c r="L69" s="12" t="s">
        <v>404</v>
      </c>
      <c r="M69" s="12" t="s">
        <v>404</v>
      </c>
      <c r="N69" s="12"/>
      <c r="O69" s="5" t="s">
        <v>23</v>
      </c>
      <c r="P69" s="5" t="s">
        <v>127</v>
      </c>
      <c r="Q69" s="5" t="s">
        <v>39</v>
      </c>
      <c r="R69" s="5" t="s">
        <v>26</v>
      </c>
      <c r="S69" s="4" t="s">
        <v>405</v>
      </c>
      <c r="T69" s="19">
        <v>10</v>
      </c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thickBot="1" x14ac:dyDescent="0.3">
      <c r="A70" s="16">
        <v>238</v>
      </c>
      <c r="B70" s="3" t="s">
        <v>406</v>
      </c>
      <c r="C70" s="3" t="s">
        <v>407</v>
      </c>
      <c r="D70" s="2">
        <v>4374364735</v>
      </c>
      <c r="E70" s="3" t="s">
        <v>408</v>
      </c>
      <c r="F70" s="3" t="s">
        <v>409</v>
      </c>
      <c r="G70" s="3"/>
      <c r="H70" s="3" t="s">
        <v>20</v>
      </c>
      <c r="I70" s="3" t="s">
        <v>56</v>
      </c>
      <c r="J70" s="3" t="s">
        <v>410</v>
      </c>
      <c r="K70" s="3" t="str">
        <f t="shared" si="1"/>
        <v>M6S 3Z5</v>
      </c>
      <c r="L70" s="10" t="s">
        <v>411</v>
      </c>
      <c r="M70" s="10" t="s">
        <v>411</v>
      </c>
      <c r="N70" s="10"/>
      <c r="O70" s="3" t="s">
        <v>51</v>
      </c>
      <c r="P70" s="3" t="s">
        <v>38</v>
      </c>
      <c r="Q70" s="3" t="s">
        <v>329</v>
      </c>
      <c r="R70" s="3" t="s">
        <v>26</v>
      </c>
      <c r="S70" s="8">
        <v>38590</v>
      </c>
      <c r="T70" s="18">
        <v>124</v>
      </c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thickBot="1" x14ac:dyDescent="0.3">
      <c r="A71" s="17">
        <v>148</v>
      </c>
      <c r="B71" s="5" t="s">
        <v>412</v>
      </c>
      <c r="C71" s="5" t="s">
        <v>413</v>
      </c>
      <c r="D71" s="4">
        <v>4372592424</v>
      </c>
      <c r="E71" s="5" t="s">
        <v>414</v>
      </c>
      <c r="F71" s="5" t="s">
        <v>415</v>
      </c>
      <c r="G71" s="5"/>
      <c r="H71" s="5" t="s">
        <v>20</v>
      </c>
      <c r="I71" s="3" t="s">
        <v>56</v>
      </c>
      <c r="J71" s="5" t="s">
        <v>416</v>
      </c>
      <c r="K71" s="3" t="str">
        <f t="shared" si="1"/>
        <v>M6M 4H2</v>
      </c>
      <c r="L71" s="11"/>
      <c r="M71" s="11"/>
      <c r="N71" s="11"/>
      <c r="O71" s="5" t="s">
        <v>23</v>
      </c>
      <c r="P71" s="5" t="s">
        <v>24</v>
      </c>
      <c r="Q71" s="5" t="s">
        <v>39</v>
      </c>
      <c r="R71" s="5" t="s">
        <v>26</v>
      </c>
      <c r="S71" s="4" t="s">
        <v>417</v>
      </c>
      <c r="T71" s="19">
        <v>69</v>
      </c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thickBot="1" x14ac:dyDescent="0.3">
      <c r="A72" s="16">
        <v>92</v>
      </c>
      <c r="B72" s="3" t="s">
        <v>418</v>
      </c>
      <c r="C72" s="3" t="s">
        <v>419</v>
      </c>
      <c r="D72" s="2">
        <v>4164020308</v>
      </c>
      <c r="E72" s="3" t="s">
        <v>420</v>
      </c>
      <c r="F72" s="3" t="s">
        <v>421</v>
      </c>
      <c r="G72" s="3"/>
      <c r="H72" s="3" t="s">
        <v>259</v>
      </c>
      <c r="I72" s="3" t="s">
        <v>422</v>
      </c>
      <c r="J72" s="3" t="s">
        <v>423</v>
      </c>
      <c r="K72" s="3" t="str">
        <f t="shared" si="1"/>
        <v>L5N 4N3</v>
      </c>
      <c r="L72" s="10" t="s">
        <v>424</v>
      </c>
      <c r="M72" s="10" t="s">
        <v>424</v>
      </c>
      <c r="N72" s="10"/>
      <c r="O72" s="3" t="s">
        <v>23</v>
      </c>
      <c r="P72" s="3" t="s">
        <v>59</v>
      </c>
      <c r="Q72" s="3" t="s">
        <v>39</v>
      </c>
      <c r="R72" s="3" t="s">
        <v>26</v>
      </c>
      <c r="S72" s="2" t="s">
        <v>316</v>
      </c>
      <c r="T72" s="18">
        <v>24</v>
      </c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thickBot="1" x14ac:dyDescent="0.3">
      <c r="A73" s="17">
        <v>210</v>
      </c>
      <c r="B73" s="5" t="s">
        <v>425</v>
      </c>
      <c r="C73" s="5" t="s">
        <v>426</v>
      </c>
      <c r="D73" s="4">
        <v>5144636655</v>
      </c>
      <c r="E73" s="5"/>
      <c r="F73" s="5" t="s">
        <v>427</v>
      </c>
      <c r="G73" s="4">
        <v>203</v>
      </c>
      <c r="H73" s="5" t="s">
        <v>217</v>
      </c>
      <c r="I73" s="3" t="s">
        <v>132</v>
      </c>
      <c r="J73" s="5" t="s">
        <v>428</v>
      </c>
      <c r="K73" s="3" t="str">
        <f t="shared" si="1"/>
        <v>M6C 2K8</v>
      </c>
      <c r="L73" s="11"/>
      <c r="M73" s="11"/>
      <c r="N73" s="11"/>
      <c r="O73" s="5" t="s">
        <v>23</v>
      </c>
      <c r="P73" s="5"/>
      <c r="Q73" s="5"/>
      <c r="R73" s="5"/>
      <c r="S73" s="7">
        <v>37798</v>
      </c>
      <c r="T73" s="19">
        <v>107</v>
      </c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thickBot="1" x14ac:dyDescent="0.3">
      <c r="A74" s="16">
        <v>197</v>
      </c>
      <c r="B74" s="3" t="s">
        <v>429</v>
      </c>
      <c r="C74" s="3" t="s">
        <v>430</v>
      </c>
      <c r="D74" s="2">
        <v>6475146877</v>
      </c>
      <c r="E74" s="3" t="s">
        <v>431</v>
      </c>
      <c r="F74" s="3" t="s">
        <v>432</v>
      </c>
      <c r="G74" s="3"/>
      <c r="H74" s="3" t="s">
        <v>35</v>
      </c>
      <c r="I74" s="3" t="s">
        <v>105</v>
      </c>
      <c r="J74" s="3" t="s">
        <v>433</v>
      </c>
      <c r="K74" s="3" t="str">
        <f t="shared" si="1"/>
        <v>M3C 1E7</v>
      </c>
      <c r="L74" s="10" t="s">
        <v>434</v>
      </c>
      <c r="M74" s="10" t="s">
        <v>434</v>
      </c>
      <c r="N74" s="10"/>
      <c r="O74" s="3" t="s">
        <v>23</v>
      </c>
      <c r="P74" s="3" t="s">
        <v>24</v>
      </c>
      <c r="Q74" s="3" t="s">
        <v>39</v>
      </c>
      <c r="R74" s="3" t="s">
        <v>26</v>
      </c>
      <c r="S74" s="2" t="s">
        <v>435</v>
      </c>
      <c r="T74" s="18">
        <v>98</v>
      </c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30.75" thickBot="1" x14ac:dyDescent="0.3">
      <c r="A75" s="17">
        <v>133</v>
      </c>
      <c r="B75" s="5" t="s">
        <v>436</v>
      </c>
      <c r="C75" s="5" t="s">
        <v>437</v>
      </c>
      <c r="D75" s="4">
        <v>6478560436</v>
      </c>
      <c r="E75" s="5" t="s">
        <v>438</v>
      </c>
      <c r="F75" s="5" t="s">
        <v>182</v>
      </c>
      <c r="G75" s="5">
        <v>422</v>
      </c>
      <c r="H75" s="5" t="s">
        <v>20</v>
      </c>
      <c r="I75" s="3" t="s">
        <v>56</v>
      </c>
      <c r="J75" s="5" t="s">
        <v>183</v>
      </c>
      <c r="K75" s="3" t="str">
        <f t="shared" si="1"/>
        <v>M6C 3T8</v>
      </c>
      <c r="L75" s="12" t="s">
        <v>439</v>
      </c>
      <c r="M75" s="12" t="s">
        <v>439</v>
      </c>
      <c r="N75" s="12"/>
      <c r="O75" s="5" t="s">
        <v>51</v>
      </c>
      <c r="P75" s="5" t="s">
        <v>24</v>
      </c>
      <c r="Q75" s="5" t="s">
        <v>39</v>
      </c>
      <c r="R75" s="5" t="s">
        <v>26</v>
      </c>
      <c r="S75" s="7">
        <v>39807</v>
      </c>
      <c r="T75" s="19">
        <v>59</v>
      </c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thickBot="1" x14ac:dyDescent="0.3">
      <c r="A76" s="16">
        <v>73</v>
      </c>
      <c r="B76" s="3" t="s">
        <v>440</v>
      </c>
      <c r="C76" s="3" t="s">
        <v>103</v>
      </c>
      <c r="D76" s="2">
        <v>4375452617</v>
      </c>
      <c r="E76" s="3" t="s">
        <v>441</v>
      </c>
      <c r="F76" s="3" t="s">
        <v>309</v>
      </c>
      <c r="G76" s="3"/>
      <c r="H76" s="3" t="s">
        <v>20</v>
      </c>
      <c r="I76" s="3" t="s">
        <v>56</v>
      </c>
      <c r="J76" s="3"/>
      <c r="K76" s="3" t="str">
        <f t="shared" si="1"/>
        <v/>
      </c>
      <c r="L76" s="13"/>
      <c r="M76" s="13"/>
      <c r="N76" s="13"/>
      <c r="O76" s="3" t="s">
        <v>23</v>
      </c>
      <c r="P76" s="3" t="s">
        <v>24</v>
      </c>
      <c r="Q76" s="3" t="s">
        <v>329</v>
      </c>
      <c r="R76" s="3" t="s">
        <v>26</v>
      </c>
      <c r="S76" s="8">
        <v>38316</v>
      </c>
      <c r="T76" s="18">
        <v>6</v>
      </c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thickBot="1" x14ac:dyDescent="0.3">
      <c r="A77" s="17">
        <v>184</v>
      </c>
      <c r="B77" s="5" t="s">
        <v>442</v>
      </c>
      <c r="C77" s="5" t="s">
        <v>443</v>
      </c>
      <c r="D77" s="4">
        <v>4372324327</v>
      </c>
      <c r="E77" s="5" t="s">
        <v>444</v>
      </c>
      <c r="F77" s="5" t="s">
        <v>194</v>
      </c>
      <c r="G77" s="5">
        <v>802</v>
      </c>
      <c r="H77" s="5" t="s">
        <v>217</v>
      </c>
      <c r="I77" s="3" t="s">
        <v>132</v>
      </c>
      <c r="J77" s="5" t="s">
        <v>445</v>
      </c>
      <c r="K77" s="3" t="str">
        <f t="shared" si="1"/>
        <v>M6E 3M1</v>
      </c>
      <c r="L77" s="12" t="s">
        <v>446</v>
      </c>
      <c r="M77" s="12" t="s">
        <v>446</v>
      </c>
      <c r="N77" s="12"/>
      <c r="O77" s="5" t="s">
        <v>51</v>
      </c>
      <c r="P77" s="5" t="s">
        <v>127</v>
      </c>
      <c r="Q77" s="5" t="s">
        <v>39</v>
      </c>
      <c r="R77" s="5" t="s">
        <v>26</v>
      </c>
      <c r="S77" s="4" t="s">
        <v>447</v>
      </c>
      <c r="T77" s="19">
        <v>89</v>
      </c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thickBot="1" x14ac:dyDescent="0.3">
      <c r="A78" s="16">
        <v>102</v>
      </c>
      <c r="B78" s="3" t="s">
        <v>448</v>
      </c>
      <c r="C78" s="3" t="s">
        <v>449</v>
      </c>
      <c r="D78" s="2">
        <v>4164009542</v>
      </c>
      <c r="E78" s="3" t="s">
        <v>450</v>
      </c>
      <c r="F78" s="3" t="s">
        <v>451</v>
      </c>
      <c r="G78" s="3"/>
      <c r="H78" s="3" t="s">
        <v>217</v>
      </c>
      <c r="I78" s="3" t="s">
        <v>132</v>
      </c>
      <c r="J78" s="3"/>
      <c r="K78" s="3" t="str">
        <f t="shared" si="1"/>
        <v/>
      </c>
      <c r="L78" s="10" t="s">
        <v>452</v>
      </c>
      <c r="M78" s="10" t="s">
        <v>452</v>
      </c>
      <c r="N78" s="10"/>
      <c r="O78" s="3" t="s">
        <v>51</v>
      </c>
      <c r="P78" s="3" t="s">
        <v>127</v>
      </c>
      <c r="Q78" s="3" t="s">
        <v>39</v>
      </c>
      <c r="R78" s="3" t="s">
        <v>26</v>
      </c>
      <c r="S78" s="2" t="s">
        <v>101</v>
      </c>
      <c r="T78" s="18">
        <v>31</v>
      </c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thickBot="1" x14ac:dyDescent="0.3">
      <c r="A79" s="17">
        <v>120</v>
      </c>
      <c r="B79" s="5" t="s">
        <v>453</v>
      </c>
      <c r="C79" s="5" t="s">
        <v>454</v>
      </c>
      <c r="D79" s="4">
        <v>6473939731</v>
      </c>
      <c r="E79" s="5" t="s">
        <v>455</v>
      </c>
      <c r="F79" s="5" t="s">
        <v>456</v>
      </c>
      <c r="G79" s="5">
        <v>618</v>
      </c>
      <c r="H79" s="5"/>
      <c r="I79" s="3" t="s">
        <v>722</v>
      </c>
      <c r="J79" s="5" t="s">
        <v>183</v>
      </c>
      <c r="K79" s="3" t="str">
        <f t="shared" si="1"/>
        <v>M6C 3T8</v>
      </c>
      <c r="L79" s="12" t="s">
        <v>457</v>
      </c>
      <c r="M79" s="12" t="s">
        <v>457</v>
      </c>
      <c r="N79" s="12"/>
      <c r="O79" s="5" t="s">
        <v>51</v>
      </c>
      <c r="P79" s="5" t="s">
        <v>59</v>
      </c>
      <c r="Q79" s="5" t="s">
        <v>39</v>
      </c>
      <c r="R79" s="5" t="s">
        <v>26</v>
      </c>
      <c r="S79" s="7">
        <v>39138</v>
      </c>
      <c r="T79" s="19">
        <v>48</v>
      </c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thickBot="1" x14ac:dyDescent="0.3">
      <c r="A80" s="16">
        <v>160</v>
      </c>
      <c r="B80" s="3" t="s">
        <v>458</v>
      </c>
      <c r="C80" s="3" t="s">
        <v>459</v>
      </c>
      <c r="D80" s="2">
        <v>6478060148</v>
      </c>
      <c r="E80" s="3"/>
      <c r="F80" s="3"/>
      <c r="G80" s="3"/>
      <c r="H80" s="3"/>
      <c r="I80" s="3" t="s">
        <v>722</v>
      </c>
      <c r="J80" s="3"/>
      <c r="K80" s="3" t="str">
        <f t="shared" si="1"/>
        <v/>
      </c>
      <c r="L80" s="13"/>
      <c r="M80" s="13"/>
      <c r="N80" s="13"/>
      <c r="O80" s="3" t="s">
        <v>51</v>
      </c>
      <c r="P80" s="3"/>
      <c r="Q80" s="3"/>
      <c r="R80" s="3"/>
      <c r="S80" s="2" t="s">
        <v>460</v>
      </c>
      <c r="T80" s="18">
        <v>74</v>
      </c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thickBot="1" x14ac:dyDescent="0.3">
      <c r="A81" s="17">
        <v>168</v>
      </c>
      <c r="B81" s="5" t="s">
        <v>461</v>
      </c>
      <c r="C81" s="5" t="s">
        <v>462</v>
      </c>
      <c r="D81" s="4">
        <v>6475733115</v>
      </c>
      <c r="E81" s="5" t="s">
        <v>463</v>
      </c>
      <c r="F81" s="5" t="s">
        <v>464</v>
      </c>
      <c r="G81" s="5">
        <v>92</v>
      </c>
      <c r="H81" s="5" t="s">
        <v>20</v>
      </c>
      <c r="I81" s="3" t="s">
        <v>56</v>
      </c>
      <c r="J81" s="5" t="s">
        <v>465</v>
      </c>
      <c r="K81" s="3" t="str">
        <f t="shared" si="1"/>
        <v>M3A 1P9</v>
      </c>
      <c r="L81" s="12" t="s">
        <v>466</v>
      </c>
      <c r="M81" s="12" t="s">
        <v>466</v>
      </c>
      <c r="N81" s="12"/>
      <c r="O81" s="5" t="s">
        <v>23</v>
      </c>
      <c r="P81" s="5" t="s">
        <v>38</v>
      </c>
      <c r="Q81" s="5" t="s">
        <v>39</v>
      </c>
      <c r="R81" s="5" t="s">
        <v>26</v>
      </c>
      <c r="S81" s="4" t="s">
        <v>467</v>
      </c>
      <c r="T81" s="19">
        <v>82</v>
      </c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thickBot="1" x14ac:dyDescent="0.3">
      <c r="A82" s="16">
        <v>225</v>
      </c>
      <c r="B82" s="3" t="s">
        <v>468</v>
      </c>
      <c r="C82" s="3" t="s">
        <v>469</v>
      </c>
      <c r="D82" s="2">
        <v>4376016073</v>
      </c>
      <c r="E82" s="3" t="s">
        <v>470</v>
      </c>
      <c r="F82" s="3" t="s">
        <v>471</v>
      </c>
      <c r="G82" s="3"/>
      <c r="H82" s="3" t="s">
        <v>374</v>
      </c>
      <c r="I82" s="3" t="s">
        <v>86</v>
      </c>
      <c r="J82" s="3" t="s">
        <v>472</v>
      </c>
      <c r="K82" s="3" t="str">
        <f t="shared" si="1"/>
        <v>M1K 4R3</v>
      </c>
      <c r="L82" s="10" t="s">
        <v>473</v>
      </c>
      <c r="M82" s="10" t="s">
        <v>473</v>
      </c>
      <c r="N82" s="10"/>
      <c r="O82" s="3" t="s">
        <v>23</v>
      </c>
      <c r="P82" s="3"/>
      <c r="Q82" s="3" t="s">
        <v>39</v>
      </c>
      <c r="R82" s="3" t="s">
        <v>26</v>
      </c>
      <c r="S82" s="2" t="s">
        <v>474</v>
      </c>
      <c r="T82" s="18">
        <v>117</v>
      </c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thickBot="1" x14ac:dyDescent="0.3">
      <c r="A83" s="17">
        <v>72</v>
      </c>
      <c r="B83" s="5" t="s">
        <v>475</v>
      </c>
      <c r="C83" s="5" t="s">
        <v>476</v>
      </c>
      <c r="D83" s="4">
        <v>4378304472</v>
      </c>
      <c r="E83" s="5" t="s">
        <v>477</v>
      </c>
      <c r="F83" s="5" t="s">
        <v>478</v>
      </c>
      <c r="G83" s="5">
        <v>510</v>
      </c>
      <c r="H83" s="5" t="s">
        <v>35</v>
      </c>
      <c r="I83" s="3" t="s">
        <v>105</v>
      </c>
      <c r="J83" s="5" t="s">
        <v>479</v>
      </c>
      <c r="K83" s="3" t="str">
        <f t="shared" si="1"/>
        <v>M6L 1B7</v>
      </c>
      <c r="L83" s="12" t="s">
        <v>480</v>
      </c>
      <c r="M83" s="12" t="s">
        <v>480</v>
      </c>
      <c r="N83" s="12"/>
      <c r="O83" s="5" t="s">
        <v>23</v>
      </c>
      <c r="P83" s="5" t="s">
        <v>24</v>
      </c>
      <c r="Q83" s="5" t="s">
        <v>39</v>
      </c>
      <c r="R83" s="5" t="s">
        <v>26</v>
      </c>
      <c r="S83" s="7">
        <v>38285</v>
      </c>
      <c r="T83" s="19">
        <v>5</v>
      </c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thickBot="1" x14ac:dyDescent="0.3">
      <c r="A84" s="16">
        <v>116</v>
      </c>
      <c r="B84" s="3" t="s">
        <v>481</v>
      </c>
      <c r="C84" s="3" t="s">
        <v>482</v>
      </c>
      <c r="D84" s="2">
        <v>6477669198</v>
      </c>
      <c r="E84" s="3" t="s">
        <v>483</v>
      </c>
      <c r="F84" s="3" t="s">
        <v>484</v>
      </c>
      <c r="G84" s="3"/>
      <c r="H84" s="3" t="s">
        <v>20</v>
      </c>
      <c r="I84" s="3" t="s">
        <v>56</v>
      </c>
      <c r="J84" s="3" t="s">
        <v>485</v>
      </c>
      <c r="K84" s="3" t="str">
        <f t="shared" si="1"/>
        <v>M4K 2C9</v>
      </c>
      <c r="L84" s="10">
        <v>37622</v>
      </c>
      <c r="M84" s="10">
        <v>37622</v>
      </c>
      <c r="N84" s="10"/>
      <c r="O84" s="3" t="s">
        <v>23</v>
      </c>
      <c r="P84" s="3" t="s">
        <v>24</v>
      </c>
      <c r="Q84" s="3" t="s">
        <v>39</v>
      </c>
      <c r="R84" s="3" t="s">
        <v>26</v>
      </c>
      <c r="S84" s="2" t="s">
        <v>486</v>
      </c>
      <c r="T84" s="18">
        <v>44</v>
      </c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thickBot="1" x14ac:dyDescent="0.3">
      <c r="A85" s="17">
        <v>147</v>
      </c>
      <c r="B85" s="5" t="s">
        <v>487</v>
      </c>
      <c r="C85" s="5" t="s">
        <v>95</v>
      </c>
      <c r="D85" s="4">
        <v>4374849513</v>
      </c>
      <c r="E85" s="5" t="s">
        <v>488</v>
      </c>
      <c r="F85" s="5" t="s">
        <v>489</v>
      </c>
      <c r="G85" s="5"/>
      <c r="H85" s="5" t="s">
        <v>20</v>
      </c>
      <c r="I85" s="3" t="s">
        <v>56</v>
      </c>
      <c r="J85" s="5" t="s">
        <v>490</v>
      </c>
      <c r="K85" s="3" t="str">
        <f t="shared" si="1"/>
        <v>M6E 4K3</v>
      </c>
      <c r="L85" s="12" t="s">
        <v>491</v>
      </c>
      <c r="M85" s="12" t="s">
        <v>491</v>
      </c>
      <c r="N85" s="12"/>
      <c r="O85" s="5" t="s">
        <v>51</v>
      </c>
      <c r="P85" s="5" t="s">
        <v>24</v>
      </c>
      <c r="Q85" s="5" t="s">
        <v>39</v>
      </c>
      <c r="R85" s="5" t="s">
        <v>26</v>
      </c>
      <c r="S85" s="7">
        <v>40081</v>
      </c>
      <c r="T85" s="19">
        <v>68</v>
      </c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thickBot="1" x14ac:dyDescent="0.3">
      <c r="A86" s="16">
        <v>111</v>
      </c>
      <c r="B86" s="3" t="s">
        <v>492</v>
      </c>
      <c r="C86" s="3" t="s">
        <v>493</v>
      </c>
      <c r="D86" s="2">
        <v>4378769221</v>
      </c>
      <c r="E86" s="3" t="s">
        <v>494</v>
      </c>
      <c r="F86" s="3" t="s">
        <v>495</v>
      </c>
      <c r="G86" s="3"/>
      <c r="H86" s="3" t="s">
        <v>20</v>
      </c>
      <c r="I86" s="3" t="s">
        <v>56</v>
      </c>
      <c r="J86" s="3" t="s">
        <v>249</v>
      </c>
      <c r="K86" s="3" t="str">
        <f t="shared" si="1"/>
        <v>M6E 3V7</v>
      </c>
      <c r="L86" s="10" t="s">
        <v>496</v>
      </c>
      <c r="M86" s="10" t="s">
        <v>496</v>
      </c>
      <c r="N86" s="10"/>
      <c r="O86" s="3" t="s">
        <v>51</v>
      </c>
      <c r="P86" s="3" t="s">
        <v>24</v>
      </c>
      <c r="Q86" s="3" t="s">
        <v>39</v>
      </c>
      <c r="R86" s="3" t="s">
        <v>26</v>
      </c>
      <c r="S86" s="8">
        <v>39046</v>
      </c>
      <c r="T86" s="18">
        <v>39</v>
      </c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thickBot="1" x14ac:dyDescent="0.3">
      <c r="A87" s="17">
        <v>241</v>
      </c>
      <c r="B87" s="5" t="s">
        <v>497</v>
      </c>
      <c r="C87" s="5" t="s">
        <v>437</v>
      </c>
      <c r="D87" s="4">
        <v>6474106526</v>
      </c>
      <c r="E87" s="5" t="s">
        <v>498</v>
      </c>
      <c r="F87" s="5"/>
      <c r="G87" s="5"/>
      <c r="H87" s="5" t="s">
        <v>20</v>
      </c>
      <c r="I87" s="3" t="s">
        <v>56</v>
      </c>
      <c r="J87" s="5"/>
      <c r="K87" s="3" t="str">
        <f t="shared" si="1"/>
        <v/>
      </c>
      <c r="L87" s="12" t="s">
        <v>499</v>
      </c>
      <c r="M87" s="12" t="s">
        <v>499</v>
      </c>
      <c r="N87" s="12"/>
      <c r="O87" s="5" t="s">
        <v>23</v>
      </c>
      <c r="P87" s="5" t="s">
        <v>38</v>
      </c>
      <c r="Q87" s="5" t="s">
        <v>39</v>
      </c>
      <c r="R87" s="5" t="s">
        <v>44</v>
      </c>
      <c r="S87" s="7">
        <v>38712</v>
      </c>
      <c r="T87" s="19">
        <v>127</v>
      </c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thickBot="1" x14ac:dyDescent="0.3">
      <c r="A88" s="16">
        <v>216</v>
      </c>
      <c r="B88" s="3" t="s">
        <v>500</v>
      </c>
      <c r="C88" s="3" t="s">
        <v>391</v>
      </c>
      <c r="D88" s="2">
        <v>4374361924</v>
      </c>
      <c r="E88" s="3" t="s">
        <v>501</v>
      </c>
      <c r="F88" s="3" t="s">
        <v>502</v>
      </c>
      <c r="G88" s="3"/>
      <c r="H88" s="6" t="s">
        <v>374</v>
      </c>
      <c r="I88" s="3" t="s">
        <v>86</v>
      </c>
      <c r="J88" s="3"/>
      <c r="K88" s="3" t="str">
        <f t="shared" si="1"/>
        <v/>
      </c>
      <c r="L88" s="13"/>
      <c r="M88" s="13"/>
      <c r="N88" s="13"/>
      <c r="O88" s="3" t="s">
        <v>23</v>
      </c>
      <c r="P88" s="3"/>
      <c r="Q88" s="3"/>
      <c r="R88" s="3"/>
      <c r="S88" s="2" t="s">
        <v>135</v>
      </c>
      <c r="T88" s="18">
        <v>111</v>
      </c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thickBot="1" x14ac:dyDescent="0.3">
      <c r="A89" s="17">
        <v>113</v>
      </c>
      <c r="B89" s="5" t="s">
        <v>503</v>
      </c>
      <c r="C89" s="5" t="s">
        <v>46</v>
      </c>
      <c r="D89" s="4">
        <v>6473943072</v>
      </c>
      <c r="E89" s="5" t="s">
        <v>504</v>
      </c>
      <c r="F89" s="5" t="s">
        <v>505</v>
      </c>
      <c r="G89" s="5">
        <v>19</v>
      </c>
      <c r="H89" s="5" t="s">
        <v>126</v>
      </c>
      <c r="I89" s="3" t="s">
        <v>725</v>
      </c>
      <c r="J89" s="5" t="s">
        <v>735</v>
      </c>
      <c r="K89" s="3" t="str">
        <f t="shared" si="1"/>
        <v>M1C 3L9</v>
      </c>
      <c r="L89" s="12" t="s">
        <v>506</v>
      </c>
      <c r="M89" s="12" t="s">
        <v>506</v>
      </c>
      <c r="N89" s="12"/>
      <c r="O89" s="5" t="s">
        <v>23</v>
      </c>
      <c r="P89" s="5" t="s">
        <v>24</v>
      </c>
      <c r="Q89" s="5" t="s">
        <v>39</v>
      </c>
      <c r="R89" s="5" t="s">
        <v>26</v>
      </c>
      <c r="S89" s="7">
        <v>39076</v>
      </c>
      <c r="T89" s="19">
        <v>41</v>
      </c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thickBot="1" x14ac:dyDescent="0.3">
      <c r="A90" s="16">
        <v>213</v>
      </c>
      <c r="B90" s="3" t="s">
        <v>507</v>
      </c>
      <c r="C90" s="3" t="s">
        <v>508</v>
      </c>
      <c r="D90" s="2">
        <v>4373318816</v>
      </c>
      <c r="E90" s="3"/>
      <c r="F90" s="3" t="s">
        <v>182</v>
      </c>
      <c r="G90" s="3">
        <v>316</v>
      </c>
      <c r="H90" s="3" t="s">
        <v>217</v>
      </c>
      <c r="I90" s="3" t="s">
        <v>132</v>
      </c>
      <c r="J90" s="3" t="s">
        <v>183</v>
      </c>
      <c r="K90" s="3" t="str">
        <f t="shared" si="1"/>
        <v>M6C 3T8</v>
      </c>
      <c r="L90" s="13"/>
      <c r="M90" s="13"/>
      <c r="N90" s="13"/>
      <c r="O90" s="3" t="s">
        <v>51</v>
      </c>
      <c r="P90" s="3" t="s">
        <v>38</v>
      </c>
      <c r="Q90" s="3" t="s">
        <v>39</v>
      </c>
      <c r="R90" s="3" t="s">
        <v>26</v>
      </c>
      <c r="S90" s="8">
        <v>37920</v>
      </c>
      <c r="T90" s="18">
        <v>108</v>
      </c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thickBot="1" x14ac:dyDescent="0.3">
      <c r="A91" s="17">
        <v>126</v>
      </c>
      <c r="B91" s="5" t="s">
        <v>509</v>
      </c>
      <c r="C91" s="5" t="s">
        <v>510</v>
      </c>
      <c r="D91" s="4">
        <v>6479136454</v>
      </c>
      <c r="E91" s="5" t="s">
        <v>511</v>
      </c>
      <c r="F91" s="9" t="s">
        <v>512</v>
      </c>
      <c r="G91" s="5"/>
      <c r="H91" s="5" t="s">
        <v>20</v>
      </c>
      <c r="I91" s="3" t="s">
        <v>56</v>
      </c>
      <c r="J91" s="5" t="s">
        <v>513</v>
      </c>
      <c r="K91" s="3" t="str">
        <f t="shared" si="1"/>
        <v>M6N 1Y4</v>
      </c>
      <c r="L91" s="12" t="s">
        <v>514</v>
      </c>
      <c r="M91" s="12" t="s">
        <v>514</v>
      </c>
      <c r="N91" s="12"/>
      <c r="O91" s="5" t="s">
        <v>51</v>
      </c>
      <c r="P91" s="5" t="s">
        <v>24</v>
      </c>
      <c r="Q91" s="5" t="s">
        <v>39</v>
      </c>
      <c r="R91" s="5" t="s">
        <v>515</v>
      </c>
      <c r="S91" s="7">
        <v>39411</v>
      </c>
      <c r="T91" s="19">
        <v>53</v>
      </c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thickBot="1" x14ac:dyDescent="0.3">
      <c r="A92" s="16">
        <v>217</v>
      </c>
      <c r="B92" s="3" t="s">
        <v>516</v>
      </c>
      <c r="C92" s="3" t="s">
        <v>517</v>
      </c>
      <c r="D92" s="2">
        <v>6474106717</v>
      </c>
      <c r="E92" s="3" t="s">
        <v>518</v>
      </c>
      <c r="F92" s="3" t="s">
        <v>519</v>
      </c>
      <c r="G92" s="3" t="s">
        <v>520</v>
      </c>
      <c r="H92" s="3" t="s">
        <v>20</v>
      </c>
      <c r="I92" s="3" t="s">
        <v>56</v>
      </c>
      <c r="J92" s="3" t="s">
        <v>298</v>
      </c>
      <c r="K92" s="3" t="str">
        <f t="shared" si="1"/>
        <v>M6E 4P3</v>
      </c>
      <c r="L92" s="10" t="s">
        <v>521</v>
      </c>
      <c r="M92" s="10" t="s">
        <v>521</v>
      </c>
      <c r="N92" s="10"/>
      <c r="O92" s="3" t="s">
        <v>23</v>
      </c>
      <c r="P92" s="3" t="s">
        <v>38</v>
      </c>
      <c r="Q92" s="3" t="s">
        <v>329</v>
      </c>
      <c r="R92" s="3" t="s">
        <v>26</v>
      </c>
      <c r="S92" s="2" t="s">
        <v>522</v>
      </c>
      <c r="T92" s="18">
        <v>112</v>
      </c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thickBot="1" x14ac:dyDescent="0.3">
      <c r="A93" s="17">
        <v>112</v>
      </c>
      <c r="B93" s="5" t="s">
        <v>523</v>
      </c>
      <c r="C93" s="5" t="s">
        <v>524</v>
      </c>
      <c r="D93" s="4">
        <v>4372541286</v>
      </c>
      <c r="E93" s="5" t="s">
        <v>525</v>
      </c>
      <c r="F93" s="5" t="s">
        <v>495</v>
      </c>
      <c r="G93" s="5"/>
      <c r="H93" s="5" t="s">
        <v>20</v>
      </c>
      <c r="I93" s="3" t="s">
        <v>56</v>
      </c>
      <c r="J93" s="5" t="s">
        <v>249</v>
      </c>
      <c r="K93" s="3" t="str">
        <f t="shared" si="1"/>
        <v>M6E 3V7</v>
      </c>
      <c r="L93" s="12" t="s">
        <v>526</v>
      </c>
      <c r="M93" s="12" t="s">
        <v>526</v>
      </c>
      <c r="N93" s="12"/>
      <c r="O93" s="5" t="s">
        <v>23</v>
      </c>
      <c r="P93" s="5" t="s">
        <v>38</v>
      </c>
      <c r="Q93" s="5" t="s">
        <v>329</v>
      </c>
      <c r="R93" s="5" t="s">
        <v>26</v>
      </c>
      <c r="S93" s="7">
        <v>39046</v>
      </c>
      <c r="T93" s="19">
        <v>40</v>
      </c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thickBot="1" x14ac:dyDescent="0.3">
      <c r="A94" s="16">
        <v>240</v>
      </c>
      <c r="B94" s="3" t="s">
        <v>527</v>
      </c>
      <c r="C94" s="3" t="s">
        <v>146</v>
      </c>
      <c r="D94" s="2">
        <v>4372443233</v>
      </c>
      <c r="E94" s="3"/>
      <c r="F94" s="3"/>
      <c r="G94" s="3"/>
      <c r="H94" s="3"/>
      <c r="I94" s="3" t="s">
        <v>722</v>
      </c>
      <c r="J94" s="3"/>
      <c r="K94" s="3" t="str">
        <f t="shared" si="1"/>
        <v/>
      </c>
      <c r="L94" s="13"/>
      <c r="M94" s="13"/>
      <c r="N94" s="13"/>
      <c r="O94" s="3" t="s">
        <v>23</v>
      </c>
      <c r="P94" s="3"/>
      <c r="Q94" s="3"/>
      <c r="R94" s="3"/>
      <c r="S94" s="8">
        <v>38682</v>
      </c>
      <c r="T94" s="18">
        <v>126</v>
      </c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thickBot="1" x14ac:dyDescent="0.3">
      <c r="A95" s="17">
        <v>129</v>
      </c>
      <c r="B95" s="5" t="s">
        <v>528</v>
      </c>
      <c r="C95" s="5" t="s">
        <v>311</v>
      </c>
      <c r="D95" s="4">
        <v>4379710791</v>
      </c>
      <c r="E95" s="5" t="s">
        <v>529</v>
      </c>
      <c r="F95" s="5" t="s">
        <v>530</v>
      </c>
      <c r="G95" s="5"/>
      <c r="H95" s="5" t="s">
        <v>720</v>
      </c>
      <c r="I95" s="3" t="s">
        <v>531</v>
      </c>
      <c r="J95" s="5" t="s">
        <v>532</v>
      </c>
      <c r="K95" s="3" t="str">
        <f t="shared" si="1"/>
        <v>L6A 4A5</v>
      </c>
      <c r="L95" s="12">
        <v>36893</v>
      </c>
      <c r="M95" s="12">
        <v>36893</v>
      </c>
      <c r="N95" s="12"/>
      <c r="O95" s="5" t="s">
        <v>23</v>
      </c>
      <c r="P95" s="5" t="s">
        <v>24</v>
      </c>
      <c r="Q95" s="5" t="s">
        <v>533</v>
      </c>
      <c r="R95" s="5" t="s">
        <v>26</v>
      </c>
      <c r="S95" s="7">
        <v>39472</v>
      </c>
      <c r="T95" s="19">
        <v>56</v>
      </c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thickBot="1" x14ac:dyDescent="0.3">
      <c r="A96" s="16">
        <v>109</v>
      </c>
      <c r="B96" s="3" t="s">
        <v>534</v>
      </c>
      <c r="C96" s="3" t="s">
        <v>535</v>
      </c>
      <c r="D96" s="2">
        <v>3476032114</v>
      </c>
      <c r="E96" s="3" t="s">
        <v>536</v>
      </c>
      <c r="F96" s="3" t="s">
        <v>537</v>
      </c>
      <c r="G96" s="3"/>
      <c r="H96" s="3" t="s">
        <v>20</v>
      </c>
      <c r="I96" s="3" t="s">
        <v>56</v>
      </c>
      <c r="J96" s="3" t="s">
        <v>736</v>
      </c>
      <c r="K96" s="3" t="str">
        <f t="shared" si="1"/>
        <v>N6C 2W3</v>
      </c>
      <c r="L96" s="10" t="s">
        <v>538</v>
      </c>
      <c r="M96" s="10" t="s">
        <v>538</v>
      </c>
      <c r="N96" s="10"/>
      <c r="O96" s="3" t="s">
        <v>51</v>
      </c>
      <c r="P96" s="3" t="s">
        <v>24</v>
      </c>
      <c r="Q96" s="3" t="s">
        <v>39</v>
      </c>
      <c r="R96" s="3" t="s">
        <v>26</v>
      </c>
      <c r="S96" s="8">
        <v>38862</v>
      </c>
      <c r="T96" s="18">
        <v>37</v>
      </c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thickBot="1" x14ac:dyDescent="0.3">
      <c r="A97" s="17">
        <v>114</v>
      </c>
      <c r="B97" s="5" t="s">
        <v>539</v>
      </c>
      <c r="C97" s="5" t="s">
        <v>540</v>
      </c>
      <c r="D97" s="4">
        <v>4379987625</v>
      </c>
      <c r="E97" s="5" t="s">
        <v>541</v>
      </c>
      <c r="F97" s="5" t="s">
        <v>542</v>
      </c>
      <c r="G97" s="5"/>
      <c r="H97" s="5" t="s">
        <v>20</v>
      </c>
      <c r="I97" s="3" t="s">
        <v>56</v>
      </c>
      <c r="J97" s="5" t="s">
        <v>543</v>
      </c>
      <c r="K97" s="3" t="str">
        <f t="shared" si="1"/>
        <v>M9W 2P1</v>
      </c>
      <c r="L97" s="12" t="s">
        <v>499</v>
      </c>
      <c r="M97" s="12" t="s">
        <v>499</v>
      </c>
      <c r="N97" s="12"/>
      <c r="O97" s="5" t="s">
        <v>23</v>
      </c>
      <c r="P97" s="5" t="s">
        <v>24</v>
      </c>
      <c r="Q97" s="5" t="s">
        <v>329</v>
      </c>
      <c r="R97" s="5" t="s">
        <v>26</v>
      </c>
      <c r="S97" s="4" t="s">
        <v>544</v>
      </c>
      <c r="T97" s="19">
        <v>42</v>
      </c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thickBot="1" x14ac:dyDescent="0.3">
      <c r="A98" s="16">
        <v>81</v>
      </c>
      <c r="B98" s="3" t="s">
        <v>545</v>
      </c>
      <c r="C98" s="3" t="s">
        <v>546</v>
      </c>
      <c r="D98" s="2">
        <v>4379372501</v>
      </c>
      <c r="E98" s="3" t="s">
        <v>547</v>
      </c>
      <c r="F98" s="3" t="s">
        <v>548</v>
      </c>
      <c r="G98" s="3"/>
      <c r="H98" s="3" t="s">
        <v>217</v>
      </c>
      <c r="I98" s="3" t="s">
        <v>132</v>
      </c>
      <c r="J98" s="3" t="s">
        <v>549</v>
      </c>
      <c r="K98" s="3" t="str">
        <f t="shared" si="1"/>
        <v>M9N 1T8</v>
      </c>
      <c r="L98" s="10" t="s">
        <v>550</v>
      </c>
      <c r="M98" s="10" t="s">
        <v>550</v>
      </c>
      <c r="N98" s="10"/>
      <c r="O98" s="3" t="s">
        <v>51</v>
      </c>
      <c r="P98" s="3" t="s">
        <v>24</v>
      </c>
      <c r="Q98" s="3" t="s">
        <v>39</v>
      </c>
      <c r="R98" s="3" t="s">
        <v>26</v>
      </c>
      <c r="S98" s="2" t="s">
        <v>67</v>
      </c>
      <c r="T98" s="18">
        <v>13</v>
      </c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thickBot="1" x14ac:dyDescent="0.3">
      <c r="A99" s="17">
        <v>87</v>
      </c>
      <c r="B99" s="5" t="s">
        <v>551</v>
      </c>
      <c r="C99" s="5" t="s">
        <v>552</v>
      </c>
      <c r="D99" s="4">
        <v>4372319207</v>
      </c>
      <c r="E99" s="5" t="s">
        <v>553</v>
      </c>
      <c r="F99" s="5" t="s">
        <v>554</v>
      </c>
      <c r="G99" s="5">
        <v>308</v>
      </c>
      <c r="H99" s="5" t="s">
        <v>20</v>
      </c>
      <c r="I99" s="3" t="s">
        <v>56</v>
      </c>
      <c r="J99" s="5" t="s">
        <v>555</v>
      </c>
      <c r="K99" s="3" t="str">
        <f t="shared" si="1"/>
        <v>M6C 2M7</v>
      </c>
      <c r="L99" s="11"/>
      <c r="M99" s="11"/>
      <c r="N99" s="11"/>
      <c r="O99" s="5" t="s">
        <v>51</v>
      </c>
      <c r="P99" s="5"/>
      <c r="Q99" s="5" t="s">
        <v>39</v>
      </c>
      <c r="R99" s="5" t="s">
        <v>26</v>
      </c>
      <c r="S99" s="4" t="s">
        <v>107</v>
      </c>
      <c r="T99" s="19">
        <v>19</v>
      </c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thickBot="1" x14ac:dyDescent="0.3">
      <c r="A100" s="16">
        <v>79</v>
      </c>
      <c r="B100" s="3" t="s">
        <v>556</v>
      </c>
      <c r="C100" s="3" t="s">
        <v>557</v>
      </c>
      <c r="D100" s="2">
        <v>4378383321</v>
      </c>
      <c r="E100" s="3" t="s">
        <v>558</v>
      </c>
      <c r="F100" s="3" t="s">
        <v>559</v>
      </c>
      <c r="G100" s="3"/>
      <c r="H100" s="3" t="s">
        <v>20</v>
      </c>
      <c r="I100" s="3" t="s">
        <v>56</v>
      </c>
      <c r="J100" s="3" t="s">
        <v>560</v>
      </c>
      <c r="K100" s="3" t="str">
        <f t="shared" si="1"/>
        <v>M6N 4N3</v>
      </c>
      <c r="L100" s="10" t="s">
        <v>561</v>
      </c>
      <c r="M100" s="10" t="s">
        <v>561</v>
      </c>
      <c r="N100" s="10"/>
      <c r="O100" s="3" t="s">
        <v>51</v>
      </c>
      <c r="P100" s="3" t="s">
        <v>24</v>
      </c>
      <c r="Q100" s="3" t="s">
        <v>39</v>
      </c>
      <c r="R100" s="3" t="s">
        <v>26</v>
      </c>
      <c r="S100" s="2" t="s">
        <v>562</v>
      </c>
      <c r="T100" s="18">
        <v>11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thickBot="1" x14ac:dyDescent="0.3">
      <c r="A101" s="17">
        <v>146</v>
      </c>
      <c r="B101" s="5" t="s">
        <v>563</v>
      </c>
      <c r="C101" s="5" t="s">
        <v>564</v>
      </c>
      <c r="D101" s="4">
        <v>4376072753</v>
      </c>
      <c r="E101" s="5" t="s">
        <v>565</v>
      </c>
      <c r="F101" s="5" t="s">
        <v>489</v>
      </c>
      <c r="G101" s="5"/>
      <c r="H101" s="5" t="s">
        <v>20</v>
      </c>
      <c r="I101" s="3" t="s">
        <v>56</v>
      </c>
      <c r="J101" s="5" t="s">
        <v>490</v>
      </c>
      <c r="K101" s="3" t="str">
        <f t="shared" si="1"/>
        <v>M6E 4K3</v>
      </c>
      <c r="L101" s="12" t="s">
        <v>566</v>
      </c>
      <c r="M101" s="12" t="s">
        <v>566</v>
      </c>
      <c r="N101" s="12"/>
      <c r="O101" s="5" t="s">
        <v>51</v>
      </c>
      <c r="P101" s="5" t="s">
        <v>24</v>
      </c>
      <c r="Q101" s="5" t="s">
        <v>39</v>
      </c>
      <c r="R101" s="5" t="s">
        <v>26</v>
      </c>
      <c r="S101" s="7">
        <v>40081</v>
      </c>
      <c r="T101" s="19">
        <v>67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thickBot="1" x14ac:dyDescent="0.3">
      <c r="A102" s="16">
        <v>166</v>
      </c>
      <c r="B102" s="3" t="s">
        <v>567</v>
      </c>
      <c r="C102" s="3" t="s">
        <v>568</v>
      </c>
      <c r="D102" s="2">
        <v>6477042921</v>
      </c>
      <c r="E102" s="3" t="s">
        <v>569</v>
      </c>
      <c r="F102" s="3" t="s">
        <v>570</v>
      </c>
      <c r="G102" s="3">
        <v>216</v>
      </c>
      <c r="H102" s="3" t="s">
        <v>20</v>
      </c>
      <c r="I102" s="3" t="s">
        <v>56</v>
      </c>
      <c r="J102" s="3" t="s">
        <v>571</v>
      </c>
      <c r="K102" s="3" t="str">
        <f t="shared" si="1"/>
        <v>M4C 4X2</v>
      </c>
      <c r="L102" s="10" t="s">
        <v>58</v>
      </c>
      <c r="M102" s="10" t="s">
        <v>58</v>
      </c>
      <c r="N102" s="10"/>
      <c r="O102" s="3" t="s">
        <v>51</v>
      </c>
      <c r="P102" s="3" t="s">
        <v>24</v>
      </c>
      <c r="Q102" s="3" t="s">
        <v>39</v>
      </c>
      <c r="R102" s="3" t="s">
        <v>26</v>
      </c>
      <c r="S102" s="8">
        <v>41268</v>
      </c>
      <c r="T102" s="18">
        <v>79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thickBot="1" x14ac:dyDescent="0.3">
      <c r="A103" s="17">
        <v>215</v>
      </c>
      <c r="B103" s="5" t="s">
        <v>572</v>
      </c>
      <c r="C103" s="5" t="s">
        <v>573</v>
      </c>
      <c r="D103" s="4">
        <v>4376049937</v>
      </c>
      <c r="E103" s="5" t="s">
        <v>574</v>
      </c>
      <c r="F103" s="5" t="s">
        <v>575</v>
      </c>
      <c r="G103" s="5">
        <v>1404</v>
      </c>
      <c r="H103" s="5" t="s">
        <v>217</v>
      </c>
      <c r="I103" s="3" t="s">
        <v>132</v>
      </c>
      <c r="J103" s="5" t="s">
        <v>576</v>
      </c>
      <c r="K103" s="3" t="str">
        <f t="shared" si="1"/>
        <v>M6M 2E5</v>
      </c>
      <c r="L103" s="12" t="s">
        <v>577</v>
      </c>
      <c r="M103" s="12" t="s">
        <v>577</v>
      </c>
      <c r="N103" s="12"/>
      <c r="O103" s="5" t="s">
        <v>51</v>
      </c>
      <c r="P103" s="5" t="s">
        <v>24</v>
      </c>
      <c r="Q103" s="5" t="s">
        <v>39</v>
      </c>
      <c r="R103" s="5" t="s">
        <v>26</v>
      </c>
      <c r="S103" s="4" t="s">
        <v>135</v>
      </c>
      <c r="T103" s="19">
        <v>110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thickBot="1" x14ac:dyDescent="0.3">
      <c r="A104" s="16">
        <v>84</v>
      </c>
      <c r="B104" s="3" t="s">
        <v>578</v>
      </c>
      <c r="C104" s="3" t="s">
        <v>579</v>
      </c>
      <c r="D104" s="2">
        <v>4378559931</v>
      </c>
      <c r="E104" s="3"/>
      <c r="F104" s="3" t="s">
        <v>580</v>
      </c>
      <c r="G104" s="3">
        <v>123</v>
      </c>
      <c r="H104" s="3" t="s">
        <v>20</v>
      </c>
      <c r="I104" s="3" t="s">
        <v>56</v>
      </c>
      <c r="J104" s="3" t="s">
        <v>581</v>
      </c>
      <c r="K104" s="3" t="str">
        <f t="shared" si="1"/>
        <v>M6K 3E5</v>
      </c>
      <c r="L104" s="10" t="s">
        <v>582</v>
      </c>
      <c r="M104" s="10" t="s">
        <v>582</v>
      </c>
      <c r="N104" s="10"/>
      <c r="O104" s="3" t="s">
        <v>23</v>
      </c>
      <c r="P104" s="3"/>
      <c r="Q104" s="3" t="s">
        <v>39</v>
      </c>
      <c r="R104" s="3" t="s">
        <v>26</v>
      </c>
      <c r="S104" s="2" t="s">
        <v>303</v>
      </c>
      <c r="T104" s="18">
        <v>16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thickBot="1" x14ac:dyDescent="0.3">
      <c r="A105" s="17">
        <v>132</v>
      </c>
      <c r="B105" s="5" t="s">
        <v>583</v>
      </c>
      <c r="C105" s="5" t="s">
        <v>584</v>
      </c>
      <c r="D105" s="4">
        <v>6475070834</v>
      </c>
      <c r="E105" s="5" t="s">
        <v>585</v>
      </c>
      <c r="F105" s="5" t="s">
        <v>586</v>
      </c>
      <c r="G105" s="5">
        <v>2801</v>
      </c>
      <c r="H105" s="5" t="s">
        <v>35</v>
      </c>
      <c r="I105" s="3" t="s">
        <v>105</v>
      </c>
      <c r="J105" s="5" t="s">
        <v>587</v>
      </c>
      <c r="K105" s="3" t="str">
        <f t="shared" si="1"/>
        <v>M2N 7J7</v>
      </c>
      <c r="L105" s="12" t="s">
        <v>588</v>
      </c>
      <c r="M105" s="12" t="s">
        <v>588</v>
      </c>
      <c r="N105" s="12"/>
      <c r="O105" s="5" t="s">
        <v>23</v>
      </c>
      <c r="P105" s="5" t="s">
        <v>24</v>
      </c>
      <c r="Q105" s="5" t="s">
        <v>39</v>
      </c>
      <c r="R105" s="5" t="s">
        <v>26</v>
      </c>
      <c r="S105" s="7">
        <v>39685</v>
      </c>
      <c r="T105" s="19">
        <v>58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thickBot="1" x14ac:dyDescent="0.3">
      <c r="A106" s="16">
        <v>137</v>
      </c>
      <c r="B106" s="3" t="s">
        <v>589</v>
      </c>
      <c r="C106" s="3" t="s">
        <v>590</v>
      </c>
      <c r="D106" s="2">
        <v>4378606265</v>
      </c>
      <c r="E106" s="3"/>
      <c r="F106" s="3"/>
      <c r="G106" s="3"/>
      <c r="H106" s="3"/>
      <c r="I106" s="3" t="s">
        <v>722</v>
      </c>
      <c r="J106" s="3"/>
      <c r="K106" s="3" t="str">
        <f t="shared" si="1"/>
        <v/>
      </c>
      <c r="L106" s="13"/>
      <c r="M106" s="13"/>
      <c r="N106" s="13"/>
      <c r="O106" s="3" t="s">
        <v>23</v>
      </c>
      <c r="P106" s="3"/>
      <c r="Q106" s="3"/>
      <c r="R106" s="3"/>
      <c r="S106" s="2" t="s">
        <v>269</v>
      </c>
      <c r="T106" s="18">
        <v>62</v>
      </c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thickBot="1" x14ac:dyDescent="0.3">
      <c r="A107" s="17">
        <v>165</v>
      </c>
      <c r="B107" s="5" t="s">
        <v>591</v>
      </c>
      <c r="C107" s="5" t="s">
        <v>592</v>
      </c>
      <c r="D107" s="4">
        <v>4372884378</v>
      </c>
      <c r="E107" s="5" t="s">
        <v>593</v>
      </c>
      <c r="F107" s="5" t="s">
        <v>594</v>
      </c>
      <c r="G107" s="5"/>
      <c r="H107" s="5" t="s">
        <v>374</v>
      </c>
      <c r="I107" s="3" t="s">
        <v>86</v>
      </c>
      <c r="J107" s="5" t="s">
        <v>595</v>
      </c>
      <c r="K107" s="3" t="str">
        <f t="shared" si="1"/>
        <v>M1E 3E1</v>
      </c>
      <c r="L107" s="12" t="s">
        <v>596</v>
      </c>
      <c r="M107" s="12" t="s">
        <v>596</v>
      </c>
      <c r="N107" s="12"/>
      <c r="O107" s="5" t="s">
        <v>51</v>
      </c>
      <c r="P107" s="5" t="s">
        <v>24</v>
      </c>
      <c r="Q107" s="5" t="s">
        <v>39</v>
      </c>
      <c r="R107" s="5" t="s">
        <v>26</v>
      </c>
      <c r="S107" s="4" t="s">
        <v>597</v>
      </c>
      <c r="T107" s="19">
        <v>78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thickBot="1" x14ac:dyDescent="0.3">
      <c r="A108" s="16">
        <v>174</v>
      </c>
      <c r="B108" s="3" t="s">
        <v>598</v>
      </c>
      <c r="C108" s="3" t="s">
        <v>599</v>
      </c>
      <c r="D108" s="2">
        <v>4374776447</v>
      </c>
      <c r="E108" s="3" t="s">
        <v>600</v>
      </c>
      <c r="F108" s="3" t="s">
        <v>601</v>
      </c>
      <c r="G108" s="3"/>
      <c r="H108" s="3" t="s">
        <v>35</v>
      </c>
      <c r="I108" s="3" t="s">
        <v>105</v>
      </c>
      <c r="J108" s="3" t="s">
        <v>602</v>
      </c>
      <c r="K108" s="3" t="str">
        <f t="shared" si="1"/>
        <v>M9M 2N1</v>
      </c>
      <c r="L108" s="10" t="s">
        <v>603</v>
      </c>
      <c r="M108" s="10" t="s">
        <v>603</v>
      </c>
      <c r="N108" s="10"/>
      <c r="O108" s="3" t="s">
        <v>51</v>
      </c>
      <c r="P108" s="3" t="s">
        <v>127</v>
      </c>
      <c r="Q108" s="3" t="s">
        <v>39</v>
      </c>
      <c r="R108" s="3" t="s">
        <v>26</v>
      </c>
      <c r="S108" s="2" t="s">
        <v>604</v>
      </c>
      <c r="T108" s="18">
        <v>87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thickBot="1" x14ac:dyDescent="0.3">
      <c r="A109" s="17">
        <v>198</v>
      </c>
      <c r="B109" s="5" t="s">
        <v>605</v>
      </c>
      <c r="C109" s="5" t="s">
        <v>606</v>
      </c>
      <c r="D109" s="4">
        <v>4373441874</v>
      </c>
      <c r="E109" s="5" t="s">
        <v>607</v>
      </c>
      <c r="F109" s="5" t="s">
        <v>608</v>
      </c>
      <c r="G109" s="5">
        <v>610</v>
      </c>
      <c r="H109" s="5" t="s">
        <v>20</v>
      </c>
      <c r="I109" s="3" t="s">
        <v>56</v>
      </c>
      <c r="J109" s="5" t="s">
        <v>609</v>
      </c>
      <c r="K109" s="3" t="str">
        <f t="shared" si="1"/>
        <v>M3J 1P9</v>
      </c>
      <c r="L109" s="12" t="s">
        <v>561</v>
      </c>
      <c r="M109" s="12" t="s">
        <v>561</v>
      </c>
      <c r="N109" s="12"/>
      <c r="O109" s="5" t="s">
        <v>51</v>
      </c>
      <c r="P109" s="5" t="s">
        <v>38</v>
      </c>
      <c r="Q109" s="5" t="s">
        <v>39</v>
      </c>
      <c r="R109" s="5" t="s">
        <v>26</v>
      </c>
      <c r="S109" s="4" t="s">
        <v>435</v>
      </c>
      <c r="T109" s="19">
        <v>99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thickBot="1" x14ac:dyDescent="0.3">
      <c r="A110" s="16">
        <v>77</v>
      </c>
      <c r="B110" s="3" t="s">
        <v>610</v>
      </c>
      <c r="C110" s="3" t="s">
        <v>611</v>
      </c>
      <c r="D110" s="2">
        <v>6475629310</v>
      </c>
      <c r="E110" s="3" t="s">
        <v>612</v>
      </c>
      <c r="F110" s="3" t="s">
        <v>613</v>
      </c>
      <c r="G110" s="3"/>
      <c r="H110" s="3" t="s">
        <v>217</v>
      </c>
      <c r="I110" s="3" t="s">
        <v>132</v>
      </c>
      <c r="J110" s="3" t="s">
        <v>614</v>
      </c>
      <c r="K110" s="3" t="str">
        <f t="shared" si="1"/>
        <v>M6N 2K1</v>
      </c>
      <c r="L110" s="13"/>
      <c r="M110" s="13"/>
      <c r="N110" s="13"/>
      <c r="O110" s="3" t="s">
        <v>51</v>
      </c>
      <c r="P110" s="3"/>
      <c r="Q110" s="3" t="s">
        <v>39</v>
      </c>
      <c r="R110" s="3" t="s">
        <v>26</v>
      </c>
      <c r="S110" s="2" t="s">
        <v>322</v>
      </c>
      <c r="T110" s="18">
        <v>9</v>
      </c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30.75" thickBot="1" x14ac:dyDescent="0.3">
      <c r="A111" s="17">
        <v>170</v>
      </c>
      <c r="B111" s="5" t="s">
        <v>615</v>
      </c>
      <c r="C111" s="5" t="s">
        <v>616</v>
      </c>
      <c r="D111" s="4">
        <v>4375351900</v>
      </c>
      <c r="E111" s="5" t="s">
        <v>617</v>
      </c>
      <c r="F111" s="5" t="s">
        <v>618</v>
      </c>
      <c r="G111" s="5"/>
      <c r="H111" s="5" t="s">
        <v>35</v>
      </c>
      <c r="I111" s="3" t="s">
        <v>105</v>
      </c>
      <c r="J111" s="5" t="s">
        <v>619</v>
      </c>
      <c r="K111" s="3" t="str">
        <f t="shared" si="1"/>
        <v>M3M 1Z1</v>
      </c>
      <c r="L111" s="12" t="s">
        <v>620</v>
      </c>
      <c r="M111" s="12" t="s">
        <v>620</v>
      </c>
      <c r="N111" s="12"/>
      <c r="O111" s="5" t="s">
        <v>23</v>
      </c>
      <c r="P111" s="5" t="s">
        <v>38</v>
      </c>
      <c r="Q111" s="5" t="s">
        <v>39</v>
      </c>
      <c r="R111" s="5" t="s">
        <v>26</v>
      </c>
      <c r="S111" s="7">
        <v>37068</v>
      </c>
      <c r="T111" s="19">
        <v>84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thickBot="1" x14ac:dyDescent="0.3">
      <c r="A112" s="16">
        <v>106</v>
      </c>
      <c r="B112" s="3" t="s">
        <v>621</v>
      </c>
      <c r="C112" s="3" t="s">
        <v>29</v>
      </c>
      <c r="D112" s="2">
        <v>4376731413</v>
      </c>
      <c r="E112" s="6" t="s">
        <v>622</v>
      </c>
      <c r="F112" s="3"/>
      <c r="G112" s="3"/>
      <c r="H112" s="3" t="s">
        <v>20</v>
      </c>
      <c r="I112" s="3" t="s">
        <v>56</v>
      </c>
      <c r="J112" s="3" t="s">
        <v>576</v>
      </c>
      <c r="K112" s="3" t="str">
        <f t="shared" si="1"/>
        <v>M6M 2E5</v>
      </c>
      <c r="L112" s="10" t="s">
        <v>623</v>
      </c>
      <c r="M112" s="10" t="s">
        <v>623</v>
      </c>
      <c r="N112" s="10"/>
      <c r="O112" s="3" t="s">
        <v>23</v>
      </c>
      <c r="P112" s="3" t="s">
        <v>38</v>
      </c>
      <c r="Q112" s="3" t="s">
        <v>329</v>
      </c>
      <c r="R112" s="3" t="s">
        <v>624</v>
      </c>
      <c r="S112" s="8">
        <v>38773</v>
      </c>
      <c r="T112" s="18">
        <v>35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thickBot="1" x14ac:dyDescent="0.3">
      <c r="A113" s="17">
        <v>68</v>
      </c>
      <c r="B113" s="5" t="s">
        <v>625</v>
      </c>
      <c r="C113" s="5" t="s">
        <v>323</v>
      </c>
      <c r="D113" s="4">
        <v>4372635154</v>
      </c>
      <c r="E113" s="5" t="s">
        <v>626</v>
      </c>
      <c r="F113" s="5" t="s">
        <v>627</v>
      </c>
      <c r="G113" s="5"/>
      <c r="H113" s="5" t="s">
        <v>119</v>
      </c>
      <c r="I113" s="3" t="s">
        <v>139</v>
      </c>
      <c r="J113" s="5" t="s">
        <v>628</v>
      </c>
      <c r="K113" s="3" t="str">
        <f t="shared" si="1"/>
        <v>M9R 3W5</v>
      </c>
      <c r="L113" s="12" t="s">
        <v>629</v>
      </c>
      <c r="M113" s="12" t="s">
        <v>629</v>
      </c>
      <c r="N113" s="12"/>
      <c r="O113" s="5" t="s">
        <v>23</v>
      </c>
      <c r="P113" s="5" t="s">
        <v>24</v>
      </c>
      <c r="Q113" s="5" t="s">
        <v>39</v>
      </c>
      <c r="R113" s="5" t="s">
        <v>26</v>
      </c>
      <c r="S113" s="4" t="s">
        <v>630</v>
      </c>
      <c r="T113" s="19">
        <v>1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thickBot="1" x14ac:dyDescent="0.3">
      <c r="A114" s="16">
        <v>233</v>
      </c>
      <c r="B114" s="3" t="s">
        <v>631</v>
      </c>
      <c r="C114" s="3" t="s">
        <v>632</v>
      </c>
      <c r="D114" s="2">
        <v>6475703196</v>
      </c>
      <c r="E114" s="3"/>
      <c r="F114" s="3"/>
      <c r="G114" s="3"/>
      <c r="H114" s="3"/>
      <c r="I114" s="3" t="s">
        <v>722</v>
      </c>
      <c r="J114" s="3"/>
      <c r="K114" s="3" t="str">
        <f t="shared" si="1"/>
        <v/>
      </c>
      <c r="L114" s="13"/>
      <c r="M114" s="13"/>
      <c r="N114" s="13"/>
      <c r="O114" s="3" t="s">
        <v>23</v>
      </c>
      <c r="P114" s="3"/>
      <c r="Q114" s="3"/>
      <c r="R114" s="3"/>
      <c r="S114" s="8">
        <v>38378</v>
      </c>
      <c r="T114" s="18">
        <v>121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thickBot="1" x14ac:dyDescent="0.3">
      <c r="A115" s="17">
        <v>196</v>
      </c>
      <c r="B115" s="5" t="s">
        <v>633</v>
      </c>
      <c r="C115" s="5" t="s">
        <v>634</v>
      </c>
      <c r="D115" s="4">
        <v>4377785258</v>
      </c>
      <c r="E115" s="5"/>
      <c r="F115" s="5" t="s">
        <v>635</v>
      </c>
      <c r="G115" s="5"/>
      <c r="H115" s="5" t="s">
        <v>20</v>
      </c>
      <c r="I115" s="3" t="s">
        <v>56</v>
      </c>
      <c r="J115" s="5" t="s">
        <v>148</v>
      </c>
      <c r="K115" s="3" t="str">
        <f t="shared" si="1"/>
        <v>M6N 3M1</v>
      </c>
      <c r="L115" s="11"/>
      <c r="M115" s="11"/>
      <c r="N115" s="11"/>
      <c r="O115" s="5" t="s">
        <v>23</v>
      </c>
      <c r="P115" s="5"/>
      <c r="Q115" s="5"/>
      <c r="R115" s="5"/>
      <c r="S115" s="7">
        <v>37616</v>
      </c>
      <c r="T115" s="19">
        <v>97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thickBot="1" x14ac:dyDescent="0.3">
      <c r="A116" s="16">
        <v>230</v>
      </c>
      <c r="B116" s="3" t="s">
        <v>636</v>
      </c>
      <c r="C116" s="3" t="s">
        <v>637</v>
      </c>
      <c r="D116" s="2">
        <v>4374300425</v>
      </c>
      <c r="E116" s="3" t="s">
        <v>638</v>
      </c>
      <c r="F116" s="3" t="s">
        <v>627</v>
      </c>
      <c r="G116" s="3"/>
      <c r="H116" s="3" t="s">
        <v>119</v>
      </c>
      <c r="I116" s="3" t="s">
        <v>139</v>
      </c>
      <c r="J116" s="3" t="s">
        <v>628</v>
      </c>
      <c r="K116" s="3" t="str">
        <f t="shared" si="1"/>
        <v>M9R 3W5</v>
      </c>
      <c r="L116" s="10" t="s">
        <v>639</v>
      </c>
      <c r="M116" s="10" t="s">
        <v>639</v>
      </c>
      <c r="N116" s="10"/>
      <c r="O116" s="3" t="s">
        <v>51</v>
      </c>
      <c r="P116" s="3" t="s">
        <v>24</v>
      </c>
      <c r="Q116" s="3" t="s">
        <v>39</v>
      </c>
      <c r="R116" s="3" t="s">
        <v>26</v>
      </c>
      <c r="S116" s="2" t="s">
        <v>640</v>
      </c>
      <c r="T116" s="18">
        <v>119</v>
      </c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30.75" thickBot="1" x14ac:dyDescent="0.3">
      <c r="A117" s="17">
        <v>239</v>
      </c>
      <c r="B117" s="5" t="s">
        <v>641</v>
      </c>
      <c r="C117" s="5" t="s">
        <v>642</v>
      </c>
      <c r="D117" s="4">
        <v>4377572098</v>
      </c>
      <c r="E117" s="9" t="s">
        <v>643</v>
      </c>
      <c r="F117" s="5"/>
      <c r="G117" s="5">
        <v>707</v>
      </c>
      <c r="H117" s="5" t="s">
        <v>644</v>
      </c>
      <c r="I117" s="3" t="s">
        <v>728</v>
      </c>
      <c r="J117" s="5" t="s">
        <v>645</v>
      </c>
      <c r="K117" s="3" t="str">
        <f t="shared" si="1"/>
        <v>M9M 2X2</v>
      </c>
      <c r="L117" s="12" t="s">
        <v>646</v>
      </c>
      <c r="M117" s="12" t="s">
        <v>646</v>
      </c>
      <c r="N117" s="12"/>
      <c r="O117" s="5" t="s">
        <v>23</v>
      </c>
      <c r="P117" s="5" t="s">
        <v>38</v>
      </c>
      <c r="Q117" s="5" t="s">
        <v>39</v>
      </c>
      <c r="R117" s="5"/>
      <c r="S117" s="7">
        <v>38590</v>
      </c>
      <c r="T117" s="19">
        <v>125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thickBot="1" x14ac:dyDescent="0.3">
      <c r="A118" s="16">
        <v>71</v>
      </c>
      <c r="B118" s="3" t="s">
        <v>647</v>
      </c>
      <c r="C118" s="3" t="s">
        <v>224</v>
      </c>
      <c r="D118" s="2">
        <v>4165701570</v>
      </c>
      <c r="E118" s="3" t="s">
        <v>648</v>
      </c>
      <c r="F118" s="3" t="s">
        <v>283</v>
      </c>
      <c r="G118" s="3">
        <v>510</v>
      </c>
      <c r="H118" s="3" t="s">
        <v>217</v>
      </c>
      <c r="I118" s="3" t="s">
        <v>132</v>
      </c>
      <c r="J118" s="3" t="s">
        <v>388</v>
      </c>
      <c r="K118" s="3" t="str">
        <f t="shared" si="1"/>
        <v>M6C 2P6</v>
      </c>
      <c r="L118" s="10" t="s">
        <v>649</v>
      </c>
      <c r="M118" s="10" t="s">
        <v>649</v>
      </c>
      <c r="N118" s="10"/>
      <c r="O118" s="3" t="s">
        <v>23</v>
      </c>
      <c r="P118" s="3" t="s">
        <v>24</v>
      </c>
      <c r="Q118" s="3" t="s">
        <v>39</v>
      </c>
      <c r="R118" s="3" t="s">
        <v>26</v>
      </c>
      <c r="S118" s="8">
        <v>38224</v>
      </c>
      <c r="T118" s="18">
        <v>4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thickBot="1" x14ac:dyDescent="0.3">
      <c r="A119" s="17">
        <v>90</v>
      </c>
      <c r="B119" s="5" t="s">
        <v>650</v>
      </c>
      <c r="C119" s="5" t="s">
        <v>651</v>
      </c>
      <c r="D119" s="4">
        <v>5194003501</v>
      </c>
      <c r="E119" s="5" t="s">
        <v>652</v>
      </c>
      <c r="F119" s="5" t="s">
        <v>613</v>
      </c>
      <c r="G119" s="5"/>
      <c r="H119" s="5" t="s">
        <v>20</v>
      </c>
      <c r="I119" s="3" t="s">
        <v>56</v>
      </c>
      <c r="J119" s="5" t="s">
        <v>614</v>
      </c>
      <c r="K119" s="3" t="str">
        <f t="shared" si="1"/>
        <v>M6N 2K1</v>
      </c>
      <c r="L119" s="11"/>
      <c r="M119" s="11"/>
      <c r="N119" s="11"/>
      <c r="O119" s="5" t="s">
        <v>23</v>
      </c>
      <c r="P119" s="5" t="s">
        <v>653</v>
      </c>
      <c r="Q119" s="5" t="s">
        <v>533</v>
      </c>
      <c r="R119" s="5" t="s">
        <v>26</v>
      </c>
      <c r="S119" s="7">
        <v>38589</v>
      </c>
      <c r="T119" s="19">
        <v>22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thickBot="1" x14ac:dyDescent="0.3">
      <c r="A120" s="16">
        <v>110</v>
      </c>
      <c r="B120" s="3" t="s">
        <v>654</v>
      </c>
      <c r="C120" s="3" t="s">
        <v>347</v>
      </c>
      <c r="D120" s="2">
        <v>4376021218</v>
      </c>
      <c r="E120" s="3" t="s">
        <v>655</v>
      </c>
      <c r="F120" s="3" t="s">
        <v>656</v>
      </c>
      <c r="G120" s="3">
        <v>505</v>
      </c>
      <c r="H120" s="3" t="s">
        <v>20</v>
      </c>
      <c r="I120" s="3" t="s">
        <v>56</v>
      </c>
      <c r="J120" s="3" t="s">
        <v>657</v>
      </c>
      <c r="K120" s="3" t="str">
        <f t="shared" si="1"/>
        <v>M9N 2S6</v>
      </c>
      <c r="L120" s="10" t="s">
        <v>658</v>
      </c>
      <c r="M120" s="10" t="s">
        <v>658</v>
      </c>
      <c r="N120" s="10"/>
      <c r="O120" s="3" t="s">
        <v>51</v>
      </c>
      <c r="P120" s="3" t="s">
        <v>38</v>
      </c>
      <c r="Q120" s="3" t="s">
        <v>39</v>
      </c>
      <c r="R120" s="3" t="s">
        <v>26</v>
      </c>
      <c r="S120" s="8">
        <v>39015</v>
      </c>
      <c r="T120" s="18">
        <v>38</v>
      </c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thickBot="1" x14ac:dyDescent="0.3">
      <c r="A121" s="17">
        <v>115</v>
      </c>
      <c r="B121" s="5" t="s">
        <v>659</v>
      </c>
      <c r="C121" s="5" t="s">
        <v>146</v>
      </c>
      <c r="D121" s="4">
        <v>4374845959</v>
      </c>
      <c r="E121" s="5" t="s">
        <v>660</v>
      </c>
      <c r="F121" s="5" t="s">
        <v>661</v>
      </c>
      <c r="G121" s="5">
        <v>312</v>
      </c>
      <c r="H121" s="5" t="s">
        <v>374</v>
      </c>
      <c r="I121" s="3" t="s">
        <v>86</v>
      </c>
      <c r="J121" s="5" t="s">
        <v>327</v>
      </c>
      <c r="K121" s="3" t="str">
        <f t="shared" si="1"/>
        <v>M1L 1K9</v>
      </c>
      <c r="L121" s="12" t="s">
        <v>662</v>
      </c>
      <c r="M121" s="12" t="s">
        <v>662</v>
      </c>
      <c r="N121" s="12"/>
      <c r="O121" s="5" t="s">
        <v>23</v>
      </c>
      <c r="P121" s="5" t="s">
        <v>24</v>
      </c>
      <c r="Q121" s="5" t="s">
        <v>39</v>
      </c>
      <c r="R121" s="5" t="s">
        <v>26</v>
      </c>
      <c r="S121" s="4" t="s">
        <v>486</v>
      </c>
      <c r="T121" s="19">
        <v>43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thickBot="1" x14ac:dyDescent="0.3">
      <c r="A122" s="16">
        <v>182</v>
      </c>
      <c r="B122" s="3" t="s">
        <v>663</v>
      </c>
      <c r="C122" s="3" t="s">
        <v>103</v>
      </c>
      <c r="D122" s="2">
        <v>4376761087</v>
      </c>
      <c r="E122" s="3" t="s">
        <v>664</v>
      </c>
      <c r="F122" s="3" t="s">
        <v>665</v>
      </c>
      <c r="G122" s="3">
        <v>306</v>
      </c>
      <c r="H122" s="3" t="s">
        <v>374</v>
      </c>
      <c r="I122" s="3" t="s">
        <v>86</v>
      </c>
      <c r="J122" s="3" t="s">
        <v>666</v>
      </c>
      <c r="K122" s="3" t="str">
        <f t="shared" si="1"/>
        <v>M1K 1P2</v>
      </c>
      <c r="L122" s="10" t="s">
        <v>667</v>
      </c>
      <c r="M122" s="10" t="s">
        <v>667</v>
      </c>
      <c r="N122" s="10"/>
      <c r="O122" s="3" t="s">
        <v>51</v>
      </c>
      <c r="P122" s="3" t="s">
        <v>24</v>
      </c>
      <c r="Q122" s="3" t="s">
        <v>39</v>
      </c>
      <c r="R122" s="3" t="s">
        <v>26</v>
      </c>
      <c r="S122" s="2" t="s">
        <v>668</v>
      </c>
      <c r="T122" s="18">
        <v>2</v>
      </c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thickBot="1" x14ac:dyDescent="0.3">
      <c r="A123" s="17">
        <v>61</v>
      </c>
      <c r="B123" s="5" t="s">
        <v>669</v>
      </c>
      <c r="C123" s="5" t="s">
        <v>670</v>
      </c>
      <c r="D123" s="4">
        <v>4374607160</v>
      </c>
      <c r="E123" s="5" t="s">
        <v>671</v>
      </c>
      <c r="F123" s="5" t="s">
        <v>672</v>
      </c>
      <c r="G123" s="5"/>
      <c r="H123" s="5" t="s">
        <v>35</v>
      </c>
      <c r="I123" s="3" t="s">
        <v>105</v>
      </c>
      <c r="J123" s="5" t="s">
        <v>673</v>
      </c>
      <c r="K123" s="3" t="str">
        <f t="shared" si="1"/>
        <v>M9M 2T5</v>
      </c>
      <c r="L123" s="12" t="s">
        <v>674</v>
      </c>
      <c r="M123" s="12" t="s">
        <v>674</v>
      </c>
      <c r="N123" s="12"/>
      <c r="O123" s="5" t="s">
        <v>23</v>
      </c>
      <c r="P123" s="5" t="s">
        <v>38</v>
      </c>
      <c r="Q123" s="5" t="s">
        <v>39</v>
      </c>
      <c r="R123" s="5" t="s">
        <v>675</v>
      </c>
      <c r="S123" s="5"/>
      <c r="T123" s="19">
        <v>130</v>
      </c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thickBot="1" x14ac:dyDescent="0.3">
      <c r="A124" s="16">
        <v>93</v>
      </c>
      <c r="B124" s="3" t="s">
        <v>676</v>
      </c>
      <c r="C124" s="3" t="s">
        <v>677</v>
      </c>
      <c r="D124" s="2">
        <v>6476322655</v>
      </c>
      <c r="E124" s="3"/>
      <c r="F124" s="3" t="s">
        <v>238</v>
      </c>
      <c r="G124" s="3"/>
      <c r="H124" s="3" t="s">
        <v>20</v>
      </c>
      <c r="I124" s="3" t="s">
        <v>56</v>
      </c>
      <c r="J124" s="3"/>
      <c r="K124" s="3" t="str">
        <f t="shared" si="1"/>
        <v/>
      </c>
      <c r="L124" s="13"/>
      <c r="M124" s="13"/>
      <c r="N124" s="13"/>
      <c r="O124" s="3" t="s">
        <v>23</v>
      </c>
      <c r="P124" s="3" t="s">
        <v>38</v>
      </c>
      <c r="Q124" s="3" t="s">
        <v>39</v>
      </c>
      <c r="R124" s="3" t="s">
        <v>44</v>
      </c>
      <c r="S124" s="2" t="s">
        <v>678</v>
      </c>
      <c r="T124" s="18">
        <v>25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thickBot="1" x14ac:dyDescent="0.3">
      <c r="A125" s="17">
        <v>226</v>
      </c>
      <c r="B125" s="5" t="s">
        <v>679</v>
      </c>
      <c r="C125" s="5" t="s">
        <v>680</v>
      </c>
      <c r="D125" s="4">
        <v>4376776784</v>
      </c>
      <c r="E125" s="5" t="s">
        <v>681</v>
      </c>
      <c r="F125" s="5" t="s">
        <v>682</v>
      </c>
      <c r="G125" s="5"/>
      <c r="H125" s="5" t="s">
        <v>20</v>
      </c>
      <c r="I125" s="3" t="s">
        <v>56</v>
      </c>
      <c r="J125" s="5" t="s">
        <v>683</v>
      </c>
      <c r="K125" s="3" t="str">
        <f t="shared" si="1"/>
        <v>M5A 2N2</v>
      </c>
      <c r="L125" s="12" t="s">
        <v>684</v>
      </c>
      <c r="M125" s="12" t="s">
        <v>684</v>
      </c>
      <c r="N125" s="12"/>
      <c r="O125" s="5" t="s">
        <v>23</v>
      </c>
      <c r="P125" s="5" t="s">
        <v>38</v>
      </c>
      <c r="Q125" s="5" t="s">
        <v>39</v>
      </c>
      <c r="R125" s="5" t="s">
        <v>26</v>
      </c>
      <c r="S125" s="4" t="s">
        <v>685</v>
      </c>
      <c r="T125" s="19">
        <v>118</v>
      </c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thickBot="1" x14ac:dyDescent="0.3">
      <c r="A126" s="16">
        <v>234</v>
      </c>
      <c r="B126" s="3" t="s">
        <v>686</v>
      </c>
      <c r="C126" s="3" t="s">
        <v>687</v>
      </c>
      <c r="D126" s="2">
        <v>4374309070</v>
      </c>
      <c r="E126" s="3"/>
      <c r="F126" s="3"/>
      <c r="G126" s="3"/>
      <c r="H126" s="3"/>
      <c r="I126" s="3" t="s">
        <v>722</v>
      </c>
      <c r="J126" s="3"/>
      <c r="K126" s="3" t="str">
        <f t="shared" si="1"/>
        <v/>
      </c>
      <c r="L126" s="13"/>
      <c r="M126" s="13"/>
      <c r="N126" s="13"/>
      <c r="O126" s="3" t="s">
        <v>51</v>
      </c>
      <c r="P126" s="3"/>
      <c r="Q126" s="3"/>
      <c r="R126" s="3"/>
      <c r="S126" s="8">
        <v>38378</v>
      </c>
      <c r="T126" s="18">
        <v>122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thickBot="1" x14ac:dyDescent="0.3">
      <c r="A127" s="17">
        <v>88</v>
      </c>
      <c r="B127" s="5" t="s">
        <v>688</v>
      </c>
      <c r="C127" s="5" t="s">
        <v>524</v>
      </c>
      <c r="D127" s="4">
        <v>4378495028</v>
      </c>
      <c r="E127" s="5"/>
      <c r="F127" s="9" t="s">
        <v>689</v>
      </c>
      <c r="G127" s="5"/>
      <c r="H127" s="5" t="s">
        <v>35</v>
      </c>
      <c r="I127" s="3" t="s">
        <v>105</v>
      </c>
      <c r="J127" s="5" t="s">
        <v>690</v>
      </c>
      <c r="K127" s="3" t="str">
        <f t="shared" si="1"/>
        <v>M3J 3C4</v>
      </c>
      <c r="L127" s="12">
        <v>39724</v>
      </c>
      <c r="M127" s="12">
        <v>39724</v>
      </c>
      <c r="N127" s="12"/>
      <c r="O127" s="5" t="s">
        <v>51</v>
      </c>
      <c r="P127" s="5" t="s">
        <v>24</v>
      </c>
      <c r="Q127" s="5" t="s">
        <v>39</v>
      </c>
      <c r="R127" s="5" t="s">
        <v>26</v>
      </c>
      <c r="S127" s="7">
        <v>38377</v>
      </c>
      <c r="T127" s="19">
        <v>20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thickBot="1" x14ac:dyDescent="0.3">
      <c r="A128" s="16">
        <v>201</v>
      </c>
      <c r="B128" s="3" t="s">
        <v>691</v>
      </c>
      <c r="C128" s="3" t="s">
        <v>692</v>
      </c>
      <c r="D128" s="2">
        <v>4169043917</v>
      </c>
      <c r="E128" s="3" t="s">
        <v>693</v>
      </c>
      <c r="F128" s="3" t="s">
        <v>694</v>
      </c>
      <c r="G128" s="3">
        <v>408</v>
      </c>
      <c r="H128" s="3" t="s">
        <v>35</v>
      </c>
      <c r="I128" s="3" t="s">
        <v>105</v>
      </c>
      <c r="J128" s="3" t="s">
        <v>695</v>
      </c>
      <c r="K128" s="3" t="str">
        <f t="shared" si="1"/>
        <v>M6A 2N6</v>
      </c>
      <c r="L128" s="10" t="s">
        <v>696</v>
      </c>
      <c r="M128" s="10" t="s">
        <v>696</v>
      </c>
      <c r="N128" s="10"/>
      <c r="O128" s="3" t="s">
        <v>51</v>
      </c>
      <c r="P128" s="3" t="s">
        <v>24</v>
      </c>
      <c r="Q128" s="3" t="s">
        <v>39</v>
      </c>
      <c r="R128" s="3" t="s">
        <v>26</v>
      </c>
      <c r="S128" s="2" t="s">
        <v>81</v>
      </c>
      <c r="T128" s="18">
        <v>101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thickBot="1" x14ac:dyDescent="0.3">
      <c r="A129" s="17">
        <v>128</v>
      </c>
      <c r="B129" s="5" t="s">
        <v>697</v>
      </c>
      <c r="C129" s="5" t="s">
        <v>698</v>
      </c>
      <c r="D129" s="4">
        <v>4378304573</v>
      </c>
      <c r="E129" s="5" t="s">
        <v>699</v>
      </c>
      <c r="F129" s="5" t="s">
        <v>700</v>
      </c>
      <c r="G129" s="5"/>
      <c r="H129" s="5" t="s">
        <v>721</v>
      </c>
      <c r="I129" s="3" t="s">
        <v>701</v>
      </c>
      <c r="J129" s="5" t="s">
        <v>702</v>
      </c>
      <c r="K129" s="3" t="str">
        <f t="shared" si="1"/>
        <v>L6R 1C3</v>
      </c>
      <c r="L129" s="11"/>
      <c r="M129" s="11"/>
      <c r="N129" s="11"/>
      <c r="O129" s="5" t="s">
        <v>23</v>
      </c>
      <c r="P129" s="5" t="s">
        <v>24</v>
      </c>
      <c r="Q129" s="5" t="s">
        <v>39</v>
      </c>
      <c r="R129" s="5" t="s">
        <v>26</v>
      </c>
      <c r="S129" s="4" t="s">
        <v>395</v>
      </c>
      <c r="T129" s="19">
        <v>54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thickBot="1" x14ac:dyDescent="0.3">
      <c r="A130" s="16">
        <v>173</v>
      </c>
      <c r="B130" s="3" t="s">
        <v>703</v>
      </c>
      <c r="C130" s="3" t="s">
        <v>704</v>
      </c>
      <c r="D130" s="2">
        <v>4379679373</v>
      </c>
      <c r="E130" s="3" t="s">
        <v>705</v>
      </c>
      <c r="F130" s="3" t="s">
        <v>706</v>
      </c>
      <c r="G130" s="3">
        <v>305</v>
      </c>
      <c r="H130" s="3" t="s">
        <v>20</v>
      </c>
      <c r="I130" s="3" t="s">
        <v>56</v>
      </c>
      <c r="J130" s="3" t="s">
        <v>707</v>
      </c>
      <c r="K130" s="3" t="str">
        <f t="shared" si="1"/>
        <v>M6C 1C7</v>
      </c>
      <c r="L130" s="10" t="s">
        <v>708</v>
      </c>
      <c r="M130" s="10" t="s">
        <v>708</v>
      </c>
      <c r="N130" s="10"/>
      <c r="O130" s="3" t="s">
        <v>51</v>
      </c>
      <c r="P130" s="3"/>
      <c r="Q130" s="3" t="s">
        <v>39</v>
      </c>
      <c r="R130" s="3" t="s">
        <v>44</v>
      </c>
      <c r="S130" s="2" t="s">
        <v>604</v>
      </c>
      <c r="T130" s="18">
        <v>86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thickBot="1" x14ac:dyDescent="0.3">
      <c r="A131" s="17">
        <v>162</v>
      </c>
      <c r="B131" s="5" t="s">
        <v>709</v>
      </c>
      <c r="C131" s="5" t="s">
        <v>710</v>
      </c>
      <c r="D131" s="4">
        <v>4372562355</v>
      </c>
      <c r="E131" s="5" t="s">
        <v>711</v>
      </c>
      <c r="F131" s="5" t="s">
        <v>712</v>
      </c>
      <c r="G131" s="5">
        <v>615</v>
      </c>
      <c r="H131" s="5" t="s">
        <v>35</v>
      </c>
      <c r="I131" s="3" t="s">
        <v>105</v>
      </c>
      <c r="J131" s="5" t="s">
        <v>713</v>
      </c>
      <c r="K131" s="3" t="str">
        <f t="shared" ref="K131:K132" si="2">UPPER(J131)</f>
        <v>M2R 3N7</v>
      </c>
      <c r="L131" s="12" t="s">
        <v>714</v>
      </c>
      <c r="M131" s="12" t="s">
        <v>714</v>
      </c>
      <c r="N131" s="12"/>
      <c r="O131" s="5" t="s">
        <v>23</v>
      </c>
      <c r="P131" s="5" t="s">
        <v>24</v>
      </c>
      <c r="Q131" s="5" t="s">
        <v>39</v>
      </c>
      <c r="R131" s="5" t="s">
        <v>26</v>
      </c>
      <c r="S131" s="4" t="s">
        <v>460</v>
      </c>
      <c r="T131" s="19">
        <v>75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30.75" thickBot="1" x14ac:dyDescent="0.3">
      <c r="A132" s="25">
        <v>223</v>
      </c>
      <c r="B132" s="26" t="s">
        <v>715</v>
      </c>
      <c r="C132" s="26" t="s">
        <v>278</v>
      </c>
      <c r="D132" s="27">
        <v>4164028907</v>
      </c>
      <c r="E132" s="26" t="s">
        <v>716</v>
      </c>
      <c r="F132" s="26" t="s">
        <v>717</v>
      </c>
      <c r="G132" s="26">
        <v>552</v>
      </c>
      <c r="H132" s="26" t="s">
        <v>20</v>
      </c>
      <c r="I132" s="26" t="s">
        <v>56</v>
      </c>
      <c r="J132" s="26" t="s">
        <v>718</v>
      </c>
      <c r="K132" s="26" t="str">
        <f t="shared" si="2"/>
        <v>M5V 3W8</v>
      </c>
      <c r="L132" s="28" t="s">
        <v>719</v>
      </c>
      <c r="M132" s="28" t="s">
        <v>719</v>
      </c>
      <c r="N132" s="28"/>
      <c r="O132" s="26" t="s">
        <v>23</v>
      </c>
      <c r="P132" s="26"/>
      <c r="Q132" s="26" t="s">
        <v>39</v>
      </c>
      <c r="R132" s="26" t="s">
        <v>26</v>
      </c>
      <c r="S132" s="29">
        <v>38194</v>
      </c>
      <c r="T132" s="30">
        <v>116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4"/>
      <c r="M133" s="14"/>
      <c r="N133" s="1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4"/>
      <c r="M134" s="14"/>
      <c r="N134" s="1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4"/>
      <c r="M135" s="14"/>
      <c r="N135" s="1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4"/>
      <c r="M136" s="14"/>
      <c r="N136" s="1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4"/>
      <c r="M137" s="14"/>
      <c r="N137" s="1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4"/>
      <c r="M138" s="14"/>
      <c r="N138" s="1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4"/>
      <c r="M139" s="14"/>
      <c r="N139" s="1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4"/>
      <c r="M140" s="14"/>
      <c r="N140" s="1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4"/>
      <c r="M141" s="14"/>
      <c r="N141" s="1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4"/>
      <c r="M142" s="14"/>
      <c r="N142" s="1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4"/>
      <c r="M143" s="14"/>
      <c r="N143" s="1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4"/>
      <c r="M144" s="14"/>
      <c r="N144" s="1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4"/>
      <c r="M145" s="14"/>
      <c r="N145" s="1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4"/>
      <c r="M146" s="14"/>
      <c r="N146" s="1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4"/>
      <c r="M147" s="14"/>
      <c r="N147" s="1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4"/>
      <c r="M148" s="14"/>
      <c r="N148" s="1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4"/>
      <c r="M149" s="14"/>
      <c r="N149" s="1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4"/>
      <c r="M150" s="14"/>
      <c r="N150" s="1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4"/>
      <c r="M151" s="14"/>
      <c r="N151" s="1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4"/>
      <c r="M152" s="14"/>
      <c r="N152" s="1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4"/>
      <c r="M153" s="14"/>
      <c r="N153" s="1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4"/>
      <c r="M154" s="14"/>
      <c r="N154" s="1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4"/>
      <c r="M155" s="14"/>
      <c r="N155" s="1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4"/>
      <c r="M156" s="14"/>
      <c r="N156" s="1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4"/>
      <c r="M157" s="14"/>
      <c r="N157" s="1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4"/>
      <c r="M158" s="14"/>
      <c r="N158" s="1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4"/>
      <c r="M159" s="14"/>
      <c r="N159" s="1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4"/>
      <c r="M160" s="14"/>
      <c r="N160" s="1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4"/>
      <c r="M161" s="14"/>
      <c r="N161" s="1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4"/>
      <c r="M162" s="14"/>
      <c r="N162" s="1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4"/>
      <c r="M163" s="14"/>
      <c r="N163" s="1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4"/>
      <c r="M164" s="14"/>
      <c r="N164" s="1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4"/>
      <c r="M165" s="14"/>
      <c r="N165" s="1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4"/>
      <c r="M166" s="14"/>
      <c r="N166" s="1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4"/>
      <c r="M167" s="14"/>
      <c r="N167" s="1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4"/>
      <c r="M168" s="14"/>
      <c r="N168" s="1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4"/>
      <c r="M169" s="14"/>
      <c r="N169" s="1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4"/>
      <c r="M170" s="14"/>
      <c r="N170" s="1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4"/>
      <c r="M171" s="14"/>
      <c r="N171" s="1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4"/>
      <c r="M172" s="14"/>
      <c r="N172" s="1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4"/>
      <c r="M173" s="14"/>
      <c r="N173" s="1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4"/>
      <c r="M174" s="14"/>
      <c r="N174" s="1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4"/>
      <c r="M175" s="14"/>
      <c r="N175" s="1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4"/>
      <c r="M176" s="14"/>
      <c r="N176" s="1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4"/>
      <c r="M177" s="14"/>
      <c r="N177" s="1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4"/>
      <c r="M178" s="14"/>
      <c r="N178" s="1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4"/>
      <c r="M179" s="14"/>
      <c r="N179" s="1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4"/>
      <c r="M180" s="14"/>
      <c r="N180" s="1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4"/>
      <c r="M181" s="14"/>
      <c r="N181" s="1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4"/>
      <c r="M182" s="14"/>
      <c r="N182" s="1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4"/>
      <c r="M183" s="14"/>
      <c r="N183" s="1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4"/>
      <c r="M184" s="14"/>
      <c r="N184" s="1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4"/>
      <c r="M185" s="14"/>
      <c r="N185" s="1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4"/>
      <c r="M186" s="14"/>
      <c r="N186" s="1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4"/>
      <c r="M187" s="14"/>
      <c r="N187" s="1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4"/>
      <c r="M188" s="14"/>
      <c r="N188" s="1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4"/>
      <c r="M189" s="14"/>
      <c r="N189" s="1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4"/>
      <c r="M190" s="14"/>
      <c r="N190" s="1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4"/>
      <c r="M191" s="14"/>
      <c r="N191" s="1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4"/>
      <c r="M192" s="14"/>
      <c r="N192" s="1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4"/>
      <c r="M193" s="14"/>
      <c r="N193" s="1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4"/>
      <c r="M194" s="14"/>
      <c r="N194" s="1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4"/>
      <c r="M195" s="14"/>
      <c r="N195" s="1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4"/>
      <c r="M196" s="14"/>
      <c r="N196" s="1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4"/>
      <c r="M197" s="14"/>
      <c r="N197" s="1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4"/>
      <c r="M198" s="14"/>
      <c r="N198" s="1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4"/>
      <c r="M199" s="14"/>
      <c r="N199" s="1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4"/>
      <c r="M200" s="14"/>
      <c r="N200" s="1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4"/>
      <c r="M201" s="14"/>
      <c r="N201" s="1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4"/>
      <c r="M202" s="14"/>
      <c r="N202" s="1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4"/>
      <c r="M203" s="14"/>
      <c r="N203" s="1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4"/>
      <c r="M204" s="14"/>
      <c r="N204" s="1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4"/>
      <c r="M205" s="14"/>
      <c r="N205" s="1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4"/>
      <c r="M206" s="14"/>
      <c r="N206" s="1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4"/>
      <c r="M207" s="14"/>
      <c r="N207" s="1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4"/>
      <c r="M208" s="14"/>
      <c r="N208" s="1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4"/>
      <c r="M209" s="14"/>
      <c r="N209" s="1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4"/>
      <c r="M210" s="14"/>
      <c r="N210" s="1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4"/>
      <c r="M211" s="14"/>
      <c r="N211" s="1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4"/>
      <c r="M212" s="14"/>
      <c r="N212" s="1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4"/>
      <c r="M213" s="14"/>
      <c r="N213" s="1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4"/>
      <c r="M214" s="14"/>
      <c r="N214" s="1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4"/>
      <c r="M215" s="14"/>
      <c r="N215" s="1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4"/>
      <c r="M216" s="14"/>
      <c r="N216" s="1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4"/>
      <c r="M217" s="14"/>
      <c r="N217" s="1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4"/>
      <c r="M218" s="14"/>
      <c r="N218" s="1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4"/>
      <c r="M219" s="14"/>
      <c r="N219" s="1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4"/>
      <c r="M220" s="14"/>
      <c r="N220" s="1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4"/>
      <c r="M221" s="14"/>
      <c r="N221" s="1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4"/>
      <c r="M222" s="14"/>
      <c r="N222" s="1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4"/>
      <c r="M223" s="14"/>
      <c r="N223" s="1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4"/>
      <c r="M224" s="14"/>
      <c r="N224" s="1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4"/>
      <c r="M225" s="14"/>
      <c r="N225" s="1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4"/>
      <c r="M226" s="14"/>
      <c r="N226" s="1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4"/>
      <c r="M227" s="14"/>
      <c r="N227" s="1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4"/>
      <c r="M228" s="14"/>
      <c r="N228" s="1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4"/>
      <c r="M229" s="14"/>
      <c r="N229" s="1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4"/>
      <c r="M230" s="14"/>
      <c r="N230" s="1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4"/>
      <c r="M231" s="14"/>
      <c r="N231" s="1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4"/>
      <c r="M232" s="14"/>
      <c r="N232" s="1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4"/>
      <c r="M233" s="14"/>
      <c r="N233" s="1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4"/>
      <c r="M234" s="14"/>
      <c r="N234" s="1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4"/>
      <c r="M235" s="14"/>
      <c r="N235" s="1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4"/>
      <c r="M236" s="14"/>
      <c r="N236" s="1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4"/>
      <c r="M237" s="14"/>
      <c r="N237" s="1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4"/>
      <c r="M238" s="14"/>
      <c r="N238" s="1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4"/>
      <c r="M239" s="14"/>
      <c r="N239" s="1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4"/>
      <c r="M240" s="14"/>
      <c r="N240" s="1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4"/>
      <c r="M241" s="14"/>
      <c r="N241" s="1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4"/>
      <c r="M242" s="14"/>
      <c r="N242" s="1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4"/>
      <c r="M243" s="14"/>
      <c r="N243" s="1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4"/>
      <c r="M244" s="14"/>
      <c r="N244" s="1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4"/>
      <c r="M245" s="14"/>
      <c r="N245" s="1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4"/>
      <c r="M246" s="14"/>
      <c r="N246" s="1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4"/>
      <c r="M247" s="14"/>
      <c r="N247" s="1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4"/>
      <c r="M248" s="14"/>
      <c r="N248" s="1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4"/>
      <c r="M249" s="14"/>
      <c r="N249" s="1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4"/>
      <c r="M250" s="14"/>
      <c r="N250" s="1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4"/>
      <c r="M251" s="14"/>
      <c r="N251" s="1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4"/>
      <c r="M252" s="14"/>
      <c r="N252" s="1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4"/>
      <c r="M253" s="14"/>
      <c r="N253" s="1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4"/>
      <c r="M254" s="14"/>
      <c r="N254" s="1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4"/>
      <c r="M255" s="14"/>
      <c r="N255" s="1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4"/>
      <c r="M256" s="14"/>
      <c r="N256" s="1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4"/>
      <c r="M257" s="14"/>
      <c r="N257" s="1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4"/>
      <c r="M258" s="14"/>
      <c r="N258" s="1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4"/>
      <c r="M259" s="14"/>
      <c r="N259" s="1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4"/>
      <c r="M260" s="14"/>
      <c r="N260" s="1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4"/>
      <c r="M261" s="14"/>
      <c r="N261" s="1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4"/>
      <c r="M262" s="14"/>
      <c r="N262" s="1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4"/>
      <c r="M263" s="14"/>
      <c r="N263" s="1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4"/>
      <c r="M264" s="14"/>
      <c r="N264" s="1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4"/>
      <c r="M265" s="14"/>
      <c r="N265" s="1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4"/>
      <c r="M266" s="14"/>
      <c r="N266" s="1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4"/>
      <c r="M267" s="14"/>
      <c r="N267" s="1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4"/>
      <c r="M268" s="14"/>
      <c r="N268" s="1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4"/>
      <c r="M269" s="14"/>
      <c r="N269" s="1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4"/>
      <c r="M270" s="14"/>
      <c r="N270" s="1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4"/>
      <c r="M271" s="14"/>
      <c r="N271" s="1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4"/>
      <c r="M272" s="14"/>
      <c r="N272" s="1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4"/>
      <c r="M273" s="14"/>
      <c r="N273" s="1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4"/>
      <c r="M274" s="14"/>
      <c r="N274" s="1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4"/>
      <c r="M275" s="14"/>
      <c r="N275" s="1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4"/>
      <c r="M276" s="14"/>
      <c r="N276" s="1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4"/>
      <c r="M277" s="14"/>
      <c r="N277" s="1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4"/>
      <c r="M278" s="14"/>
      <c r="N278" s="1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4"/>
      <c r="M279" s="14"/>
      <c r="N279" s="1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4"/>
      <c r="M280" s="14"/>
      <c r="N280" s="1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4"/>
      <c r="M281" s="14"/>
      <c r="N281" s="1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4"/>
      <c r="M282" s="14"/>
      <c r="N282" s="1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4"/>
      <c r="M283" s="14"/>
      <c r="N283" s="1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4"/>
      <c r="M284" s="14"/>
      <c r="N284" s="1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4"/>
      <c r="M285" s="14"/>
      <c r="N285" s="1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4"/>
      <c r="M286" s="14"/>
      <c r="N286" s="1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4"/>
      <c r="M287" s="14"/>
      <c r="N287" s="1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4"/>
      <c r="M288" s="14"/>
      <c r="N288" s="1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4"/>
      <c r="M289" s="14"/>
      <c r="N289" s="1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4"/>
      <c r="M290" s="14"/>
      <c r="N290" s="1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4"/>
      <c r="M291" s="14"/>
      <c r="N291" s="1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4"/>
      <c r="M292" s="14"/>
      <c r="N292" s="1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4"/>
      <c r="M293" s="14"/>
      <c r="N293" s="1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4"/>
      <c r="M294" s="14"/>
      <c r="N294" s="1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4"/>
      <c r="M295" s="14"/>
      <c r="N295" s="1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4"/>
      <c r="M296" s="14"/>
      <c r="N296" s="1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4"/>
      <c r="M297" s="14"/>
      <c r="N297" s="1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4"/>
      <c r="M298" s="14"/>
      <c r="N298" s="1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4"/>
      <c r="M299" s="14"/>
      <c r="N299" s="1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4"/>
      <c r="M300" s="14"/>
      <c r="N300" s="1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4"/>
      <c r="M301" s="14"/>
      <c r="N301" s="1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4"/>
      <c r="M302" s="14"/>
      <c r="N302" s="1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4"/>
      <c r="M303" s="14"/>
      <c r="N303" s="1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4"/>
      <c r="M304" s="14"/>
      <c r="N304" s="1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4"/>
      <c r="M305" s="14"/>
      <c r="N305" s="1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4"/>
      <c r="M306" s="14"/>
      <c r="N306" s="1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4"/>
      <c r="M307" s="14"/>
      <c r="N307" s="1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4"/>
      <c r="M308" s="14"/>
      <c r="N308" s="1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4"/>
      <c r="M309" s="14"/>
      <c r="N309" s="1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4"/>
      <c r="M310" s="14"/>
      <c r="N310" s="1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4"/>
      <c r="M311" s="14"/>
      <c r="N311" s="1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4"/>
      <c r="M312" s="14"/>
      <c r="N312" s="1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4"/>
      <c r="M313" s="14"/>
      <c r="N313" s="1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4"/>
      <c r="M314" s="14"/>
      <c r="N314" s="1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4"/>
      <c r="M315" s="14"/>
      <c r="N315" s="1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4"/>
      <c r="M316" s="14"/>
      <c r="N316" s="1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4"/>
      <c r="M317" s="14"/>
      <c r="N317" s="1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4"/>
      <c r="M318" s="14"/>
      <c r="N318" s="1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4"/>
      <c r="M319" s="14"/>
      <c r="N319" s="1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4"/>
      <c r="M320" s="14"/>
      <c r="N320" s="1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4"/>
      <c r="M321" s="14"/>
      <c r="N321" s="1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4"/>
      <c r="M322" s="14"/>
      <c r="N322" s="1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4"/>
      <c r="M323" s="14"/>
      <c r="N323" s="1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4"/>
      <c r="M324" s="14"/>
      <c r="N324" s="1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4"/>
      <c r="M325" s="14"/>
      <c r="N325" s="1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4"/>
      <c r="M326" s="14"/>
      <c r="N326" s="1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4"/>
      <c r="M327" s="14"/>
      <c r="N327" s="1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4"/>
      <c r="M328" s="14"/>
      <c r="N328" s="1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4"/>
      <c r="M329" s="14"/>
      <c r="N329" s="1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4"/>
      <c r="M330" s="14"/>
      <c r="N330" s="1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4"/>
      <c r="M331" s="14"/>
      <c r="N331" s="1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4"/>
      <c r="M332" s="14"/>
      <c r="N332" s="1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4"/>
      <c r="M333" s="14"/>
      <c r="N333" s="1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4"/>
      <c r="M334" s="14"/>
      <c r="N334" s="1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4"/>
      <c r="M335" s="14"/>
      <c r="N335" s="1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4"/>
      <c r="M336" s="14"/>
      <c r="N336" s="1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4"/>
      <c r="M337" s="14"/>
      <c r="N337" s="1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4"/>
      <c r="M338" s="14"/>
      <c r="N338" s="1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4"/>
      <c r="M339" s="14"/>
      <c r="N339" s="1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4"/>
      <c r="M340" s="14"/>
      <c r="N340" s="1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4"/>
      <c r="M341" s="14"/>
      <c r="N341" s="1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4"/>
      <c r="M342" s="14"/>
      <c r="N342" s="1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4"/>
      <c r="M343" s="14"/>
      <c r="N343" s="1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4"/>
      <c r="M344" s="14"/>
      <c r="N344" s="1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4"/>
      <c r="M345" s="14"/>
      <c r="N345" s="1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4"/>
      <c r="M346" s="14"/>
      <c r="N346" s="1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4"/>
      <c r="M347" s="14"/>
      <c r="N347" s="1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4"/>
      <c r="M348" s="14"/>
      <c r="N348" s="1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4"/>
      <c r="M349" s="14"/>
      <c r="N349" s="1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4"/>
      <c r="M350" s="14"/>
      <c r="N350" s="1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4"/>
      <c r="M351" s="14"/>
      <c r="N351" s="1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4"/>
      <c r="M352" s="14"/>
      <c r="N352" s="1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4"/>
      <c r="M353" s="14"/>
      <c r="N353" s="1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4"/>
      <c r="M354" s="14"/>
      <c r="N354" s="1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4"/>
      <c r="M355" s="14"/>
      <c r="N355" s="1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4"/>
      <c r="M356" s="14"/>
      <c r="N356" s="1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4"/>
      <c r="M357" s="14"/>
      <c r="N357" s="1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4"/>
      <c r="M358" s="14"/>
      <c r="N358" s="1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4"/>
      <c r="M359" s="14"/>
      <c r="N359" s="1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4"/>
      <c r="M360" s="14"/>
      <c r="N360" s="1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4"/>
      <c r="M361" s="14"/>
      <c r="N361" s="1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4"/>
      <c r="M362" s="14"/>
      <c r="N362" s="1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4"/>
      <c r="M363" s="14"/>
      <c r="N363" s="1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4"/>
      <c r="M364" s="14"/>
      <c r="N364" s="1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4"/>
      <c r="M365" s="14"/>
      <c r="N365" s="1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4"/>
      <c r="M366" s="14"/>
      <c r="N366" s="1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4"/>
      <c r="M367" s="14"/>
      <c r="N367" s="1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4"/>
      <c r="M368" s="14"/>
      <c r="N368" s="1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4"/>
      <c r="M369" s="14"/>
      <c r="N369" s="1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4"/>
      <c r="M370" s="14"/>
      <c r="N370" s="1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4"/>
      <c r="M371" s="14"/>
      <c r="N371" s="1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4"/>
      <c r="M372" s="14"/>
      <c r="N372" s="1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4"/>
      <c r="M373" s="14"/>
      <c r="N373" s="1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4"/>
      <c r="M374" s="14"/>
      <c r="N374" s="1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4"/>
      <c r="M375" s="14"/>
      <c r="N375" s="1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4"/>
      <c r="M376" s="14"/>
      <c r="N376" s="1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4"/>
      <c r="M377" s="14"/>
      <c r="N377" s="1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4"/>
      <c r="M378" s="14"/>
      <c r="N378" s="1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4"/>
      <c r="M379" s="14"/>
      <c r="N379" s="1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4"/>
      <c r="M380" s="14"/>
      <c r="N380" s="1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4"/>
      <c r="M381" s="14"/>
      <c r="N381" s="1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4"/>
      <c r="M382" s="14"/>
      <c r="N382" s="1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4"/>
      <c r="M383" s="14"/>
      <c r="N383" s="1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4"/>
      <c r="M384" s="14"/>
      <c r="N384" s="1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4"/>
      <c r="M385" s="14"/>
      <c r="N385" s="1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4"/>
      <c r="M386" s="14"/>
      <c r="N386" s="1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4"/>
      <c r="M387" s="14"/>
      <c r="N387" s="1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4"/>
      <c r="M388" s="14"/>
      <c r="N388" s="1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4"/>
      <c r="M389" s="14"/>
      <c r="N389" s="1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4"/>
      <c r="M390" s="14"/>
      <c r="N390" s="1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4"/>
      <c r="M391" s="14"/>
      <c r="N391" s="1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4"/>
      <c r="M392" s="14"/>
      <c r="N392" s="1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4"/>
      <c r="M393" s="14"/>
      <c r="N393" s="1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4"/>
      <c r="M394" s="14"/>
      <c r="N394" s="1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4"/>
      <c r="M395" s="14"/>
      <c r="N395" s="1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4"/>
      <c r="M396" s="14"/>
      <c r="N396" s="1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4"/>
      <c r="M397" s="14"/>
      <c r="N397" s="1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4"/>
      <c r="M398" s="14"/>
      <c r="N398" s="1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4"/>
      <c r="M399" s="14"/>
      <c r="N399" s="1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4"/>
      <c r="M400" s="14"/>
      <c r="N400" s="1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4"/>
      <c r="M401" s="14"/>
      <c r="N401" s="1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4"/>
      <c r="M402" s="14"/>
      <c r="N402" s="1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4"/>
      <c r="M403" s="14"/>
      <c r="N403" s="1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4"/>
      <c r="M404" s="14"/>
      <c r="N404" s="1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4"/>
      <c r="M405" s="14"/>
      <c r="N405" s="1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4"/>
      <c r="M406" s="14"/>
      <c r="N406" s="1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4"/>
      <c r="M407" s="14"/>
      <c r="N407" s="1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4"/>
      <c r="M408" s="14"/>
      <c r="N408" s="1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4"/>
      <c r="M409" s="14"/>
      <c r="N409" s="1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4"/>
      <c r="M410" s="14"/>
      <c r="N410" s="1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4"/>
      <c r="M411" s="14"/>
      <c r="N411" s="1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4"/>
      <c r="M412" s="14"/>
      <c r="N412" s="1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4"/>
      <c r="M413" s="14"/>
      <c r="N413" s="1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4"/>
      <c r="M414" s="14"/>
      <c r="N414" s="1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4"/>
      <c r="M415" s="14"/>
      <c r="N415" s="1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4"/>
      <c r="M416" s="14"/>
      <c r="N416" s="1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4"/>
      <c r="M417" s="14"/>
      <c r="N417" s="1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4"/>
      <c r="M418" s="14"/>
      <c r="N418" s="1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4"/>
      <c r="M419" s="14"/>
      <c r="N419" s="1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4"/>
      <c r="M420" s="14"/>
      <c r="N420" s="1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4"/>
      <c r="M421" s="14"/>
      <c r="N421" s="1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4"/>
      <c r="M422" s="14"/>
      <c r="N422" s="1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4"/>
      <c r="M423" s="14"/>
      <c r="N423" s="1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4"/>
      <c r="M424" s="14"/>
      <c r="N424" s="1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4"/>
      <c r="M425" s="14"/>
      <c r="N425" s="1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4"/>
      <c r="M426" s="14"/>
      <c r="N426" s="1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4"/>
      <c r="M427" s="14"/>
      <c r="N427" s="1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4"/>
      <c r="M428" s="14"/>
      <c r="N428" s="1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4"/>
      <c r="M429" s="14"/>
      <c r="N429" s="1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4"/>
      <c r="M430" s="14"/>
      <c r="N430" s="1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4"/>
      <c r="M431" s="14"/>
      <c r="N431" s="1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4"/>
      <c r="M432" s="14"/>
      <c r="N432" s="1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4"/>
      <c r="M433" s="14"/>
      <c r="N433" s="1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4"/>
      <c r="M434" s="14"/>
      <c r="N434" s="1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4"/>
      <c r="M435" s="14"/>
      <c r="N435" s="1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4"/>
      <c r="M436" s="14"/>
      <c r="N436" s="1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4"/>
      <c r="M437" s="14"/>
      <c r="N437" s="1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4"/>
      <c r="M438" s="14"/>
      <c r="N438" s="1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4"/>
      <c r="M439" s="14"/>
      <c r="N439" s="1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4"/>
      <c r="M440" s="14"/>
      <c r="N440" s="1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4"/>
      <c r="M441" s="14"/>
      <c r="N441" s="1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4"/>
      <c r="M442" s="14"/>
      <c r="N442" s="1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4"/>
      <c r="M443" s="14"/>
      <c r="N443" s="1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4"/>
      <c r="M444" s="14"/>
      <c r="N444" s="1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4"/>
      <c r="M445" s="14"/>
      <c r="N445" s="1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4"/>
      <c r="M446" s="14"/>
      <c r="N446" s="1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4"/>
      <c r="M447" s="14"/>
      <c r="N447" s="1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4"/>
      <c r="M448" s="14"/>
      <c r="N448" s="1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4"/>
      <c r="M449" s="14"/>
      <c r="N449" s="1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4"/>
      <c r="M450" s="14"/>
      <c r="N450" s="1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4"/>
      <c r="M451" s="14"/>
      <c r="N451" s="1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4"/>
      <c r="M452" s="14"/>
      <c r="N452" s="1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4"/>
      <c r="M453" s="14"/>
      <c r="N453" s="1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4"/>
      <c r="M454" s="14"/>
      <c r="N454" s="1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4"/>
      <c r="M455" s="14"/>
      <c r="N455" s="1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4"/>
      <c r="M456" s="14"/>
      <c r="N456" s="1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4"/>
      <c r="M457" s="14"/>
      <c r="N457" s="1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4"/>
      <c r="M458" s="14"/>
      <c r="N458" s="1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4"/>
      <c r="M459" s="14"/>
      <c r="N459" s="1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4"/>
      <c r="M460" s="14"/>
      <c r="N460" s="1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4"/>
      <c r="M461" s="14"/>
      <c r="N461" s="1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4"/>
      <c r="M462" s="14"/>
      <c r="N462" s="1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4"/>
      <c r="M463" s="14"/>
      <c r="N463" s="1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4"/>
      <c r="M464" s="14"/>
      <c r="N464" s="1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4"/>
      <c r="M465" s="14"/>
      <c r="N465" s="1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4"/>
      <c r="M466" s="14"/>
      <c r="N466" s="1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4"/>
      <c r="M467" s="14"/>
      <c r="N467" s="1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4"/>
      <c r="M468" s="14"/>
      <c r="N468" s="1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4"/>
      <c r="M469" s="14"/>
      <c r="N469" s="1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4"/>
      <c r="M470" s="14"/>
      <c r="N470" s="1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4"/>
      <c r="M471" s="14"/>
      <c r="N471" s="1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4"/>
      <c r="M472" s="14"/>
      <c r="N472" s="1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4"/>
      <c r="M473" s="14"/>
      <c r="N473" s="1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4"/>
      <c r="M474" s="14"/>
      <c r="N474" s="1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4"/>
      <c r="M475" s="14"/>
      <c r="N475" s="1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4"/>
      <c r="M476" s="14"/>
      <c r="N476" s="1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4"/>
      <c r="M477" s="14"/>
      <c r="N477" s="1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4"/>
      <c r="M478" s="14"/>
      <c r="N478" s="1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4"/>
      <c r="M479" s="14"/>
      <c r="N479" s="1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4"/>
      <c r="M480" s="14"/>
      <c r="N480" s="1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4"/>
      <c r="M481" s="14"/>
      <c r="N481" s="1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4"/>
      <c r="M482" s="14"/>
      <c r="N482" s="1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4"/>
      <c r="M483" s="14"/>
      <c r="N483" s="1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4"/>
      <c r="M484" s="14"/>
      <c r="N484" s="1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4"/>
      <c r="M485" s="14"/>
      <c r="N485" s="1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4"/>
      <c r="M486" s="14"/>
      <c r="N486" s="1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4"/>
      <c r="M487" s="14"/>
      <c r="N487" s="1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4"/>
      <c r="M488" s="14"/>
      <c r="N488" s="1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4"/>
      <c r="M489" s="14"/>
      <c r="N489" s="1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4"/>
      <c r="M490" s="14"/>
      <c r="N490" s="1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4"/>
      <c r="M491" s="14"/>
      <c r="N491" s="1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4"/>
      <c r="M492" s="14"/>
      <c r="N492" s="1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4"/>
      <c r="M493" s="14"/>
      <c r="N493" s="1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4"/>
      <c r="M494" s="14"/>
      <c r="N494" s="1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4"/>
      <c r="M495" s="14"/>
      <c r="N495" s="1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4"/>
      <c r="M496" s="14"/>
      <c r="N496" s="1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4"/>
      <c r="M497" s="14"/>
      <c r="N497" s="1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4"/>
      <c r="M498" s="14"/>
      <c r="N498" s="1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4"/>
      <c r="M499" s="14"/>
      <c r="N499" s="1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4"/>
      <c r="M500" s="14"/>
      <c r="N500" s="1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4"/>
      <c r="M501" s="14"/>
      <c r="N501" s="1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4"/>
      <c r="M502" s="14"/>
      <c r="N502" s="1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4"/>
      <c r="M503" s="14"/>
      <c r="N503" s="1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4"/>
      <c r="M504" s="14"/>
      <c r="N504" s="1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4"/>
      <c r="M505" s="14"/>
      <c r="N505" s="1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4"/>
      <c r="M506" s="14"/>
      <c r="N506" s="1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4"/>
      <c r="M507" s="14"/>
      <c r="N507" s="1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4"/>
      <c r="M508" s="14"/>
      <c r="N508" s="1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4"/>
      <c r="M509" s="14"/>
      <c r="N509" s="1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4"/>
      <c r="M510" s="14"/>
      <c r="N510" s="1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4"/>
      <c r="M511" s="14"/>
      <c r="N511" s="1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4"/>
      <c r="M512" s="14"/>
      <c r="N512" s="1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4"/>
      <c r="M513" s="14"/>
      <c r="N513" s="1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4"/>
      <c r="M514" s="14"/>
      <c r="N514" s="1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4"/>
      <c r="M515" s="14"/>
      <c r="N515" s="1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4"/>
      <c r="M516" s="14"/>
      <c r="N516" s="1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4"/>
      <c r="M517" s="14"/>
      <c r="N517" s="1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4"/>
      <c r="M518" s="14"/>
      <c r="N518" s="1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4"/>
      <c r="M519" s="14"/>
      <c r="N519" s="1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4"/>
      <c r="M520" s="14"/>
      <c r="N520" s="1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4"/>
      <c r="M521" s="14"/>
      <c r="N521" s="1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4"/>
      <c r="M522" s="14"/>
      <c r="N522" s="1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4"/>
      <c r="M523" s="14"/>
      <c r="N523" s="1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4"/>
      <c r="M524" s="14"/>
      <c r="N524" s="1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4"/>
      <c r="M525" s="14"/>
      <c r="N525" s="1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4"/>
      <c r="M526" s="14"/>
      <c r="N526" s="1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4"/>
      <c r="M527" s="14"/>
      <c r="N527" s="1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4"/>
      <c r="M528" s="14"/>
      <c r="N528" s="1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4"/>
      <c r="M529" s="14"/>
      <c r="N529" s="1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4"/>
      <c r="M530" s="14"/>
      <c r="N530" s="1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4"/>
      <c r="M531" s="14"/>
      <c r="N531" s="1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4"/>
      <c r="M532" s="14"/>
      <c r="N532" s="1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4"/>
      <c r="M533" s="14"/>
      <c r="N533" s="1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4"/>
      <c r="M534" s="14"/>
      <c r="N534" s="1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4"/>
      <c r="M535" s="14"/>
      <c r="N535" s="1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4"/>
      <c r="M536" s="14"/>
      <c r="N536" s="1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4"/>
      <c r="M537" s="14"/>
      <c r="N537" s="1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4"/>
      <c r="M538" s="14"/>
      <c r="N538" s="1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4"/>
      <c r="M539" s="14"/>
      <c r="N539" s="1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4"/>
      <c r="M540" s="14"/>
      <c r="N540" s="1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4"/>
      <c r="M541" s="14"/>
      <c r="N541" s="1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4"/>
      <c r="M542" s="14"/>
      <c r="N542" s="1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4"/>
      <c r="M543" s="14"/>
      <c r="N543" s="1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4"/>
      <c r="M544" s="14"/>
      <c r="N544" s="1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4"/>
      <c r="M545" s="14"/>
      <c r="N545" s="1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4"/>
      <c r="M546" s="14"/>
      <c r="N546" s="1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4"/>
      <c r="M547" s="14"/>
      <c r="N547" s="1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4"/>
      <c r="M548" s="14"/>
      <c r="N548" s="1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4"/>
      <c r="M549" s="14"/>
      <c r="N549" s="1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4"/>
      <c r="M550" s="14"/>
      <c r="N550" s="1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4"/>
      <c r="M551" s="14"/>
      <c r="N551" s="1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4"/>
      <c r="M552" s="14"/>
      <c r="N552" s="1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4"/>
      <c r="M553" s="14"/>
      <c r="N553" s="1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4"/>
      <c r="M554" s="14"/>
      <c r="N554" s="1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4"/>
      <c r="M555" s="14"/>
      <c r="N555" s="1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4"/>
      <c r="M556" s="14"/>
      <c r="N556" s="1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4"/>
      <c r="M557" s="14"/>
      <c r="N557" s="1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4"/>
      <c r="M558" s="14"/>
      <c r="N558" s="1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4"/>
      <c r="M559" s="14"/>
      <c r="N559" s="1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4"/>
      <c r="M560" s="14"/>
      <c r="N560" s="1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4"/>
      <c r="M561" s="14"/>
      <c r="N561" s="1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4"/>
      <c r="M562" s="14"/>
      <c r="N562" s="1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4"/>
      <c r="M563" s="14"/>
      <c r="N563" s="1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4"/>
      <c r="M564" s="14"/>
      <c r="N564" s="1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4"/>
      <c r="M565" s="14"/>
      <c r="N565" s="1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4"/>
      <c r="M566" s="14"/>
      <c r="N566" s="1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4"/>
      <c r="M567" s="14"/>
      <c r="N567" s="1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4"/>
      <c r="M568" s="14"/>
      <c r="N568" s="1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4"/>
      <c r="M569" s="14"/>
      <c r="N569" s="1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4"/>
      <c r="M570" s="14"/>
      <c r="N570" s="1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4"/>
      <c r="M571" s="14"/>
      <c r="N571" s="1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4"/>
      <c r="M572" s="14"/>
      <c r="N572" s="1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4"/>
      <c r="M573" s="14"/>
      <c r="N573" s="1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4"/>
      <c r="M574" s="14"/>
      <c r="N574" s="1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4"/>
      <c r="M575" s="14"/>
      <c r="N575" s="1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4"/>
      <c r="M576" s="14"/>
      <c r="N576" s="1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4"/>
      <c r="M577" s="14"/>
      <c r="N577" s="1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4"/>
      <c r="M578" s="14"/>
      <c r="N578" s="1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4"/>
      <c r="M579" s="14"/>
      <c r="N579" s="1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4"/>
      <c r="M580" s="14"/>
      <c r="N580" s="1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4"/>
      <c r="M581" s="14"/>
      <c r="N581" s="1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4"/>
      <c r="M582" s="14"/>
      <c r="N582" s="1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4"/>
      <c r="M583" s="14"/>
      <c r="N583" s="1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4"/>
      <c r="M584" s="14"/>
      <c r="N584" s="1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4"/>
      <c r="M585" s="14"/>
      <c r="N585" s="1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4"/>
      <c r="M586" s="14"/>
      <c r="N586" s="1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4"/>
      <c r="M587" s="14"/>
      <c r="N587" s="1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4"/>
      <c r="M588" s="14"/>
      <c r="N588" s="1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4"/>
      <c r="M589" s="14"/>
      <c r="N589" s="1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4"/>
      <c r="M590" s="14"/>
      <c r="N590" s="1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4"/>
      <c r="M591" s="14"/>
      <c r="N591" s="1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4"/>
      <c r="M592" s="14"/>
      <c r="N592" s="1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4"/>
      <c r="M593" s="14"/>
      <c r="N593" s="1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4"/>
      <c r="M594" s="14"/>
      <c r="N594" s="1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4"/>
      <c r="M595" s="14"/>
      <c r="N595" s="1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4"/>
      <c r="M596" s="14"/>
      <c r="N596" s="1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4"/>
      <c r="M597" s="14"/>
      <c r="N597" s="1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4"/>
      <c r="M598" s="14"/>
      <c r="N598" s="1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4"/>
      <c r="M599" s="14"/>
      <c r="N599" s="1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4"/>
      <c r="M600" s="14"/>
      <c r="N600" s="1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4"/>
      <c r="M601" s="14"/>
      <c r="N601" s="1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4"/>
      <c r="M602" s="14"/>
      <c r="N602" s="1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4"/>
      <c r="M603" s="14"/>
      <c r="N603" s="1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4"/>
      <c r="M604" s="14"/>
      <c r="N604" s="1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4"/>
      <c r="M605" s="14"/>
      <c r="N605" s="1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4"/>
      <c r="M606" s="14"/>
      <c r="N606" s="1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4"/>
      <c r="M607" s="14"/>
      <c r="N607" s="1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4"/>
      <c r="M608" s="14"/>
      <c r="N608" s="1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4"/>
      <c r="M609" s="14"/>
      <c r="N609" s="1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4"/>
      <c r="M610" s="14"/>
      <c r="N610" s="1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4"/>
      <c r="M611" s="14"/>
      <c r="N611" s="1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4"/>
      <c r="M612" s="14"/>
      <c r="N612" s="1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4"/>
      <c r="M613" s="14"/>
      <c r="N613" s="1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4"/>
      <c r="M614" s="14"/>
      <c r="N614" s="1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4"/>
      <c r="M615" s="14"/>
      <c r="N615" s="1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4"/>
      <c r="M616" s="14"/>
      <c r="N616" s="1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4"/>
      <c r="M617" s="14"/>
      <c r="N617" s="1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4"/>
      <c r="M618" s="14"/>
      <c r="N618" s="1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4"/>
      <c r="M619" s="14"/>
      <c r="N619" s="1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4"/>
      <c r="M620" s="14"/>
      <c r="N620" s="1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4"/>
      <c r="M621" s="14"/>
      <c r="N621" s="1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4"/>
      <c r="M622" s="14"/>
      <c r="N622" s="1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4"/>
      <c r="M623" s="14"/>
      <c r="N623" s="1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4"/>
      <c r="M624" s="14"/>
      <c r="N624" s="1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4"/>
      <c r="M625" s="14"/>
      <c r="N625" s="1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4"/>
      <c r="M626" s="14"/>
      <c r="N626" s="1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4"/>
      <c r="M627" s="14"/>
      <c r="N627" s="1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4"/>
      <c r="M628" s="14"/>
      <c r="N628" s="1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4"/>
      <c r="M629" s="14"/>
      <c r="N629" s="1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4"/>
      <c r="M630" s="14"/>
      <c r="N630" s="1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4"/>
      <c r="M631" s="14"/>
      <c r="N631" s="1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4"/>
      <c r="M632" s="14"/>
      <c r="N632" s="1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4"/>
      <c r="M633" s="14"/>
      <c r="N633" s="1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4"/>
      <c r="M634" s="14"/>
      <c r="N634" s="1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4"/>
      <c r="M635" s="14"/>
      <c r="N635" s="1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4"/>
      <c r="M636" s="14"/>
      <c r="N636" s="1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4"/>
      <c r="M637" s="14"/>
      <c r="N637" s="1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4"/>
      <c r="M638" s="14"/>
      <c r="N638" s="1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4"/>
      <c r="M639" s="14"/>
      <c r="N639" s="1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4"/>
      <c r="M640" s="14"/>
      <c r="N640" s="1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4"/>
      <c r="M641" s="14"/>
      <c r="N641" s="1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4"/>
      <c r="M642" s="14"/>
      <c r="N642" s="1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4"/>
      <c r="M643" s="14"/>
      <c r="N643" s="1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4"/>
      <c r="M644" s="14"/>
      <c r="N644" s="1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4"/>
      <c r="M645" s="14"/>
      <c r="N645" s="1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4"/>
      <c r="M646" s="14"/>
      <c r="N646" s="1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4"/>
      <c r="M647" s="14"/>
      <c r="N647" s="1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4"/>
      <c r="M648" s="14"/>
      <c r="N648" s="1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4"/>
      <c r="M649" s="14"/>
      <c r="N649" s="1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4"/>
      <c r="M650" s="14"/>
      <c r="N650" s="1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4"/>
      <c r="M651" s="14"/>
      <c r="N651" s="1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4"/>
      <c r="M652" s="14"/>
      <c r="N652" s="1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4"/>
      <c r="M653" s="14"/>
      <c r="N653" s="1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4"/>
      <c r="M654" s="14"/>
      <c r="N654" s="1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4"/>
      <c r="M655" s="14"/>
      <c r="N655" s="1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4"/>
      <c r="M656" s="14"/>
      <c r="N656" s="1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4"/>
      <c r="M657" s="14"/>
      <c r="N657" s="1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4"/>
      <c r="M658" s="14"/>
      <c r="N658" s="1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4"/>
      <c r="M659" s="14"/>
      <c r="N659" s="1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4"/>
      <c r="M660" s="14"/>
      <c r="N660" s="1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4"/>
      <c r="M661" s="14"/>
      <c r="N661" s="1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4"/>
      <c r="M662" s="14"/>
      <c r="N662" s="1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4"/>
      <c r="M663" s="14"/>
      <c r="N663" s="1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4"/>
      <c r="M664" s="14"/>
      <c r="N664" s="1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4"/>
      <c r="M665" s="14"/>
      <c r="N665" s="1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4"/>
      <c r="M666" s="14"/>
      <c r="N666" s="1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4"/>
      <c r="M667" s="14"/>
      <c r="N667" s="1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4"/>
      <c r="M668" s="14"/>
      <c r="N668" s="1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4"/>
      <c r="M669" s="14"/>
      <c r="N669" s="1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4"/>
      <c r="M670" s="14"/>
      <c r="N670" s="1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4"/>
      <c r="M671" s="14"/>
      <c r="N671" s="1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4"/>
      <c r="M672" s="14"/>
      <c r="N672" s="1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4"/>
      <c r="M673" s="14"/>
      <c r="N673" s="1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4"/>
      <c r="M674" s="14"/>
      <c r="N674" s="1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4"/>
      <c r="M675" s="14"/>
      <c r="N675" s="1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4"/>
      <c r="M676" s="14"/>
      <c r="N676" s="1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4"/>
      <c r="M677" s="14"/>
      <c r="N677" s="1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4"/>
      <c r="M678" s="14"/>
      <c r="N678" s="1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4"/>
      <c r="M679" s="14"/>
      <c r="N679" s="1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4"/>
      <c r="M680" s="14"/>
      <c r="N680" s="1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4"/>
      <c r="M681" s="14"/>
      <c r="N681" s="1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4"/>
      <c r="M682" s="14"/>
      <c r="N682" s="1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4"/>
      <c r="M683" s="14"/>
      <c r="N683" s="1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4"/>
      <c r="M684" s="14"/>
      <c r="N684" s="1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4"/>
      <c r="M685" s="14"/>
      <c r="N685" s="1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4"/>
      <c r="M686" s="14"/>
      <c r="N686" s="1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4"/>
      <c r="M687" s="14"/>
      <c r="N687" s="1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4"/>
      <c r="M688" s="14"/>
      <c r="N688" s="1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4"/>
      <c r="M689" s="14"/>
      <c r="N689" s="1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4"/>
      <c r="M690" s="14"/>
      <c r="N690" s="1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4"/>
      <c r="M691" s="14"/>
      <c r="N691" s="1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4"/>
      <c r="M692" s="14"/>
      <c r="N692" s="1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4"/>
      <c r="M693" s="14"/>
      <c r="N693" s="1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4"/>
      <c r="M694" s="14"/>
      <c r="N694" s="1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4"/>
      <c r="M695" s="14"/>
      <c r="N695" s="1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4"/>
      <c r="M696" s="14"/>
      <c r="N696" s="1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4"/>
      <c r="M697" s="14"/>
      <c r="N697" s="1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4"/>
      <c r="M698" s="14"/>
      <c r="N698" s="1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4"/>
      <c r="M699" s="14"/>
      <c r="N699" s="1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4"/>
      <c r="M700" s="14"/>
      <c r="N700" s="1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4"/>
      <c r="M701" s="14"/>
      <c r="N701" s="1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4"/>
      <c r="M702" s="14"/>
      <c r="N702" s="1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4"/>
      <c r="M703" s="14"/>
      <c r="N703" s="1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4"/>
      <c r="M704" s="14"/>
      <c r="N704" s="1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4"/>
      <c r="M705" s="14"/>
      <c r="N705" s="1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4"/>
      <c r="M706" s="14"/>
      <c r="N706" s="1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4"/>
      <c r="M707" s="14"/>
      <c r="N707" s="1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4"/>
      <c r="M708" s="14"/>
      <c r="N708" s="1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4"/>
      <c r="M709" s="14"/>
      <c r="N709" s="1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4"/>
      <c r="M710" s="14"/>
      <c r="N710" s="1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4"/>
      <c r="M711" s="14"/>
      <c r="N711" s="1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4"/>
      <c r="M712" s="14"/>
      <c r="N712" s="1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4"/>
      <c r="M713" s="14"/>
      <c r="N713" s="1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4"/>
      <c r="M714" s="14"/>
      <c r="N714" s="1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4"/>
      <c r="M715" s="14"/>
      <c r="N715" s="1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4"/>
      <c r="M716" s="14"/>
      <c r="N716" s="1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4"/>
      <c r="M717" s="14"/>
      <c r="N717" s="1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4"/>
      <c r="M718" s="14"/>
      <c r="N718" s="1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4"/>
      <c r="M719" s="14"/>
      <c r="N719" s="1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4"/>
      <c r="M720" s="14"/>
      <c r="N720" s="1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4"/>
      <c r="M721" s="14"/>
      <c r="N721" s="1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4"/>
      <c r="M722" s="14"/>
      <c r="N722" s="1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4"/>
      <c r="M723" s="14"/>
      <c r="N723" s="1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4"/>
      <c r="M724" s="14"/>
      <c r="N724" s="1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4"/>
      <c r="M725" s="14"/>
      <c r="N725" s="1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4"/>
      <c r="M726" s="14"/>
      <c r="N726" s="1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4"/>
      <c r="M727" s="14"/>
      <c r="N727" s="1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4"/>
      <c r="M728" s="14"/>
      <c r="N728" s="1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4"/>
      <c r="M729" s="14"/>
      <c r="N729" s="1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4"/>
      <c r="M730" s="14"/>
      <c r="N730" s="1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4"/>
      <c r="M731" s="14"/>
      <c r="N731" s="1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4"/>
      <c r="M732" s="14"/>
      <c r="N732" s="1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4"/>
      <c r="M733" s="14"/>
      <c r="N733" s="1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4"/>
      <c r="M734" s="14"/>
      <c r="N734" s="1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4"/>
      <c r="M735" s="14"/>
      <c r="N735" s="1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4"/>
      <c r="M736" s="14"/>
      <c r="N736" s="1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4"/>
      <c r="M737" s="14"/>
      <c r="N737" s="1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4"/>
      <c r="M738" s="14"/>
      <c r="N738" s="1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4"/>
      <c r="M739" s="14"/>
      <c r="N739" s="1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4"/>
      <c r="M740" s="14"/>
      <c r="N740" s="1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4"/>
      <c r="M741" s="14"/>
      <c r="N741" s="1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4"/>
      <c r="M742" s="14"/>
      <c r="N742" s="1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4"/>
      <c r="M743" s="14"/>
      <c r="N743" s="1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4"/>
      <c r="M744" s="14"/>
      <c r="N744" s="1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4"/>
      <c r="M745" s="14"/>
      <c r="N745" s="1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4"/>
      <c r="M746" s="14"/>
      <c r="N746" s="1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4"/>
      <c r="M747" s="14"/>
      <c r="N747" s="1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4"/>
      <c r="M748" s="14"/>
      <c r="N748" s="1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4"/>
      <c r="M749" s="14"/>
      <c r="N749" s="1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4"/>
      <c r="M750" s="14"/>
      <c r="N750" s="1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4"/>
      <c r="M751" s="14"/>
      <c r="N751" s="1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4"/>
      <c r="M752" s="14"/>
      <c r="N752" s="1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4"/>
      <c r="M753" s="14"/>
      <c r="N753" s="1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4"/>
      <c r="M754" s="14"/>
      <c r="N754" s="1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4"/>
      <c r="M755" s="14"/>
      <c r="N755" s="1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4"/>
      <c r="M756" s="14"/>
      <c r="N756" s="1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4"/>
      <c r="M757" s="14"/>
      <c r="N757" s="1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4"/>
      <c r="M758" s="14"/>
      <c r="N758" s="1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4"/>
      <c r="M759" s="14"/>
      <c r="N759" s="1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4"/>
      <c r="M760" s="14"/>
      <c r="N760" s="1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4"/>
      <c r="M761" s="14"/>
      <c r="N761" s="1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4"/>
      <c r="M762" s="14"/>
      <c r="N762" s="1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4"/>
      <c r="M763" s="14"/>
      <c r="N763" s="1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4"/>
      <c r="M764" s="14"/>
      <c r="N764" s="1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4"/>
      <c r="M765" s="14"/>
      <c r="N765" s="1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4"/>
      <c r="M766" s="14"/>
      <c r="N766" s="1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4"/>
      <c r="M767" s="14"/>
      <c r="N767" s="1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4"/>
      <c r="M768" s="14"/>
      <c r="N768" s="1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4"/>
      <c r="M769" s="14"/>
      <c r="N769" s="1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4"/>
      <c r="M770" s="14"/>
      <c r="N770" s="1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4"/>
      <c r="M771" s="14"/>
      <c r="N771" s="1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4"/>
      <c r="M772" s="14"/>
      <c r="N772" s="1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4"/>
      <c r="M773" s="14"/>
      <c r="N773" s="1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4"/>
      <c r="M774" s="14"/>
      <c r="N774" s="1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4"/>
      <c r="M775" s="14"/>
      <c r="N775" s="1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4"/>
      <c r="M776" s="14"/>
      <c r="N776" s="1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4"/>
      <c r="M777" s="14"/>
      <c r="N777" s="1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4"/>
      <c r="M778" s="14"/>
      <c r="N778" s="1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4"/>
      <c r="M779" s="14"/>
      <c r="N779" s="1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4"/>
      <c r="M780" s="14"/>
      <c r="N780" s="1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4"/>
      <c r="M781" s="14"/>
      <c r="N781" s="1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4"/>
      <c r="M782" s="14"/>
      <c r="N782" s="1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4"/>
      <c r="M783" s="14"/>
      <c r="N783" s="1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4"/>
      <c r="M784" s="14"/>
      <c r="N784" s="1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4"/>
      <c r="M785" s="14"/>
      <c r="N785" s="1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4"/>
      <c r="M786" s="14"/>
      <c r="N786" s="1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4"/>
      <c r="M787" s="14"/>
      <c r="N787" s="1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4"/>
      <c r="M788" s="14"/>
      <c r="N788" s="1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4"/>
      <c r="M789" s="14"/>
      <c r="N789" s="1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4"/>
      <c r="M790" s="14"/>
      <c r="N790" s="1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4"/>
      <c r="M791" s="14"/>
      <c r="N791" s="1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4"/>
      <c r="M792" s="14"/>
      <c r="N792" s="1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4"/>
      <c r="M793" s="14"/>
      <c r="N793" s="1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4"/>
      <c r="M794" s="14"/>
      <c r="N794" s="1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4"/>
      <c r="M795" s="14"/>
      <c r="N795" s="1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4"/>
      <c r="M796" s="14"/>
      <c r="N796" s="1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4"/>
      <c r="M797" s="14"/>
      <c r="N797" s="1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4"/>
      <c r="M798" s="14"/>
      <c r="N798" s="1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4"/>
      <c r="M799" s="14"/>
      <c r="N799" s="1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4"/>
      <c r="M800" s="14"/>
      <c r="N800" s="1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4"/>
      <c r="M801" s="14"/>
      <c r="N801" s="1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4"/>
      <c r="M802" s="14"/>
      <c r="N802" s="1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4"/>
      <c r="M803" s="14"/>
      <c r="N803" s="1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4"/>
      <c r="M804" s="14"/>
      <c r="N804" s="1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4"/>
      <c r="M805" s="14"/>
      <c r="N805" s="1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4"/>
      <c r="M806" s="14"/>
      <c r="N806" s="1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4"/>
      <c r="M807" s="14"/>
      <c r="N807" s="1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4"/>
      <c r="M808" s="14"/>
      <c r="N808" s="1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4"/>
      <c r="M809" s="14"/>
      <c r="N809" s="1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4"/>
      <c r="M810" s="14"/>
      <c r="N810" s="1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4"/>
      <c r="M811" s="14"/>
      <c r="N811" s="1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4"/>
      <c r="M812" s="14"/>
      <c r="N812" s="1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4"/>
      <c r="M813" s="14"/>
      <c r="N813" s="1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4"/>
      <c r="M814" s="14"/>
      <c r="N814" s="1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4"/>
      <c r="M815" s="14"/>
      <c r="N815" s="1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4"/>
      <c r="M816" s="14"/>
      <c r="N816" s="1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4"/>
      <c r="M817" s="14"/>
      <c r="N817" s="1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4"/>
      <c r="M818" s="14"/>
      <c r="N818" s="1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4"/>
      <c r="M819" s="14"/>
      <c r="N819" s="1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4"/>
      <c r="M820" s="14"/>
      <c r="N820" s="1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4"/>
      <c r="M821" s="14"/>
      <c r="N821" s="1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4"/>
      <c r="M822" s="14"/>
      <c r="N822" s="1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4"/>
      <c r="M823" s="14"/>
      <c r="N823" s="1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4"/>
      <c r="M824" s="14"/>
      <c r="N824" s="1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4"/>
      <c r="M825" s="14"/>
      <c r="N825" s="1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4"/>
      <c r="M826" s="14"/>
      <c r="N826" s="1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4"/>
      <c r="M827" s="14"/>
      <c r="N827" s="1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4"/>
      <c r="M828" s="14"/>
      <c r="N828" s="1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4"/>
      <c r="M829" s="14"/>
      <c r="N829" s="1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4"/>
      <c r="M830" s="14"/>
      <c r="N830" s="1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4"/>
      <c r="M831" s="14"/>
      <c r="N831" s="1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4"/>
      <c r="M832" s="14"/>
      <c r="N832" s="1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4"/>
      <c r="M833" s="14"/>
      <c r="N833" s="1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4"/>
      <c r="M834" s="14"/>
      <c r="N834" s="1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4"/>
      <c r="M835" s="14"/>
      <c r="N835" s="1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4"/>
      <c r="M836" s="14"/>
      <c r="N836" s="1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4"/>
      <c r="M837" s="14"/>
      <c r="N837" s="1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4"/>
      <c r="M838" s="14"/>
      <c r="N838" s="1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4"/>
      <c r="M839" s="14"/>
      <c r="N839" s="1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4"/>
      <c r="M840" s="14"/>
      <c r="N840" s="1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4"/>
      <c r="M841" s="14"/>
      <c r="N841" s="1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4"/>
      <c r="M842" s="14"/>
      <c r="N842" s="1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4"/>
      <c r="M843" s="14"/>
      <c r="N843" s="1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4"/>
      <c r="M844" s="14"/>
      <c r="N844" s="1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4"/>
      <c r="M845" s="14"/>
      <c r="N845" s="1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4"/>
      <c r="M846" s="14"/>
      <c r="N846" s="1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4"/>
      <c r="M847" s="14"/>
      <c r="N847" s="1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4"/>
      <c r="M848" s="14"/>
      <c r="N848" s="1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4"/>
      <c r="M849" s="14"/>
      <c r="N849" s="1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4"/>
      <c r="M850" s="14"/>
      <c r="N850" s="1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4"/>
      <c r="M851" s="14"/>
      <c r="N851" s="1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4"/>
      <c r="M852" s="14"/>
      <c r="N852" s="1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4"/>
      <c r="M853" s="14"/>
      <c r="N853" s="1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4"/>
      <c r="M854" s="14"/>
      <c r="N854" s="1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4"/>
      <c r="M855" s="14"/>
      <c r="N855" s="1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4"/>
      <c r="M856" s="14"/>
      <c r="N856" s="1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4"/>
      <c r="M857" s="14"/>
      <c r="N857" s="1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4"/>
      <c r="M858" s="14"/>
      <c r="N858" s="1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4"/>
      <c r="M859" s="14"/>
      <c r="N859" s="1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4"/>
      <c r="M860" s="14"/>
      <c r="N860" s="1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4"/>
      <c r="M861" s="14"/>
      <c r="N861" s="1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4"/>
      <c r="M862" s="14"/>
      <c r="N862" s="1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4"/>
      <c r="M863" s="14"/>
      <c r="N863" s="1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4"/>
      <c r="M864" s="14"/>
      <c r="N864" s="1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4"/>
      <c r="M865" s="14"/>
      <c r="N865" s="1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4"/>
      <c r="M866" s="14"/>
      <c r="N866" s="1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4"/>
      <c r="M867" s="14"/>
      <c r="N867" s="1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4"/>
      <c r="M868" s="14"/>
      <c r="N868" s="1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4"/>
      <c r="M869" s="14"/>
      <c r="N869" s="1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4"/>
      <c r="M870" s="14"/>
      <c r="N870" s="1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4"/>
      <c r="M871" s="14"/>
      <c r="N871" s="1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4"/>
      <c r="M872" s="14"/>
      <c r="N872" s="1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4"/>
      <c r="M873" s="14"/>
      <c r="N873" s="1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4"/>
      <c r="M874" s="14"/>
      <c r="N874" s="1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4"/>
      <c r="M875" s="14"/>
      <c r="N875" s="1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4"/>
      <c r="M876" s="14"/>
      <c r="N876" s="1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4"/>
      <c r="M877" s="14"/>
      <c r="N877" s="1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4"/>
      <c r="M878" s="14"/>
      <c r="N878" s="1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4"/>
      <c r="M879" s="14"/>
      <c r="N879" s="1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4"/>
      <c r="M880" s="14"/>
      <c r="N880" s="1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4"/>
      <c r="M881" s="14"/>
      <c r="N881" s="1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4"/>
      <c r="M882" s="14"/>
      <c r="N882" s="1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4"/>
      <c r="M883" s="14"/>
      <c r="N883" s="1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4"/>
      <c r="M884" s="14"/>
      <c r="N884" s="1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4"/>
      <c r="M885" s="14"/>
      <c r="N885" s="1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4"/>
      <c r="M886" s="14"/>
      <c r="N886" s="1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4"/>
      <c r="M887" s="14"/>
      <c r="N887" s="1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4"/>
      <c r="M888" s="14"/>
      <c r="N888" s="1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4"/>
      <c r="M889" s="14"/>
      <c r="N889" s="1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4"/>
      <c r="M890" s="14"/>
      <c r="N890" s="1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4"/>
      <c r="M891" s="14"/>
      <c r="N891" s="1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4"/>
      <c r="M892" s="14"/>
      <c r="N892" s="1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4"/>
      <c r="M893" s="14"/>
      <c r="N893" s="1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4"/>
      <c r="M894" s="14"/>
      <c r="N894" s="1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4"/>
      <c r="M895" s="14"/>
      <c r="N895" s="1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4"/>
      <c r="M896" s="14"/>
      <c r="N896" s="1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4"/>
      <c r="M897" s="14"/>
      <c r="N897" s="1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4"/>
      <c r="M898" s="14"/>
      <c r="N898" s="1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4"/>
      <c r="M899" s="14"/>
      <c r="N899" s="1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4"/>
      <c r="M900" s="14"/>
      <c r="N900" s="1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4"/>
      <c r="M901" s="14"/>
      <c r="N901" s="1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4"/>
      <c r="M902" s="14"/>
      <c r="N902" s="1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4"/>
      <c r="M903" s="14"/>
      <c r="N903" s="1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4"/>
      <c r="M904" s="14"/>
      <c r="N904" s="1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4"/>
      <c r="M905" s="14"/>
      <c r="N905" s="1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4"/>
      <c r="M906" s="14"/>
      <c r="N906" s="1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4"/>
      <c r="M907" s="14"/>
      <c r="N907" s="1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4"/>
      <c r="M908" s="14"/>
      <c r="N908" s="1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4"/>
      <c r="M909" s="14"/>
      <c r="N909" s="1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4"/>
      <c r="M910" s="14"/>
      <c r="N910" s="1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4"/>
      <c r="M911" s="14"/>
      <c r="N911" s="1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4"/>
      <c r="M912" s="14"/>
      <c r="N912" s="1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4"/>
      <c r="M913" s="14"/>
      <c r="N913" s="1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4"/>
      <c r="M914" s="14"/>
      <c r="N914" s="1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4"/>
      <c r="M915" s="14"/>
      <c r="N915" s="1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4"/>
      <c r="M916" s="14"/>
      <c r="N916" s="1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4"/>
      <c r="M917" s="14"/>
      <c r="N917" s="1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4"/>
      <c r="M918" s="14"/>
      <c r="N918" s="1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4"/>
      <c r="M919" s="14"/>
      <c r="N919" s="1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4"/>
      <c r="M920" s="14"/>
      <c r="N920" s="1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4"/>
      <c r="M921" s="14"/>
      <c r="N921" s="1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4"/>
      <c r="M922" s="14"/>
      <c r="N922" s="1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4"/>
      <c r="M923" s="14"/>
      <c r="N923" s="1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4"/>
      <c r="M924" s="14"/>
      <c r="N924" s="1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4"/>
      <c r="M925" s="14"/>
      <c r="N925" s="1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4"/>
      <c r="M926" s="14"/>
      <c r="N926" s="1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4"/>
      <c r="M927" s="14"/>
      <c r="N927" s="1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4"/>
      <c r="M928" s="14"/>
      <c r="N928" s="1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4"/>
      <c r="M929" s="14"/>
      <c r="N929" s="1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4"/>
      <c r="M930" s="14"/>
      <c r="N930" s="1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4"/>
      <c r="M931" s="14"/>
      <c r="N931" s="1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4"/>
      <c r="M932" s="14"/>
      <c r="N932" s="1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4"/>
      <c r="M933" s="14"/>
      <c r="N933" s="1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4"/>
      <c r="M934" s="14"/>
      <c r="N934" s="1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4"/>
      <c r="M935" s="14"/>
      <c r="N935" s="1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4"/>
      <c r="M936" s="14"/>
      <c r="N936" s="1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4"/>
      <c r="M937" s="14"/>
      <c r="N937" s="1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4"/>
      <c r="M938" s="14"/>
      <c r="N938" s="1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4"/>
      <c r="M939" s="14"/>
      <c r="N939" s="1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4"/>
      <c r="M940" s="14"/>
      <c r="N940" s="1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4"/>
      <c r="M941" s="14"/>
      <c r="N941" s="1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4"/>
      <c r="M942" s="14"/>
      <c r="N942" s="1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4"/>
      <c r="M943" s="14"/>
      <c r="N943" s="1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4"/>
      <c r="M944" s="14"/>
      <c r="N944" s="1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4"/>
      <c r="M945" s="14"/>
      <c r="N945" s="1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4"/>
      <c r="M946" s="14"/>
      <c r="N946" s="1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4"/>
      <c r="M947" s="14"/>
      <c r="N947" s="1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4"/>
      <c r="M948" s="14"/>
      <c r="N948" s="1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4"/>
      <c r="M949" s="14"/>
      <c r="N949" s="1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4"/>
      <c r="M950" s="14"/>
      <c r="N950" s="1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4"/>
      <c r="M951" s="14"/>
      <c r="N951" s="1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4"/>
      <c r="M952" s="14"/>
      <c r="N952" s="1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4"/>
      <c r="M953" s="14"/>
      <c r="N953" s="1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4"/>
      <c r="M954" s="14"/>
      <c r="N954" s="1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4"/>
      <c r="M955" s="14"/>
      <c r="N955" s="1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4"/>
      <c r="M956" s="14"/>
      <c r="N956" s="1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4"/>
      <c r="M957" s="14"/>
      <c r="N957" s="1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4"/>
      <c r="M958" s="14"/>
      <c r="N958" s="1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4"/>
      <c r="M959" s="14"/>
      <c r="N959" s="1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4"/>
      <c r="M960" s="14"/>
      <c r="N960" s="1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4"/>
      <c r="M961" s="14"/>
      <c r="N961" s="1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4"/>
      <c r="M962" s="14"/>
      <c r="N962" s="1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4"/>
      <c r="M963" s="14"/>
      <c r="N963" s="1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4"/>
      <c r="M964" s="14"/>
      <c r="N964" s="1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4"/>
      <c r="M965" s="14"/>
      <c r="N965" s="1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4"/>
      <c r="M966" s="14"/>
      <c r="N966" s="1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4"/>
      <c r="M967" s="14"/>
      <c r="N967" s="1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4"/>
      <c r="M968" s="14"/>
      <c r="N968" s="1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4"/>
      <c r="M969" s="14"/>
      <c r="N969" s="1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4"/>
      <c r="M970" s="14"/>
      <c r="N970" s="1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4"/>
      <c r="M971" s="14"/>
      <c r="N971" s="1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4"/>
      <c r="M972" s="14"/>
      <c r="N972" s="1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4"/>
      <c r="M973" s="14"/>
      <c r="N973" s="1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4"/>
      <c r="M974" s="14"/>
      <c r="N974" s="1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4"/>
      <c r="M975" s="14"/>
      <c r="N975" s="1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4"/>
      <c r="M976" s="14"/>
      <c r="N976" s="1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4"/>
      <c r="M977" s="14"/>
      <c r="N977" s="1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4"/>
      <c r="M978" s="14"/>
      <c r="N978" s="1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4"/>
      <c r="M979" s="14"/>
      <c r="N979" s="1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4"/>
      <c r="M980" s="14"/>
      <c r="N980" s="1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4"/>
      <c r="M981" s="14"/>
      <c r="N981" s="1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4"/>
      <c r="M982" s="14"/>
      <c r="N982" s="1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4"/>
      <c r="M983" s="14"/>
      <c r="N983" s="1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4"/>
      <c r="M984" s="14"/>
      <c r="N984" s="1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4"/>
      <c r="M985" s="14"/>
      <c r="N985" s="1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4"/>
      <c r="M986" s="14"/>
      <c r="N986" s="1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4"/>
      <c r="M987" s="14"/>
      <c r="N987" s="1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4"/>
      <c r="M988" s="14"/>
      <c r="N988" s="1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4"/>
      <c r="M989" s="14"/>
      <c r="N989" s="1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4"/>
      <c r="M990" s="14"/>
      <c r="N990" s="1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4"/>
      <c r="M991" s="14"/>
      <c r="N991" s="1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4"/>
      <c r="M992" s="14"/>
      <c r="N992" s="1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4"/>
      <c r="M993" s="14"/>
      <c r="N993" s="1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4"/>
      <c r="M994" s="14"/>
      <c r="N994" s="1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4"/>
      <c r="M995" s="14"/>
      <c r="N995" s="1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4"/>
      <c r="M996" s="14"/>
      <c r="N996" s="1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4"/>
      <c r="M997" s="14"/>
      <c r="N997" s="1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4"/>
      <c r="M998" s="14"/>
      <c r="N998" s="1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4"/>
      <c r="M999" s="14"/>
      <c r="N999" s="1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4"/>
      <c r="M1000" s="14"/>
      <c r="N1000" s="1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3B6D1C-5590-415A-AFF4-E54F3BC1B2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ECCC Info</dc:creator>
  <cp:lastModifiedBy>ECCC Info</cp:lastModifiedBy>
  <dcterms:created xsi:type="dcterms:W3CDTF">2026-06-01T20:04:24Z</dcterms:created>
  <dcterms:modified xsi:type="dcterms:W3CDTF">2026-06-02T14:52:24Z</dcterms:modified>
</cp:coreProperties>
</file>