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ym\Desktop\BackTrade\data\PrecisionTesting\finals\"/>
    </mc:Choice>
  </mc:AlternateContent>
  <xr:revisionPtr revIDLastSave="0" documentId="13_ncr:1_{977EE80A-A5A8-41BA-8224-E89B9CF57AAC}" xr6:coauthVersionLast="47" xr6:coauthVersionMax="47" xr10:uidLastSave="{00000000-0000-0000-0000-000000000000}"/>
  <bookViews>
    <workbookView xWindow="-120" yWindow="-120" windowWidth="29040" windowHeight="15840" xr2:uid="{7D43CA4A-2B04-49F6-BDBC-66C858C63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1" l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E69" i="1"/>
  <c r="C69" i="1"/>
  <c r="D69" i="1"/>
  <c r="B69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F46" i="1"/>
  <c r="G46" i="1"/>
  <c r="H46" i="1"/>
  <c r="I46" i="1"/>
  <c r="E46" i="1"/>
  <c r="C46" i="1"/>
  <c r="D46" i="1"/>
  <c r="B46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J23" i="1"/>
  <c r="K23" i="1"/>
  <c r="L23" i="1"/>
  <c r="M23" i="1"/>
  <c r="F23" i="1"/>
  <c r="G23" i="1"/>
  <c r="H23" i="1"/>
  <c r="I23" i="1"/>
  <c r="E23" i="1"/>
  <c r="D23" i="1"/>
  <c r="C22" i="1"/>
  <c r="C23" i="1" s="1"/>
  <c r="B23" i="1"/>
</calcChain>
</file>

<file path=xl/sharedStrings.xml><?xml version="1.0" encoding="utf-8"?>
<sst xmlns="http://schemas.openxmlformats.org/spreadsheetml/2006/main" count="240" uniqueCount="20">
  <si>
    <t>P-AdaBoost</t>
  </si>
  <si>
    <t>R-AdaBoost</t>
  </si>
  <si>
    <t>TP-AdaBoost</t>
  </si>
  <si>
    <t>TG-AdaBoost</t>
  </si>
  <si>
    <t>P-LogisticRegression</t>
  </si>
  <si>
    <t>R-LogisticRegression</t>
  </si>
  <si>
    <t>TP-LogisticRegression</t>
  </si>
  <si>
    <t>TG-LogisticRegression</t>
  </si>
  <si>
    <t>P-MLP</t>
  </si>
  <si>
    <t>R-MLP</t>
  </si>
  <si>
    <t>TP-MLP</t>
  </si>
  <si>
    <t>TG-MLP</t>
  </si>
  <si>
    <t>P-QuadraticDiscriminantAnalysis</t>
  </si>
  <si>
    <t>R-QuadraticDiscriminantAnalysis</t>
  </si>
  <si>
    <t>TP-QuadraticDiscriminantAnalysis</t>
  </si>
  <si>
    <t>TG-QuadraticDiscriminantAnalysis</t>
  </si>
  <si>
    <t>P-RandomForest</t>
  </si>
  <si>
    <t>R-RandomForest</t>
  </si>
  <si>
    <t>TP-RandomForest</t>
  </si>
  <si>
    <t>TG-RandomForest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</si>
</sst>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30E3-1888-4143-A014-42F0D7342465}">
  <dimension ref="A1:CC69"/>
  <sheetViews>
    <sheetView tabSelected="1" topLeftCell="BA39" workbookViewId="0">
      <selection activeCell="BO72" sqref="BO72"/>
    </sheetView>
  </sheetViews>
  <sheetFormatPr defaultRowHeight="15" x14ac:dyDescent="0.25"/>
  <sheetData>
    <row r="1" spans="1:81" x14ac:dyDescent="0.25">
      <c r="A1" s="1">
        <v>1.5</v>
      </c>
      <c r="B1" s="2">
        <v>100</v>
      </c>
      <c r="C1" s="2">
        <v>100</v>
      </c>
      <c r="D1" s="2">
        <v>100</v>
      </c>
      <c r="E1" s="2">
        <v>100</v>
      </c>
      <c r="F1" s="3">
        <v>20</v>
      </c>
      <c r="G1" s="3">
        <v>20</v>
      </c>
      <c r="H1" s="3">
        <v>20</v>
      </c>
      <c r="I1" s="3">
        <v>20</v>
      </c>
      <c r="J1" s="4">
        <v>5</v>
      </c>
      <c r="K1" s="4">
        <v>5</v>
      </c>
      <c r="L1" s="4">
        <v>5</v>
      </c>
      <c r="M1" s="4">
        <v>5</v>
      </c>
      <c r="N1" s="5">
        <v>50</v>
      </c>
      <c r="O1" s="5">
        <v>50</v>
      </c>
      <c r="P1" s="5">
        <v>50</v>
      </c>
      <c r="Q1" s="5">
        <v>50</v>
      </c>
      <c r="R1" s="2">
        <v>100</v>
      </c>
      <c r="S1" s="2">
        <v>100</v>
      </c>
      <c r="T1" s="2">
        <v>100</v>
      </c>
      <c r="U1" s="2">
        <v>100</v>
      </c>
      <c r="V1" s="3">
        <v>20</v>
      </c>
      <c r="W1" s="3">
        <v>20</v>
      </c>
      <c r="X1" s="3">
        <v>20</v>
      </c>
      <c r="Y1" s="3">
        <v>20</v>
      </c>
      <c r="Z1" s="4">
        <v>5</v>
      </c>
      <c r="AA1" s="4">
        <v>5</v>
      </c>
      <c r="AB1" s="4">
        <v>5</v>
      </c>
      <c r="AC1" s="4">
        <v>5</v>
      </c>
      <c r="AD1" s="5">
        <v>50</v>
      </c>
      <c r="AE1" s="5">
        <v>50</v>
      </c>
      <c r="AF1" s="5">
        <v>50</v>
      </c>
      <c r="AG1" s="5">
        <v>50</v>
      </c>
      <c r="AH1" s="2">
        <v>100</v>
      </c>
      <c r="AI1" s="2">
        <v>100</v>
      </c>
      <c r="AJ1" s="2">
        <v>100</v>
      </c>
      <c r="AK1" s="2">
        <v>100</v>
      </c>
      <c r="AL1" s="3">
        <v>20</v>
      </c>
      <c r="AM1" s="3">
        <v>20</v>
      </c>
      <c r="AN1" s="3">
        <v>20</v>
      </c>
      <c r="AO1" s="3">
        <v>20</v>
      </c>
      <c r="AP1" s="4">
        <v>5</v>
      </c>
      <c r="AQ1" s="4">
        <v>5</v>
      </c>
      <c r="AR1" s="4">
        <v>5</v>
      </c>
      <c r="AS1" s="4">
        <v>5</v>
      </c>
      <c r="AT1" s="5">
        <v>50</v>
      </c>
      <c r="AU1" s="5">
        <v>50</v>
      </c>
      <c r="AV1" s="5">
        <v>50</v>
      </c>
      <c r="AW1" s="5">
        <v>50</v>
      </c>
      <c r="AX1" s="2">
        <v>100</v>
      </c>
      <c r="AY1" s="2">
        <v>100</v>
      </c>
      <c r="AZ1" s="2">
        <v>100</v>
      </c>
      <c r="BA1" s="2">
        <v>100</v>
      </c>
      <c r="BB1" s="3">
        <v>20</v>
      </c>
      <c r="BC1" s="3">
        <v>20</v>
      </c>
      <c r="BD1" s="3">
        <v>20</v>
      </c>
      <c r="BE1" s="3">
        <v>20</v>
      </c>
      <c r="BF1" s="4">
        <v>5</v>
      </c>
      <c r="BG1" s="4">
        <v>5</v>
      </c>
      <c r="BH1" s="4">
        <v>5</v>
      </c>
      <c r="BI1" s="4">
        <v>5</v>
      </c>
      <c r="BJ1" s="5">
        <v>50</v>
      </c>
      <c r="BK1" s="5">
        <v>50</v>
      </c>
      <c r="BL1" s="5">
        <v>50</v>
      </c>
      <c r="BM1" s="5">
        <v>50</v>
      </c>
      <c r="BN1" s="2">
        <v>100</v>
      </c>
      <c r="BO1" s="2">
        <v>100</v>
      </c>
      <c r="BP1" s="2">
        <v>100</v>
      </c>
      <c r="BQ1" s="2">
        <v>100</v>
      </c>
      <c r="BR1" s="3">
        <v>20</v>
      </c>
      <c r="BS1" s="3">
        <v>20</v>
      </c>
      <c r="BT1" s="3">
        <v>20</v>
      </c>
      <c r="BU1" s="3">
        <v>20</v>
      </c>
      <c r="BV1" s="4">
        <v>5</v>
      </c>
      <c r="BW1" s="4">
        <v>5</v>
      </c>
      <c r="BX1" s="4">
        <v>5</v>
      </c>
      <c r="BY1" s="4">
        <v>5</v>
      </c>
      <c r="BZ1" s="5">
        <v>50</v>
      </c>
      <c r="CA1" s="5">
        <v>50</v>
      </c>
      <c r="CB1" s="5">
        <v>50</v>
      </c>
      <c r="CC1" s="5">
        <v>50</v>
      </c>
    </row>
    <row r="2" spans="1:8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4</v>
      </c>
      <c r="W2" s="6" t="s">
        <v>5</v>
      </c>
      <c r="X2" s="6" t="s">
        <v>6</v>
      </c>
      <c r="Y2" s="6" t="s">
        <v>7</v>
      </c>
      <c r="Z2" s="6" t="s">
        <v>4</v>
      </c>
      <c r="AA2" s="6" t="s">
        <v>5</v>
      </c>
      <c r="AB2" s="6" t="s">
        <v>6</v>
      </c>
      <c r="AC2" s="6" t="s">
        <v>7</v>
      </c>
      <c r="AD2" s="6" t="s">
        <v>4</v>
      </c>
      <c r="AE2" s="6" t="s">
        <v>5</v>
      </c>
      <c r="AF2" s="6" t="s">
        <v>6</v>
      </c>
      <c r="AG2" s="6" t="s">
        <v>7</v>
      </c>
      <c r="AH2" s="6" t="s">
        <v>8</v>
      </c>
      <c r="AI2" s="6" t="s">
        <v>9</v>
      </c>
      <c r="AJ2" s="6" t="s">
        <v>10</v>
      </c>
      <c r="AK2" s="6" t="s">
        <v>11</v>
      </c>
      <c r="AL2" s="6" t="s">
        <v>8</v>
      </c>
      <c r="AM2" s="6" t="s">
        <v>9</v>
      </c>
      <c r="AN2" s="6" t="s">
        <v>10</v>
      </c>
      <c r="AO2" s="6" t="s">
        <v>11</v>
      </c>
      <c r="AP2" s="6" t="s">
        <v>8</v>
      </c>
      <c r="AQ2" s="6" t="s">
        <v>9</v>
      </c>
      <c r="AR2" s="6" t="s">
        <v>10</v>
      </c>
      <c r="AS2" s="6" t="s">
        <v>11</v>
      </c>
      <c r="AT2" s="6" t="s">
        <v>8</v>
      </c>
      <c r="AU2" s="6" t="s">
        <v>9</v>
      </c>
      <c r="AV2" s="6" t="s">
        <v>10</v>
      </c>
      <c r="AW2" s="6" t="s">
        <v>11</v>
      </c>
      <c r="AX2" s="6" t="s">
        <v>12</v>
      </c>
      <c r="AY2" s="6" t="s">
        <v>13</v>
      </c>
      <c r="AZ2" s="6" t="s">
        <v>14</v>
      </c>
      <c r="BA2" s="6" t="s">
        <v>15</v>
      </c>
      <c r="BB2" s="6" t="s">
        <v>12</v>
      </c>
      <c r="BC2" s="6" t="s">
        <v>13</v>
      </c>
      <c r="BD2" s="6" t="s">
        <v>14</v>
      </c>
      <c r="BE2" s="6" t="s">
        <v>15</v>
      </c>
      <c r="BF2" s="6" t="s">
        <v>12</v>
      </c>
      <c r="BG2" s="6" t="s">
        <v>13</v>
      </c>
      <c r="BH2" s="6" t="s">
        <v>14</v>
      </c>
      <c r="BI2" s="6" t="s">
        <v>15</v>
      </c>
      <c r="BJ2" s="6" t="s">
        <v>12</v>
      </c>
      <c r="BK2" s="6" t="s">
        <v>13</v>
      </c>
      <c r="BL2" s="6" t="s">
        <v>14</v>
      </c>
      <c r="BM2" s="6" t="s">
        <v>15</v>
      </c>
      <c r="BN2" s="6" t="s">
        <v>16</v>
      </c>
      <c r="BO2" s="6" t="s">
        <v>17</v>
      </c>
      <c r="BP2" s="6" t="s">
        <v>18</v>
      </c>
      <c r="BQ2" s="6" t="s">
        <v>19</v>
      </c>
      <c r="BR2" s="6" t="s">
        <v>16</v>
      </c>
      <c r="BS2" s="6" t="s">
        <v>17</v>
      </c>
      <c r="BT2" s="6" t="s">
        <v>18</v>
      </c>
      <c r="BU2" s="6" t="s">
        <v>19</v>
      </c>
      <c r="BV2" s="6" t="s">
        <v>16</v>
      </c>
      <c r="BW2" s="6" t="s">
        <v>17</v>
      </c>
      <c r="BX2" s="6" t="s">
        <v>18</v>
      </c>
      <c r="BY2" s="6" t="s">
        <v>19</v>
      </c>
      <c r="BZ2" s="6" t="s">
        <v>16</v>
      </c>
      <c r="CA2" s="6" t="s">
        <v>17</v>
      </c>
      <c r="CB2" s="6" t="s">
        <v>18</v>
      </c>
      <c r="CC2" s="6" t="s">
        <v>19</v>
      </c>
    </row>
    <row r="3" spans="1:81" x14ac:dyDescent="0.25">
      <c r="A3">
        <v>28</v>
      </c>
      <c r="B3">
        <v>0.30769230769230699</v>
      </c>
      <c r="C3">
        <v>0.14285714285714199</v>
      </c>
      <c r="D3">
        <v>4</v>
      </c>
      <c r="E3">
        <v>-0.9</v>
      </c>
      <c r="F3">
        <v>0.30769230769230699</v>
      </c>
      <c r="G3">
        <v>0.14285714285714199</v>
      </c>
      <c r="H3">
        <v>4</v>
      </c>
      <c r="I3">
        <v>-0.9</v>
      </c>
      <c r="J3">
        <v>0</v>
      </c>
      <c r="K3">
        <v>0</v>
      </c>
      <c r="L3">
        <v>0</v>
      </c>
      <c r="M3">
        <v>-7.09</v>
      </c>
      <c r="N3">
        <v>0.30769230769230699</v>
      </c>
      <c r="O3">
        <v>0.14285714285714199</v>
      </c>
      <c r="P3">
        <v>4</v>
      </c>
      <c r="Q3">
        <v>-0.9</v>
      </c>
      <c r="R3">
        <v>0.20833333333333301</v>
      </c>
      <c r="S3">
        <v>0.17857142857142799</v>
      </c>
      <c r="T3">
        <v>5</v>
      </c>
      <c r="U3">
        <v>-14.54</v>
      </c>
      <c r="V3">
        <v>0.2</v>
      </c>
      <c r="W3">
        <v>0.14285714285714199</v>
      </c>
      <c r="X3">
        <v>4</v>
      </c>
      <c r="Y3">
        <v>-13.9299999999999</v>
      </c>
      <c r="Z3">
        <v>0.4</v>
      </c>
      <c r="AA3">
        <v>7.1428571428571397E-2</v>
      </c>
      <c r="AB3">
        <v>2</v>
      </c>
      <c r="AC3">
        <v>-4.83</v>
      </c>
      <c r="AD3">
        <v>0.20833333333333301</v>
      </c>
      <c r="AE3">
        <v>0.17857142857142799</v>
      </c>
      <c r="AF3">
        <v>5</v>
      </c>
      <c r="AG3">
        <v>-14.54</v>
      </c>
      <c r="AH3">
        <v>0.28571428571428498</v>
      </c>
      <c r="AI3">
        <v>0.14285714285714199</v>
      </c>
      <c r="AJ3">
        <v>4</v>
      </c>
      <c r="AK3">
        <v>-1.9</v>
      </c>
      <c r="AL3">
        <v>0.28571428571428498</v>
      </c>
      <c r="AM3">
        <v>0.14285714285714199</v>
      </c>
      <c r="AN3">
        <v>4</v>
      </c>
      <c r="AO3">
        <v>-0.91000000000000103</v>
      </c>
      <c r="AP3">
        <v>0.2</v>
      </c>
      <c r="AQ3">
        <v>3.5714285714285698E-2</v>
      </c>
      <c r="AR3">
        <v>1</v>
      </c>
      <c r="AS3">
        <v>-5.76</v>
      </c>
      <c r="AT3">
        <v>0.27272727272727199</v>
      </c>
      <c r="AU3">
        <v>0.107142857142857</v>
      </c>
      <c r="AV3">
        <v>3</v>
      </c>
      <c r="AW3">
        <v>-2.08</v>
      </c>
      <c r="AX3">
        <v>0.15</v>
      </c>
      <c r="AY3">
        <v>0.53571428571428503</v>
      </c>
      <c r="AZ3">
        <v>15</v>
      </c>
      <c r="BA3">
        <v>-119.579999999999</v>
      </c>
      <c r="BB3">
        <v>0.4</v>
      </c>
      <c r="BC3">
        <v>0.28571428571428498</v>
      </c>
      <c r="BD3">
        <v>8</v>
      </c>
      <c r="BE3">
        <v>7.7299999999999898</v>
      </c>
      <c r="BF3">
        <v>0.4</v>
      </c>
      <c r="BG3">
        <v>7.1428571428571397E-2</v>
      </c>
      <c r="BH3">
        <v>2</v>
      </c>
      <c r="BI3">
        <v>6.38</v>
      </c>
      <c r="BJ3">
        <v>0.22</v>
      </c>
      <c r="BK3">
        <v>0.39285714285714202</v>
      </c>
      <c r="BL3">
        <v>11</v>
      </c>
      <c r="BM3">
        <v>-37.799999999999997</v>
      </c>
      <c r="BN3">
        <v>0</v>
      </c>
      <c r="BO3">
        <v>0</v>
      </c>
      <c r="BP3">
        <v>0</v>
      </c>
      <c r="BQ3">
        <v>-3.06</v>
      </c>
      <c r="BR3">
        <v>0</v>
      </c>
      <c r="BS3">
        <v>0</v>
      </c>
      <c r="BT3">
        <v>0</v>
      </c>
      <c r="BU3">
        <v>-5.2799999999999896</v>
      </c>
      <c r="BV3">
        <v>0</v>
      </c>
      <c r="BW3">
        <v>0</v>
      </c>
      <c r="BX3">
        <v>0</v>
      </c>
      <c r="BY3">
        <v>-3.06</v>
      </c>
      <c r="BZ3">
        <v>0.2</v>
      </c>
      <c r="CA3">
        <v>3.5714285714285698E-2</v>
      </c>
      <c r="CB3">
        <v>1</v>
      </c>
      <c r="CC3">
        <v>-7.06</v>
      </c>
    </row>
    <row r="4" spans="1:81" x14ac:dyDescent="0.25">
      <c r="A4">
        <v>113</v>
      </c>
      <c r="B4">
        <v>0.3</v>
      </c>
      <c r="C4">
        <v>2.6548672566371601E-2</v>
      </c>
      <c r="D4">
        <v>3</v>
      </c>
      <c r="E4">
        <v>5.62</v>
      </c>
      <c r="F4">
        <v>0.3</v>
      </c>
      <c r="G4">
        <v>2.6548672566371601E-2</v>
      </c>
      <c r="H4">
        <v>3</v>
      </c>
      <c r="I4">
        <v>5.62</v>
      </c>
      <c r="J4">
        <v>0.2</v>
      </c>
      <c r="K4">
        <v>8.8495575221238E-3</v>
      </c>
      <c r="L4">
        <v>1</v>
      </c>
      <c r="M4">
        <v>-0.17999999999999899</v>
      </c>
      <c r="N4">
        <v>0.3</v>
      </c>
      <c r="O4">
        <v>2.6548672566371601E-2</v>
      </c>
      <c r="P4">
        <v>3</v>
      </c>
      <c r="Q4">
        <v>5.62</v>
      </c>
      <c r="R4">
        <v>0.42857142857142799</v>
      </c>
      <c r="S4">
        <v>5.30973451327433E-2</v>
      </c>
      <c r="T4">
        <v>6</v>
      </c>
      <c r="U4">
        <v>18.16</v>
      </c>
      <c r="V4">
        <v>0.42857142857142799</v>
      </c>
      <c r="W4">
        <v>5.30973451327433E-2</v>
      </c>
      <c r="X4">
        <v>6</v>
      </c>
      <c r="Y4">
        <v>18.16</v>
      </c>
      <c r="Z4">
        <v>0.4</v>
      </c>
      <c r="AA4">
        <v>1.7699115044247701E-2</v>
      </c>
      <c r="AB4">
        <v>2</v>
      </c>
      <c r="AC4">
        <v>1.91</v>
      </c>
      <c r="AD4">
        <v>0.42857142857142799</v>
      </c>
      <c r="AE4">
        <v>5.30973451327433E-2</v>
      </c>
      <c r="AF4">
        <v>6</v>
      </c>
      <c r="AG4">
        <v>18.16</v>
      </c>
      <c r="AH4">
        <v>0.5625</v>
      </c>
      <c r="AI4">
        <v>7.9646017699115002E-2</v>
      </c>
      <c r="AJ4">
        <v>9</v>
      </c>
      <c r="AK4">
        <v>22.569999999999901</v>
      </c>
      <c r="AL4">
        <v>0.52631578947368396</v>
      </c>
      <c r="AM4">
        <v>8.8495575221238895E-2</v>
      </c>
      <c r="AN4">
        <v>10</v>
      </c>
      <c r="AO4">
        <v>26.349999999999898</v>
      </c>
      <c r="AP4">
        <v>0.4</v>
      </c>
      <c r="AQ4">
        <v>1.7699115044247701E-2</v>
      </c>
      <c r="AR4">
        <v>2</v>
      </c>
      <c r="AS4">
        <v>5.89</v>
      </c>
      <c r="AT4">
        <v>0.53333333333333299</v>
      </c>
      <c r="AU4">
        <v>7.0796460176991094E-2</v>
      </c>
      <c r="AV4">
        <v>8</v>
      </c>
      <c r="AW4">
        <v>20.12</v>
      </c>
      <c r="AX4">
        <v>0.28999999999999998</v>
      </c>
      <c r="AY4">
        <v>0.25663716814159199</v>
      </c>
      <c r="AZ4">
        <v>29</v>
      </c>
      <c r="BA4">
        <v>65.399999999999906</v>
      </c>
      <c r="BB4">
        <v>0.4</v>
      </c>
      <c r="BC4">
        <v>7.0796460176991094E-2</v>
      </c>
      <c r="BD4">
        <v>8</v>
      </c>
      <c r="BE4">
        <v>19.45</v>
      </c>
      <c r="BF4">
        <v>0.8</v>
      </c>
      <c r="BG4">
        <v>3.5398230088495498E-2</v>
      </c>
      <c r="BH4">
        <v>4</v>
      </c>
      <c r="BI4">
        <v>13.29</v>
      </c>
      <c r="BJ4">
        <v>0.36</v>
      </c>
      <c r="BK4">
        <v>0.15929203539823</v>
      </c>
      <c r="BL4">
        <v>18</v>
      </c>
      <c r="BM4">
        <v>35.9299999999999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0.4</v>
      </c>
    </row>
    <row r="5" spans="1:81" x14ac:dyDescent="0.25">
      <c r="A5">
        <v>9</v>
      </c>
      <c r="B5">
        <v>4.4776119402985003E-2</v>
      </c>
      <c r="C5">
        <v>0.33333333333333298</v>
      </c>
      <c r="D5">
        <v>3</v>
      </c>
      <c r="E5">
        <v>-125.75</v>
      </c>
      <c r="F5">
        <v>0.05</v>
      </c>
      <c r="G5">
        <v>0.11111111111111099</v>
      </c>
      <c r="H5">
        <v>1</v>
      </c>
      <c r="I5">
        <v>-48.63</v>
      </c>
      <c r="J5">
        <v>0</v>
      </c>
      <c r="K5">
        <v>0</v>
      </c>
      <c r="L5">
        <v>0</v>
      </c>
      <c r="M5">
        <v>-21.36</v>
      </c>
      <c r="N5">
        <v>0.06</v>
      </c>
      <c r="O5">
        <v>0.33333333333333298</v>
      </c>
      <c r="P5">
        <v>3</v>
      </c>
      <c r="Q5">
        <v>-97.7</v>
      </c>
      <c r="R5">
        <v>6.4516129032257993E-2</v>
      </c>
      <c r="S5">
        <v>0.66666666666666596</v>
      </c>
      <c r="T5">
        <v>6</v>
      </c>
      <c r="U5">
        <v>-189.82</v>
      </c>
      <c r="V5">
        <v>0.1</v>
      </c>
      <c r="W5">
        <v>0.22222222222222199</v>
      </c>
      <c r="X5">
        <v>2</v>
      </c>
      <c r="Y5">
        <v>-31.85</v>
      </c>
      <c r="Z5">
        <v>0.2</v>
      </c>
      <c r="AA5">
        <v>0.11111111111111099</v>
      </c>
      <c r="AB5">
        <v>1</v>
      </c>
      <c r="AC5">
        <v>1.3</v>
      </c>
      <c r="AD5">
        <v>0.1</v>
      </c>
      <c r="AE5">
        <v>0.55555555555555503</v>
      </c>
      <c r="AF5">
        <v>5</v>
      </c>
      <c r="AG5">
        <v>-95.84</v>
      </c>
      <c r="AH5">
        <v>6.0240963855421603E-2</v>
      </c>
      <c r="AI5">
        <v>0.55555555555555503</v>
      </c>
      <c r="AJ5">
        <v>5</v>
      </c>
      <c r="AK5">
        <v>-134.93</v>
      </c>
      <c r="AL5">
        <v>0.2</v>
      </c>
      <c r="AM5">
        <v>0.44444444444444398</v>
      </c>
      <c r="AN5">
        <v>4</v>
      </c>
      <c r="AO5">
        <v>-12.52</v>
      </c>
      <c r="AP5">
        <v>0</v>
      </c>
      <c r="AQ5">
        <v>0</v>
      </c>
      <c r="AR5">
        <v>0</v>
      </c>
      <c r="AS5">
        <v>-4.54</v>
      </c>
      <c r="AT5">
        <v>0.08</v>
      </c>
      <c r="AU5">
        <v>0.44444444444444398</v>
      </c>
      <c r="AV5">
        <v>4</v>
      </c>
      <c r="AW5">
        <v>-74.83</v>
      </c>
      <c r="AX5">
        <v>0.03</v>
      </c>
      <c r="AY5">
        <v>0.33333333333333298</v>
      </c>
      <c r="AZ5">
        <v>3</v>
      </c>
      <c r="BA5">
        <v>-209.1</v>
      </c>
      <c r="BB5">
        <v>0.05</v>
      </c>
      <c r="BC5">
        <v>0.11111111111111099</v>
      </c>
      <c r="BD5">
        <v>1</v>
      </c>
      <c r="BE5">
        <v>-49.41</v>
      </c>
      <c r="BF5">
        <v>0</v>
      </c>
      <c r="BG5">
        <v>0</v>
      </c>
      <c r="BH5">
        <v>0</v>
      </c>
      <c r="BI5">
        <v>-24.2</v>
      </c>
      <c r="BJ5">
        <v>0.02</v>
      </c>
      <c r="BK5">
        <v>0.11111111111111099</v>
      </c>
      <c r="BL5">
        <v>1</v>
      </c>
      <c r="BM5">
        <v>-113.66</v>
      </c>
      <c r="BN5">
        <v>5.5555555555555497E-2</v>
      </c>
      <c r="BO5">
        <v>0.22222222222222199</v>
      </c>
      <c r="BP5">
        <v>2</v>
      </c>
      <c r="BQ5">
        <v>-70.05</v>
      </c>
      <c r="BR5">
        <v>0.1</v>
      </c>
      <c r="BS5">
        <v>0.22222222222222199</v>
      </c>
      <c r="BT5">
        <v>2</v>
      </c>
      <c r="BU5">
        <v>-21.22</v>
      </c>
      <c r="BV5">
        <v>0</v>
      </c>
      <c r="BW5">
        <v>0</v>
      </c>
      <c r="BX5">
        <v>0</v>
      </c>
      <c r="BY5">
        <v>-14.05</v>
      </c>
      <c r="BZ5">
        <v>8.5714285714285701E-2</v>
      </c>
      <c r="CA5">
        <v>0.33333333333333298</v>
      </c>
      <c r="CB5">
        <v>3</v>
      </c>
      <c r="CC5">
        <v>-72.239999999999995</v>
      </c>
    </row>
    <row r="6" spans="1:81" x14ac:dyDescent="0.25">
      <c r="A6">
        <v>55</v>
      </c>
      <c r="B6">
        <v>0</v>
      </c>
      <c r="C6">
        <v>0</v>
      </c>
      <c r="D6">
        <v>0</v>
      </c>
      <c r="E6">
        <v>-2.5</v>
      </c>
      <c r="F6">
        <v>0</v>
      </c>
      <c r="G6">
        <v>0</v>
      </c>
      <c r="H6">
        <v>0</v>
      </c>
      <c r="I6">
        <v>1.21</v>
      </c>
      <c r="J6">
        <v>0</v>
      </c>
      <c r="K6">
        <v>0</v>
      </c>
      <c r="L6">
        <v>0</v>
      </c>
      <c r="M6">
        <v>1.21</v>
      </c>
      <c r="N6">
        <v>0</v>
      </c>
      <c r="O6">
        <v>0</v>
      </c>
      <c r="P6">
        <v>0</v>
      </c>
      <c r="Q6">
        <v>1.21</v>
      </c>
      <c r="R6">
        <v>0</v>
      </c>
      <c r="S6">
        <v>0</v>
      </c>
      <c r="T6">
        <v>0</v>
      </c>
      <c r="U6">
        <v>-9.41</v>
      </c>
      <c r="V6">
        <v>0</v>
      </c>
      <c r="W6">
        <v>0</v>
      </c>
      <c r="X6">
        <v>0</v>
      </c>
      <c r="Y6">
        <v>-9.41</v>
      </c>
      <c r="Z6">
        <v>0</v>
      </c>
      <c r="AA6">
        <v>0</v>
      </c>
      <c r="AB6">
        <v>0</v>
      </c>
      <c r="AC6">
        <v>-8.8000000000000007</v>
      </c>
      <c r="AD6">
        <v>0</v>
      </c>
      <c r="AE6">
        <v>0</v>
      </c>
      <c r="AF6">
        <v>0</v>
      </c>
      <c r="AG6">
        <v>-9.41</v>
      </c>
      <c r="AH6">
        <v>0</v>
      </c>
      <c r="AI6">
        <v>0</v>
      </c>
      <c r="AJ6">
        <v>0</v>
      </c>
      <c r="AK6">
        <v>-5.18</v>
      </c>
      <c r="AL6">
        <v>0</v>
      </c>
      <c r="AM6">
        <v>0</v>
      </c>
      <c r="AN6">
        <v>0</v>
      </c>
      <c r="AO6">
        <v>-5.18</v>
      </c>
      <c r="AP6">
        <v>0</v>
      </c>
      <c r="AQ6">
        <v>0</v>
      </c>
      <c r="AR6">
        <v>0</v>
      </c>
      <c r="AS6">
        <v>-5.18</v>
      </c>
      <c r="AT6">
        <v>0</v>
      </c>
      <c r="AU6">
        <v>0</v>
      </c>
      <c r="AV6">
        <v>0</v>
      </c>
      <c r="AW6">
        <v>-5.18</v>
      </c>
      <c r="AX6">
        <v>0.14000000000000001</v>
      </c>
      <c r="AY6">
        <v>0.25454545454545402</v>
      </c>
      <c r="AZ6">
        <v>14</v>
      </c>
      <c r="BA6">
        <v>42.8599999999999</v>
      </c>
      <c r="BB6">
        <v>0.05</v>
      </c>
      <c r="BC6">
        <v>1.8181818181818101E-2</v>
      </c>
      <c r="BD6">
        <v>1</v>
      </c>
      <c r="BE6">
        <v>9.0500000000000007</v>
      </c>
      <c r="BF6">
        <v>0.2</v>
      </c>
      <c r="BG6">
        <v>1.8181818181818101E-2</v>
      </c>
      <c r="BH6">
        <v>1</v>
      </c>
      <c r="BI6">
        <v>4.0199999999999996</v>
      </c>
      <c r="BJ6">
        <v>0.1</v>
      </c>
      <c r="BK6">
        <v>9.0909090909090898E-2</v>
      </c>
      <c r="BL6">
        <v>5</v>
      </c>
      <c r="BM6">
        <v>18.84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229</v>
      </c>
      <c r="B7">
        <v>0.54545454545454497</v>
      </c>
      <c r="C7">
        <v>5.2401746724890799E-2</v>
      </c>
      <c r="D7">
        <v>12</v>
      </c>
      <c r="E7">
        <v>33.950000000000003</v>
      </c>
      <c r="F7">
        <v>0.55000000000000004</v>
      </c>
      <c r="G7">
        <v>4.8034934497816498E-2</v>
      </c>
      <c r="H7">
        <v>11</v>
      </c>
      <c r="I7">
        <v>31.32</v>
      </c>
      <c r="J7">
        <v>0.4</v>
      </c>
      <c r="K7">
        <v>8.7336244541484E-3</v>
      </c>
      <c r="L7">
        <v>2</v>
      </c>
      <c r="M7">
        <v>-4.22</v>
      </c>
      <c r="N7">
        <v>0.54545454545454497</v>
      </c>
      <c r="O7">
        <v>5.2401746724890799E-2</v>
      </c>
      <c r="P7">
        <v>12</v>
      </c>
      <c r="Q7">
        <v>33.950000000000003</v>
      </c>
      <c r="R7">
        <v>0.38461538461538403</v>
      </c>
      <c r="S7">
        <v>0.109170305676855</v>
      </c>
      <c r="T7">
        <v>25</v>
      </c>
      <c r="U7">
        <v>82.49</v>
      </c>
      <c r="V7">
        <v>0.6</v>
      </c>
      <c r="W7">
        <v>5.2401746724890799E-2</v>
      </c>
      <c r="X7">
        <v>12</v>
      </c>
      <c r="Y7">
        <v>35.54</v>
      </c>
      <c r="Z7">
        <v>1</v>
      </c>
      <c r="AA7">
        <v>2.1834061135371102E-2</v>
      </c>
      <c r="AB7">
        <v>5</v>
      </c>
      <c r="AC7">
        <v>13.92</v>
      </c>
      <c r="AD7">
        <v>0.42</v>
      </c>
      <c r="AE7">
        <v>9.1703056768558902E-2</v>
      </c>
      <c r="AF7">
        <v>21</v>
      </c>
      <c r="AG7">
        <v>69.61</v>
      </c>
      <c r="AH7">
        <v>0.53333333333333299</v>
      </c>
      <c r="AI7">
        <v>6.98689956331877E-2</v>
      </c>
      <c r="AJ7">
        <v>16</v>
      </c>
      <c r="AK7">
        <v>46.89</v>
      </c>
      <c r="AL7">
        <v>0.55000000000000004</v>
      </c>
      <c r="AM7">
        <v>4.8034934497816498E-2</v>
      </c>
      <c r="AN7">
        <v>11</v>
      </c>
      <c r="AO7">
        <v>34.6099999999999</v>
      </c>
      <c r="AP7">
        <v>0.8</v>
      </c>
      <c r="AQ7">
        <v>1.7467248908296901E-2</v>
      </c>
      <c r="AR7">
        <v>4</v>
      </c>
      <c r="AS7">
        <v>12.18</v>
      </c>
      <c r="AT7">
        <v>0.46428571428571402</v>
      </c>
      <c r="AU7">
        <v>5.6768558951964997E-2</v>
      </c>
      <c r="AV7">
        <v>13</v>
      </c>
      <c r="AW7">
        <v>34.51</v>
      </c>
      <c r="AX7">
        <v>0.45</v>
      </c>
      <c r="AY7">
        <v>0.19650655021833999</v>
      </c>
      <c r="AZ7">
        <v>45</v>
      </c>
      <c r="BA7">
        <v>150.99</v>
      </c>
      <c r="BB7">
        <v>0.3</v>
      </c>
      <c r="BC7">
        <v>2.62008733624454E-2</v>
      </c>
      <c r="BD7">
        <v>6</v>
      </c>
      <c r="BE7">
        <v>30.26</v>
      </c>
      <c r="BF7">
        <v>1</v>
      </c>
      <c r="BG7">
        <v>2.1834061135371102E-2</v>
      </c>
      <c r="BH7">
        <v>5</v>
      </c>
      <c r="BI7">
        <v>15.68</v>
      </c>
      <c r="BJ7">
        <v>0.42</v>
      </c>
      <c r="BK7">
        <v>9.1703056768558902E-2</v>
      </c>
      <c r="BL7">
        <v>21</v>
      </c>
      <c r="BM7">
        <v>70.709999999999894</v>
      </c>
      <c r="BN7">
        <v>0.54545454545454497</v>
      </c>
      <c r="BO7">
        <v>2.62008733624454E-2</v>
      </c>
      <c r="BP7">
        <v>6</v>
      </c>
      <c r="BQ7">
        <v>23.11</v>
      </c>
      <c r="BR7">
        <v>0.71428571428571397</v>
      </c>
      <c r="BS7">
        <v>2.1834061135371102E-2</v>
      </c>
      <c r="BT7">
        <v>5</v>
      </c>
      <c r="BU7">
        <v>26.1</v>
      </c>
      <c r="BV7">
        <v>0.6</v>
      </c>
      <c r="BW7">
        <v>1.31004366812227E-2</v>
      </c>
      <c r="BX7">
        <v>3</v>
      </c>
      <c r="BY7">
        <v>17.43</v>
      </c>
      <c r="BZ7">
        <v>0.85714285714285698</v>
      </c>
      <c r="CA7">
        <v>2.62008733624454E-2</v>
      </c>
      <c r="CB7">
        <v>6</v>
      </c>
      <c r="CC7">
        <v>26.73</v>
      </c>
    </row>
    <row r="8" spans="1:81" x14ac:dyDescent="0.25">
      <c r="A8">
        <v>297</v>
      </c>
      <c r="B8">
        <v>0.65</v>
      </c>
      <c r="C8">
        <v>0.218855218855218</v>
      </c>
      <c r="D8">
        <v>65</v>
      </c>
      <c r="E8">
        <v>197.07</v>
      </c>
      <c r="F8">
        <v>0.8</v>
      </c>
      <c r="G8">
        <v>5.38720538720538E-2</v>
      </c>
      <c r="H8">
        <v>16</v>
      </c>
      <c r="I8">
        <v>45.829999999999899</v>
      </c>
      <c r="J8">
        <v>0.6</v>
      </c>
      <c r="K8">
        <v>1.01010101010101E-2</v>
      </c>
      <c r="L8">
        <v>3</v>
      </c>
      <c r="M8">
        <v>7.53</v>
      </c>
      <c r="N8">
        <v>0.62</v>
      </c>
      <c r="O8">
        <v>0.104377104377104</v>
      </c>
      <c r="P8">
        <v>31</v>
      </c>
      <c r="Q8">
        <v>93.12</v>
      </c>
      <c r="R8">
        <v>0.61</v>
      </c>
      <c r="S8">
        <v>0.20538720538720501</v>
      </c>
      <c r="T8">
        <v>61</v>
      </c>
      <c r="U8">
        <v>185.379999999999</v>
      </c>
      <c r="V8">
        <v>0.55000000000000004</v>
      </c>
      <c r="W8">
        <v>3.7037037037037E-2</v>
      </c>
      <c r="X8">
        <v>11</v>
      </c>
      <c r="Y8">
        <v>29.15</v>
      </c>
      <c r="Z8">
        <v>0.4</v>
      </c>
      <c r="AA8">
        <v>6.7340067340066999E-3</v>
      </c>
      <c r="AB8">
        <v>2</v>
      </c>
      <c r="AC8">
        <v>6.08</v>
      </c>
      <c r="AD8">
        <v>0.56000000000000005</v>
      </c>
      <c r="AE8">
        <v>9.4276094276094194E-2</v>
      </c>
      <c r="AF8">
        <v>28</v>
      </c>
      <c r="AG8">
        <v>80.97</v>
      </c>
      <c r="AH8">
        <v>0.62</v>
      </c>
      <c r="AI8">
        <v>0.208754208754208</v>
      </c>
      <c r="AJ8">
        <v>62</v>
      </c>
      <c r="AK8">
        <v>182.38999999999899</v>
      </c>
      <c r="AL8">
        <v>0.75</v>
      </c>
      <c r="AM8">
        <v>5.0505050505050497E-2</v>
      </c>
      <c r="AN8">
        <v>15</v>
      </c>
      <c r="AO8">
        <v>42.03</v>
      </c>
      <c r="AP8">
        <v>0.8</v>
      </c>
      <c r="AQ8">
        <v>1.34680134680134E-2</v>
      </c>
      <c r="AR8">
        <v>4</v>
      </c>
      <c r="AS8">
        <v>8.85</v>
      </c>
      <c r="AT8">
        <v>0.7</v>
      </c>
      <c r="AU8">
        <v>0.117845117845117</v>
      </c>
      <c r="AV8">
        <v>35</v>
      </c>
      <c r="AW8">
        <v>100.25</v>
      </c>
      <c r="AX8">
        <v>0.46</v>
      </c>
      <c r="AY8">
        <v>0.15488215488215401</v>
      </c>
      <c r="AZ8">
        <v>46</v>
      </c>
      <c r="BA8">
        <v>156.229999999999</v>
      </c>
      <c r="BB8">
        <v>0.45</v>
      </c>
      <c r="BC8">
        <v>3.03030303030303E-2</v>
      </c>
      <c r="BD8">
        <v>9</v>
      </c>
      <c r="BE8">
        <v>32.3599999999999</v>
      </c>
      <c r="BF8">
        <v>0.6</v>
      </c>
      <c r="BG8">
        <v>1.01010101010101E-2</v>
      </c>
      <c r="BH8">
        <v>3</v>
      </c>
      <c r="BI8">
        <v>9.9</v>
      </c>
      <c r="BJ8">
        <v>0.46</v>
      </c>
      <c r="BK8">
        <v>7.7441077441077394E-2</v>
      </c>
      <c r="BL8">
        <v>23</v>
      </c>
      <c r="BM8">
        <v>75.399999999999906</v>
      </c>
      <c r="BN8">
        <v>0.74</v>
      </c>
      <c r="BO8">
        <v>0.249158249158249</v>
      </c>
      <c r="BP8">
        <v>74</v>
      </c>
      <c r="BQ8">
        <v>203.41</v>
      </c>
      <c r="BR8">
        <v>0.7</v>
      </c>
      <c r="BS8">
        <v>4.7138047138047097E-2</v>
      </c>
      <c r="BT8">
        <v>14</v>
      </c>
      <c r="BU8">
        <v>47.95</v>
      </c>
      <c r="BV8">
        <v>0.6</v>
      </c>
      <c r="BW8">
        <v>1.01010101010101E-2</v>
      </c>
      <c r="BX8">
        <v>3</v>
      </c>
      <c r="BY8">
        <v>10.48</v>
      </c>
      <c r="BZ8">
        <v>0.7</v>
      </c>
      <c r="CA8">
        <v>0.117845117845117</v>
      </c>
      <c r="CB8">
        <v>35</v>
      </c>
      <c r="CC8">
        <v>108.06</v>
      </c>
    </row>
    <row r="9" spans="1:81" x14ac:dyDescent="0.25">
      <c r="A9">
        <v>18</v>
      </c>
      <c r="B9">
        <v>0.06</v>
      </c>
      <c r="C9">
        <v>0.33333333333333298</v>
      </c>
      <c r="D9">
        <v>6</v>
      </c>
      <c r="E9">
        <v>-127.6</v>
      </c>
      <c r="F9">
        <v>0.05</v>
      </c>
      <c r="G9">
        <v>5.5555555555555497E-2</v>
      </c>
      <c r="H9">
        <v>1</v>
      </c>
      <c r="I9">
        <v>-25.8799999999999</v>
      </c>
      <c r="J9">
        <v>0</v>
      </c>
      <c r="K9">
        <v>0</v>
      </c>
      <c r="L9">
        <v>0</v>
      </c>
      <c r="M9">
        <v>-5.19</v>
      </c>
      <c r="N9">
        <v>0.04</v>
      </c>
      <c r="O9">
        <v>0.11111111111111099</v>
      </c>
      <c r="P9">
        <v>2</v>
      </c>
      <c r="Q9">
        <v>-76.349999999999994</v>
      </c>
      <c r="R9">
        <v>0.1</v>
      </c>
      <c r="S9">
        <v>0.55555555555555503</v>
      </c>
      <c r="T9">
        <v>10</v>
      </c>
      <c r="U9">
        <v>-35.04</v>
      </c>
      <c r="V9">
        <v>0.05</v>
      </c>
      <c r="W9">
        <v>5.5555555555555497E-2</v>
      </c>
      <c r="X9">
        <v>1</v>
      </c>
      <c r="Y9">
        <v>-12</v>
      </c>
      <c r="Z9">
        <v>0.2</v>
      </c>
      <c r="AA9">
        <v>5.5555555555555497E-2</v>
      </c>
      <c r="AB9">
        <v>1</v>
      </c>
      <c r="AC9">
        <v>1.24999999999999</v>
      </c>
      <c r="AD9">
        <v>0.14000000000000001</v>
      </c>
      <c r="AE9">
        <v>0.38888888888888801</v>
      </c>
      <c r="AF9">
        <v>7</v>
      </c>
      <c r="AG9">
        <v>-22.57</v>
      </c>
      <c r="AH9">
        <v>0.09</v>
      </c>
      <c r="AI9">
        <v>0.5</v>
      </c>
      <c r="AJ9">
        <v>9</v>
      </c>
      <c r="AK9">
        <v>-70.989999999999995</v>
      </c>
      <c r="AL9">
        <v>0.3</v>
      </c>
      <c r="AM9">
        <v>0.33333333333333298</v>
      </c>
      <c r="AN9">
        <v>6</v>
      </c>
      <c r="AO9">
        <v>1.3799999999999899</v>
      </c>
      <c r="AP9">
        <v>0.2</v>
      </c>
      <c r="AQ9">
        <v>5.5555555555555497E-2</v>
      </c>
      <c r="AR9">
        <v>1</v>
      </c>
      <c r="AS9">
        <v>-2.3199999999999998</v>
      </c>
      <c r="AT9">
        <v>0.1</v>
      </c>
      <c r="AU9">
        <v>0.27777777777777701</v>
      </c>
      <c r="AV9">
        <v>5</v>
      </c>
      <c r="AW9">
        <v>-29.77</v>
      </c>
      <c r="AX9">
        <v>5.2631578947368397E-2</v>
      </c>
      <c r="AY9">
        <v>0.27777777777777701</v>
      </c>
      <c r="AZ9">
        <v>5</v>
      </c>
      <c r="BA9">
        <v>-84.42</v>
      </c>
      <c r="BB9">
        <v>0</v>
      </c>
      <c r="BC9">
        <v>0</v>
      </c>
      <c r="BD9">
        <v>0</v>
      </c>
      <c r="BE9">
        <v>-10.89</v>
      </c>
      <c r="BF9">
        <v>0</v>
      </c>
      <c r="BG9">
        <v>0</v>
      </c>
      <c r="BH9">
        <v>0</v>
      </c>
      <c r="BI9">
        <v>0.98</v>
      </c>
      <c r="BJ9">
        <v>0.06</v>
      </c>
      <c r="BK9">
        <v>0.16666666666666599</v>
      </c>
      <c r="BL9">
        <v>3</v>
      </c>
      <c r="BM9">
        <v>-27.28</v>
      </c>
      <c r="BN9">
        <v>0.02</v>
      </c>
      <c r="BO9">
        <v>0.11111111111111099</v>
      </c>
      <c r="BP9">
        <v>2</v>
      </c>
      <c r="BQ9">
        <v>-122.519999999999</v>
      </c>
      <c r="BR9">
        <v>0</v>
      </c>
      <c r="BS9">
        <v>0</v>
      </c>
      <c r="BT9">
        <v>0</v>
      </c>
      <c r="BU9">
        <v>-26.38</v>
      </c>
      <c r="BV9">
        <v>0</v>
      </c>
      <c r="BW9">
        <v>0</v>
      </c>
      <c r="BX9">
        <v>0</v>
      </c>
      <c r="BY9">
        <v>-8.57</v>
      </c>
      <c r="BZ9">
        <v>0</v>
      </c>
      <c r="CA9">
        <v>0</v>
      </c>
      <c r="CB9">
        <v>0</v>
      </c>
      <c r="CC9">
        <v>-61.32</v>
      </c>
    </row>
    <row r="10" spans="1:81" x14ac:dyDescent="0.25">
      <c r="A10">
        <v>112</v>
      </c>
      <c r="B10">
        <v>0.33333333333333298</v>
      </c>
      <c r="C10">
        <v>8.9285714285714003E-3</v>
      </c>
      <c r="D10">
        <v>1</v>
      </c>
      <c r="E10">
        <v>4.24</v>
      </c>
      <c r="F10">
        <v>0.33333333333333298</v>
      </c>
      <c r="G10">
        <v>8.9285714285714003E-3</v>
      </c>
      <c r="H10">
        <v>1</v>
      </c>
      <c r="I10">
        <v>4.24</v>
      </c>
      <c r="J10">
        <v>0.33333333333333298</v>
      </c>
      <c r="K10">
        <v>8.9285714285714003E-3</v>
      </c>
      <c r="L10">
        <v>1</v>
      </c>
      <c r="M10">
        <v>4.24</v>
      </c>
      <c r="N10">
        <v>0.33333333333333298</v>
      </c>
      <c r="O10">
        <v>8.9285714285714003E-3</v>
      </c>
      <c r="P10">
        <v>1</v>
      </c>
      <c r="Q10">
        <v>4.24</v>
      </c>
      <c r="R10">
        <v>0.57142857142857095</v>
      </c>
      <c r="S10">
        <v>3.5714285714285698E-2</v>
      </c>
      <c r="T10">
        <v>4</v>
      </c>
      <c r="U10">
        <v>8.64</v>
      </c>
      <c r="V10">
        <v>0.57142857142857095</v>
      </c>
      <c r="W10">
        <v>3.5714285714285698E-2</v>
      </c>
      <c r="X10">
        <v>4</v>
      </c>
      <c r="Y10">
        <v>8.64</v>
      </c>
      <c r="Z10">
        <v>0.6</v>
      </c>
      <c r="AA10">
        <v>2.6785714285714201E-2</v>
      </c>
      <c r="AB10">
        <v>3</v>
      </c>
      <c r="AC10">
        <v>6.22</v>
      </c>
      <c r="AD10">
        <v>0.57142857142857095</v>
      </c>
      <c r="AE10">
        <v>3.5714285714285698E-2</v>
      </c>
      <c r="AF10">
        <v>4</v>
      </c>
      <c r="AG10">
        <v>8.64</v>
      </c>
      <c r="AH10">
        <v>0</v>
      </c>
      <c r="AI10">
        <v>0</v>
      </c>
      <c r="AJ10">
        <v>0</v>
      </c>
      <c r="AK10">
        <v>-1.02</v>
      </c>
      <c r="AL10">
        <v>0</v>
      </c>
      <c r="AM10">
        <v>0</v>
      </c>
      <c r="AN10">
        <v>0</v>
      </c>
      <c r="AO10">
        <v>-1.92</v>
      </c>
      <c r="AP10">
        <v>0</v>
      </c>
      <c r="AQ10">
        <v>0</v>
      </c>
      <c r="AR10">
        <v>0</v>
      </c>
      <c r="AS10">
        <v>-0.98</v>
      </c>
      <c r="AT10">
        <v>0</v>
      </c>
      <c r="AU10">
        <v>0</v>
      </c>
      <c r="AV10">
        <v>0</v>
      </c>
      <c r="AW10">
        <v>-1.92</v>
      </c>
      <c r="AX10">
        <v>0.28000000000000003</v>
      </c>
      <c r="AY10">
        <v>0.25</v>
      </c>
      <c r="AZ10">
        <v>28</v>
      </c>
      <c r="BA10">
        <v>53.6799999999999</v>
      </c>
      <c r="BB10">
        <v>0.4</v>
      </c>
      <c r="BC10">
        <v>7.1428571428571397E-2</v>
      </c>
      <c r="BD10">
        <v>8</v>
      </c>
      <c r="BE10">
        <v>22.72</v>
      </c>
      <c r="BF10">
        <v>0.4</v>
      </c>
      <c r="BG10">
        <v>1.7857142857142801E-2</v>
      </c>
      <c r="BH10">
        <v>2</v>
      </c>
      <c r="BI10">
        <v>5.52</v>
      </c>
      <c r="BJ10">
        <v>0.36</v>
      </c>
      <c r="BK10">
        <v>0.160714285714285</v>
      </c>
      <c r="BL10">
        <v>18</v>
      </c>
      <c r="BM10">
        <v>54.5399999999999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116</v>
      </c>
      <c r="B11">
        <v>0.33750000000000002</v>
      </c>
      <c r="C11">
        <v>0.232758620689655</v>
      </c>
      <c r="D11">
        <v>27</v>
      </c>
      <c r="E11">
        <v>66.61</v>
      </c>
      <c r="F11">
        <v>0.25</v>
      </c>
      <c r="G11">
        <v>4.3103448275862002E-2</v>
      </c>
      <c r="H11">
        <v>5</v>
      </c>
      <c r="I11">
        <v>10.0999999999999</v>
      </c>
      <c r="J11">
        <v>0</v>
      </c>
      <c r="K11">
        <v>0</v>
      </c>
      <c r="L11">
        <v>0</v>
      </c>
      <c r="M11">
        <v>0.56000000000000005</v>
      </c>
      <c r="N11">
        <v>0.38</v>
      </c>
      <c r="O11">
        <v>0.163793103448275</v>
      </c>
      <c r="P11">
        <v>19</v>
      </c>
      <c r="Q11">
        <v>57.05</v>
      </c>
      <c r="R11">
        <v>0.36</v>
      </c>
      <c r="S11">
        <v>0.31034482758620602</v>
      </c>
      <c r="T11">
        <v>36</v>
      </c>
      <c r="U11">
        <v>87.84</v>
      </c>
      <c r="V11">
        <v>0.35</v>
      </c>
      <c r="W11">
        <v>6.0344827586206899E-2</v>
      </c>
      <c r="X11">
        <v>7</v>
      </c>
      <c r="Y11">
        <v>23.55</v>
      </c>
      <c r="Z11">
        <v>0.6</v>
      </c>
      <c r="AA11">
        <v>2.5862068965517199E-2</v>
      </c>
      <c r="AB11">
        <v>3</v>
      </c>
      <c r="AC11">
        <v>6.5299999999999896</v>
      </c>
      <c r="AD11">
        <v>0.36</v>
      </c>
      <c r="AE11">
        <v>0.15517241379310301</v>
      </c>
      <c r="AF11">
        <v>18</v>
      </c>
      <c r="AG11">
        <v>50.729999999999897</v>
      </c>
      <c r="AH11">
        <v>0.34482758620689602</v>
      </c>
      <c r="AI11">
        <v>0.25862068965517199</v>
      </c>
      <c r="AJ11">
        <v>30</v>
      </c>
      <c r="AK11">
        <v>72.91</v>
      </c>
      <c r="AL11">
        <v>0.45</v>
      </c>
      <c r="AM11">
        <v>7.7586206896551699E-2</v>
      </c>
      <c r="AN11">
        <v>9</v>
      </c>
      <c r="AO11">
        <v>17.759999999999899</v>
      </c>
      <c r="AP11">
        <v>0.8</v>
      </c>
      <c r="AQ11">
        <v>3.4482758620689599E-2</v>
      </c>
      <c r="AR11">
        <v>4</v>
      </c>
      <c r="AS11">
        <v>11.37</v>
      </c>
      <c r="AT11">
        <v>0.4</v>
      </c>
      <c r="AU11">
        <v>0.17241379310344801</v>
      </c>
      <c r="AV11">
        <v>20</v>
      </c>
      <c r="AW11">
        <v>44.08</v>
      </c>
      <c r="AX11">
        <v>0.282608695652173</v>
      </c>
      <c r="AY11">
        <v>0.22413793103448201</v>
      </c>
      <c r="AZ11">
        <v>26</v>
      </c>
      <c r="BA11">
        <v>32.18</v>
      </c>
      <c r="BB11">
        <v>0.3</v>
      </c>
      <c r="BC11">
        <v>5.1724137931034399E-2</v>
      </c>
      <c r="BD11">
        <v>6</v>
      </c>
      <c r="BE11">
        <v>21.32</v>
      </c>
      <c r="BF11">
        <v>0.4</v>
      </c>
      <c r="BG11">
        <v>1.72413793103448E-2</v>
      </c>
      <c r="BH11">
        <v>2</v>
      </c>
      <c r="BI11">
        <v>4.5</v>
      </c>
      <c r="BJ11">
        <v>0.28000000000000003</v>
      </c>
      <c r="BK11">
        <v>0.12068965517241299</v>
      </c>
      <c r="BL11">
        <v>14</v>
      </c>
      <c r="BM11">
        <v>22.95</v>
      </c>
      <c r="BN11">
        <v>0.28571428571428498</v>
      </c>
      <c r="BO11">
        <v>6.8965517241379296E-2</v>
      </c>
      <c r="BP11">
        <v>8</v>
      </c>
      <c r="BQ11">
        <v>14.84</v>
      </c>
      <c r="BR11">
        <v>0.4</v>
      </c>
      <c r="BS11">
        <v>6.8965517241379296E-2</v>
      </c>
      <c r="BT11">
        <v>8</v>
      </c>
      <c r="BU11">
        <v>18.46</v>
      </c>
      <c r="BV11">
        <v>0.8</v>
      </c>
      <c r="BW11">
        <v>3.4482758620689599E-2</v>
      </c>
      <c r="BX11">
        <v>4</v>
      </c>
      <c r="BY11">
        <v>11.25</v>
      </c>
      <c r="BZ11">
        <v>0.32142857142857101</v>
      </c>
      <c r="CA11">
        <v>7.7586206896551699E-2</v>
      </c>
      <c r="CB11">
        <v>9</v>
      </c>
      <c r="CC11">
        <v>14.97</v>
      </c>
    </row>
    <row r="12" spans="1:81" x14ac:dyDescent="0.25">
      <c r="A12">
        <v>140</v>
      </c>
      <c r="B12">
        <v>0.323943661971831</v>
      </c>
      <c r="C12">
        <v>0.16428571428571401</v>
      </c>
      <c r="D12">
        <v>23</v>
      </c>
      <c r="E12">
        <v>16.869999999999902</v>
      </c>
      <c r="F12">
        <v>0.35</v>
      </c>
      <c r="G12">
        <v>0.05</v>
      </c>
      <c r="H12">
        <v>7</v>
      </c>
      <c r="I12">
        <v>7.14</v>
      </c>
      <c r="J12">
        <v>0.4</v>
      </c>
      <c r="K12">
        <v>1.42857142857142E-2</v>
      </c>
      <c r="L12">
        <v>2</v>
      </c>
      <c r="M12">
        <v>0.25</v>
      </c>
      <c r="N12">
        <v>0.36</v>
      </c>
      <c r="O12">
        <v>0.128571428571428</v>
      </c>
      <c r="P12">
        <v>18</v>
      </c>
      <c r="Q12">
        <v>27.43</v>
      </c>
      <c r="R12">
        <v>0.36458333333333298</v>
      </c>
      <c r="S12">
        <v>0.25</v>
      </c>
      <c r="T12">
        <v>35</v>
      </c>
      <c r="U12">
        <v>76.09</v>
      </c>
      <c r="V12">
        <v>0.3</v>
      </c>
      <c r="W12">
        <v>4.2857142857142802E-2</v>
      </c>
      <c r="X12">
        <v>6</v>
      </c>
      <c r="Y12">
        <v>12.98</v>
      </c>
      <c r="Z12">
        <v>0</v>
      </c>
      <c r="AA12">
        <v>0</v>
      </c>
      <c r="AB12">
        <v>0</v>
      </c>
      <c r="AC12">
        <v>-1.5</v>
      </c>
      <c r="AD12">
        <v>0.36</v>
      </c>
      <c r="AE12">
        <v>0.128571428571428</v>
      </c>
      <c r="AF12">
        <v>18</v>
      </c>
      <c r="AG12">
        <v>35.86</v>
      </c>
      <c r="AH12">
        <v>0.36111111111111099</v>
      </c>
      <c r="AI12">
        <v>0.185714285714285</v>
      </c>
      <c r="AJ12">
        <v>26</v>
      </c>
      <c r="AK12">
        <v>57.43</v>
      </c>
      <c r="AL12">
        <v>0.3</v>
      </c>
      <c r="AM12">
        <v>4.2857142857142802E-2</v>
      </c>
      <c r="AN12">
        <v>6</v>
      </c>
      <c r="AO12">
        <v>6.9999999999999902</v>
      </c>
      <c r="AP12">
        <v>0.2</v>
      </c>
      <c r="AQ12">
        <v>7.1428571428571001E-3</v>
      </c>
      <c r="AR12">
        <v>1</v>
      </c>
      <c r="AS12">
        <v>-0.15</v>
      </c>
      <c r="AT12">
        <v>0.34</v>
      </c>
      <c r="AU12">
        <v>0.121428571428571</v>
      </c>
      <c r="AV12">
        <v>17</v>
      </c>
      <c r="AW12">
        <v>38.54</v>
      </c>
      <c r="AX12">
        <v>0.23076923076923</v>
      </c>
      <c r="AY12">
        <v>0.107142857142857</v>
      </c>
      <c r="AZ12">
        <v>15</v>
      </c>
      <c r="BA12">
        <v>22.34</v>
      </c>
      <c r="BB12">
        <v>0</v>
      </c>
      <c r="BC12">
        <v>0</v>
      </c>
      <c r="BD12">
        <v>0</v>
      </c>
      <c r="BE12">
        <v>-29.299999999999901</v>
      </c>
      <c r="BF12">
        <v>0</v>
      </c>
      <c r="BG12">
        <v>0</v>
      </c>
      <c r="BH12">
        <v>0</v>
      </c>
      <c r="BI12">
        <v>-13.82</v>
      </c>
      <c r="BJ12">
        <v>0.2</v>
      </c>
      <c r="BK12">
        <v>7.1428571428571397E-2</v>
      </c>
      <c r="BL12">
        <v>10</v>
      </c>
      <c r="BM12">
        <v>7.51</v>
      </c>
      <c r="BN12">
        <v>0.41666666666666602</v>
      </c>
      <c r="BO12">
        <v>7.1428571428571397E-2</v>
      </c>
      <c r="BP12">
        <v>10</v>
      </c>
      <c r="BQ12">
        <v>17.36</v>
      </c>
      <c r="BR12">
        <v>0.45</v>
      </c>
      <c r="BS12">
        <v>6.4285714285714196E-2</v>
      </c>
      <c r="BT12">
        <v>9</v>
      </c>
      <c r="BU12">
        <v>14.19</v>
      </c>
      <c r="BV12">
        <v>0.2</v>
      </c>
      <c r="BW12">
        <v>7.1428571428571001E-3</v>
      </c>
      <c r="BX12">
        <v>1</v>
      </c>
      <c r="BY12">
        <v>4.3599999999999897</v>
      </c>
      <c r="BZ12">
        <v>0.62962962962962898</v>
      </c>
      <c r="CA12">
        <v>0.121428571428571</v>
      </c>
      <c r="CB12">
        <v>17</v>
      </c>
      <c r="CC12">
        <v>42.52</v>
      </c>
    </row>
    <row r="13" spans="1:81" x14ac:dyDescent="0.25">
      <c r="A13">
        <v>283</v>
      </c>
      <c r="B13">
        <v>0.68817204301075197</v>
      </c>
      <c r="C13">
        <v>0.22614840989399199</v>
      </c>
      <c r="D13">
        <v>64</v>
      </c>
      <c r="E13">
        <v>231.02</v>
      </c>
      <c r="F13">
        <v>0.8</v>
      </c>
      <c r="G13">
        <v>5.6537102473498198E-2</v>
      </c>
      <c r="H13">
        <v>16</v>
      </c>
      <c r="I13">
        <v>64.08</v>
      </c>
      <c r="J13">
        <v>1</v>
      </c>
      <c r="K13">
        <v>1.7667844522968199E-2</v>
      </c>
      <c r="L13">
        <v>5</v>
      </c>
      <c r="M13">
        <v>20.73</v>
      </c>
      <c r="N13">
        <v>0.72</v>
      </c>
      <c r="O13">
        <v>0.12720848056537101</v>
      </c>
      <c r="P13">
        <v>36</v>
      </c>
      <c r="Q13">
        <v>134.409999999999</v>
      </c>
      <c r="R13">
        <v>0.68181818181818099</v>
      </c>
      <c r="S13">
        <v>0.21201413427561799</v>
      </c>
      <c r="T13">
        <v>60</v>
      </c>
      <c r="U13">
        <v>200.8</v>
      </c>
      <c r="V13">
        <v>0.5</v>
      </c>
      <c r="W13">
        <v>3.5335689045936397E-2</v>
      </c>
      <c r="X13">
        <v>10</v>
      </c>
      <c r="Y13">
        <v>38.17</v>
      </c>
      <c r="Z13">
        <v>0.6</v>
      </c>
      <c r="AA13">
        <v>1.06007067137809E-2</v>
      </c>
      <c r="AB13">
        <v>3</v>
      </c>
      <c r="AC13">
        <v>12.31</v>
      </c>
      <c r="AD13">
        <v>0.62</v>
      </c>
      <c r="AE13">
        <v>0.109540636042402</v>
      </c>
      <c r="AF13">
        <v>31</v>
      </c>
      <c r="AG13">
        <v>112.92</v>
      </c>
      <c r="AH13">
        <v>0.70930232558139505</v>
      </c>
      <c r="AI13">
        <v>0.21554770318021199</v>
      </c>
      <c r="AJ13">
        <v>61</v>
      </c>
      <c r="AK13">
        <v>218.06</v>
      </c>
      <c r="AL13">
        <v>0.7</v>
      </c>
      <c r="AM13">
        <v>4.9469964664310903E-2</v>
      </c>
      <c r="AN13">
        <v>14</v>
      </c>
      <c r="AO13">
        <v>61.65</v>
      </c>
      <c r="AP13">
        <v>0.8</v>
      </c>
      <c r="AQ13">
        <v>1.4134275618374499E-2</v>
      </c>
      <c r="AR13">
        <v>4</v>
      </c>
      <c r="AS13">
        <v>18.89</v>
      </c>
      <c r="AT13">
        <v>0.76</v>
      </c>
      <c r="AU13">
        <v>0.13427561837455801</v>
      </c>
      <c r="AV13">
        <v>38</v>
      </c>
      <c r="AW13">
        <v>141.91</v>
      </c>
      <c r="AX13">
        <v>0.65</v>
      </c>
      <c r="AY13">
        <v>0.22968197879858601</v>
      </c>
      <c r="AZ13">
        <v>65</v>
      </c>
      <c r="BA13">
        <v>222.58999999999901</v>
      </c>
      <c r="BB13">
        <v>0.55000000000000004</v>
      </c>
      <c r="BC13">
        <v>3.8869257950529999E-2</v>
      </c>
      <c r="BD13">
        <v>11</v>
      </c>
      <c r="BE13">
        <v>35.71</v>
      </c>
      <c r="BF13">
        <v>0.6</v>
      </c>
      <c r="BG13">
        <v>1.06007067137809E-2</v>
      </c>
      <c r="BH13">
        <v>3</v>
      </c>
      <c r="BI13">
        <v>8.98</v>
      </c>
      <c r="BJ13">
        <v>0.62</v>
      </c>
      <c r="BK13">
        <v>0.109540636042402</v>
      </c>
      <c r="BL13">
        <v>31</v>
      </c>
      <c r="BM13">
        <v>102.379999999999</v>
      </c>
      <c r="BN13">
        <v>0.746835443037974</v>
      </c>
      <c r="BO13">
        <v>0.208480565371024</v>
      </c>
      <c r="BP13">
        <v>59</v>
      </c>
      <c r="BQ13">
        <v>206.13</v>
      </c>
      <c r="BR13">
        <v>0.8</v>
      </c>
      <c r="BS13">
        <v>5.6537102473498198E-2</v>
      </c>
      <c r="BT13">
        <v>16</v>
      </c>
      <c r="BU13">
        <v>61.99</v>
      </c>
      <c r="BV13">
        <v>0.8</v>
      </c>
      <c r="BW13">
        <v>1.4134275618374499E-2</v>
      </c>
      <c r="BX13">
        <v>4</v>
      </c>
      <c r="BY13">
        <v>15.239999999999901</v>
      </c>
      <c r="BZ13">
        <v>0.8</v>
      </c>
      <c r="CA13">
        <v>0.14134275618374501</v>
      </c>
      <c r="CB13">
        <v>40</v>
      </c>
      <c r="CC13">
        <v>139.54999999999899</v>
      </c>
    </row>
    <row r="14" spans="1:81" x14ac:dyDescent="0.25">
      <c r="A14">
        <v>18</v>
      </c>
      <c r="B14">
        <v>0.03</v>
      </c>
      <c r="C14">
        <v>0.16666666666666599</v>
      </c>
      <c r="D14">
        <v>3</v>
      </c>
      <c r="E14">
        <v>-102.32</v>
      </c>
      <c r="F14">
        <v>0.15</v>
      </c>
      <c r="G14">
        <v>0.16666666666666599</v>
      </c>
      <c r="H14">
        <v>3</v>
      </c>
      <c r="I14">
        <v>-19.260000000000002</v>
      </c>
      <c r="J14">
        <v>0</v>
      </c>
      <c r="K14">
        <v>0</v>
      </c>
      <c r="L14">
        <v>0</v>
      </c>
      <c r="M14">
        <v>-6.59</v>
      </c>
      <c r="N14">
        <v>0.06</v>
      </c>
      <c r="O14">
        <v>0.16666666666666599</v>
      </c>
      <c r="P14">
        <v>3</v>
      </c>
      <c r="Q14">
        <v>-46.009999999999899</v>
      </c>
      <c r="R14">
        <v>0.04</v>
      </c>
      <c r="S14">
        <v>0.22222222222222199</v>
      </c>
      <c r="T14">
        <v>4</v>
      </c>
      <c r="U14">
        <v>-86.87</v>
      </c>
      <c r="V14">
        <v>0.05</v>
      </c>
      <c r="W14">
        <v>5.5555555555555497E-2</v>
      </c>
      <c r="X14">
        <v>1</v>
      </c>
      <c r="Y14">
        <v>-19.89</v>
      </c>
      <c r="Z14">
        <v>0</v>
      </c>
      <c r="AA14">
        <v>0</v>
      </c>
      <c r="AB14">
        <v>0</v>
      </c>
      <c r="AC14">
        <v>-2.02</v>
      </c>
      <c r="AD14">
        <v>0.08</v>
      </c>
      <c r="AE14">
        <v>0.22222222222222199</v>
      </c>
      <c r="AF14">
        <v>4</v>
      </c>
      <c r="AG14">
        <v>-33.75</v>
      </c>
      <c r="AH14">
        <v>7.0000000000000007E-2</v>
      </c>
      <c r="AI14">
        <v>0.38888888888888801</v>
      </c>
      <c r="AJ14">
        <v>7</v>
      </c>
      <c r="AK14">
        <v>-55.829999999999899</v>
      </c>
      <c r="AL14">
        <v>0</v>
      </c>
      <c r="AM14">
        <v>0</v>
      </c>
      <c r="AN14">
        <v>0</v>
      </c>
      <c r="AO14">
        <v>-7.3399999999999901</v>
      </c>
      <c r="AP14">
        <v>0</v>
      </c>
      <c r="AQ14">
        <v>0</v>
      </c>
      <c r="AR14">
        <v>0</v>
      </c>
      <c r="AS14">
        <v>-3.58</v>
      </c>
      <c r="AT14">
        <v>0.04</v>
      </c>
      <c r="AU14">
        <v>0.11111111111111099</v>
      </c>
      <c r="AV14">
        <v>2</v>
      </c>
      <c r="AW14">
        <v>-30.56</v>
      </c>
      <c r="AX14">
        <v>0.02</v>
      </c>
      <c r="AY14">
        <v>0.11111111111111099</v>
      </c>
      <c r="AZ14">
        <v>2</v>
      </c>
      <c r="BA14">
        <v>-109.929999999999</v>
      </c>
      <c r="BB14">
        <v>0</v>
      </c>
      <c r="BC14">
        <v>0</v>
      </c>
      <c r="BD14">
        <v>0</v>
      </c>
      <c r="BE14">
        <v>-22.65</v>
      </c>
      <c r="BF14">
        <v>0</v>
      </c>
      <c r="BG14">
        <v>0</v>
      </c>
      <c r="BH14">
        <v>0</v>
      </c>
      <c r="BI14">
        <v>-7.12</v>
      </c>
      <c r="BJ14">
        <v>0.02</v>
      </c>
      <c r="BK14">
        <v>5.5555555555555497E-2</v>
      </c>
      <c r="BL14">
        <v>1</v>
      </c>
      <c r="BM14">
        <v>-65.729999999999905</v>
      </c>
      <c r="BN14">
        <v>0.01</v>
      </c>
      <c r="BO14">
        <v>5.5555555555555497E-2</v>
      </c>
      <c r="BP14">
        <v>1</v>
      </c>
      <c r="BQ14">
        <v>-72.539999999999907</v>
      </c>
      <c r="BR14">
        <v>0</v>
      </c>
      <c r="BS14">
        <v>0</v>
      </c>
      <c r="BT14">
        <v>0</v>
      </c>
      <c r="BU14">
        <v>-10.79</v>
      </c>
      <c r="BV14">
        <v>0</v>
      </c>
      <c r="BW14">
        <v>0</v>
      </c>
      <c r="BX14">
        <v>0</v>
      </c>
      <c r="BY14">
        <v>-3.49</v>
      </c>
      <c r="BZ14">
        <v>0.02</v>
      </c>
      <c r="CA14">
        <v>5.5555555555555497E-2</v>
      </c>
      <c r="CB14">
        <v>1</v>
      </c>
      <c r="CC14">
        <v>-34.89</v>
      </c>
    </row>
    <row r="15" spans="1:81" x14ac:dyDescent="0.25">
      <c r="A15">
        <v>286</v>
      </c>
      <c r="B15">
        <v>1</v>
      </c>
      <c r="C15">
        <v>1.04895104895104E-2</v>
      </c>
      <c r="D15">
        <v>3</v>
      </c>
      <c r="E15">
        <v>8.35</v>
      </c>
      <c r="F15">
        <v>1</v>
      </c>
      <c r="G15">
        <v>1.04895104895104E-2</v>
      </c>
      <c r="H15">
        <v>3</v>
      </c>
      <c r="I15">
        <v>8.35</v>
      </c>
      <c r="J15">
        <v>1</v>
      </c>
      <c r="K15">
        <v>6.9930069930069002E-3</v>
      </c>
      <c r="L15">
        <v>2</v>
      </c>
      <c r="M15">
        <v>5.2799999999999896</v>
      </c>
      <c r="N15">
        <v>1</v>
      </c>
      <c r="O15">
        <v>6.9930069930069002E-3</v>
      </c>
      <c r="P15">
        <v>2</v>
      </c>
      <c r="Q15">
        <v>5.2799999999999896</v>
      </c>
      <c r="R15">
        <v>0.66666666666666596</v>
      </c>
      <c r="S15">
        <v>3.4965034965034898E-2</v>
      </c>
      <c r="T15">
        <v>10</v>
      </c>
      <c r="U15">
        <v>29.04</v>
      </c>
      <c r="V15">
        <v>0.66666666666666596</v>
      </c>
      <c r="W15">
        <v>3.4965034965034898E-2</v>
      </c>
      <c r="X15">
        <v>10</v>
      </c>
      <c r="Y15">
        <v>29.04</v>
      </c>
      <c r="Z15">
        <v>0.6</v>
      </c>
      <c r="AA15">
        <v>1.04895104895104E-2</v>
      </c>
      <c r="AB15">
        <v>3</v>
      </c>
      <c r="AC15">
        <v>5.4499999999999904</v>
      </c>
      <c r="AD15">
        <v>0.66666666666666596</v>
      </c>
      <c r="AE15">
        <v>3.4965034965034898E-2</v>
      </c>
      <c r="AF15">
        <v>10</v>
      </c>
      <c r="AG15">
        <v>29.04</v>
      </c>
      <c r="AH15">
        <v>1</v>
      </c>
      <c r="AI15">
        <v>3.4965034965033998E-3</v>
      </c>
      <c r="AJ15">
        <v>1</v>
      </c>
      <c r="AK15">
        <v>2.2599999999999998</v>
      </c>
      <c r="AL15">
        <v>0.5</v>
      </c>
      <c r="AM15">
        <v>3.4965034965033998E-3</v>
      </c>
      <c r="AN15">
        <v>1</v>
      </c>
      <c r="AO15">
        <v>1.6399999999999899</v>
      </c>
      <c r="AP15">
        <v>0.66666666666666596</v>
      </c>
      <c r="AQ15">
        <v>6.9930069930069002E-3</v>
      </c>
      <c r="AR15">
        <v>2</v>
      </c>
      <c r="AS15">
        <v>3.65</v>
      </c>
      <c r="AT15">
        <v>0.5</v>
      </c>
      <c r="AU15">
        <v>3.4965034965033998E-3</v>
      </c>
      <c r="AV15">
        <v>1</v>
      </c>
      <c r="AW15">
        <v>1.6399999999999899</v>
      </c>
      <c r="AX15">
        <v>0.62</v>
      </c>
      <c r="AY15">
        <v>0.21678321678321599</v>
      </c>
      <c r="AZ15">
        <v>62</v>
      </c>
      <c r="BA15">
        <v>187.04</v>
      </c>
      <c r="BB15">
        <v>0.85</v>
      </c>
      <c r="BC15">
        <v>5.9440559440559398E-2</v>
      </c>
      <c r="BD15">
        <v>17</v>
      </c>
      <c r="BE15">
        <v>48.489999999999903</v>
      </c>
      <c r="BF15">
        <v>0.6</v>
      </c>
      <c r="BG15">
        <v>1.04895104895104E-2</v>
      </c>
      <c r="BH15">
        <v>3</v>
      </c>
      <c r="BI15">
        <v>8.6199999999999992</v>
      </c>
      <c r="BJ15">
        <v>0.7</v>
      </c>
      <c r="BK15">
        <v>0.12237762237762199</v>
      </c>
      <c r="BL15">
        <v>35</v>
      </c>
      <c r="BM15">
        <v>99.36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216</v>
      </c>
      <c r="B16">
        <v>0.46</v>
      </c>
      <c r="C16">
        <v>0.21296296296296199</v>
      </c>
      <c r="D16">
        <v>46</v>
      </c>
      <c r="E16">
        <v>154.47</v>
      </c>
      <c r="F16">
        <v>0.7</v>
      </c>
      <c r="G16">
        <v>6.4814814814814797E-2</v>
      </c>
      <c r="H16">
        <v>14</v>
      </c>
      <c r="I16">
        <v>55.44</v>
      </c>
      <c r="J16">
        <v>0.6</v>
      </c>
      <c r="K16">
        <v>1.38888888888888E-2</v>
      </c>
      <c r="L16">
        <v>3</v>
      </c>
      <c r="M16">
        <v>11.45</v>
      </c>
      <c r="N16">
        <v>0.44</v>
      </c>
      <c r="O16">
        <v>0.101851851851851</v>
      </c>
      <c r="P16">
        <v>22</v>
      </c>
      <c r="Q16">
        <v>73.510000000000005</v>
      </c>
      <c r="R16">
        <v>0.53</v>
      </c>
      <c r="S16">
        <v>0.24537037037036999</v>
      </c>
      <c r="T16">
        <v>53</v>
      </c>
      <c r="U16">
        <v>148.97</v>
      </c>
      <c r="V16">
        <v>0.3</v>
      </c>
      <c r="W16">
        <v>2.77777777777777E-2</v>
      </c>
      <c r="X16">
        <v>6</v>
      </c>
      <c r="Y16">
        <v>11.96</v>
      </c>
      <c r="Z16">
        <v>0.2</v>
      </c>
      <c r="AA16">
        <v>4.6296296296295999E-3</v>
      </c>
      <c r="AB16">
        <v>1</v>
      </c>
      <c r="AC16">
        <v>-3.17</v>
      </c>
      <c r="AD16">
        <v>0.46</v>
      </c>
      <c r="AE16">
        <v>0.106481481481481</v>
      </c>
      <c r="AF16">
        <v>23</v>
      </c>
      <c r="AG16">
        <v>62.91</v>
      </c>
      <c r="AH16">
        <v>0.56000000000000005</v>
      </c>
      <c r="AI16">
        <v>0.25925925925925902</v>
      </c>
      <c r="AJ16">
        <v>56</v>
      </c>
      <c r="AK16">
        <v>190.34</v>
      </c>
      <c r="AL16">
        <v>0.5</v>
      </c>
      <c r="AM16">
        <v>4.6296296296296197E-2</v>
      </c>
      <c r="AN16">
        <v>10</v>
      </c>
      <c r="AO16">
        <v>33.89</v>
      </c>
      <c r="AP16">
        <v>0.6</v>
      </c>
      <c r="AQ16">
        <v>1.38888888888888E-2</v>
      </c>
      <c r="AR16">
        <v>3</v>
      </c>
      <c r="AS16">
        <v>8.68</v>
      </c>
      <c r="AT16">
        <v>0.6</v>
      </c>
      <c r="AU16">
        <v>0.13888888888888801</v>
      </c>
      <c r="AV16">
        <v>30</v>
      </c>
      <c r="AW16">
        <v>109.09</v>
      </c>
      <c r="AX16">
        <v>0.52</v>
      </c>
      <c r="AY16">
        <v>0.24074074074074001</v>
      </c>
      <c r="AZ16">
        <v>52</v>
      </c>
      <c r="BA16">
        <v>128.11000000000001</v>
      </c>
      <c r="BB16">
        <v>0.55000000000000004</v>
      </c>
      <c r="BC16">
        <v>5.0925925925925902E-2</v>
      </c>
      <c r="BD16">
        <v>11</v>
      </c>
      <c r="BE16">
        <v>27.95</v>
      </c>
      <c r="BF16">
        <v>0.4</v>
      </c>
      <c r="BG16">
        <v>9.2592592592591998E-3</v>
      </c>
      <c r="BH16">
        <v>2</v>
      </c>
      <c r="BI16">
        <v>4</v>
      </c>
      <c r="BJ16">
        <v>0.44</v>
      </c>
      <c r="BK16">
        <v>0.101851851851851</v>
      </c>
      <c r="BL16">
        <v>22</v>
      </c>
      <c r="BM16">
        <v>66.599999999999994</v>
      </c>
      <c r="BN16">
        <v>0.45</v>
      </c>
      <c r="BO16">
        <v>0.20833333333333301</v>
      </c>
      <c r="BP16">
        <v>45</v>
      </c>
      <c r="BQ16">
        <v>161.27999999999901</v>
      </c>
      <c r="BR16">
        <v>0.35</v>
      </c>
      <c r="BS16">
        <v>3.2407407407407399E-2</v>
      </c>
      <c r="BT16">
        <v>7</v>
      </c>
      <c r="BU16">
        <v>34.99</v>
      </c>
      <c r="BV16">
        <v>0.6</v>
      </c>
      <c r="BW16">
        <v>1.38888888888888E-2</v>
      </c>
      <c r="BX16">
        <v>3</v>
      </c>
      <c r="BY16">
        <v>20.190000000000001</v>
      </c>
      <c r="BZ16">
        <v>0.44</v>
      </c>
      <c r="CA16">
        <v>0.101851851851851</v>
      </c>
      <c r="CB16">
        <v>22</v>
      </c>
      <c r="CC16">
        <v>84.25</v>
      </c>
    </row>
    <row r="17" spans="1:81" x14ac:dyDescent="0.25">
      <c r="A17">
        <v>92</v>
      </c>
      <c r="B17">
        <v>0.19</v>
      </c>
      <c r="C17">
        <v>0.20652173913043401</v>
      </c>
      <c r="D17">
        <v>19</v>
      </c>
      <c r="E17">
        <v>-31.11</v>
      </c>
      <c r="F17">
        <v>0.2</v>
      </c>
      <c r="G17">
        <v>4.3478260869565202E-2</v>
      </c>
      <c r="H17">
        <v>4</v>
      </c>
      <c r="I17">
        <v>-2.17</v>
      </c>
      <c r="J17">
        <v>0.2</v>
      </c>
      <c r="K17">
        <v>1.0869565217391301E-2</v>
      </c>
      <c r="L17">
        <v>1</v>
      </c>
      <c r="M17">
        <v>0.98</v>
      </c>
      <c r="N17">
        <v>0.12</v>
      </c>
      <c r="O17">
        <v>6.5217391304347797E-2</v>
      </c>
      <c r="P17">
        <v>6</v>
      </c>
      <c r="Q17">
        <v>-23.18</v>
      </c>
      <c r="R17">
        <v>0.17</v>
      </c>
      <c r="S17">
        <v>0.184782608695652</v>
      </c>
      <c r="T17">
        <v>17</v>
      </c>
      <c r="U17">
        <v>-19.04</v>
      </c>
      <c r="V17">
        <v>0.25</v>
      </c>
      <c r="W17">
        <v>5.4347826086956499E-2</v>
      </c>
      <c r="X17">
        <v>5</v>
      </c>
      <c r="Y17">
        <v>-3.8099999999999898</v>
      </c>
      <c r="Z17">
        <v>0.4</v>
      </c>
      <c r="AA17">
        <v>2.1739130434782601E-2</v>
      </c>
      <c r="AB17">
        <v>2</v>
      </c>
      <c r="AC17">
        <v>-0.83</v>
      </c>
      <c r="AD17">
        <v>0.14000000000000001</v>
      </c>
      <c r="AE17">
        <v>7.6086956521739094E-2</v>
      </c>
      <c r="AF17">
        <v>7</v>
      </c>
      <c r="AG17">
        <v>-19.54</v>
      </c>
      <c r="AH17">
        <v>0.18</v>
      </c>
      <c r="AI17">
        <v>0.19565217391304299</v>
      </c>
      <c r="AJ17">
        <v>18</v>
      </c>
      <c r="AK17">
        <v>-26.86</v>
      </c>
      <c r="AL17">
        <v>0.3</v>
      </c>
      <c r="AM17">
        <v>6.5217391304347797E-2</v>
      </c>
      <c r="AN17">
        <v>6</v>
      </c>
      <c r="AO17">
        <v>5.05</v>
      </c>
      <c r="AP17">
        <v>0.2</v>
      </c>
      <c r="AQ17">
        <v>1.0869565217391301E-2</v>
      </c>
      <c r="AR17">
        <v>1</v>
      </c>
      <c r="AS17">
        <v>2.2999999999999998</v>
      </c>
      <c r="AT17">
        <v>0.22</v>
      </c>
      <c r="AU17">
        <v>0.119565217391304</v>
      </c>
      <c r="AV17">
        <v>11</v>
      </c>
      <c r="AW17">
        <v>-5.13</v>
      </c>
      <c r="AX17">
        <v>0.19</v>
      </c>
      <c r="AY17">
        <v>0.20652173913043401</v>
      </c>
      <c r="AZ17">
        <v>19</v>
      </c>
      <c r="BA17">
        <v>50.2</v>
      </c>
      <c r="BB17">
        <v>0.25</v>
      </c>
      <c r="BC17">
        <v>5.4347826086956499E-2</v>
      </c>
      <c r="BD17">
        <v>5</v>
      </c>
      <c r="BE17">
        <v>15.1699999999999</v>
      </c>
      <c r="BF17">
        <v>0.6</v>
      </c>
      <c r="BG17">
        <v>3.2608695652173898E-2</v>
      </c>
      <c r="BH17">
        <v>3</v>
      </c>
      <c r="BI17">
        <v>6.3</v>
      </c>
      <c r="BJ17">
        <v>0.16</v>
      </c>
      <c r="BK17">
        <v>8.6956521739130405E-2</v>
      </c>
      <c r="BL17">
        <v>8</v>
      </c>
      <c r="BM17">
        <v>25.02</v>
      </c>
      <c r="BN17">
        <v>0.06</v>
      </c>
      <c r="BO17">
        <v>6.5217391304347797E-2</v>
      </c>
      <c r="BP17">
        <v>6</v>
      </c>
      <c r="BQ17">
        <v>-78.709999999999994</v>
      </c>
      <c r="BR17">
        <v>0</v>
      </c>
      <c r="BS17">
        <v>0</v>
      </c>
      <c r="BT17">
        <v>0</v>
      </c>
      <c r="BU17">
        <v>-23.98</v>
      </c>
      <c r="BV17">
        <v>0</v>
      </c>
      <c r="BW17">
        <v>0</v>
      </c>
      <c r="BX17">
        <v>0</v>
      </c>
      <c r="BY17">
        <v>-4.08</v>
      </c>
      <c r="BZ17">
        <v>0</v>
      </c>
      <c r="CA17">
        <v>0</v>
      </c>
      <c r="CB17">
        <v>0</v>
      </c>
      <c r="CC17">
        <v>-60.82</v>
      </c>
    </row>
    <row r="18" spans="1:81" x14ac:dyDescent="0.25">
      <c r="A18">
        <v>129</v>
      </c>
      <c r="B18">
        <v>0.4</v>
      </c>
      <c r="C18">
        <v>0.124031007751937</v>
      </c>
      <c r="D18">
        <v>16</v>
      </c>
      <c r="E18">
        <v>38.71</v>
      </c>
      <c r="F18">
        <v>0.35</v>
      </c>
      <c r="G18">
        <v>5.4263565891472798E-2</v>
      </c>
      <c r="H18">
        <v>7</v>
      </c>
      <c r="I18">
        <v>8.33</v>
      </c>
      <c r="J18">
        <v>0.2</v>
      </c>
      <c r="K18">
        <v>7.7519379844960996E-3</v>
      </c>
      <c r="L18">
        <v>1</v>
      </c>
      <c r="M18">
        <v>-4.08</v>
      </c>
      <c r="N18">
        <v>0.4</v>
      </c>
      <c r="O18">
        <v>0.124031007751937</v>
      </c>
      <c r="P18">
        <v>16</v>
      </c>
      <c r="Q18">
        <v>38.71</v>
      </c>
      <c r="R18">
        <v>0.33750000000000002</v>
      </c>
      <c r="S18">
        <v>0.209302325581395</v>
      </c>
      <c r="T18">
        <v>27</v>
      </c>
      <c r="U18">
        <v>84.669999999999902</v>
      </c>
      <c r="V18">
        <v>0.25</v>
      </c>
      <c r="W18">
        <v>3.8759689922480599E-2</v>
      </c>
      <c r="X18">
        <v>5</v>
      </c>
      <c r="Y18">
        <v>17.049999999999901</v>
      </c>
      <c r="Z18">
        <v>0</v>
      </c>
      <c r="AA18">
        <v>0</v>
      </c>
      <c r="AB18">
        <v>0</v>
      </c>
      <c r="AC18">
        <v>2.14</v>
      </c>
      <c r="AD18">
        <v>0.34</v>
      </c>
      <c r="AE18">
        <v>0.13178294573643401</v>
      </c>
      <c r="AF18">
        <v>17</v>
      </c>
      <c r="AG18">
        <v>57.829999999999899</v>
      </c>
      <c r="AH18">
        <v>0.46938775510204001</v>
      </c>
      <c r="AI18">
        <v>0.17829457364341</v>
      </c>
      <c r="AJ18">
        <v>23</v>
      </c>
      <c r="AK18">
        <v>66.13</v>
      </c>
      <c r="AL18">
        <v>0.5</v>
      </c>
      <c r="AM18">
        <v>7.7519379844961198E-2</v>
      </c>
      <c r="AN18">
        <v>10</v>
      </c>
      <c r="AO18">
        <v>26.98</v>
      </c>
      <c r="AP18">
        <v>0.6</v>
      </c>
      <c r="AQ18">
        <v>2.3255813953488299E-2</v>
      </c>
      <c r="AR18">
        <v>3</v>
      </c>
      <c r="AS18">
        <v>11.41</v>
      </c>
      <c r="AT18">
        <v>0.46</v>
      </c>
      <c r="AU18">
        <v>0.17829457364341</v>
      </c>
      <c r="AV18">
        <v>23</v>
      </c>
      <c r="AW18">
        <v>70.349999999999895</v>
      </c>
      <c r="AX18">
        <v>0.33</v>
      </c>
      <c r="AY18">
        <v>0.25581395348837199</v>
      </c>
      <c r="AZ18">
        <v>33</v>
      </c>
      <c r="BA18">
        <v>111.95</v>
      </c>
      <c r="BB18">
        <v>0.35</v>
      </c>
      <c r="BC18">
        <v>5.4263565891472798E-2</v>
      </c>
      <c r="BD18">
        <v>7</v>
      </c>
      <c r="BE18">
        <v>27.58</v>
      </c>
      <c r="BF18">
        <v>0.8</v>
      </c>
      <c r="BG18">
        <v>3.1007751937984399E-2</v>
      </c>
      <c r="BH18">
        <v>4</v>
      </c>
      <c r="BI18">
        <v>17.93</v>
      </c>
      <c r="BJ18">
        <v>0.28000000000000003</v>
      </c>
      <c r="BK18">
        <v>0.108527131782945</v>
      </c>
      <c r="BL18">
        <v>14</v>
      </c>
      <c r="BM18">
        <v>60.88</v>
      </c>
      <c r="BN18">
        <v>0.45454545454545398</v>
      </c>
      <c r="BO18">
        <v>7.7519379844961198E-2</v>
      </c>
      <c r="BP18">
        <v>10</v>
      </c>
      <c r="BQ18">
        <v>23.43</v>
      </c>
      <c r="BR18">
        <v>0.5</v>
      </c>
      <c r="BS18">
        <v>7.7519379844961198E-2</v>
      </c>
      <c r="BT18">
        <v>10</v>
      </c>
      <c r="BU18">
        <v>24.13</v>
      </c>
      <c r="BV18">
        <v>0.4</v>
      </c>
      <c r="BW18">
        <v>1.5503875968992199E-2</v>
      </c>
      <c r="BX18">
        <v>2</v>
      </c>
      <c r="BY18">
        <v>3.71</v>
      </c>
      <c r="BZ18">
        <v>0.44444444444444398</v>
      </c>
      <c r="CA18">
        <v>9.3023255813953404E-2</v>
      </c>
      <c r="CB18">
        <v>12</v>
      </c>
      <c r="CC18">
        <v>31.71</v>
      </c>
    </row>
    <row r="19" spans="1:81" x14ac:dyDescent="0.25">
      <c r="A19">
        <v>31</v>
      </c>
      <c r="B19">
        <v>0.11111111111111099</v>
      </c>
      <c r="C19">
        <v>0.29032258064516098</v>
      </c>
      <c r="D19">
        <v>9</v>
      </c>
      <c r="E19">
        <v>-34.499999999999901</v>
      </c>
      <c r="F19">
        <v>0.05</v>
      </c>
      <c r="G19">
        <v>3.2258064516128997E-2</v>
      </c>
      <c r="H19">
        <v>1</v>
      </c>
      <c r="I19">
        <v>-10.1199999999999</v>
      </c>
      <c r="J19">
        <v>0.2</v>
      </c>
      <c r="K19">
        <v>3.2258064516128997E-2</v>
      </c>
      <c r="L19">
        <v>1</v>
      </c>
      <c r="M19">
        <v>1.78</v>
      </c>
      <c r="N19">
        <v>0.14000000000000001</v>
      </c>
      <c r="O19">
        <v>0.225806451612903</v>
      </c>
      <c r="P19">
        <v>7</v>
      </c>
      <c r="Q19">
        <v>-14.69</v>
      </c>
      <c r="R19">
        <v>0.08</v>
      </c>
      <c r="S19">
        <v>0.25806451612903197</v>
      </c>
      <c r="T19">
        <v>8</v>
      </c>
      <c r="U19">
        <v>-105.94999999999899</v>
      </c>
      <c r="V19">
        <v>0.15</v>
      </c>
      <c r="W19">
        <v>9.6774193548387094E-2</v>
      </c>
      <c r="X19">
        <v>3</v>
      </c>
      <c r="Y19">
        <v>-12.4299999999999</v>
      </c>
      <c r="Z19">
        <v>0.2</v>
      </c>
      <c r="AA19">
        <v>3.2258064516128997E-2</v>
      </c>
      <c r="AB19">
        <v>1</v>
      </c>
      <c r="AC19">
        <v>3.73</v>
      </c>
      <c r="AD19">
        <v>0.1</v>
      </c>
      <c r="AE19">
        <v>0.16129032258064499</v>
      </c>
      <c r="AF19">
        <v>5</v>
      </c>
      <c r="AG19">
        <v>-58.599999999999902</v>
      </c>
      <c r="AH19">
        <v>9.5238095238095205E-2</v>
      </c>
      <c r="AI19">
        <v>0.25806451612903197</v>
      </c>
      <c r="AJ19">
        <v>8</v>
      </c>
      <c r="AK19">
        <v>-60.759999999999899</v>
      </c>
      <c r="AL19">
        <v>0.15</v>
      </c>
      <c r="AM19">
        <v>9.6774193548387094E-2</v>
      </c>
      <c r="AN19">
        <v>3</v>
      </c>
      <c r="AO19">
        <v>0.75999999999999801</v>
      </c>
      <c r="AP19">
        <v>0.2</v>
      </c>
      <c r="AQ19">
        <v>3.2258064516128997E-2</v>
      </c>
      <c r="AR19">
        <v>1</v>
      </c>
      <c r="AS19">
        <v>-1.1200000000000001</v>
      </c>
      <c r="AT19">
        <v>0.16</v>
      </c>
      <c r="AU19">
        <v>0.25806451612903197</v>
      </c>
      <c r="AV19">
        <v>8</v>
      </c>
      <c r="AW19">
        <v>-14.889999999999899</v>
      </c>
      <c r="AX19">
        <v>8.0808080808080801E-2</v>
      </c>
      <c r="AY19">
        <v>0.25806451612903197</v>
      </c>
      <c r="AZ19">
        <v>8</v>
      </c>
      <c r="BA19">
        <v>-79.53</v>
      </c>
      <c r="BB19">
        <v>0.1</v>
      </c>
      <c r="BC19">
        <v>6.4516129032257993E-2</v>
      </c>
      <c r="BD19">
        <v>2</v>
      </c>
      <c r="BE19">
        <v>-6.65</v>
      </c>
      <c r="BF19">
        <v>0</v>
      </c>
      <c r="BG19">
        <v>0</v>
      </c>
      <c r="BH19">
        <v>0</v>
      </c>
      <c r="BI19">
        <v>0.42</v>
      </c>
      <c r="BJ19">
        <v>0.1</v>
      </c>
      <c r="BK19">
        <v>0.16129032258064499</v>
      </c>
      <c r="BL19">
        <v>5</v>
      </c>
      <c r="BM19">
        <v>-24.25</v>
      </c>
      <c r="BN19">
        <v>0.15</v>
      </c>
      <c r="BO19">
        <v>0.19354838709677399</v>
      </c>
      <c r="BP19">
        <v>6</v>
      </c>
      <c r="BQ19">
        <v>-1.38</v>
      </c>
      <c r="BR19">
        <v>0.05</v>
      </c>
      <c r="BS19">
        <v>3.2258064516128997E-2</v>
      </c>
      <c r="BT19">
        <v>1</v>
      </c>
      <c r="BU19">
        <v>-0.109999999999999</v>
      </c>
      <c r="BV19">
        <v>0.2</v>
      </c>
      <c r="BW19">
        <v>3.2258064516128997E-2</v>
      </c>
      <c r="BX19">
        <v>1</v>
      </c>
      <c r="BY19">
        <v>3.17</v>
      </c>
      <c r="BZ19">
        <v>0.10256410256410201</v>
      </c>
      <c r="CA19">
        <v>0.12903225806451599</v>
      </c>
      <c r="CB19">
        <v>4</v>
      </c>
      <c r="CC19">
        <v>-3.67</v>
      </c>
    </row>
    <row r="20" spans="1:81" x14ac:dyDescent="0.25">
      <c r="A20">
        <v>27</v>
      </c>
      <c r="B20">
        <v>0</v>
      </c>
      <c r="C20">
        <v>0</v>
      </c>
      <c r="D20">
        <v>0</v>
      </c>
      <c r="E20">
        <v>-15.9599999999999</v>
      </c>
      <c r="F20">
        <v>0</v>
      </c>
      <c r="G20">
        <v>0</v>
      </c>
      <c r="H20">
        <v>0</v>
      </c>
      <c r="I20">
        <v>-13.86</v>
      </c>
      <c r="J20">
        <v>0</v>
      </c>
      <c r="K20">
        <v>0</v>
      </c>
      <c r="L20">
        <v>0</v>
      </c>
      <c r="M20">
        <v>-4.25</v>
      </c>
      <c r="N20">
        <v>0</v>
      </c>
      <c r="O20">
        <v>0</v>
      </c>
      <c r="P20">
        <v>0</v>
      </c>
      <c r="Q20">
        <v>-15.9599999999999</v>
      </c>
      <c r="R20">
        <v>0.15</v>
      </c>
      <c r="S20">
        <v>0.11111111111111099</v>
      </c>
      <c r="T20">
        <v>3</v>
      </c>
      <c r="U20">
        <v>-10.67</v>
      </c>
      <c r="V20">
        <v>0.15</v>
      </c>
      <c r="W20">
        <v>0.11111111111111099</v>
      </c>
      <c r="X20">
        <v>3</v>
      </c>
      <c r="Y20">
        <v>-10.67</v>
      </c>
      <c r="Z20">
        <v>0</v>
      </c>
      <c r="AA20">
        <v>0</v>
      </c>
      <c r="AB20">
        <v>0</v>
      </c>
      <c r="AC20">
        <v>-6.0799999999999903</v>
      </c>
      <c r="AD20">
        <v>0.15</v>
      </c>
      <c r="AE20">
        <v>0.11111111111111099</v>
      </c>
      <c r="AF20">
        <v>3</v>
      </c>
      <c r="AG20">
        <v>-10.67</v>
      </c>
      <c r="AH20">
        <v>0</v>
      </c>
      <c r="AI20">
        <v>0</v>
      </c>
      <c r="AJ20">
        <v>0</v>
      </c>
      <c r="AK20">
        <v>-9.77</v>
      </c>
      <c r="AL20">
        <v>0</v>
      </c>
      <c r="AM20">
        <v>0</v>
      </c>
      <c r="AN20">
        <v>0</v>
      </c>
      <c r="AO20">
        <v>-14.18</v>
      </c>
      <c r="AP20">
        <v>0</v>
      </c>
      <c r="AQ20">
        <v>0</v>
      </c>
      <c r="AR20">
        <v>0</v>
      </c>
      <c r="AS20">
        <v>-2.76</v>
      </c>
      <c r="AT20">
        <v>0</v>
      </c>
      <c r="AU20">
        <v>0</v>
      </c>
      <c r="AV20">
        <v>0</v>
      </c>
      <c r="AW20">
        <v>-9.7200000000000006</v>
      </c>
      <c r="AX20">
        <v>0.05</v>
      </c>
      <c r="AY20">
        <v>0.18518518518518501</v>
      </c>
      <c r="AZ20">
        <v>5</v>
      </c>
      <c r="BA20">
        <v>-41.5399999999999</v>
      </c>
      <c r="BB20">
        <v>0.05</v>
      </c>
      <c r="BC20">
        <v>3.7037037037037E-2</v>
      </c>
      <c r="BD20">
        <v>1</v>
      </c>
      <c r="BE20">
        <v>-12.84</v>
      </c>
      <c r="BF20">
        <v>0.2</v>
      </c>
      <c r="BG20">
        <v>3.7037037037037E-2</v>
      </c>
      <c r="BH20">
        <v>1</v>
      </c>
      <c r="BI20">
        <v>-4.53</v>
      </c>
      <c r="BJ20">
        <v>0.04</v>
      </c>
      <c r="BK20">
        <v>7.4074074074074001E-2</v>
      </c>
      <c r="BL20">
        <v>2</v>
      </c>
      <c r="BM20">
        <v>-28.13</v>
      </c>
      <c r="BN20">
        <v>0</v>
      </c>
      <c r="BO20">
        <v>0</v>
      </c>
      <c r="BP20">
        <v>0</v>
      </c>
      <c r="BQ20">
        <v>-2.72</v>
      </c>
      <c r="BR20">
        <v>0</v>
      </c>
      <c r="BS20">
        <v>0</v>
      </c>
      <c r="BT20">
        <v>0</v>
      </c>
      <c r="BU20">
        <v>-2.82</v>
      </c>
      <c r="BV20">
        <v>0.25</v>
      </c>
      <c r="BW20">
        <v>3.7037037037037E-2</v>
      </c>
      <c r="BX20">
        <v>1</v>
      </c>
      <c r="BY20">
        <v>1.22999999999999</v>
      </c>
      <c r="BZ20">
        <v>0.2</v>
      </c>
      <c r="CA20">
        <v>3.7037037037037E-2</v>
      </c>
      <c r="CB20">
        <v>1</v>
      </c>
      <c r="CC20">
        <v>1.05</v>
      </c>
    </row>
    <row r="21" spans="1:81" x14ac:dyDescent="0.25">
      <c r="A21">
        <v>86</v>
      </c>
      <c r="B21">
        <v>0</v>
      </c>
      <c r="C21">
        <v>0</v>
      </c>
      <c r="D21">
        <v>0</v>
      </c>
      <c r="E21">
        <v>8.75</v>
      </c>
      <c r="F21">
        <v>0</v>
      </c>
      <c r="G21">
        <v>0</v>
      </c>
      <c r="H21">
        <v>0</v>
      </c>
      <c r="I21">
        <v>8.75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8.75</v>
      </c>
      <c r="R21">
        <v>0.38709677419354799</v>
      </c>
      <c r="S21">
        <v>0.13953488372093001</v>
      </c>
      <c r="T21">
        <v>12</v>
      </c>
      <c r="U21">
        <v>41.02</v>
      </c>
      <c r="V21">
        <v>0.5</v>
      </c>
      <c r="W21">
        <v>0.116279069767441</v>
      </c>
      <c r="X21">
        <v>10</v>
      </c>
      <c r="Y21">
        <v>30.98</v>
      </c>
      <c r="Z21">
        <v>0.4</v>
      </c>
      <c r="AA21">
        <v>2.3255813953488299E-2</v>
      </c>
      <c r="AB21">
        <v>2</v>
      </c>
      <c r="AC21">
        <v>7.5399999999999903</v>
      </c>
      <c r="AD21">
        <v>0.38709677419354799</v>
      </c>
      <c r="AE21">
        <v>0.13953488372093001</v>
      </c>
      <c r="AF21">
        <v>12</v>
      </c>
      <c r="AG21">
        <v>41.02</v>
      </c>
      <c r="AH21">
        <v>0</v>
      </c>
      <c r="AI21">
        <v>0</v>
      </c>
      <c r="AJ21">
        <v>0</v>
      </c>
      <c r="AK21">
        <v>1.24</v>
      </c>
      <c r="AL21">
        <v>0.5</v>
      </c>
      <c r="AM21">
        <v>2.3255813953488299E-2</v>
      </c>
      <c r="AN21">
        <v>2</v>
      </c>
      <c r="AO21">
        <v>7.56</v>
      </c>
      <c r="AP21">
        <v>0.33333333333333298</v>
      </c>
      <c r="AQ21">
        <v>1.1627906976744099E-2</v>
      </c>
      <c r="AR21">
        <v>1</v>
      </c>
      <c r="AS21">
        <v>3.52</v>
      </c>
      <c r="AT21">
        <v>0.33333333333333298</v>
      </c>
      <c r="AU21">
        <v>1.1627906976744099E-2</v>
      </c>
      <c r="AV21">
        <v>1</v>
      </c>
      <c r="AW21">
        <v>3.52</v>
      </c>
      <c r="AX21">
        <v>0.06</v>
      </c>
      <c r="AY21">
        <v>6.9767441860465101E-2</v>
      </c>
      <c r="AZ21">
        <v>6</v>
      </c>
      <c r="BA21">
        <v>-28.97</v>
      </c>
      <c r="BB21">
        <v>0</v>
      </c>
      <c r="BC21">
        <v>0</v>
      </c>
      <c r="BD21">
        <v>0</v>
      </c>
      <c r="BE21">
        <v>-9.4600000000000009</v>
      </c>
      <c r="BF21">
        <v>0</v>
      </c>
      <c r="BG21">
        <v>0</v>
      </c>
      <c r="BH21">
        <v>0</v>
      </c>
      <c r="BI21">
        <v>-6.26</v>
      </c>
      <c r="BJ21">
        <v>0.02</v>
      </c>
      <c r="BK21">
        <v>1.1627906976744099E-2</v>
      </c>
      <c r="BL21">
        <v>1</v>
      </c>
      <c r="BM21">
        <v>-20</v>
      </c>
      <c r="BN21">
        <v>0.66666666666666596</v>
      </c>
      <c r="BO21">
        <v>2.3255813953488299E-2</v>
      </c>
      <c r="BP21">
        <v>2</v>
      </c>
      <c r="BQ21">
        <v>3.98</v>
      </c>
      <c r="BR21">
        <v>0.66666666666666596</v>
      </c>
      <c r="BS21">
        <v>2.3255813953488299E-2</v>
      </c>
      <c r="BT21">
        <v>2</v>
      </c>
      <c r="BU21">
        <v>3.22</v>
      </c>
      <c r="BV21">
        <v>0.5</v>
      </c>
      <c r="BW21">
        <v>1.1627906976744099E-2</v>
      </c>
      <c r="BX21">
        <v>1</v>
      </c>
      <c r="BY21">
        <v>1.6199999999999899</v>
      </c>
      <c r="BZ21">
        <v>0.5</v>
      </c>
      <c r="CA21">
        <v>1.1627906976744099E-2</v>
      </c>
      <c r="CB21">
        <v>1</v>
      </c>
      <c r="CC21">
        <v>0.94</v>
      </c>
    </row>
    <row r="22" spans="1:81" x14ac:dyDescent="0.25">
      <c r="A22">
        <v>46</v>
      </c>
      <c r="B22">
        <v>0.12</v>
      </c>
      <c r="C22">
        <f>AVERAGE(C2:C21)</f>
        <v>0.14476027534815217</v>
      </c>
      <c r="D22">
        <v>9</v>
      </c>
      <c r="E22">
        <v>-53.2899999999999</v>
      </c>
      <c r="F22">
        <v>0.15</v>
      </c>
      <c r="G22">
        <v>6.5217391304347797E-2</v>
      </c>
      <c r="H22">
        <v>3</v>
      </c>
      <c r="I22">
        <v>-25.99</v>
      </c>
      <c r="J22">
        <v>0.2</v>
      </c>
      <c r="K22">
        <v>2.1739130434782601E-2</v>
      </c>
      <c r="L22">
        <v>1</v>
      </c>
      <c r="M22">
        <v>-7.61</v>
      </c>
      <c r="N22">
        <v>0.1</v>
      </c>
      <c r="O22">
        <v>0.108695652173913</v>
      </c>
      <c r="P22">
        <v>5</v>
      </c>
      <c r="Q22">
        <v>-52.2899999999999</v>
      </c>
      <c r="R22">
        <v>7.0588235294117604E-2</v>
      </c>
      <c r="S22">
        <v>0.13043478260869501</v>
      </c>
      <c r="T22">
        <v>6</v>
      </c>
      <c r="U22">
        <v>-65.349999999999895</v>
      </c>
      <c r="V22">
        <v>0.05</v>
      </c>
      <c r="W22">
        <v>2.1739130434782601E-2</v>
      </c>
      <c r="X22">
        <v>1</v>
      </c>
      <c r="Y22">
        <v>-37.92</v>
      </c>
      <c r="Z22">
        <v>0</v>
      </c>
      <c r="AA22">
        <v>0</v>
      </c>
      <c r="AB22">
        <v>0</v>
      </c>
      <c r="AC22">
        <v>-22.15</v>
      </c>
      <c r="AD22">
        <v>0.04</v>
      </c>
      <c r="AE22">
        <v>4.3478260869565202E-2</v>
      </c>
      <c r="AF22">
        <v>2</v>
      </c>
      <c r="AG22">
        <v>-59.38</v>
      </c>
      <c r="AH22">
        <v>5.9701492537313397E-2</v>
      </c>
      <c r="AI22">
        <v>8.6956521739130405E-2</v>
      </c>
      <c r="AJ22">
        <v>4</v>
      </c>
      <c r="AK22">
        <v>-67.16</v>
      </c>
      <c r="AL22">
        <v>0</v>
      </c>
      <c r="AM22">
        <v>0</v>
      </c>
      <c r="AN22">
        <v>0</v>
      </c>
      <c r="AO22">
        <v>-41.32</v>
      </c>
      <c r="AP22">
        <v>0</v>
      </c>
      <c r="AQ22">
        <v>0</v>
      </c>
      <c r="AR22">
        <v>0</v>
      </c>
      <c r="AS22">
        <v>-13.07</v>
      </c>
      <c r="AT22">
        <v>0.06</v>
      </c>
      <c r="AU22">
        <v>6.5217391304347797E-2</v>
      </c>
      <c r="AV22">
        <v>3</v>
      </c>
      <c r="AW22">
        <v>-57.58</v>
      </c>
      <c r="AX22">
        <v>0.1</v>
      </c>
      <c r="AY22">
        <v>0.217391304347826</v>
      </c>
      <c r="AZ22">
        <v>10</v>
      </c>
      <c r="BA22">
        <v>20.88</v>
      </c>
      <c r="BB22">
        <v>0</v>
      </c>
      <c r="BC22">
        <v>0</v>
      </c>
      <c r="BD22">
        <v>0</v>
      </c>
      <c r="BE22">
        <v>3.88</v>
      </c>
      <c r="BF22">
        <v>0</v>
      </c>
      <c r="BG22">
        <v>0</v>
      </c>
      <c r="BH22">
        <v>0</v>
      </c>
      <c r="BI22">
        <v>-2.52</v>
      </c>
      <c r="BJ22">
        <v>0.1</v>
      </c>
      <c r="BK22">
        <v>0.108695652173913</v>
      </c>
      <c r="BL22">
        <v>5</v>
      </c>
      <c r="BM22">
        <v>9.6999999999999993</v>
      </c>
      <c r="BN22">
        <v>3.3333333333333298E-2</v>
      </c>
      <c r="BO22">
        <v>2.1739130434782601E-2</v>
      </c>
      <c r="BP22">
        <v>1</v>
      </c>
      <c r="BQ22">
        <v>-47.829999999999899</v>
      </c>
      <c r="BR22">
        <v>0.05</v>
      </c>
      <c r="BS22">
        <v>2.1739130434782601E-2</v>
      </c>
      <c r="BT22">
        <v>1</v>
      </c>
      <c r="BU22">
        <v>-35.819999999999901</v>
      </c>
      <c r="BV22">
        <v>0</v>
      </c>
      <c r="BW22">
        <v>0</v>
      </c>
      <c r="BX22">
        <v>0</v>
      </c>
      <c r="BY22">
        <v>-17.52</v>
      </c>
      <c r="BZ22">
        <v>6.4516129032257993E-2</v>
      </c>
      <c r="CA22">
        <v>4.3478260869565202E-2</v>
      </c>
      <c r="CB22">
        <v>2</v>
      </c>
      <c r="CC22">
        <v>-37.149999999999899</v>
      </c>
    </row>
    <row r="23" spans="1:81" x14ac:dyDescent="0.25">
      <c r="B23">
        <f>AVERAGE(B3:B22)</f>
        <v>0.29509915609884324</v>
      </c>
      <c r="C23">
        <f>AVERAGE(C3:C22)</f>
        <v>0.14476027534815217</v>
      </c>
      <c r="D23">
        <f>AVERAGE(D3:D22)</f>
        <v>15.65</v>
      </c>
      <c r="E23">
        <f>SUM(E3:E22)</f>
        <v>271.73000000000013</v>
      </c>
      <c r="F23">
        <f>AVERAGE(F3:F22)</f>
        <v>0.31955128205128197</v>
      </c>
      <c r="G23">
        <f>AVERAGE(G3:G22)</f>
        <v>5.1686843359524406E-2</v>
      </c>
      <c r="H23">
        <f>AVERAGE(H3:H22)</f>
        <v>5</v>
      </c>
      <c r="I23">
        <f>SUM(I3:I22)</f>
        <v>103.60000000000004</v>
      </c>
      <c r="J23">
        <f>AVERAGE(J3:J22)</f>
        <v>0.26666666666666672</v>
      </c>
      <c r="K23">
        <f>AVERAGE(K3:K22)</f>
        <v>8.1033458174615391E-3</v>
      </c>
      <c r="L23">
        <f>AVERAGE(L3:L22)</f>
        <v>1.1499999999999999</v>
      </c>
      <c r="M23">
        <f>SUM(M3:M22)</f>
        <v>-5.5600000000000076</v>
      </c>
      <c r="N23">
        <f t="shared" ref="N23:P23" si="0">AVERAGE(N3:N22)</f>
        <v>0.29632400932400926</v>
      </c>
      <c r="O23">
        <f t="shared" si="0"/>
        <v>9.9919636166911144E-2</v>
      </c>
      <c r="P23">
        <f t="shared" si="0"/>
        <v>9.5</v>
      </c>
      <c r="Q23">
        <f t="shared" ref="Q23" si="1">SUM(Q3:Q22)</f>
        <v>156.19999999999931</v>
      </c>
      <c r="R23">
        <f t="shared" ref="R23:T23" si="2">AVERAGE(R3:R22)</f>
        <v>0.31028590191434102</v>
      </c>
      <c r="S23">
        <f t="shared" si="2"/>
        <v>0.20561548049855016</v>
      </c>
      <c r="T23">
        <f t="shared" si="2"/>
        <v>19.399999999999999</v>
      </c>
      <c r="U23">
        <f t="shared" ref="U23" si="3">SUM(U3:U22)</f>
        <v>426.40999999999991</v>
      </c>
      <c r="V23">
        <f t="shared" ref="V23:X23" si="4">AVERAGE(V3:V22)</f>
        <v>0.30083333333333323</v>
      </c>
      <c r="W23">
        <f t="shared" si="4"/>
        <v>6.4736619195134459E-2</v>
      </c>
      <c r="X23">
        <f t="shared" si="4"/>
        <v>5.35</v>
      </c>
      <c r="Y23">
        <f t="shared" ref="Y23" si="5">SUM(Y3:Y22)</f>
        <v>103.31000000000013</v>
      </c>
      <c r="Z23">
        <f t="shared" ref="Z23:AB23" si="6">AVERAGE(Z3:Z22)</f>
        <v>0.31000000000000005</v>
      </c>
      <c r="AA23">
        <f t="shared" si="6"/>
        <v>2.1999152999870777E-2</v>
      </c>
      <c r="AB23">
        <f t="shared" si="6"/>
        <v>1.55</v>
      </c>
      <c r="AC23">
        <f t="shared" ref="AC23" si="7">SUM(AC3:AC22)</f>
        <v>18.999999999999964</v>
      </c>
      <c r="AD23">
        <f t="shared" ref="AD23:AF23" si="8">AVERAGE(AD3:AD22)</f>
        <v>0.30660483870967725</v>
      </c>
      <c r="AE23">
        <f t="shared" si="8"/>
        <v>0.14090221762618244</v>
      </c>
      <c r="AF23">
        <f t="shared" si="8"/>
        <v>11.3</v>
      </c>
      <c r="AG23">
        <f t="shared" ref="AG23" si="9">SUM(AG3:AG22)</f>
        <v>243.38999999999982</v>
      </c>
      <c r="AH23">
        <f t="shared" ref="AH23:AJ23" si="10">AVERAGE(AH3:AH22)</f>
        <v>0.30006784743399451</v>
      </c>
      <c r="AI23">
        <f t="shared" si="10"/>
        <v>0.1793588518059071</v>
      </c>
      <c r="AJ23">
        <f t="shared" si="10"/>
        <v>16.95</v>
      </c>
      <c r="AK23">
        <f t="shared" ref="AK23" si="11">SUM(AK3:AK22)</f>
        <v>425.81999999999914</v>
      </c>
      <c r="AL23">
        <f t="shared" ref="AL23:AN23" si="12">AVERAGE(AL3:AL22)</f>
        <v>0.32560150375939845</v>
      </c>
      <c r="AM23">
        <f t="shared" si="12"/>
        <v>7.9507168686050692E-2</v>
      </c>
      <c r="AN23">
        <f t="shared" si="12"/>
        <v>5.55</v>
      </c>
      <c r="AO23">
        <f t="shared" ref="AO23" si="13">SUM(AO3:AO22)</f>
        <v>183.28999999999965</v>
      </c>
      <c r="AP23">
        <f t="shared" ref="AP23:AR23" si="14">AVERAGE(AP3:AP22)</f>
        <v>0.33999999999999997</v>
      </c>
      <c r="AQ23">
        <f t="shared" si="14"/>
        <v>1.4727867830898439E-2</v>
      </c>
      <c r="AR23">
        <f t="shared" si="14"/>
        <v>1.6</v>
      </c>
      <c r="AS23">
        <f t="shared" ref="AS23" si="15">SUM(AS3:AS22)</f>
        <v>47.28</v>
      </c>
      <c r="AT23">
        <f t="shared" ref="AT23:AV23" si="16">AVERAGE(AT3:AT22)</f>
        <v>0.30118398268398255</v>
      </c>
      <c r="AU23">
        <f t="shared" si="16"/>
        <v>0.11945796540935338</v>
      </c>
      <c r="AV23">
        <f t="shared" si="16"/>
        <v>11.1</v>
      </c>
      <c r="AW23">
        <f t="shared" ref="AW23" si="17">SUM(AW3:AW22)</f>
        <v>332.34999999999997</v>
      </c>
      <c r="AX23">
        <f t="shared" ref="AX23:AZ23" si="18">AVERAGE(AX3:AX22)</f>
        <v>0.24934087930884258</v>
      </c>
      <c r="AY23">
        <f t="shared" si="18"/>
        <v>0.22908693501826211</v>
      </c>
      <c r="AZ23">
        <f t="shared" si="18"/>
        <v>24.4</v>
      </c>
      <c r="BA23">
        <f t="shared" ref="BA23" si="19">SUM(BA3:BA22)</f>
        <v>571.38</v>
      </c>
      <c r="BB23">
        <f t="shared" ref="BB23:BD23" si="20">AVERAGE(BB3:BB22)</f>
        <v>0.2525</v>
      </c>
      <c r="BC23">
        <f t="shared" si="20"/>
        <v>5.124302947870131E-2</v>
      </c>
      <c r="BD23">
        <f t="shared" si="20"/>
        <v>5.05</v>
      </c>
      <c r="BE23">
        <f t="shared" ref="BE23" si="21">SUM(BE3:BE22)</f>
        <v>160.46999999999977</v>
      </c>
      <c r="BF23">
        <f t="shared" ref="BF23:BH23" si="22">AVERAGE(BF3:BF22)</f>
        <v>0.35</v>
      </c>
      <c r="BG23">
        <f t="shared" si="22"/>
        <v>1.615225870962498E-2</v>
      </c>
      <c r="BH23">
        <f t="shared" si="22"/>
        <v>1.75</v>
      </c>
      <c r="BI23">
        <f t="shared" ref="BI23" si="23">SUM(BI3:BI22)</f>
        <v>48.069999999999993</v>
      </c>
      <c r="BJ23">
        <f t="shared" ref="BJ23:BL23" si="24">AVERAGE(BJ3:BJ22)</f>
        <v>0.248</v>
      </c>
      <c r="BK23">
        <f t="shared" si="24"/>
        <v>0.1191654984311014</v>
      </c>
      <c r="BL23">
        <f t="shared" si="24"/>
        <v>12.4</v>
      </c>
      <c r="BM23">
        <f t="shared" ref="BM23" si="25">SUM(BM3:BM22)</f>
        <v>332.96999999999872</v>
      </c>
      <c r="BN23">
        <f t="shared" ref="BN23:BP23" si="26">AVERAGE(BN3:BN22)</f>
        <v>0.23173859754872392</v>
      </c>
      <c r="BO23">
        <f t="shared" si="26"/>
        <v>8.0136805070912226E-2</v>
      </c>
      <c r="BP23">
        <f t="shared" si="26"/>
        <v>11.6</v>
      </c>
      <c r="BQ23">
        <f t="shared" ref="BQ23" si="27">SUM(BQ3:BQ22)</f>
        <v>254.73000000000022</v>
      </c>
      <c r="BR23">
        <f t="shared" ref="BR23:BT23" si="28">AVERAGE(BR3:BR22)</f>
        <v>0.23904761904761901</v>
      </c>
      <c r="BS23">
        <f t="shared" si="28"/>
        <v>3.3408123032650019E-2</v>
      </c>
      <c r="BT23">
        <f t="shared" si="28"/>
        <v>3.75</v>
      </c>
      <c r="BU23">
        <f t="shared" ref="BU23" si="29">SUM(BU3:BU22)</f>
        <v>104.63000000000014</v>
      </c>
      <c r="BV23">
        <f t="shared" ref="BV23:BX23" si="30">AVERAGE(BV3:BV22)</f>
        <v>0.2475</v>
      </c>
      <c r="BW23">
        <f t="shared" si="30"/>
        <v>9.4638555775972549E-3</v>
      </c>
      <c r="BX23">
        <f t="shared" si="30"/>
        <v>1.1499999999999999</v>
      </c>
      <c r="BY23">
        <f t="shared" ref="BY23" si="31">SUM(BY3:BY22)</f>
        <v>37.909999999999869</v>
      </c>
      <c r="BZ23">
        <f t="shared" ref="BZ23:CB23" si="32">AVERAGE(BZ3:BZ22)</f>
        <v>0.26827200099780735</v>
      </c>
      <c r="CA23">
        <f t="shared" si="32"/>
        <v>6.6252863546663557E-2</v>
      </c>
      <c r="CB23">
        <f t="shared" si="32"/>
        <v>7.7</v>
      </c>
      <c r="CC23">
        <f t="shared" ref="CC23" si="33">SUM(CC3:CC22)</f>
        <v>173.02999999999915</v>
      </c>
    </row>
    <row r="24" spans="1:81" x14ac:dyDescent="0.25">
      <c r="A24" s="1">
        <v>2</v>
      </c>
      <c r="B24" s="2">
        <v>100</v>
      </c>
      <c r="C24" s="2">
        <v>100</v>
      </c>
      <c r="D24" s="2">
        <v>100</v>
      </c>
      <c r="E24" s="2">
        <v>100</v>
      </c>
      <c r="F24" s="3">
        <v>20</v>
      </c>
      <c r="G24" s="3">
        <v>20</v>
      </c>
      <c r="H24" s="3">
        <v>20</v>
      </c>
      <c r="I24" s="3">
        <v>20</v>
      </c>
      <c r="J24" s="4">
        <v>5</v>
      </c>
      <c r="K24" s="4">
        <v>5</v>
      </c>
      <c r="L24" s="4">
        <v>5</v>
      </c>
      <c r="M24" s="4">
        <v>5</v>
      </c>
      <c r="N24" s="5">
        <v>50</v>
      </c>
      <c r="O24" s="5">
        <v>50</v>
      </c>
      <c r="P24" s="5">
        <v>50</v>
      </c>
      <c r="Q24" s="5">
        <v>50</v>
      </c>
      <c r="R24" s="2">
        <v>100</v>
      </c>
      <c r="S24" s="2">
        <v>100</v>
      </c>
      <c r="T24" s="2">
        <v>100</v>
      </c>
      <c r="U24" s="2">
        <v>100</v>
      </c>
      <c r="V24" s="3">
        <v>20</v>
      </c>
      <c r="W24" s="3">
        <v>20</v>
      </c>
      <c r="X24" s="3">
        <v>20</v>
      </c>
      <c r="Y24" s="3">
        <v>20</v>
      </c>
      <c r="Z24" s="4">
        <v>5</v>
      </c>
      <c r="AA24" s="4">
        <v>5</v>
      </c>
      <c r="AB24" s="4">
        <v>5</v>
      </c>
      <c r="AC24" s="4">
        <v>5</v>
      </c>
      <c r="AD24" s="5">
        <v>50</v>
      </c>
      <c r="AE24" s="5">
        <v>50</v>
      </c>
      <c r="AF24" s="5">
        <v>50</v>
      </c>
      <c r="AG24" s="5">
        <v>50</v>
      </c>
      <c r="AH24" s="2">
        <v>100</v>
      </c>
      <c r="AI24" s="2">
        <v>100</v>
      </c>
      <c r="AJ24" s="2">
        <v>100</v>
      </c>
      <c r="AK24" s="2">
        <v>100</v>
      </c>
      <c r="AL24" s="3">
        <v>20</v>
      </c>
      <c r="AM24" s="3">
        <v>20</v>
      </c>
      <c r="AN24" s="3">
        <v>20</v>
      </c>
      <c r="AO24" s="3">
        <v>20</v>
      </c>
      <c r="AP24" s="4">
        <v>5</v>
      </c>
      <c r="AQ24" s="4">
        <v>5</v>
      </c>
      <c r="AR24" s="4">
        <v>5</v>
      </c>
      <c r="AS24" s="4">
        <v>5</v>
      </c>
      <c r="AT24" s="5">
        <v>50</v>
      </c>
      <c r="AU24" s="5">
        <v>50</v>
      </c>
      <c r="AV24" s="5">
        <v>50</v>
      </c>
      <c r="AW24" s="5">
        <v>50</v>
      </c>
      <c r="AX24" s="2">
        <v>100</v>
      </c>
      <c r="AY24" s="2">
        <v>100</v>
      </c>
      <c r="AZ24" s="2">
        <v>100</v>
      </c>
      <c r="BA24" s="2">
        <v>100</v>
      </c>
      <c r="BB24" s="3">
        <v>20</v>
      </c>
      <c r="BC24" s="3">
        <v>20</v>
      </c>
      <c r="BD24" s="3">
        <v>20</v>
      </c>
      <c r="BE24" s="3">
        <v>20</v>
      </c>
      <c r="BF24" s="4">
        <v>5</v>
      </c>
      <c r="BG24" s="4">
        <v>5</v>
      </c>
      <c r="BH24" s="4">
        <v>5</v>
      </c>
      <c r="BI24" s="4">
        <v>5</v>
      </c>
      <c r="BJ24" s="5">
        <v>50</v>
      </c>
      <c r="BK24" s="5">
        <v>50</v>
      </c>
      <c r="BL24" s="5">
        <v>50</v>
      </c>
      <c r="BM24" s="5">
        <v>50</v>
      </c>
      <c r="BN24" s="2">
        <v>100</v>
      </c>
      <c r="BO24" s="2">
        <v>100</v>
      </c>
      <c r="BP24" s="2">
        <v>100</v>
      </c>
      <c r="BQ24" s="2">
        <v>100</v>
      </c>
      <c r="BR24" s="3">
        <v>20</v>
      </c>
      <c r="BS24" s="3">
        <v>20</v>
      </c>
      <c r="BT24" s="3">
        <v>20</v>
      </c>
      <c r="BU24" s="3">
        <v>20</v>
      </c>
      <c r="BV24" s="4">
        <v>5</v>
      </c>
      <c r="BW24" s="4">
        <v>5</v>
      </c>
      <c r="BX24" s="4">
        <v>5</v>
      </c>
      <c r="BY24" s="4">
        <v>5</v>
      </c>
      <c r="BZ24" s="5">
        <v>50</v>
      </c>
      <c r="CA24" s="5">
        <v>50</v>
      </c>
      <c r="CB24" s="5">
        <v>50</v>
      </c>
      <c r="CC24" s="5">
        <v>50</v>
      </c>
    </row>
    <row r="25" spans="1:81" x14ac:dyDescent="0.25">
      <c r="B25" s="6" t="s">
        <v>0</v>
      </c>
      <c r="C25" s="6" t="s">
        <v>1</v>
      </c>
      <c r="D25" s="6" t="s">
        <v>2</v>
      </c>
      <c r="E25" s="6" t="s">
        <v>3</v>
      </c>
      <c r="F25" s="6" t="s">
        <v>0</v>
      </c>
      <c r="G25" s="6" t="s">
        <v>1</v>
      </c>
      <c r="H25" s="6" t="s">
        <v>2</v>
      </c>
      <c r="I25" s="6" t="s">
        <v>3</v>
      </c>
      <c r="J25" s="6" t="s">
        <v>0</v>
      </c>
      <c r="K25" s="6" t="s">
        <v>1</v>
      </c>
      <c r="L25" s="6" t="s">
        <v>2</v>
      </c>
      <c r="M25" s="6" t="s">
        <v>3</v>
      </c>
      <c r="N25" s="6" t="s">
        <v>0</v>
      </c>
      <c r="O25" s="6" t="s">
        <v>1</v>
      </c>
      <c r="P25" s="6" t="s">
        <v>2</v>
      </c>
      <c r="Q25" s="6" t="s">
        <v>3</v>
      </c>
      <c r="R25" s="6" t="s">
        <v>4</v>
      </c>
      <c r="S25" s="6" t="s">
        <v>5</v>
      </c>
      <c r="T25" s="6" t="s">
        <v>6</v>
      </c>
      <c r="U25" s="6" t="s">
        <v>7</v>
      </c>
      <c r="V25" s="6" t="s">
        <v>4</v>
      </c>
      <c r="W25" s="6" t="s">
        <v>5</v>
      </c>
      <c r="X25" s="6" t="s">
        <v>6</v>
      </c>
      <c r="Y25" s="6" t="s">
        <v>7</v>
      </c>
      <c r="Z25" s="6" t="s">
        <v>4</v>
      </c>
      <c r="AA25" s="6" t="s">
        <v>5</v>
      </c>
      <c r="AB25" s="6" t="s">
        <v>6</v>
      </c>
      <c r="AC25" s="6" t="s">
        <v>7</v>
      </c>
      <c r="AD25" s="6" t="s">
        <v>4</v>
      </c>
      <c r="AE25" s="6" t="s">
        <v>5</v>
      </c>
      <c r="AF25" s="6" t="s">
        <v>6</v>
      </c>
      <c r="AG25" s="6" t="s">
        <v>7</v>
      </c>
      <c r="AH25" s="6" t="s">
        <v>8</v>
      </c>
      <c r="AI25" s="6" t="s">
        <v>9</v>
      </c>
      <c r="AJ25" s="6" t="s">
        <v>10</v>
      </c>
      <c r="AK25" s="6" t="s">
        <v>11</v>
      </c>
      <c r="AL25" s="6" t="s">
        <v>8</v>
      </c>
      <c r="AM25" s="6" t="s">
        <v>9</v>
      </c>
      <c r="AN25" s="6" t="s">
        <v>10</v>
      </c>
      <c r="AO25" s="6" t="s">
        <v>11</v>
      </c>
      <c r="AP25" s="6" t="s">
        <v>8</v>
      </c>
      <c r="AQ25" s="6" t="s">
        <v>9</v>
      </c>
      <c r="AR25" s="6" t="s">
        <v>10</v>
      </c>
      <c r="AS25" s="6" t="s">
        <v>11</v>
      </c>
      <c r="AT25" s="6" t="s">
        <v>8</v>
      </c>
      <c r="AU25" s="6" t="s">
        <v>9</v>
      </c>
      <c r="AV25" s="6" t="s">
        <v>10</v>
      </c>
      <c r="AW25" s="6" t="s">
        <v>11</v>
      </c>
      <c r="AX25" s="6" t="s">
        <v>12</v>
      </c>
      <c r="AY25" s="6" t="s">
        <v>13</v>
      </c>
      <c r="AZ25" s="6" t="s">
        <v>14</v>
      </c>
      <c r="BA25" s="6" t="s">
        <v>15</v>
      </c>
      <c r="BB25" s="6" t="s">
        <v>12</v>
      </c>
      <c r="BC25" s="6" t="s">
        <v>13</v>
      </c>
      <c r="BD25" s="6" t="s">
        <v>14</v>
      </c>
      <c r="BE25" s="6" t="s">
        <v>15</v>
      </c>
      <c r="BF25" s="6" t="s">
        <v>12</v>
      </c>
      <c r="BG25" s="6" t="s">
        <v>13</v>
      </c>
      <c r="BH25" s="6" t="s">
        <v>14</v>
      </c>
      <c r="BI25" s="6" t="s">
        <v>15</v>
      </c>
      <c r="BJ25" s="6" t="s">
        <v>12</v>
      </c>
      <c r="BK25" s="6" t="s">
        <v>13</v>
      </c>
      <c r="BL25" s="6" t="s">
        <v>14</v>
      </c>
      <c r="BM25" s="6" t="s">
        <v>15</v>
      </c>
      <c r="BN25" s="6" t="s">
        <v>16</v>
      </c>
      <c r="BO25" s="6" t="s">
        <v>17</v>
      </c>
      <c r="BP25" s="6" t="s">
        <v>18</v>
      </c>
      <c r="BQ25" s="6" t="s">
        <v>19</v>
      </c>
      <c r="BR25" s="6" t="s">
        <v>16</v>
      </c>
      <c r="BS25" s="6" t="s">
        <v>17</v>
      </c>
      <c r="BT25" s="6" t="s">
        <v>18</v>
      </c>
      <c r="BU25" s="6" t="s">
        <v>19</v>
      </c>
      <c r="BV25" s="6" t="s">
        <v>16</v>
      </c>
      <c r="BW25" s="6" t="s">
        <v>17</v>
      </c>
      <c r="BX25" s="6" t="s">
        <v>18</v>
      </c>
      <c r="BY25" s="6" t="s">
        <v>19</v>
      </c>
      <c r="BZ25" s="6" t="s">
        <v>16</v>
      </c>
      <c r="CA25" s="6" t="s">
        <v>17</v>
      </c>
      <c r="CB25" s="6" t="s">
        <v>18</v>
      </c>
      <c r="CC25" s="6" t="s">
        <v>19</v>
      </c>
    </row>
    <row r="26" spans="1:81" x14ac:dyDescent="0.25">
      <c r="A26">
        <v>18</v>
      </c>
      <c r="B26">
        <v>3.8461538461538401E-2</v>
      </c>
      <c r="C26">
        <v>0.11111111111111099</v>
      </c>
      <c r="D26">
        <v>2</v>
      </c>
      <c r="E26">
        <v>-153.27000000000001</v>
      </c>
      <c r="F26">
        <v>0</v>
      </c>
      <c r="G26">
        <v>0</v>
      </c>
      <c r="H26">
        <v>0</v>
      </c>
      <c r="I26">
        <v>-71.089999999999904</v>
      </c>
      <c r="J26">
        <v>0</v>
      </c>
      <c r="K26">
        <v>0</v>
      </c>
      <c r="L26">
        <v>0</v>
      </c>
      <c r="M26">
        <v>-11.49</v>
      </c>
      <c r="N26">
        <v>0.04</v>
      </c>
      <c r="O26">
        <v>0.11111111111111099</v>
      </c>
      <c r="P26">
        <v>2</v>
      </c>
      <c r="Q26">
        <v>-146.51999999999899</v>
      </c>
      <c r="R26">
        <v>0.125</v>
      </c>
      <c r="S26">
        <v>5.5555555555555497E-2</v>
      </c>
      <c r="T26">
        <v>1</v>
      </c>
      <c r="U26">
        <v>-18.489999999999998</v>
      </c>
      <c r="V26">
        <v>0.125</v>
      </c>
      <c r="W26">
        <v>5.5555555555555497E-2</v>
      </c>
      <c r="X26">
        <v>1</v>
      </c>
      <c r="Y26">
        <v>-18.489999999999998</v>
      </c>
      <c r="Z26">
        <v>0</v>
      </c>
      <c r="AA26">
        <v>0</v>
      </c>
      <c r="AB26">
        <v>0</v>
      </c>
      <c r="AC26">
        <v>-6.63</v>
      </c>
      <c r="AD26">
        <v>0.125</v>
      </c>
      <c r="AE26">
        <v>5.5555555555555497E-2</v>
      </c>
      <c r="AF26">
        <v>1</v>
      </c>
      <c r="AG26">
        <v>-18.489999999999998</v>
      </c>
      <c r="AH26">
        <v>0</v>
      </c>
      <c r="AI26">
        <v>0</v>
      </c>
      <c r="AJ26">
        <v>0</v>
      </c>
      <c r="AK26">
        <v>-7.82</v>
      </c>
      <c r="AL26">
        <v>0</v>
      </c>
      <c r="AM26">
        <v>0</v>
      </c>
      <c r="AN26">
        <v>0</v>
      </c>
      <c r="AO26">
        <v>-7.82</v>
      </c>
      <c r="AP26">
        <v>0</v>
      </c>
      <c r="AQ26">
        <v>0</v>
      </c>
      <c r="AR26">
        <v>0</v>
      </c>
      <c r="AS26">
        <v>-7.82</v>
      </c>
      <c r="AT26">
        <v>0.33333333333333298</v>
      </c>
      <c r="AU26">
        <v>5.5555555555555497E-2</v>
      </c>
      <c r="AV26">
        <v>1</v>
      </c>
      <c r="AW26">
        <v>-4.2300000000000004</v>
      </c>
      <c r="AX26">
        <v>0.11</v>
      </c>
      <c r="AY26">
        <v>0.61111111111111105</v>
      </c>
      <c r="AZ26">
        <v>11</v>
      </c>
      <c r="BA26">
        <v>-131.38999999999899</v>
      </c>
      <c r="BB26">
        <v>0.15</v>
      </c>
      <c r="BC26">
        <v>0.16666666666666599</v>
      </c>
      <c r="BD26">
        <v>3</v>
      </c>
      <c r="BE26">
        <v>-6.99</v>
      </c>
      <c r="BF26">
        <v>0</v>
      </c>
      <c r="BG26">
        <v>0</v>
      </c>
      <c r="BH26">
        <v>0</v>
      </c>
      <c r="BI26">
        <v>-5.32</v>
      </c>
      <c r="BJ26">
        <v>0.14000000000000001</v>
      </c>
      <c r="BK26">
        <v>0.38888888888888801</v>
      </c>
      <c r="BL26">
        <v>7</v>
      </c>
      <c r="BM26">
        <v>-47.139999999999901</v>
      </c>
      <c r="BN26">
        <v>0</v>
      </c>
      <c r="BO26">
        <v>0</v>
      </c>
      <c r="BP26">
        <v>0</v>
      </c>
      <c r="BQ26">
        <v>-2.19</v>
      </c>
      <c r="BR26">
        <v>0</v>
      </c>
      <c r="BS26">
        <v>0</v>
      </c>
      <c r="BT26">
        <v>0</v>
      </c>
      <c r="BU26">
        <v>-5.6099999999999897</v>
      </c>
      <c r="BV26">
        <v>0</v>
      </c>
      <c r="BW26">
        <v>0</v>
      </c>
      <c r="BX26">
        <v>0</v>
      </c>
      <c r="BY26">
        <v>-2.19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79</v>
      </c>
      <c r="B27">
        <v>0.5</v>
      </c>
      <c r="C27">
        <v>2.53164556962025E-2</v>
      </c>
      <c r="D27">
        <v>2</v>
      </c>
      <c r="E27">
        <v>6.27</v>
      </c>
      <c r="F27">
        <v>0.5</v>
      </c>
      <c r="G27">
        <v>2.53164556962025E-2</v>
      </c>
      <c r="H27">
        <v>2</v>
      </c>
      <c r="I27">
        <v>6.27</v>
      </c>
      <c r="J27">
        <v>0.5</v>
      </c>
      <c r="K27">
        <v>2.53164556962025E-2</v>
      </c>
      <c r="L27">
        <v>2</v>
      </c>
      <c r="M27">
        <v>6.27</v>
      </c>
      <c r="N27">
        <v>0.5</v>
      </c>
      <c r="O27">
        <v>2.53164556962025E-2</v>
      </c>
      <c r="P27">
        <v>2</v>
      </c>
      <c r="Q27">
        <v>6.27</v>
      </c>
      <c r="R27">
        <v>0.5</v>
      </c>
      <c r="S27">
        <v>5.0632911392405E-2</v>
      </c>
      <c r="T27">
        <v>4</v>
      </c>
      <c r="U27">
        <v>11.32</v>
      </c>
      <c r="V27">
        <v>0.5</v>
      </c>
      <c r="W27">
        <v>5.0632911392405E-2</v>
      </c>
      <c r="X27">
        <v>4</v>
      </c>
      <c r="Y27">
        <v>11.32</v>
      </c>
      <c r="Z27">
        <v>0.4</v>
      </c>
      <c r="AA27">
        <v>2.53164556962025E-2</v>
      </c>
      <c r="AB27">
        <v>2</v>
      </c>
      <c r="AC27">
        <v>9.1199999999999992</v>
      </c>
      <c r="AD27">
        <v>0.5</v>
      </c>
      <c r="AE27">
        <v>5.0632911392405E-2</v>
      </c>
      <c r="AF27">
        <v>4</v>
      </c>
      <c r="AG27">
        <v>11.32</v>
      </c>
      <c r="AH27">
        <v>0.55555555555555503</v>
      </c>
      <c r="AI27">
        <v>6.3291139240506306E-2</v>
      </c>
      <c r="AJ27">
        <v>5</v>
      </c>
      <c r="AK27">
        <v>15.68</v>
      </c>
      <c r="AL27">
        <v>0.55555555555555503</v>
      </c>
      <c r="AM27">
        <v>6.3291139240506306E-2</v>
      </c>
      <c r="AN27">
        <v>5</v>
      </c>
      <c r="AO27">
        <v>16.53</v>
      </c>
      <c r="AP27">
        <v>0.4</v>
      </c>
      <c r="AQ27">
        <v>2.53164556962025E-2</v>
      </c>
      <c r="AR27">
        <v>2</v>
      </c>
      <c r="AS27">
        <v>8.77</v>
      </c>
      <c r="AT27">
        <v>0.45454545454545398</v>
      </c>
      <c r="AU27">
        <v>6.3291139240506306E-2</v>
      </c>
      <c r="AV27">
        <v>5</v>
      </c>
      <c r="AW27">
        <v>14.87</v>
      </c>
      <c r="AX27">
        <v>0.21</v>
      </c>
      <c r="AY27">
        <v>0.265822784810126</v>
      </c>
      <c r="AZ27">
        <v>21</v>
      </c>
      <c r="BA27">
        <v>98.28</v>
      </c>
      <c r="BB27">
        <v>0.3</v>
      </c>
      <c r="BC27">
        <v>7.5949367088607597E-2</v>
      </c>
      <c r="BD27">
        <v>6</v>
      </c>
      <c r="BE27">
        <v>27.51</v>
      </c>
      <c r="BF27">
        <v>0.6</v>
      </c>
      <c r="BG27">
        <v>3.7974683544303799E-2</v>
      </c>
      <c r="BH27">
        <v>3</v>
      </c>
      <c r="BI27">
        <v>10.68</v>
      </c>
      <c r="BJ27">
        <v>0.22</v>
      </c>
      <c r="BK27">
        <v>0.139240506329113</v>
      </c>
      <c r="BL27">
        <v>11</v>
      </c>
      <c r="BM27">
        <v>51.71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6</v>
      </c>
      <c r="B28">
        <v>3.7037037037037E-2</v>
      </c>
      <c r="C28">
        <v>0.16666666666666599</v>
      </c>
      <c r="D28">
        <v>1</v>
      </c>
      <c r="E28">
        <v>-54.75</v>
      </c>
      <c r="F28">
        <v>0.05</v>
      </c>
      <c r="G28">
        <v>0.16666666666666599</v>
      </c>
      <c r="H28">
        <v>1</v>
      </c>
      <c r="I28">
        <v>-39.35</v>
      </c>
      <c r="J28">
        <v>0.2</v>
      </c>
      <c r="K28">
        <v>0.16666666666666599</v>
      </c>
      <c r="L28">
        <v>1</v>
      </c>
      <c r="M28">
        <v>-9.18</v>
      </c>
      <c r="N28">
        <v>3.7037037037037E-2</v>
      </c>
      <c r="O28">
        <v>0.16666666666666599</v>
      </c>
      <c r="P28">
        <v>1</v>
      </c>
      <c r="Q28">
        <v>-54.75</v>
      </c>
      <c r="R28">
        <v>4.54545454545454E-2</v>
      </c>
      <c r="S28">
        <v>0.5</v>
      </c>
      <c r="T28">
        <v>3</v>
      </c>
      <c r="U28">
        <v>-168.69999999999899</v>
      </c>
      <c r="V28">
        <v>0.05</v>
      </c>
      <c r="W28">
        <v>0.16666666666666599</v>
      </c>
      <c r="X28">
        <v>1</v>
      </c>
      <c r="Y28">
        <v>-48.47</v>
      </c>
      <c r="Z28">
        <v>0.2</v>
      </c>
      <c r="AA28">
        <v>0.16666666666666599</v>
      </c>
      <c r="AB28">
        <v>1</v>
      </c>
      <c r="AC28">
        <v>-7.13</v>
      </c>
      <c r="AD28">
        <v>0.04</v>
      </c>
      <c r="AE28">
        <v>0.33333333333333298</v>
      </c>
      <c r="AF28">
        <v>2</v>
      </c>
      <c r="AG28">
        <v>-116.26</v>
      </c>
      <c r="AH28">
        <v>5.8823529411764698E-2</v>
      </c>
      <c r="AI28">
        <v>0.5</v>
      </c>
      <c r="AJ28">
        <v>3</v>
      </c>
      <c r="AK28">
        <v>-103.78</v>
      </c>
      <c r="AL28">
        <v>0.1</v>
      </c>
      <c r="AM28">
        <v>0.33333333333333298</v>
      </c>
      <c r="AN28">
        <v>2</v>
      </c>
      <c r="AO28">
        <v>-35.590000000000003</v>
      </c>
      <c r="AP28">
        <v>0.2</v>
      </c>
      <c r="AQ28">
        <v>0.16666666666666599</v>
      </c>
      <c r="AR28">
        <v>1</v>
      </c>
      <c r="AS28">
        <v>-10.44</v>
      </c>
      <c r="AT28">
        <v>6.25E-2</v>
      </c>
      <c r="AU28">
        <v>0.5</v>
      </c>
      <c r="AV28">
        <v>3</v>
      </c>
      <c r="AW28">
        <v>-92.96</v>
      </c>
      <c r="AX28">
        <v>0.01</v>
      </c>
      <c r="AY28">
        <v>0.16666666666666599</v>
      </c>
      <c r="AZ28">
        <v>1</v>
      </c>
      <c r="BA28">
        <v>-209.819999999999</v>
      </c>
      <c r="BB28">
        <v>0</v>
      </c>
      <c r="BC28">
        <v>0</v>
      </c>
      <c r="BD28">
        <v>0</v>
      </c>
      <c r="BE28">
        <v>-56.8</v>
      </c>
      <c r="BF28">
        <v>0</v>
      </c>
      <c r="BG28">
        <v>0</v>
      </c>
      <c r="BH28">
        <v>0</v>
      </c>
      <c r="BI28">
        <v>-24.2</v>
      </c>
      <c r="BJ28">
        <v>0.02</v>
      </c>
      <c r="BK28">
        <v>0.16666666666666599</v>
      </c>
      <c r="BL28">
        <v>1</v>
      </c>
      <c r="BM28">
        <v>-108.25</v>
      </c>
      <c r="BN28">
        <v>0</v>
      </c>
      <c r="BO28">
        <v>0</v>
      </c>
      <c r="BP28">
        <v>0</v>
      </c>
      <c r="BQ28">
        <v>-31.25</v>
      </c>
      <c r="BR28">
        <v>7.69230769230769E-2</v>
      </c>
      <c r="BS28">
        <v>0.16666666666666599</v>
      </c>
      <c r="BT28">
        <v>1</v>
      </c>
      <c r="BU28">
        <v>-25.21</v>
      </c>
      <c r="BV28">
        <v>0</v>
      </c>
      <c r="BW28">
        <v>0</v>
      </c>
      <c r="BX28">
        <v>0</v>
      </c>
      <c r="BY28">
        <v>-14.63</v>
      </c>
      <c r="BZ28">
        <v>5.8823529411764698E-2</v>
      </c>
      <c r="CA28">
        <v>0.16666666666666599</v>
      </c>
      <c r="CB28">
        <v>1</v>
      </c>
      <c r="CC28">
        <v>-37.799999999999997</v>
      </c>
    </row>
    <row r="29" spans="1:81" x14ac:dyDescent="0.25">
      <c r="A29">
        <v>34</v>
      </c>
      <c r="B29">
        <v>0.33333333333333298</v>
      </c>
      <c r="C29">
        <v>2.94117647058823E-2</v>
      </c>
      <c r="D29">
        <v>1</v>
      </c>
      <c r="E29">
        <v>3.73</v>
      </c>
      <c r="F29">
        <v>0.33333333333333298</v>
      </c>
      <c r="G29">
        <v>2.94117647058823E-2</v>
      </c>
      <c r="H29">
        <v>1</v>
      </c>
      <c r="I29">
        <v>3.73</v>
      </c>
      <c r="J29">
        <v>0.33333333333333298</v>
      </c>
      <c r="K29">
        <v>2.94117647058823E-2</v>
      </c>
      <c r="L29">
        <v>1</v>
      </c>
      <c r="M29">
        <v>3.73</v>
      </c>
      <c r="N29">
        <v>0.33333333333333298</v>
      </c>
      <c r="O29">
        <v>2.94117647058823E-2</v>
      </c>
      <c r="P29">
        <v>1</v>
      </c>
      <c r="Q29">
        <v>3.73</v>
      </c>
      <c r="R29">
        <v>0</v>
      </c>
      <c r="S29">
        <v>0</v>
      </c>
      <c r="T29">
        <v>0</v>
      </c>
      <c r="U29">
        <v>-0.4</v>
      </c>
      <c r="V29">
        <v>0</v>
      </c>
      <c r="W29">
        <v>0</v>
      </c>
      <c r="X29">
        <v>0</v>
      </c>
      <c r="Y29">
        <v>-0.4</v>
      </c>
      <c r="Z29">
        <v>0</v>
      </c>
      <c r="AA29">
        <v>0</v>
      </c>
      <c r="AB29">
        <v>0</v>
      </c>
      <c r="AC29">
        <v>-0.4</v>
      </c>
      <c r="AD29">
        <v>0</v>
      </c>
      <c r="AE29">
        <v>0</v>
      </c>
      <c r="AF29">
        <v>0</v>
      </c>
      <c r="AG29">
        <v>-0.4</v>
      </c>
      <c r="AH29">
        <v>0</v>
      </c>
      <c r="AI29">
        <v>0</v>
      </c>
      <c r="AJ29">
        <v>0</v>
      </c>
      <c r="AK29">
        <v>-5.18</v>
      </c>
      <c r="AL29">
        <v>0</v>
      </c>
      <c r="AM29">
        <v>0</v>
      </c>
      <c r="AN29">
        <v>0</v>
      </c>
      <c r="AO29">
        <v>-5.18</v>
      </c>
      <c r="AP29">
        <v>0</v>
      </c>
      <c r="AQ29">
        <v>0</v>
      </c>
      <c r="AR29">
        <v>0</v>
      </c>
      <c r="AS29">
        <v>-5.18</v>
      </c>
      <c r="AT29">
        <v>0</v>
      </c>
      <c r="AU29">
        <v>0</v>
      </c>
      <c r="AV29">
        <v>0</v>
      </c>
      <c r="AW29">
        <v>-5.18</v>
      </c>
      <c r="AX29">
        <v>0.06</v>
      </c>
      <c r="AY29">
        <v>0.17647058823529399</v>
      </c>
      <c r="AZ29">
        <v>6</v>
      </c>
      <c r="BA29">
        <v>19.98</v>
      </c>
      <c r="BB29">
        <v>0</v>
      </c>
      <c r="BC29">
        <v>0</v>
      </c>
      <c r="BD29">
        <v>0</v>
      </c>
      <c r="BE29">
        <v>-3.38</v>
      </c>
      <c r="BF29">
        <v>0</v>
      </c>
      <c r="BG29">
        <v>0</v>
      </c>
      <c r="BH29">
        <v>0</v>
      </c>
      <c r="BI29">
        <v>3.92</v>
      </c>
      <c r="BJ29">
        <v>0.02</v>
      </c>
      <c r="BK29">
        <v>2.94117647058823E-2</v>
      </c>
      <c r="BL29">
        <v>1</v>
      </c>
      <c r="BM29">
        <v>-0.24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144</v>
      </c>
      <c r="B30">
        <v>0.45454545454545398</v>
      </c>
      <c r="C30">
        <v>3.4722222222222203E-2</v>
      </c>
      <c r="D30">
        <v>5</v>
      </c>
      <c r="E30">
        <v>24.22</v>
      </c>
      <c r="F30">
        <v>0.45454545454545398</v>
      </c>
      <c r="G30">
        <v>3.4722222222222203E-2</v>
      </c>
      <c r="H30">
        <v>5</v>
      </c>
      <c r="I30">
        <v>24.22</v>
      </c>
      <c r="J30">
        <v>0.6</v>
      </c>
      <c r="K30">
        <v>2.0833333333333301E-2</v>
      </c>
      <c r="L30">
        <v>3</v>
      </c>
      <c r="M30">
        <v>12.81</v>
      </c>
      <c r="N30">
        <v>0.45454545454545398</v>
      </c>
      <c r="O30">
        <v>3.4722222222222203E-2</v>
      </c>
      <c r="P30">
        <v>5</v>
      </c>
      <c r="Q30">
        <v>24.22</v>
      </c>
      <c r="R30">
        <v>0.4</v>
      </c>
      <c r="S30">
        <v>8.3333333333333301E-2</v>
      </c>
      <c r="T30">
        <v>12</v>
      </c>
      <c r="U30">
        <v>62.639999999999901</v>
      </c>
      <c r="V30">
        <v>0.4</v>
      </c>
      <c r="W30">
        <v>5.5555555555555497E-2</v>
      </c>
      <c r="X30">
        <v>8</v>
      </c>
      <c r="Y30">
        <v>39.96</v>
      </c>
      <c r="Z30">
        <v>0.4</v>
      </c>
      <c r="AA30">
        <v>1.38888888888888E-2</v>
      </c>
      <c r="AB30">
        <v>2</v>
      </c>
      <c r="AC30">
        <v>8.3099999999999898</v>
      </c>
      <c r="AD30">
        <v>0.4</v>
      </c>
      <c r="AE30">
        <v>8.3333333333333301E-2</v>
      </c>
      <c r="AF30">
        <v>12</v>
      </c>
      <c r="AG30">
        <v>62.639999999999901</v>
      </c>
      <c r="AH30">
        <v>0.25</v>
      </c>
      <c r="AI30">
        <v>2.77777777777777E-2</v>
      </c>
      <c r="AJ30">
        <v>4</v>
      </c>
      <c r="AK30">
        <v>24.71</v>
      </c>
      <c r="AL30">
        <v>0.266666666666666</v>
      </c>
      <c r="AM30">
        <v>2.77777777777777E-2</v>
      </c>
      <c r="AN30">
        <v>4</v>
      </c>
      <c r="AO30">
        <v>21.92</v>
      </c>
      <c r="AP30">
        <v>0.4</v>
      </c>
      <c r="AQ30">
        <v>1.38888888888888E-2</v>
      </c>
      <c r="AR30">
        <v>2</v>
      </c>
      <c r="AS30">
        <v>9.99</v>
      </c>
      <c r="AT30">
        <v>0.25</v>
      </c>
      <c r="AU30">
        <v>2.77777777777777E-2</v>
      </c>
      <c r="AV30">
        <v>4</v>
      </c>
      <c r="AW30">
        <v>22.24</v>
      </c>
      <c r="AX30">
        <v>0.36</v>
      </c>
      <c r="AY30">
        <v>0.25</v>
      </c>
      <c r="AZ30">
        <v>36</v>
      </c>
      <c r="BA30">
        <v>164.04</v>
      </c>
      <c r="BB30">
        <v>0.4</v>
      </c>
      <c r="BC30">
        <v>5.5555555555555497E-2</v>
      </c>
      <c r="BD30">
        <v>8</v>
      </c>
      <c r="BE30">
        <v>34.559999999999903</v>
      </c>
      <c r="BF30">
        <v>1</v>
      </c>
      <c r="BG30">
        <v>3.4722222222222203E-2</v>
      </c>
      <c r="BH30">
        <v>5</v>
      </c>
      <c r="BI30">
        <v>15.68</v>
      </c>
      <c r="BJ30">
        <v>0.44</v>
      </c>
      <c r="BK30">
        <v>0.15277777777777701</v>
      </c>
      <c r="BL30">
        <v>22</v>
      </c>
      <c r="BM30">
        <v>91.45</v>
      </c>
      <c r="BN30">
        <v>0.25</v>
      </c>
      <c r="BO30">
        <v>6.9444444444443998E-3</v>
      </c>
      <c r="BP30">
        <v>1</v>
      </c>
      <c r="BQ30">
        <v>7.34</v>
      </c>
      <c r="BR30">
        <v>0.25</v>
      </c>
      <c r="BS30">
        <v>6.9444444444443998E-3</v>
      </c>
      <c r="BT30">
        <v>1</v>
      </c>
      <c r="BU30">
        <v>3.63</v>
      </c>
      <c r="BV30">
        <v>0.2</v>
      </c>
      <c r="BW30">
        <v>6.9444444444443998E-3</v>
      </c>
      <c r="BX30">
        <v>1</v>
      </c>
      <c r="BY30">
        <v>8.49</v>
      </c>
      <c r="BZ30">
        <v>0</v>
      </c>
      <c r="CA30">
        <v>0</v>
      </c>
      <c r="CB30">
        <v>0</v>
      </c>
      <c r="CC30">
        <v>0.24</v>
      </c>
    </row>
    <row r="31" spans="1:81" x14ac:dyDescent="0.25">
      <c r="A31">
        <v>210</v>
      </c>
      <c r="B31">
        <v>0.449438202247191</v>
      </c>
      <c r="C31">
        <v>0.19047619047618999</v>
      </c>
      <c r="D31">
        <v>40</v>
      </c>
      <c r="E31">
        <v>175.26999999999899</v>
      </c>
      <c r="F31">
        <v>0.35</v>
      </c>
      <c r="G31">
        <v>3.3333333333333298E-2</v>
      </c>
      <c r="H31">
        <v>7</v>
      </c>
      <c r="I31">
        <v>37.64</v>
      </c>
      <c r="J31">
        <v>0.4</v>
      </c>
      <c r="K31">
        <v>9.5238095238095004E-3</v>
      </c>
      <c r="L31">
        <v>2</v>
      </c>
      <c r="M31">
        <v>13.909999999999901</v>
      </c>
      <c r="N31">
        <v>0.42</v>
      </c>
      <c r="O31">
        <v>0.1</v>
      </c>
      <c r="P31">
        <v>21</v>
      </c>
      <c r="Q31">
        <v>90.209999999999894</v>
      </c>
      <c r="R31">
        <v>0.41</v>
      </c>
      <c r="S31">
        <v>0.19523809523809499</v>
      </c>
      <c r="T31">
        <v>41</v>
      </c>
      <c r="U31">
        <v>174.17999999999901</v>
      </c>
      <c r="V31">
        <v>0.35</v>
      </c>
      <c r="W31">
        <v>3.3333333333333298E-2</v>
      </c>
      <c r="X31">
        <v>7</v>
      </c>
      <c r="Y31">
        <v>26.27</v>
      </c>
      <c r="Z31">
        <v>0.2</v>
      </c>
      <c r="AA31">
        <v>4.7619047619046999E-3</v>
      </c>
      <c r="AB31">
        <v>1</v>
      </c>
      <c r="AC31">
        <v>3.26</v>
      </c>
      <c r="AD31">
        <v>0.36</v>
      </c>
      <c r="AE31">
        <v>8.5714285714285701E-2</v>
      </c>
      <c r="AF31">
        <v>18</v>
      </c>
      <c r="AG31">
        <v>73.59</v>
      </c>
      <c r="AH31">
        <v>0.52222222222222203</v>
      </c>
      <c r="AI31">
        <v>0.22380952380952299</v>
      </c>
      <c r="AJ31">
        <v>47</v>
      </c>
      <c r="AK31">
        <v>184.61999999999901</v>
      </c>
      <c r="AL31">
        <v>0.7</v>
      </c>
      <c r="AM31">
        <v>6.6666666666666596E-2</v>
      </c>
      <c r="AN31">
        <v>14</v>
      </c>
      <c r="AO31">
        <v>44.79</v>
      </c>
      <c r="AP31">
        <v>0.6</v>
      </c>
      <c r="AQ31">
        <v>1.42857142857142E-2</v>
      </c>
      <c r="AR31">
        <v>3</v>
      </c>
      <c r="AS31">
        <v>10.56</v>
      </c>
      <c r="AT31">
        <v>0.56000000000000005</v>
      </c>
      <c r="AU31">
        <v>0.133333333333333</v>
      </c>
      <c r="AV31">
        <v>28</v>
      </c>
      <c r="AW31">
        <v>102.02</v>
      </c>
      <c r="AX31">
        <v>0.28000000000000003</v>
      </c>
      <c r="AY31">
        <v>0.133333333333333</v>
      </c>
      <c r="AZ31">
        <v>28</v>
      </c>
      <c r="BA31">
        <v>160.069999999999</v>
      </c>
      <c r="BB31">
        <v>0.3</v>
      </c>
      <c r="BC31">
        <v>2.8571428571428501E-2</v>
      </c>
      <c r="BD31">
        <v>6</v>
      </c>
      <c r="BE31">
        <v>33.299999999999997</v>
      </c>
      <c r="BF31">
        <v>0.4</v>
      </c>
      <c r="BG31">
        <v>9.5238095238095004E-3</v>
      </c>
      <c r="BH31">
        <v>2</v>
      </c>
      <c r="BI31">
        <v>8.76</v>
      </c>
      <c r="BJ31">
        <v>0.32</v>
      </c>
      <c r="BK31">
        <v>7.6190476190476197E-2</v>
      </c>
      <c r="BL31">
        <v>16</v>
      </c>
      <c r="BM31">
        <v>84.979999999999905</v>
      </c>
      <c r="BN31">
        <v>0.49122807017543801</v>
      </c>
      <c r="BO31">
        <v>0.133333333333333</v>
      </c>
      <c r="BP31">
        <v>28</v>
      </c>
      <c r="BQ31">
        <v>122.179999999999</v>
      </c>
      <c r="BR31">
        <v>0.55000000000000004</v>
      </c>
      <c r="BS31">
        <v>5.2380952380952299E-2</v>
      </c>
      <c r="BT31">
        <v>11</v>
      </c>
      <c r="BU31">
        <v>48.59</v>
      </c>
      <c r="BV31">
        <v>0.8</v>
      </c>
      <c r="BW31">
        <v>1.9047619047619001E-2</v>
      </c>
      <c r="BX31">
        <v>4</v>
      </c>
      <c r="BY31">
        <v>13.83</v>
      </c>
      <c r="BZ31">
        <v>0.54</v>
      </c>
      <c r="CA31">
        <v>0.128571428571428</v>
      </c>
      <c r="CB31">
        <v>27</v>
      </c>
      <c r="CC31">
        <v>114.06</v>
      </c>
    </row>
    <row r="32" spans="1:81" x14ac:dyDescent="0.25">
      <c r="A32">
        <v>11</v>
      </c>
      <c r="B32">
        <v>0.05</v>
      </c>
      <c r="C32">
        <v>0.45454545454545398</v>
      </c>
      <c r="D32">
        <v>5</v>
      </c>
      <c r="E32">
        <v>-102.31</v>
      </c>
      <c r="F32">
        <v>0.05</v>
      </c>
      <c r="G32">
        <v>9.0909090909090898E-2</v>
      </c>
      <c r="H32">
        <v>1</v>
      </c>
      <c r="I32">
        <v>-27.41</v>
      </c>
      <c r="J32">
        <v>0.2</v>
      </c>
      <c r="K32">
        <v>9.0909090909090898E-2</v>
      </c>
      <c r="L32">
        <v>1</v>
      </c>
      <c r="M32">
        <v>-3.11</v>
      </c>
      <c r="N32">
        <v>0.08</v>
      </c>
      <c r="O32">
        <v>0.36363636363636298</v>
      </c>
      <c r="P32">
        <v>4</v>
      </c>
      <c r="Q32">
        <v>-56.02</v>
      </c>
      <c r="R32">
        <v>0.04</v>
      </c>
      <c r="S32">
        <v>0.36363636363636298</v>
      </c>
      <c r="T32">
        <v>4</v>
      </c>
      <c r="U32">
        <v>-63.089999999999897</v>
      </c>
      <c r="V32">
        <v>0.1</v>
      </c>
      <c r="W32">
        <v>0.18181818181818099</v>
      </c>
      <c r="X32">
        <v>2</v>
      </c>
      <c r="Y32">
        <v>-8.81</v>
      </c>
      <c r="Z32">
        <v>0.2</v>
      </c>
      <c r="AA32">
        <v>9.0909090909090898E-2</v>
      </c>
      <c r="AB32">
        <v>1</v>
      </c>
      <c r="AC32">
        <v>-1.00000000000002E-2</v>
      </c>
      <c r="AD32">
        <v>0.06</v>
      </c>
      <c r="AE32">
        <v>0.27272727272727199</v>
      </c>
      <c r="AF32">
        <v>3</v>
      </c>
      <c r="AG32">
        <v>-36.04</v>
      </c>
      <c r="AH32">
        <v>0.05</v>
      </c>
      <c r="AI32">
        <v>0.45454545454545398</v>
      </c>
      <c r="AJ32">
        <v>5</v>
      </c>
      <c r="AK32">
        <v>-73.16</v>
      </c>
      <c r="AL32">
        <v>0.1</v>
      </c>
      <c r="AM32">
        <v>0.18181818181818099</v>
      </c>
      <c r="AN32">
        <v>2</v>
      </c>
      <c r="AO32">
        <v>-4.83</v>
      </c>
      <c r="AP32">
        <v>0.4</v>
      </c>
      <c r="AQ32">
        <v>0.18181818181818099</v>
      </c>
      <c r="AR32">
        <v>2</v>
      </c>
      <c r="AS32">
        <v>7.85</v>
      </c>
      <c r="AT32">
        <v>0.1</v>
      </c>
      <c r="AU32">
        <v>0.45454545454545398</v>
      </c>
      <c r="AV32">
        <v>5</v>
      </c>
      <c r="AW32">
        <v>-24.44</v>
      </c>
      <c r="AX32">
        <v>0.01</v>
      </c>
      <c r="AY32">
        <v>9.0909090909090898E-2</v>
      </c>
      <c r="AZ32">
        <v>1</v>
      </c>
      <c r="BA32">
        <v>-56.09</v>
      </c>
      <c r="BB32">
        <v>0</v>
      </c>
      <c r="BC32">
        <v>0</v>
      </c>
      <c r="BD32">
        <v>0</v>
      </c>
      <c r="BE32">
        <v>-12.13</v>
      </c>
      <c r="BF32">
        <v>0</v>
      </c>
      <c r="BG32">
        <v>0</v>
      </c>
      <c r="BH32">
        <v>0</v>
      </c>
      <c r="BI32">
        <v>-1.29</v>
      </c>
      <c r="BJ32">
        <v>0.02</v>
      </c>
      <c r="BK32">
        <v>9.0909090909090898E-2</v>
      </c>
      <c r="BL32">
        <v>1</v>
      </c>
      <c r="BM32">
        <v>-24.03</v>
      </c>
      <c r="BN32">
        <v>0.05</v>
      </c>
      <c r="BO32">
        <v>0.45454545454545398</v>
      </c>
      <c r="BP32">
        <v>5</v>
      </c>
      <c r="BQ32">
        <v>-130.909999999999</v>
      </c>
      <c r="BR32">
        <v>0</v>
      </c>
      <c r="BS32">
        <v>0</v>
      </c>
      <c r="BT32">
        <v>0</v>
      </c>
      <c r="BU32">
        <v>-30.16</v>
      </c>
      <c r="BV32">
        <v>0</v>
      </c>
      <c r="BW32">
        <v>0</v>
      </c>
      <c r="BX32">
        <v>0</v>
      </c>
      <c r="BY32">
        <v>-8.5500000000000007</v>
      </c>
      <c r="BZ32">
        <v>0.08</v>
      </c>
      <c r="CA32">
        <v>0.36363636363636298</v>
      </c>
      <c r="CB32">
        <v>4</v>
      </c>
      <c r="CC32">
        <v>-56.81</v>
      </c>
    </row>
    <row r="33" spans="1:81" x14ac:dyDescent="0.25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0.85</v>
      </c>
      <c r="V33">
        <v>0</v>
      </c>
      <c r="W33">
        <v>0</v>
      </c>
      <c r="X33">
        <v>0</v>
      </c>
      <c r="Y33">
        <v>0.85</v>
      </c>
      <c r="Z33">
        <v>0</v>
      </c>
      <c r="AA33">
        <v>0</v>
      </c>
      <c r="AB33">
        <v>0</v>
      </c>
      <c r="AC33">
        <v>0.85</v>
      </c>
      <c r="AD33">
        <v>0</v>
      </c>
      <c r="AE33">
        <v>0</v>
      </c>
      <c r="AF33">
        <v>0</v>
      </c>
      <c r="AG33">
        <v>0.85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0.14000000000000001</v>
      </c>
      <c r="AY33">
        <v>0.22222222222222199</v>
      </c>
      <c r="AZ33">
        <v>14</v>
      </c>
      <c r="BA33">
        <v>67.22</v>
      </c>
      <c r="BB33">
        <v>0.1</v>
      </c>
      <c r="BC33">
        <v>3.1746031746031703E-2</v>
      </c>
      <c r="BD33">
        <v>2</v>
      </c>
      <c r="BE33">
        <v>15.77</v>
      </c>
      <c r="BF33">
        <v>0.2</v>
      </c>
      <c r="BG33">
        <v>1.5873015873015799E-2</v>
      </c>
      <c r="BH33">
        <v>1</v>
      </c>
      <c r="BI33">
        <v>4.59</v>
      </c>
      <c r="BJ33">
        <v>0.12</v>
      </c>
      <c r="BK33">
        <v>9.5238095238095205E-2</v>
      </c>
      <c r="BL33">
        <v>6</v>
      </c>
      <c r="BM33">
        <v>35.569999999999901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70</v>
      </c>
      <c r="B34">
        <v>0.25</v>
      </c>
      <c r="C34">
        <v>0.157142857142857</v>
      </c>
      <c r="D34">
        <v>11</v>
      </c>
      <c r="E34">
        <v>20.869999999999902</v>
      </c>
      <c r="F34">
        <v>0.2</v>
      </c>
      <c r="G34">
        <v>5.7142857142857099E-2</v>
      </c>
      <c r="H34">
        <v>4</v>
      </c>
      <c r="I34">
        <v>3.0999999999999899</v>
      </c>
      <c r="J34">
        <v>0.2</v>
      </c>
      <c r="K34">
        <v>1.42857142857142E-2</v>
      </c>
      <c r="L34">
        <v>1</v>
      </c>
      <c r="M34">
        <v>4.57</v>
      </c>
      <c r="N34">
        <v>0.25</v>
      </c>
      <c r="O34">
        <v>0.157142857142857</v>
      </c>
      <c r="P34">
        <v>11</v>
      </c>
      <c r="Q34">
        <v>20.869999999999902</v>
      </c>
      <c r="R34">
        <v>0.160919540229885</v>
      </c>
      <c r="S34">
        <v>0.2</v>
      </c>
      <c r="T34">
        <v>14</v>
      </c>
      <c r="U34">
        <v>75.479999999999905</v>
      </c>
      <c r="V34">
        <v>0.25</v>
      </c>
      <c r="W34">
        <v>7.1428571428571397E-2</v>
      </c>
      <c r="X34">
        <v>5</v>
      </c>
      <c r="Y34">
        <v>23.15</v>
      </c>
      <c r="Z34">
        <v>0</v>
      </c>
      <c r="AA34">
        <v>0</v>
      </c>
      <c r="AB34">
        <v>0</v>
      </c>
      <c r="AC34">
        <v>-0.15</v>
      </c>
      <c r="AD34">
        <v>0.16</v>
      </c>
      <c r="AE34">
        <v>0.114285714285714</v>
      </c>
      <c r="AF34">
        <v>8</v>
      </c>
      <c r="AG34">
        <v>49.41</v>
      </c>
      <c r="AH34">
        <v>0.24324324324324301</v>
      </c>
      <c r="AI34">
        <v>0.128571428571428</v>
      </c>
      <c r="AJ34">
        <v>9</v>
      </c>
      <c r="AK34">
        <v>41.19</v>
      </c>
      <c r="AL34">
        <v>0.3</v>
      </c>
      <c r="AM34">
        <v>8.5714285714285701E-2</v>
      </c>
      <c r="AN34">
        <v>6</v>
      </c>
      <c r="AO34">
        <v>24.08</v>
      </c>
      <c r="AP34">
        <v>0.2</v>
      </c>
      <c r="AQ34">
        <v>1.42857142857142E-2</v>
      </c>
      <c r="AR34">
        <v>1</v>
      </c>
      <c r="AS34">
        <v>6.15</v>
      </c>
      <c r="AT34">
        <v>0.23529411764705799</v>
      </c>
      <c r="AU34">
        <v>0.114285714285714</v>
      </c>
      <c r="AV34">
        <v>8</v>
      </c>
      <c r="AW34">
        <v>28.48</v>
      </c>
      <c r="AX34">
        <v>7.0000000000000007E-2</v>
      </c>
      <c r="AY34">
        <v>0.1</v>
      </c>
      <c r="AZ34">
        <v>7</v>
      </c>
      <c r="BA34">
        <v>39.99</v>
      </c>
      <c r="BB34">
        <v>0.1</v>
      </c>
      <c r="BC34">
        <v>2.8571428571428501E-2</v>
      </c>
      <c r="BD34">
        <v>2</v>
      </c>
      <c r="BE34">
        <v>7.21</v>
      </c>
      <c r="BF34">
        <v>0.4</v>
      </c>
      <c r="BG34">
        <v>2.8571428571428501E-2</v>
      </c>
      <c r="BH34">
        <v>2</v>
      </c>
      <c r="BI34">
        <v>10.43</v>
      </c>
      <c r="BJ34">
        <v>0.08</v>
      </c>
      <c r="BK34">
        <v>5.7142857142857099E-2</v>
      </c>
      <c r="BL34">
        <v>4</v>
      </c>
      <c r="BM34">
        <v>17.170000000000002</v>
      </c>
      <c r="BN34">
        <v>0.5</v>
      </c>
      <c r="BO34">
        <v>5.7142857142857099E-2</v>
      </c>
      <c r="BP34">
        <v>4</v>
      </c>
      <c r="BQ34">
        <v>17.829999999999998</v>
      </c>
      <c r="BR34">
        <v>0.33333333333333298</v>
      </c>
      <c r="BS34">
        <v>2.8571428571428501E-2</v>
      </c>
      <c r="BT34">
        <v>2</v>
      </c>
      <c r="BU34">
        <v>8.9600000000000009</v>
      </c>
      <c r="BV34">
        <v>0.4</v>
      </c>
      <c r="BW34">
        <v>2.8571428571428501E-2</v>
      </c>
      <c r="BX34">
        <v>2</v>
      </c>
      <c r="BY34">
        <v>7.97</v>
      </c>
      <c r="BZ34">
        <v>0.42857142857142799</v>
      </c>
      <c r="CA34">
        <v>4.2857142857142802E-2</v>
      </c>
      <c r="CB34">
        <v>3</v>
      </c>
      <c r="CC34">
        <v>13.37</v>
      </c>
    </row>
    <row r="35" spans="1:81" x14ac:dyDescent="0.25">
      <c r="A35">
        <v>101</v>
      </c>
      <c r="B35">
        <v>0.28888888888888797</v>
      </c>
      <c r="C35">
        <v>0.12871287128712799</v>
      </c>
      <c r="D35">
        <v>13</v>
      </c>
      <c r="E35">
        <v>29.8</v>
      </c>
      <c r="F35">
        <v>0.25</v>
      </c>
      <c r="G35">
        <v>4.95049504950495E-2</v>
      </c>
      <c r="H35">
        <v>5</v>
      </c>
      <c r="I35">
        <v>14.47</v>
      </c>
      <c r="J35">
        <v>0.4</v>
      </c>
      <c r="K35">
        <v>1.9801980198019799E-2</v>
      </c>
      <c r="L35">
        <v>2</v>
      </c>
      <c r="M35">
        <v>9.83</v>
      </c>
      <c r="N35">
        <v>0.28888888888888797</v>
      </c>
      <c r="O35">
        <v>0.12871287128712799</v>
      </c>
      <c r="P35">
        <v>13</v>
      </c>
      <c r="Q35">
        <v>29.8</v>
      </c>
      <c r="R35">
        <v>0.43548387096774099</v>
      </c>
      <c r="S35">
        <v>0.26732673267326701</v>
      </c>
      <c r="T35">
        <v>27</v>
      </c>
      <c r="U35">
        <v>98.96</v>
      </c>
      <c r="V35">
        <v>0.5</v>
      </c>
      <c r="W35">
        <v>9.9009900990099001E-2</v>
      </c>
      <c r="X35">
        <v>10</v>
      </c>
      <c r="Y35">
        <v>31.18</v>
      </c>
      <c r="Z35">
        <v>0.6</v>
      </c>
      <c r="AA35">
        <v>2.9702970297029702E-2</v>
      </c>
      <c r="AB35">
        <v>3</v>
      </c>
      <c r="AC35">
        <v>11.1899999999999</v>
      </c>
      <c r="AD35">
        <v>0.46</v>
      </c>
      <c r="AE35">
        <v>0.22772277227722701</v>
      </c>
      <c r="AF35">
        <v>23</v>
      </c>
      <c r="AG35">
        <v>81.709999999999994</v>
      </c>
      <c r="AH35">
        <v>0.439024390243902</v>
      </c>
      <c r="AI35">
        <v>0.17821782178217799</v>
      </c>
      <c r="AJ35">
        <v>18</v>
      </c>
      <c r="AK35">
        <v>61.52</v>
      </c>
      <c r="AL35">
        <v>0.55000000000000004</v>
      </c>
      <c r="AM35">
        <v>0.10891089108910799</v>
      </c>
      <c r="AN35">
        <v>11</v>
      </c>
      <c r="AO35">
        <v>34.94</v>
      </c>
      <c r="AP35">
        <v>0.4</v>
      </c>
      <c r="AQ35">
        <v>1.9801980198019799E-2</v>
      </c>
      <c r="AR35">
        <v>2</v>
      </c>
      <c r="AS35">
        <v>3.8899999999999899</v>
      </c>
      <c r="AT35">
        <v>0.46666666666666601</v>
      </c>
      <c r="AU35">
        <v>0.207920792079207</v>
      </c>
      <c r="AV35">
        <v>21</v>
      </c>
      <c r="AW35">
        <v>68.53</v>
      </c>
      <c r="AX35">
        <v>0.09</v>
      </c>
      <c r="AY35">
        <v>8.9108910891089105E-2</v>
      </c>
      <c r="AZ35">
        <v>9</v>
      </c>
      <c r="BA35">
        <v>-44.78</v>
      </c>
      <c r="BB35">
        <v>0</v>
      </c>
      <c r="BC35">
        <v>0</v>
      </c>
      <c r="BD35">
        <v>0</v>
      </c>
      <c r="BE35">
        <v>-32.04</v>
      </c>
      <c r="BF35">
        <v>0</v>
      </c>
      <c r="BG35">
        <v>0</v>
      </c>
      <c r="BH35">
        <v>0</v>
      </c>
      <c r="BI35">
        <v>-16.18</v>
      </c>
      <c r="BJ35">
        <v>0.06</v>
      </c>
      <c r="BK35">
        <v>2.9702970297029702E-2</v>
      </c>
      <c r="BL35">
        <v>3</v>
      </c>
      <c r="BM35">
        <v>-38.67</v>
      </c>
      <c r="BN35">
        <v>0.33333333333333298</v>
      </c>
      <c r="BO35">
        <v>2.9702970297029702E-2</v>
      </c>
      <c r="BP35">
        <v>3</v>
      </c>
      <c r="BQ35">
        <v>8.83</v>
      </c>
      <c r="BR35">
        <v>0.46666666666666601</v>
      </c>
      <c r="BS35">
        <v>6.9306930693069299E-2</v>
      </c>
      <c r="BT35">
        <v>7</v>
      </c>
      <c r="BU35">
        <v>21.54</v>
      </c>
      <c r="BV35">
        <v>0.4</v>
      </c>
      <c r="BW35">
        <v>1.9801980198019799E-2</v>
      </c>
      <c r="BX35">
        <v>2</v>
      </c>
      <c r="BY35">
        <v>7.2299999999999898</v>
      </c>
      <c r="BZ35">
        <v>0.28571428571428498</v>
      </c>
      <c r="CA35">
        <v>1.9801980198019799E-2</v>
      </c>
      <c r="CB35">
        <v>2</v>
      </c>
      <c r="CC35">
        <v>5.31</v>
      </c>
    </row>
    <row r="36" spans="1:81" x14ac:dyDescent="0.25">
      <c r="A36">
        <v>218</v>
      </c>
      <c r="B36">
        <v>0.61428571428571399</v>
      </c>
      <c r="C36">
        <v>0.197247706422018</v>
      </c>
      <c r="D36">
        <v>43</v>
      </c>
      <c r="E36">
        <v>186.98</v>
      </c>
      <c r="F36">
        <v>0.65</v>
      </c>
      <c r="G36">
        <v>5.96330275229357E-2</v>
      </c>
      <c r="H36">
        <v>13</v>
      </c>
      <c r="I36">
        <v>60.59</v>
      </c>
      <c r="J36">
        <v>0.6</v>
      </c>
      <c r="K36">
        <v>1.37614678899082E-2</v>
      </c>
      <c r="L36">
        <v>3</v>
      </c>
      <c r="M36">
        <v>17.509999999999899</v>
      </c>
      <c r="N36">
        <v>0.6</v>
      </c>
      <c r="O36">
        <v>0.13761467889908199</v>
      </c>
      <c r="P36">
        <v>30</v>
      </c>
      <c r="Q36">
        <v>128.66</v>
      </c>
      <c r="R36">
        <v>0.608108108108108</v>
      </c>
      <c r="S36">
        <v>0.206422018348623</v>
      </c>
      <c r="T36">
        <v>45</v>
      </c>
      <c r="U36">
        <v>167.92</v>
      </c>
      <c r="V36">
        <v>0.6</v>
      </c>
      <c r="W36">
        <v>5.5045871559633003E-2</v>
      </c>
      <c r="X36">
        <v>12</v>
      </c>
      <c r="Y36">
        <v>50.04</v>
      </c>
      <c r="Z36">
        <v>0.4</v>
      </c>
      <c r="AA36">
        <v>9.1743119266054999E-3</v>
      </c>
      <c r="AB36">
        <v>2</v>
      </c>
      <c r="AC36">
        <v>6.6199999999999903</v>
      </c>
      <c r="AD36">
        <v>0.6</v>
      </c>
      <c r="AE36">
        <v>0.13761467889908199</v>
      </c>
      <c r="AF36">
        <v>30</v>
      </c>
      <c r="AG36">
        <v>114.509999999999</v>
      </c>
      <c r="AH36">
        <v>0.625</v>
      </c>
      <c r="AI36">
        <v>0.16055045871559601</v>
      </c>
      <c r="AJ36">
        <v>35</v>
      </c>
      <c r="AK36">
        <v>140.159999999999</v>
      </c>
      <c r="AL36">
        <v>0.6</v>
      </c>
      <c r="AM36">
        <v>5.5045871559633003E-2</v>
      </c>
      <c r="AN36">
        <v>12</v>
      </c>
      <c r="AO36">
        <v>60.54</v>
      </c>
      <c r="AP36">
        <v>1</v>
      </c>
      <c r="AQ36">
        <v>2.29357798165137E-2</v>
      </c>
      <c r="AR36">
        <v>5</v>
      </c>
      <c r="AS36">
        <v>23.04</v>
      </c>
      <c r="AT36">
        <v>0.66</v>
      </c>
      <c r="AU36">
        <v>0.15137614678899</v>
      </c>
      <c r="AV36">
        <v>33</v>
      </c>
      <c r="AW36">
        <v>133.36999999999901</v>
      </c>
      <c r="AX36">
        <v>0.48214285714285698</v>
      </c>
      <c r="AY36">
        <v>0.123853211009174</v>
      </c>
      <c r="AZ36">
        <v>27</v>
      </c>
      <c r="BA36">
        <v>119.6</v>
      </c>
      <c r="BB36">
        <v>0.4</v>
      </c>
      <c r="BC36">
        <v>3.6697247706422E-2</v>
      </c>
      <c r="BD36">
        <v>8</v>
      </c>
      <c r="BE36">
        <v>43.62</v>
      </c>
      <c r="BF36">
        <v>0.4</v>
      </c>
      <c r="BG36">
        <v>9.1743119266054999E-3</v>
      </c>
      <c r="BH36">
        <v>2</v>
      </c>
      <c r="BI36">
        <v>10.19</v>
      </c>
      <c r="BJ36">
        <v>0.46</v>
      </c>
      <c r="BK36">
        <v>0.105504587155963</v>
      </c>
      <c r="BL36">
        <v>23</v>
      </c>
      <c r="BM36">
        <v>101.44</v>
      </c>
      <c r="BN36">
        <v>0.65384615384615297</v>
      </c>
      <c r="BO36">
        <v>7.7981651376146793E-2</v>
      </c>
      <c r="BP36">
        <v>17</v>
      </c>
      <c r="BQ36">
        <v>76.89</v>
      </c>
      <c r="BR36">
        <v>0.75</v>
      </c>
      <c r="BS36">
        <v>6.8807339449541205E-2</v>
      </c>
      <c r="BT36">
        <v>15</v>
      </c>
      <c r="BU36">
        <v>66.05</v>
      </c>
      <c r="BV36">
        <v>0.6</v>
      </c>
      <c r="BW36">
        <v>1.37614678899082E-2</v>
      </c>
      <c r="BX36">
        <v>3</v>
      </c>
      <c r="BY36">
        <v>12.81</v>
      </c>
      <c r="BZ36">
        <v>0.70370370370370305</v>
      </c>
      <c r="CA36">
        <v>8.7155963302752298E-2</v>
      </c>
      <c r="CB36">
        <v>19</v>
      </c>
      <c r="CC36">
        <v>81.42</v>
      </c>
    </row>
    <row r="37" spans="1:81" x14ac:dyDescent="0.25">
      <c r="A37">
        <v>5</v>
      </c>
      <c r="B37">
        <v>0.01</v>
      </c>
      <c r="C37">
        <v>0.2</v>
      </c>
      <c r="D37">
        <v>1</v>
      </c>
      <c r="E37">
        <v>-99.179999999999893</v>
      </c>
      <c r="F37">
        <v>0</v>
      </c>
      <c r="G37">
        <v>0</v>
      </c>
      <c r="H37">
        <v>0</v>
      </c>
      <c r="I37">
        <v>-17.75</v>
      </c>
      <c r="J37">
        <v>0</v>
      </c>
      <c r="K37">
        <v>0</v>
      </c>
      <c r="L37">
        <v>0</v>
      </c>
      <c r="M37">
        <v>-11.48</v>
      </c>
      <c r="N37">
        <v>0</v>
      </c>
      <c r="O37">
        <v>0</v>
      </c>
      <c r="P37">
        <v>0</v>
      </c>
      <c r="Q37">
        <v>-57.279999999999902</v>
      </c>
      <c r="R37">
        <v>0.02</v>
      </c>
      <c r="S37">
        <v>0.4</v>
      </c>
      <c r="T37">
        <v>2</v>
      </c>
      <c r="U37">
        <v>-94.389999999999901</v>
      </c>
      <c r="V37">
        <v>0.05</v>
      </c>
      <c r="W37">
        <v>0.2</v>
      </c>
      <c r="X37">
        <v>1</v>
      </c>
      <c r="Y37">
        <v>-17.75</v>
      </c>
      <c r="Z37">
        <v>0</v>
      </c>
      <c r="AA37">
        <v>0</v>
      </c>
      <c r="AB37">
        <v>0</v>
      </c>
      <c r="AC37">
        <v>-5.03</v>
      </c>
      <c r="AD37">
        <v>0.02</v>
      </c>
      <c r="AE37">
        <v>0.2</v>
      </c>
      <c r="AF37">
        <v>1</v>
      </c>
      <c r="AG37">
        <v>-39.31</v>
      </c>
      <c r="AH37">
        <v>0.03</v>
      </c>
      <c r="AI37">
        <v>0.6</v>
      </c>
      <c r="AJ37">
        <v>3</v>
      </c>
      <c r="AK37">
        <v>-68.099999999999994</v>
      </c>
      <c r="AL37">
        <v>0</v>
      </c>
      <c r="AM37">
        <v>0</v>
      </c>
      <c r="AN37">
        <v>0</v>
      </c>
      <c r="AO37">
        <v>-7.19</v>
      </c>
      <c r="AP37">
        <v>0</v>
      </c>
      <c r="AQ37">
        <v>0</v>
      </c>
      <c r="AR37">
        <v>0</v>
      </c>
      <c r="AS37">
        <v>-3.39</v>
      </c>
      <c r="AT37">
        <v>0.04</v>
      </c>
      <c r="AU37">
        <v>0.4</v>
      </c>
      <c r="AV37">
        <v>2</v>
      </c>
      <c r="AW37">
        <v>-24.44</v>
      </c>
      <c r="AX37">
        <v>0</v>
      </c>
      <c r="AY37">
        <v>0</v>
      </c>
      <c r="AZ37">
        <v>0</v>
      </c>
      <c r="BA37">
        <v>-123.97</v>
      </c>
      <c r="BB37">
        <v>0</v>
      </c>
      <c r="BC37">
        <v>0</v>
      </c>
      <c r="BD37">
        <v>0</v>
      </c>
      <c r="BE37">
        <v>-30.2</v>
      </c>
      <c r="BF37">
        <v>0</v>
      </c>
      <c r="BG37">
        <v>0</v>
      </c>
      <c r="BH37">
        <v>0</v>
      </c>
      <c r="BI37">
        <v>-13.1</v>
      </c>
      <c r="BJ37">
        <v>0</v>
      </c>
      <c r="BK37">
        <v>0</v>
      </c>
      <c r="BL37">
        <v>0</v>
      </c>
      <c r="BM37">
        <v>-63.389999999999901</v>
      </c>
      <c r="BN37">
        <v>0.01</v>
      </c>
      <c r="BO37">
        <v>0.2</v>
      </c>
      <c r="BP37">
        <v>1</v>
      </c>
      <c r="BQ37">
        <v>-92.709999999999894</v>
      </c>
      <c r="BR37">
        <v>0</v>
      </c>
      <c r="BS37">
        <v>0</v>
      </c>
      <c r="BT37">
        <v>0</v>
      </c>
      <c r="BU37">
        <v>-23.52</v>
      </c>
      <c r="BV37">
        <v>0</v>
      </c>
      <c r="BW37">
        <v>0</v>
      </c>
      <c r="BX37">
        <v>0</v>
      </c>
      <c r="BY37">
        <v>-5.7099999999999902</v>
      </c>
      <c r="BZ37">
        <v>0</v>
      </c>
      <c r="CA37">
        <v>0</v>
      </c>
      <c r="CB37">
        <v>0</v>
      </c>
      <c r="CC37">
        <v>-49.06</v>
      </c>
    </row>
    <row r="38" spans="1:81" x14ac:dyDescent="0.25">
      <c r="A38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4.5662100456621002E-3</v>
      </c>
      <c r="T38">
        <v>1</v>
      </c>
      <c r="U38">
        <v>6.5</v>
      </c>
      <c r="V38">
        <v>1</v>
      </c>
      <c r="W38">
        <v>4.5662100456621002E-3</v>
      </c>
      <c r="X38">
        <v>1</v>
      </c>
      <c r="Y38">
        <v>6.5</v>
      </c>
      <c r="Z38">
        <v>1</v>
      </c>
      <c r="AA38">
        <v>4.5662100456621002E-3</v>
      </c>
      <c r="AB38">
        <v>1</v>
      </c>
      <c r="AC38">
        <v>6.5</v>
      </c>
      <c r="AD38">
        <v>1</v>
      </c>
      <c r="AE38">
        <v>4.5662100456621002E-3</v>
      </c>
      <c r="AF38">
        <v>1</v>
      </c>
      <c r="AG38">
        <v>6.5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0.47</v>
      </c>
      <c r="AY38">
        <v>0.21461187214611799</v>
      </c>
      <c r="AZ38">
        <v>47</v>
      </c>
      <c r="BA38">
        <v>194.66</v>
      </c>
      <c r="BB38">
        <v>0.45</v>
      </c>
      <c r="BC38">
        <v>4.1095890410958902E-2</v>
      </c>
      <c r="BD38">
        <v>9</v>
      </c>
      <c r="BE38">
        <v>39.51</v>
      </c>
      <c r="BF38">
        <v>0</v>
      </c>
      <c r="BG38">
        <v>0</v>
      </c>
      <c r="BH38">
        <v>0</v>
      </c>
      <c r="BI38">
        <v>6.1</v>
      </c>
      <c r="BJ38">
        <v>0.38</v>
      </c>
      <c r="BK38">
        <v>8.6757990867579904E-2</v>
      </c>
      <c r="BL38">
        <v>19</v>
      </c>
      <c r="BM38">
        <v>88.919999999999902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147</v>
      </c>
      <c r="B39">
        <v>0.34</v>
      </c>
      <c r="C39">
        <v>0.23129251700680201</v>
      </c>
      <c r="D39">
        <v>34</v>
      </c>
      <c r="E39">
        <v>176.28</v>
      </c>
      <c r="F39">
        <v>0.4</v>
      </c>
      <c r="G39">
        <v>5.4421768707482901E-2</v>
      </c>
      <c r="H39">
        <v>8</v>
      </c>
      <c r="I39">
        <v>35.42</v>
      </c>
      <c r="J39">
        <v>0.2</v>
      </c>
      <c r="K39">
        <v>6.8027210884353002E-3</v>
      </c>
      <c r="L39">
        <v>1</v>
      </c>
      <c r="M39">
        <v>3.66</v>
      </c>
      <c r="N39">
        <v>0.36</v>
      </c>
      <c r="O39">
        <v>0.122448979591836</v>
      </c>
      <c r="P39">
        <v>18</v>
      </c>
      <c r="Q39">
        <v>82.499999999999901</v>
      </c>
      <c r="R39">
        <v>0.43</v>
      </c>
      <c r="S39">
        <v>0.29251700680272102</v>
      </c>
      <c r="T39">
        <v>43</v>
      </c>
      <c r="U39">
        <v>157.41</v>
      </c>
      <c r="V39">
        <v>0.45</v>
      </c>
      <c r="W39">
        <v>6.1224489795918297E-2</v>
      </c>
      <c r="X39">
        <v>9</v>
      </c>
      <c r="Y39">
        <v>39.51</v>
      </c>
      <c r="Z39">
        <v>0.6</v>
      </c>
      <c r="AA39">
        <v>2.04081632653061E-2</v>
      </c>
      <c r="AB39">
        <v>3</v>
      </c>
      <c r="AC39">
        <v>6.46</v>
      </c>
      <c r="AD39">
        <v>0.44</v>
      </c>
      <c r="AE39">
        <v>0.14965986394557801</v>
      </c>
      <c r="AF39">
        <v>22</v>
      </c>
      <c r="AG39">
        <v>83.129999999999896</v>
      </c>
      <c r="AH39">
        <v>0.39</v>
      </c>
      <c r="AI39">
        <v>0.265306122448979</v>
      </c>
      <c r="AJ39">
        <v>39</v>
      </c>
      <c r="AK39">
        <v>186.56</v>
      </c>
      <c r="AL39">
        <v>0.4</v>
      </c>
      <c r="AM39">
        <v>5.4421768707482901E-2</v>
      </c>
      <c r="AN39">
        <v>8</v>
      </c>
      <c r="AO39">
        <v>32.25</v>
      </c>
      <c r="AP39">
        <v>0.2</v>
      </c>
      <c r="AQ39">
        <v>6.8027210884353002E-3</v>
      </c>
      <c r="AR39">
        <v>1</v>
      </c>
      <c r="AS39">
        <v>11.56</v>
      </c>
      <c r="AT39">
        <v>0.4</v>
      </c>
      <c r="AU39">
        <v>0.136054421768707</v>
      </c>
      <c r="AV39">
        <v>20</v>
      </c>
      <c r="AW39">
        <v>88.62</v>
      </c>
      <c r="AX39">
        <v>0.15</v>
      </c>
      <c r="AY39">
        <v>0.10204081632653</v>
      </c>
      <c r="AZ39">
        <v>15</v>
      </c>
      <c r="BA39">
        <v>92.99</v>
      </c>
      <c r="BB39">
        <v>0.2</v>
      </c>
      <c r="BC39">
        <v>2.7210884353741398E-2</v>
      </c>
      <c r="BD39">
        <v>4</v>
      </c>
      <c r="BE39">
        <v>21.06</v>
      </c>
      <c r="BF39">
        <v>0.2</v>
      </c>
      <c r="BG39">
        <v>6.8027210884353002E-3</v>
      </c>
      <c r="BH39">
        <v>1</v>
      </c>
      <c r="BI39">
        <v>2.44</v>
      </c>
      <c r="BJ39">
        <v>0.08</v>
      </c>
      <c r="BK39">
        <v>2.7210884353741398E-2</v>
      </c>
      <c r="BL39">
        <v>4</v>
      </c>
      <c r="BM39">
        <v>32.93</v>
      </c>
      <c r="BN39">
        <v>0.34</v>
      </c>
      <c r="BO39">
        <v>0.23129251700680201</v>
      </c>
      <c r="BP39">
        <v>34</v>
      </c>
      <c r="BQ39">
        <v>163.55000000000001</v>
      </c>
      <c r="BR39">
        <v>0.4</v>
      </c>
      <c r="BS39">
        <v>5.4421768707482901E-2</v>
      </c>
      <c r="BT39">
        <v>8</v>
      </c>
      <c r="BU39">
        <v>36.74</v>
      </c>
      <c r="BV39">
        <v>0.2</v>
      </c>
      <c r="BW39">
        <v>6.8027210884353002E-3</v>
      </c>
      <c r="BX39">
        <v>1</v>
      </c>
      <c r="BY39">
        <v>4.76</v>
      </c>
      <c r="BZ39">
        <v>0.36</v>
      </c>
      <c r="CA39">
        <v>0.122448979591836</v>
      </c>
      <c r="CB39">
        <v>18</v>
      </c>
      <c r="CC39">
        <v>91.2</v>
      </c>
    </row>
    <row r="40" spans="1:81" x14ac:dyDescent="0.25">
      <c r="A40">
        <v>49</v>
      </c>
      <c r="B40">
        <v>0.1</v>
      </c>
      <c r="C40">
        <v>0.20408163265306101</v>
      </c>
      <c r="D40">
        <v>10</v>
      </c>
      <c r="E40">
        <v>-31.1799999999999</v>
      </c>
      <c r="F40">
        <v>0.15</v>
      </c>
      <c r="G40">
        <v>6.1224489795918297E-2</v>
      </c>
      <c r="H40">
        <v>3</v>
      </c>
      <c r="I40">
        <v>-11.72</v>
      </c>
      <c r="J40">
        <v>0.2</v>
      </c>
      <c r="K40">
        <v>2.04081632653061E-2</v>
      </c>
      <c r="L40">
        <v>1</v>
      </c>
      <c r="M40">
        <v>-4.1999999999999904</v>
      </c>
      <c r="N40">
        <v>0.1</v>
      </c>
      <c r="O40">
        <v>0.10204081632653</v>
      </c>
      <c r="P40">
        <v>5</v>
      </c>
      <c r="Q40">
        <v>-32.299999999999997</v>
      </c>
      <c r="R40">
        <v>0.1</v>
      </c>
      <c r="S40">
        <v>0.20408163265306101</v>
      </c>
      <c r="T40">
        <v>10</v>
      </c>
      <c r="U40">
        <v>26.28</v>
      </c>
      <c r="V40">
        <v>0.15</v>
      </c>
      <c r="W40">
        <v>6.1224489795918297E-2</v>
      </c>
      <c r="X40">
        <v>3</v>
      </c>
      <c r="Y40">
        <v>10.84</v>
      </c>
      <c r="Z40">
        <v>0.4</v>
      </c>
      <c r="AA40">
        <v>4.08163265306122E-2</v>
      </c>
      <c r="AB40">
        <v>2</v>
      </c>
      <c r="AC40">
        <v>7.03</v>
      </c>
      <c r="AD40">
        <v>0.14000000000000001</v>
      </c>
      <c r="AE40">
        <v>0.14285714285714199</v>
      </c>
      <c r="AF40">
        <v>7</v>
      </c>
      <c r="AG40">
        <v>22.78</v>
      </c>
      <c r="AH40">
        <v>0.11</v>
      </c>
      <c r="AI40">
        <v>0.22448979591836701</v>
      </c>
      <c r="AJ40">
        <v>11</v>
      </c>
      <c r="AK40">
        <v>3.6599999999999899</v>
      </c>
      <c r="AL40">
        <v>0.25</v>
      </c>
      <c r="AM40">
        <v>0.10204081632653</v>
      </c>
      <c r="AN40">
        <v>5</v>
      </c>
      <c r="AO40">
        <v>18.079999999999998</v>
      </c>
      <c r="AP40">
        <v>0.2</v>
      </c>
      <c r="AQ40">
        <v>2.04081632653061E-2</v>
      </c>
      <c r="AR40">
        <v>1</v>
      </c>
      <c r="AS40">
        <v>6.54</v>
      </c>
      <c r="AT40">
        <v>0.12</v>
      </c>
      <c r="AU40">
        <v>0.122448979591836</v>
      </c>
      <c r="AV40">
        <v>6</v>
      </c>
      <c r="AW40">
        <v>4.54</v>
      </c>
      <c r="AX40">
        <v>0.17</v>
      </c>
      <c r="AY40">
        <v>0.34693877551020402</v>
      </c>
      <c r="AZ40">
        <v>17</v>
      </c>
      <c r="BA40">
        <v>53.48</v>
      </c>
      <c r="BB40">
        <v>0.25</v>
      </c>
      <c r="BC40">
        <v>0.10204081632653</v>
      </c>
      <c r="BD40">
        <v>5</v>
      </c>
      <c r="BE40">
        <v>15.76</v>
      </c>
      <c r="BF40">
        <v>0.2</v>
      </c>
      <c r="BG40">
        <v>2.04081632653061E-2</v>
      </c>
      <c r="BH40">
        <v>1</v>
      </c>
      <c r="BI40">
        <v>6.36</v>
      </c>
      <c r="BJ40">
        <v>0.2</v>
      </c>
      <c r="BK40">
        <v>0.20408163265306101</v>
      </c>
      <c r="BL40">
        <v>10</v>
      </c>
      <c r="BM40">
        <v>32.49</v>
      </c>
      <c r="BN40">
        <v>4.2857142857142802E-2</v>
      </c>
      <c r="BO40">
        <v>6.1224489795918297E-2</v>
      </c>
      <c r="BP40">
        <v>3</v>
      </c>
      <c r="BQ40">
        <v>-66.34</v>
      </c>
      <c r="BR40">
        <v>0</v>
      </c>
      <c r="BS40">
        <v>0</v>
      </c>
      <c r="BT40">
        <v>0</v>
      </c>
      <c r="BU40">
        <v>-28.23</v>
      </c>
      <c r="BV40">
        <v>0</v>
      </c>
      <c r="BW40">
        <v>0</v>
      </c>
      <c r="BX40">
        <v>0</v>
      </c>
      <c r="BY40">
        <v>-4.8</v>
      </c>
      <c r="BZ40">
        <v>0.04</v>
      </c>
      <c r="CA40">
        <v>4.08163265306122E-2</v>
      </c>
      <c r="CB40">
        <v>2</v>
      </c>
      <c r="CC40">
        <v>-56.34</v>
      </c>
    </row>
    <row r="41" spans="1:81" x14ac:dyDescent="0.25">
      <c r="A41">
        <v>76</v>
      </c>
      <c r="B41">
        <v>0.15384615384615299</v>
      </c>
      <c r="C41">
        <v>2.6315789473684199E-2</v>
      </c>
      <c r="D41">
        <v>2</v>
      </c>
      <c r="E41">
        <v>9.5</v>
      </c>
      <c r="F41">
        <v>0.2</v>
      </c>
      <c r="G41">
        <v>5.2631578947368397E-2</v>
      </c>
      <c r="H41">
        <v>4</v>
      </c>
      <c r="I41">
        <v>22.06</v>
      </c>
      <c r="J41">
        <v>0.4</v>
      </c>
      <c r="K41">
        <v>2.6315789473684199E-2</v>
      </c>
      <c r="L41">
        <v>2</v>
      </c>
      <c r="M41">
        <v>6.8399999999999901</v>
      </c>
      <c r="N41">
        <v>0.19047619047618999</v>
      </c>
      <c r="O41">
        <v>5.2631578947368397E-2</v>
      </c>
      <c r="P41">
        <v>4</v>
      </c>
      <c r="Q41">
        <v>23.12</v>
      </c>
      <c r="R41">
        <v>0.32352941176470501</v>
      </c>
      <c r="S41">
        <v>0.144736842105263</v>
      </c>
      <c r="T41">
        <v>11</v>
      </c>
      <c r="U41">
        <v>39.329999999999899</v>
      </c>
      <c r="V41">
        <v>0.3</v>
      </c>
      <c r="W41">
        <v>7.8947368421052599E-2</v>
      </c>
      <c r="X41">
        <v>6</v>
      </c>
      <c r="Y41">
        <v>24.14</v>
      </c>
      <c r="Z41">
        <v>0</v>
      </c>
      <c r="AA41">
        <v>0</v>
      </c>
      <c r="AB41">
        <v>0</v>
      </c>
      <c r="AC41">
        <v>2</v>
      </c>
      <c r="AD41">
        <v>0.32352941176470501</v>
      </c>
      <c r="AE41">
        <v>0.144736842105263</v>
      </c>
      <c r="AF41">
        <v>11</v>
      </c>
      <c r="AG41">
        <v>39.329999999999899</v>
      </c>
      <c r="AH41">
        <v>0.27777777777777701</v>
      </c>
      <c r="AI41">
        <v>6.5789473684210495E-2</v>
      </c>
      <c r="AJ41">
        <v>5</v>
      </c>
      <c r="AK41">
        <v>21.55</v>
      </c>
      <c r="AL41">
        <v>0.23076923076923</v>
      </c>
      <c r="AM41">
        <v>3.94736842105263E-2</v>
      </c>
      <c r="AN41">
        <v>3</v>
      </c>
      <c r="AO41">
        <v>8.7099999999999902</v>
      </c>
      <c r="AP41">
        <v>0</v>
      </c>
      <c r="AQ41">
        <v>0</v>
      </c>
      <c r="AR41">
        <v>0</v>
      </c>
      <c r="AS41">
        <v>-0.57999999999999996</v>
      </c>
      <c r="AT41">
        <v>0.214285714285714</v>
      </c>
      <c r="AU41">
        <v>3.94736842105263E-2</v>
      </c>
      <c r="AV41">
        <v>3</v>
      </c>
      <c r="AW41">
        <v>11.64</v>
      </c>
      <c r="AX41">
        <v>0.21</v>
      </c>
      <c r="AY41">
        <v>0.27631578947368401</v>
      </c>
      <c r="AZ41">
        <v>21</v>
      </c>
      <c r="BA41">
        <v>108.299999999999</v>
      </c>
      <c r="BB41">
        <v>0.25</v>
      </c>
      <c r="BC41">
        <v>6.5789473684210495E-2</v>
      </c>
      <c r="BD41">
        <v>5</v>
      </c>
      <c r="BE41">
        <v>29.87</v>
      </c>
      <c r="BF41">
        <v>0.6</v>
      </c>
      <c r="BG41">
        <v>3.94736842105263E-2</v>
      </c>
      <c r="BH41">
        <v>3</v>
      </c>
      <c r="BI41">
        <v>14.17</v>
      </c>
      <c r="BJ41">
        <v>0.22</v>
      </c>
      <c r="BK41">
        <v>0.144736842105263</v>
      </c>
      <c r="BL41">
        <v>11</v>
      </c>
      <c r="BM41">
        <v>61.24</v>
      </c>
      <c r="BN41">
        <v>0</v>
      </c>
      <c r="BO41">
        <v>0</v>
      </c>
      <c r="BP41">
        <v>0</v>
      </c>
      <c r="BQ41">
        <v>-5.1199999999999903</v>
      </c>
      <c r="BR41">
        <v>0</v>
      </c>
      <c r="BS41">
        <v>0</v>
      </c>
      <c r="BT41">
        <v>0</v>
      </c>
      <c r="BU41">
        <v>-3.87</v>
      </c>
      <c r="BV41">
        <v>0</v>
      </c>
      <c r="BW41">
        <v>0</v>
      </c>
      <c r="BX41">
        <v>0</v>
      </c>
      <c r="BY41">
        <v>-6.7799999999999896</v>
      </c>
      <c r="BZ41">
        <v>0.33333333333333298</v>
      </c>
      <c r="CA41">
        <v>1.3157894736842099E-2</v>
      </c>
      <c r="CB41">
        <v>1</v>
      </c>
      <c r="CC41">
        <v>-4.74</v>
      </c>
    </row>
    <row r="42" spans="1:81" x14ac:dyDescent="0.25">
      <c r="A42">
        <v>23</v>
      </c>
      <c r="B42">
        <v>0.119047619047619</v>
      </c>
      <c r="C42">
        <v>0.217391304347826</v>
      </c>
      <c r="D42">
        <v>5</v>
      </c>
      <c r="E42">
        <v>-3.44</v>
      </c>
      <c r="F42">
        <v>0.05</v>
      </c>
      <c r="G42">
        <v>4.3478260869565202E-2</v>
      </c>
      <c r="H42">
        <v>1</v>
      </c>
      <c r="I42">
        <v>1.9299999999999899</v>
      </c>
      <c r="J42">
        <v>0</v>
      </c>
      <c r="K42">
        <v>0</v>
      </c>
      <c r="L42">
        <v>0</v>
      </c>
      <c r="M42">
        <v>-2.39</v>
      </c>
      <c r="N42">
        <v>0.119047619047619</v>
      </c>
      <c r="O42">
        <v>0.217391304347826</v>
      </c>
      <c r="P42">
        <v>5</v>
      </c>
      <c r="Q42">
        <v>-3.44</v>
      </c>
      <c r="R42">
        <v>7.2463768115942004E-2</v>
      </c>
      <c r="S42">
        <v>0.217391304347826</v>
      </c>
      <c r="T42">
        <v>5</v>
      </c>
      <c r="U42">
        <v>-92.18</v>
      </c>
      <c r="V42">
        <v>0.15</v>
      </c>
      <c r="W42">
        <v>0.13043478260869501</v>
      </c>
      <c r="X42">
        <v>3</v>
      </c>
      <c r="Y42">
        <v>-16.6099999999999</v>
      </c>
      <c r="Z42">
        <v>0.2</v>
      </c>
      <c r="AA42">
        <v>4.3478260869565202E-2</v>
      </c>
      <c r="AB42">
        <v>1</v>
      </c>
      <c r="AC42">
        <v>-1.19</v>
      </c>
      <c r="AD42">
        <v>0.08</v>
      </c>
      <c r="AE42">
        <v>0.17391304347826</v>
      </c>
      <c r="AF42">
        <v>4</v>
      </c>
      <c r="AG42">
        <v>-59.8599999999999</v>
      </c>
      <c r="AH42">
        <v>9.0909090909090898E-2</v>
      </c>
      <c r="AI42">
        <v>8.6956521739130405E-2</v>
      </c>
      <c r="AJ42">
        <v>2</v>
      </c>
      <c r="AK42">
        <v>-11.78</v>
      </c>
      <c r="AL42">
        <v>0.1</v>
      </c>
      <c r="AM42">
        <v>8.6956521739130405E-2</v>
      </c>
      <c r="AN42">
        <v>2</v>
      </c>
      <c r="AO42">
        <v>-6.79</v>
      </c>
      <c r="AP42">
        <v>0.2</v>
      </c>
      <c r="AQ42">
        <v>4.3478260869565202E-2</v>
      </c>
      <c r="AR42">
        <v>1</v>
      </c>
      <c r="AS42">
        <v>-1.17</v>
      </c>
      <c r="AT42">
        <v>0.125</v>
      </c>
      <c r="AU42">
        <v>0.13043478260869501</v>
      </c>
      <c r="AV42">
        <v>3</v>
      </c>
      <c r="AW42">
        <v>-4.4400000000000004</v>
      </c>
      <c r="AX42">
        <v>0.1</v>
      </c>
      <c r="AY42">
        <v>0.434782608695652</v>
      </c>
      <c r="AZ42">
        <v>10</v>
      </c>
      <c r="BA42">
        <v>-15.979999999999899</v>
      </c>
      <c r="BB42">
        <v>0.05</v>
      </c>
      <c r="BC42">
        <v>4.3478260869565202E-2</v>
      </c>
      <c r="BD42">
        <v>1</v>
      </c>
      <c r="BE42">
        <v>-0.27999999999999797</v>
      </c>
      <c r="BF42">
        <v>0</v>
      </c>
      <c r="BG42">
        <v>0</v>
      </c>
      <c r="BH42">
        <v>0</v>
      </c>
      <c r="BI42">
        <v>0.71</v>
      </c>
      <c r="BJ42">
        <v>0.08</v>
      </c>
      <c r="BK42">
        <v>0.17391304347826</v>
      </c>
      <c r="BL42">
        <v>4</v>
      </c>
      <c r="BM42">
        <v>-14.6</v>
      </c>
      <c r="BN42">
        <v>0.5</v>
      </c>
      <c r="BO42">
        <v>8.6956521739130405E-2</v>
      </c>
      <c r="BP42">
        <v>2</v>
      </c>
      <c r="BQ42">
        <v>8.89</v>
      </c>
      <c r="BR42">
        <v>0.5</v>
      </c>
      <c r="BS42">
        <v>8.6956521739130405E-2</v>
      </c>
      <c r="BT42">
        <v>2</v>
      </c>
      <c r="BU42">
        <v>8.7599999999999891</v>
      </c>
      <c r="BV42">
        <v>0</v>
      </c>
      <c r="BW42">
        <v>0</v>
      </c>
      <c r="BX42">
        <v>0</v>
      </c>
      <c r="BY42">
        <v>-1.51999999999999</v>
      </c>
      <c r="BZ42">
        <v>0.33333333333333298</v>
      </c>
      <c r="CA42">
        <v>4.3478260869565202E-2</v>
      </c>
      <c r="CB42">
        <v>1</v>
      </c>
      <c r="CC42">
        <v>4.25</v>
      </c>
    </row>
    <row r="43" spans="1:81" x14ac:dyDescent="0.25">
      <c r="A43">
        <v>13</v>
      </c>
      <c r="B43">
        <v>0</v>
      </c>
      <c r="C43">
        <v>0</v>
      </c>
      <c r="D43">
        <v>0</v>
      </c>
      <c r="E43">
        <v>-1.79</v>
      </c>
      <c r="F43">
        <v>0</v>
      </c>
      <c r="G43">
        <v>0</v>
      </c>
      <c r="H43">
        <v>0</v>
      </c>
      <c r="I43">
        <v>-1.79</v>
      </c>
      <c r="J43">
        <v>0</v>
      </c>
      <c r="K43">
        <v>0</v>
      </c>
      <c r="L43">
        <v>0</v>
      </c>
      <c r="M43">
        <v>-1.79</v>
      </c>
      <c r="N43">
        <v>0</v>
      </c>
      <c r="O43">
        <v>0</v>
      </c>
      <c r="P43">
        <v>0</v>
      </c>
      <c r="Q43">
        <v>-1.79</v>
      </c>
      <c r="R43">
        <v>0.2</v>
      </c>
      <c r="S43">
        <v>0.15384615384615299</v>
      </c>
      <c r="T43">
        <v>2</v>
      </c>
      <c r="U43">
        <v>-3.3699999999999899</v>
      </c>
      <c r="V43">
        <v>0.2</v>
      </c>
      <c r="W43">
        <v>0.15384615384615299</v>
      </c>
      <c r="X43">
        <v>2</v>
      </c>
      <c r="Y43">
        <v>-3.3699999999999899</v>
      </c>
      <c r="Z43">
        <v>0.4</v>
      </c>
      <c r="AA43">
        <v>0.15384615384615299</v>
      </c>
      <c r="AB43">
        <v>2</v>
      </c>
      <c r="AC43">
        <v>4.09</v>
      </c>
      <c r="AD43">
        <v>0.2</v>
      </c>
      <c r="AE43">
        <v>0.15384615384615299</v>
      </c>
      <c r="AF43">
        <v>2</v>
      </c>
      <c r="AG43">
        <v>-3.3699999999999899</v>
      </c>
      <c r="AH43">
        <v>0</v>
      </c>
      <c r="AI43">
        <v>0</v>
      </c>
      <c r="AJ43">
        <v>0</v>
      </c>
      <c r="AK43">
        <v>-5.68</v>
      </c>
      <c r="AL43">
        <v>0</v>
      </c>
      <c r="AM43">
        <v>0</v>
      </c>
      <c r="AN43">
        <v>0</v>
      </c>
      <c r="AO43">
        <v>-6.2099999999999902</v>
      </c>
      <c r="AP43">
        <v>0</v>
      </c>
      <c r="AQ43">
        <v>0</v>
      </c>
      <c r="AR43">
        <v>0</v>
      </c>
      <c r="AS43">
        <v>-1.03</v>
      </c>
      <c r="AT43">
        <v>0</v>
      </c>
      <c r="AU43">
        <v>0</v>
      </c>
      <c r="AV43">
        <v>0</v>
      </c>
      <c r="AW43">
        <v>0</v>
      </c>
      <c r="AX43">
        <v>0.04</v>
      </c>
      <c r="AY43">
        <v>0.30769230769230699</v>
      </c>
      <c r="AZ43">
        <v>4</v>
      </c>
      <c r="BA43">
        <v>-34.3599999999999</v>
      </c>
      <c r="BB43">
        <v>0.05</v>
      </c>
      <c r="BC43">
        <v>7.69230769230769E-2</v>
      </c>
      <c r="BD43">
        <v>1</v>
      </c>
      <c r="BE43">
        <v>-8.02</v>
      </c>
      <c r="BF43">
        <v>0.2</v>
      </c>
      <c r="BG43">
        <v>7.69230769230769E-2</v>
      </c>
      <c r="BH43">
        <v>1</v>
      </c>
      <c r="BI43">
        <v>-1.25</v>
      </c>
      <c r="BJ43">
        <v>0.02</v>
      </c>
      <c r="BK43">
        <v>7.69230769230769E-2</v>
      </c>
      <c r="BL43">
        <v>1</v>
      </c>
      <c r="BM43">
        <v>-31.219999999999899</v>
      </c>
      <c r="BN43">
        <v>0</v>
      </c>
      <c r="BO43">
        <v>0</v>
      </c>
      <c r="BP43">
        <v>0</v>
      </c>
      <c r="BQ43">
        <v>0.12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-1.1100000000000001</v>
      </c>
      <c r="BZ43">
        <v>0</v>
      </c>
      <c r="CA43">
        <v>0</v>
      </c>
      <c r="CB43">
        <v>0</v>
      </c>
      <c r="CC43">
        <v>-1.1100000000000001</v>
      </c>
    </row>
    <row r="44" spans="1:81" x14ac:dyDescent="0.25">
      <c r="A44">
        <v>54</v>
      </c>
      <c r="B44">
        <v>0.42857142857142799</v>
      </c>
      <c r="C44">
        <v>5.5555555555555497E-2</v>
      </c>
      <c r="D44">
        <v>3</v>
      </c>
      <c r="E44">
        <v>9.9499999999999993</v>
      </c>
      <c r="F44">
        <v>0.42857142857142799</v>
      </c>
      <c r="G44">
        <v>5.5555555555555497E-2</v>
      </c>
      <c r="H44">
        <v>3</v>
      </c>
      <c r="I44">
        <v>9.9499999999999993</v>
      </c>
      <c r="J44">
        <v>0.6</v>
      </c>
      <c r="K44">
        <v>5.5555555555555497E-2</v>
      </c>
      <c r="L44">
        <v>3</v>
      </c>
      <c r="M44">
        <v>10.02</v>
      </c>
      <c r="N44">
        <v>0.42857142857142799</v>
      </c>
      <c r="O44">
        <v>5.5555555555555497E-2</v>
      </c>
      <c r="P44">
        <v>3</v>
      </c>
      <c r="Q44">
        <v>9.9499999999999993</v>
      </c>
      <c r="R44">
        <v>0.375</v>
      </c>
      <c r="S44">
        <v>0.11111111111111099</v>
      </c>
      <c r="T44">
        <v>6</v>
      </c>
      <c r="U44">
        <v>24.01</v>
      </c>
      <c r="V44">
        <v>0.375</v>
      </c>
      <c r="W44">
        <v>0.11111111111111099</v>
      </c>
      <c r="X44">
        <v>6</v>
      </c>
      <c r="Y44">
        <v>24.01</v>
      </c>
      <c r="Z44">
        <v>0.2</v>
      </c>
      <c r="AA44">
        <v>1.85185185185185E-2</v>
      </c>
      <c r="AB44">
        <v>1</v>
      </c>
      <c r="AC44">
        <v>6.9599999999999902</v>
      </c>
      <c r="AD44">
        <v>0.375</v>
      </c>
      <c r="AE44">
        <v>0.11111111111111099</v>
      </c>
      <c r="AF44">
        <v>6</v>
      </c>
      <c r="AG44">
        <v>24.01</v>
      </c>
      <c r="AH44">
        <v>0.625</v>
      </c>
      <c r="AI44">
        <v>9.2592592592592504E-2</v>
      </c>
      <c r="AJ44">
        <v>5</v>
      </c>
      <c r="AK44">
        <v>15.9</v>
      </c>
      <c r="AL44">
        <v>0.625</v>
      </c>
      <c r="AM44">
        <v>9.2592592592592504E-2</v>
      </c>
      <c r="AN44">
        <v>5</v>
      </c>
      <c r="AO44">
        <v>15.98</v>
      </c>
      <c r="AP44">
        <v>0.6</v>
      </c>
      <c r="AQ44">
        <v>5.5555555555555497E-2</v>
      </c>
      <c r="AR44">
        <v>3</v>
      </c>
      <c r="AS44">
        <v>9.58</v>
      </c>
      <c r="AT44">
        <v>0.75</v>
      </c>
      <c r="AU44">
        <v>5.5555555555555497E-2</v>
      </c>
      <c r="AV44">
        <v>3</v>
      </c>
      <c r="AW44">
        <v>8.74</v>
      </c>
      <c r="AX44">
        <v>0.125</v>
      </c>
      <c r="AY44">
        <v>0.22222222222222199</v>
      </c>
      <c r="AZ44">
        <v>12</v>
      </c>
      <c r="BA44">
        <v>42.209999999999901</v>
      </c>
      <c r="BB44">
        <v>0</v>
      </c>
      <c r="BC44">
        <v>0</v>
      </c>
      <c r="BD44">
        <v>0</v>
      </c>
      <c r="BE44">
        <v>-6.01</v>
      </c>
      <c r="BF44">
        <v>0</v>
      </c>
      <c r="BG44">
        <v>0</v>
      </c>
      <c r="BH44">
        <v>0</v>
      </c>
      <c r="BI44">
        <v>-2.81</v>
      </c>
      <c r="BJ44">
        <v>0.08</v>
      </c>
      <c r="BK44">
        <v>7.4074074074074001E-2</v>
      </c>
      <c r="BL44">
        <v>4</v>
      </c>
      <c r="BM44">
        <v>6.55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1.85185185185185E-2</v>
      </c>
      <c r="CB44">
        <v>1</v>
      </c>
      <c r="CC44">
        <v>2.36</v>
      </c>
    </row>
    <row r="45" spans="1:81" x14ac:dyDescent="0.25">
      <c r="A45">
        <v>24</v>
      </c>
      <c r="B45">
        <v>0</v>
      </c>
      <c r="C45">
        <v>0</v>
      </c>
      <c r="D45">
        <v>0</v>
      </c>
      <c r="E45">
        <v>-32.6799999999999</v>
      </c>
      <c r="F45">
        <v>0</v>
      </c>
      <c r="G45">
        <v>0</v>
      </c>
      <c r="H45">
        <v>0</v>
      </c>
      <c r="I45">
        <v>-26.41</v>
      </c>
      <c r="J45">
        <v>0</v>
      </c>
      <c r="K45">
        <v>0</v>
      </c>
      <c r="L45">
        <v>0</v>
      </c>
      <c r="M45">
        <v>-3.27</v>
      </c>
      <c r="N45">
        <v>0</v>
      </c>
      <c r="O45">
        <v>0</v>
      </c>
      <c r="P45">
        <v>0</v>
      </c>
      <c r="Q45">
        <v>-32.6799999999999</v>
      </c>
      <c r="R45">
        <v>7.1428571428571397E-2</v>
      </c>
      <c r="S45">
        <v>0.125</v>
      </c>
      <c r="T45">
        <v>3</v>
      </c>
      <c r="U45">
        <v>-55.339999999999897</v>
      </c>
      <c r="V45">
        <v>0.05</v>
      </c>
      <c r="W45">
        <v>4.1666666666666602E-2</v>
      </c>
      <c r="X45">
        <v>1</v>
      </c>
      <c r="Y45">
        <v>-31.93</v>
      </c>
      <c r="Z45">
        <v>0</v>
      </c>
      <c r="AA45">
        <v>0</v>
      </c>
      <c r="AB45">
        <v>0</v>
      </c>
      <c r="AC45">
        <v>-21.52</v>
      </c>
      <c r="AD45">
        <v>7.1428571428571397E-2</v>
      </c>
      <c r="AE45">
        <v>0.125</v>
      </c>
      <c r="AF45">
        <v>3</v>
      </c>
      <c r="AG45">
        <v>-55.339999999999897</v>
      </c>
      <c r="AH45">
        <v>0.105263157894736</v>
      </c>
      <c r="AI45">
        <v>0.16666666666666599</v>
      </c>
      <c r="AJ45">
        <v>4</v>
      </c>
      <c r="AK45">
        <v>-47.419999999999902</v>
      </c>
      <c r="AL45">
        <v>0.1</v>
      </c>
      <c r="AM45">
        <v>8.3333333333333301E-2</v>
      </c>
      <c r="AN45">
        <v>2</v>
      </c>
      <c r="AO45">
        <v>-37.28</v>
      </c>
      <c r="AP45">
        <v>0</v>
      </c>
      <c r="AQ45">
        <v>0</v>
      </c>
      <c r="AR45">
        <v>0</v>
      </c>
      <c r="AS45">
        <v>-17.54</v>
      </c>
      <c r="AT45">
        <v>6.0606060606060601E-2</v>
      </c>
      <c r="AU45">
        <v>8.3333333333333301E-2</v>
      </c>
      <c r="AV45">
        <v>2</v>
      </c>
      <c r="AW45">
        <v>-53.3</v>
      </c>
      <c r="AX45">
        <v>0.06</v>
      </c>
      <c r="AY45">
        <v>0.25</v>
      </c>
      <c r="AZ45">
        <v>6</v>
      </c>
      <c r="BA45">
        <v>21.73</v>
      </c>
      <c r="BB45">
        <v>0</v>
      </c>
      <c r="BC45">
        <v>0</v>
      </c>
      <c r="BD45">
        <v>0</v>
      </c>
      <c r="BE45">
        <v>-1.6799999999999899</v>
      </c>
      <c r="BF45">
        <v>0</v>
      </c>
      <c r="BG45">
        <v>0</v>
      </c>
      <c r="BH45">
        <v>0</v>
      </c>
      <c r="BI45">
        <v>-2.6899999999999902</v>
      </c>
      <c r="BJ45">
        <v>0.04</v>
      </c>
      <c r="BK45">
        <v>8.3333333333333301E-2</v>
      </c>
      <c r="BL45">
        <v>2</v>
      </c>
      <c r="BM45">
        <v>5.47</v>
      </c>
      <c r="BN45">
        <v>0</v>
      </c>
      <c r="BO45">
        <v>0</v>
      </c>
      <c r="BP45">
        <v>0</v>
      </c>
      <c r="BQ45">
        <v>-38.589999999999897</v>
      </c>
      <c r="BR45">
        <v>0</v>
      </c>
      <c r="BS45">
        <v>0</v>
      </c>
      <c r="BT45">
        <v>0</v>
      </c>
      <c r="BU45">
        <v>-40.319999999999901</v>
      </c>
      <c r="BV45">
        <v>0</v>
      </c>
      <c r="BW45">
        <v>0</v>
      </c>
      <c r="BX45">
        <v>0</v>
      </c>
      <c r="BY45">
        <v>-15.84</v>
      </c>
      <c r="BZ45">
        <v>0</v>
      </c>
      <c r="CA45">
        <v>0</v>
      </c>
      <c r="CB45">
        <v>0</v>
      </c>
      <c r="CC45">
        <v>-46.74</v>
      </c>
    </row>
    <row r="46" spans="1:81" x14ac:dyDescent="0.25">
      <c r="B46">
        <f>AVERAGE(B26:B45)</f>
        <v>0.20837276851321773</v>
      </c>
      <c r="C46">
        <f t="shared" ref="C46:D46" si="34">AVERAGE(C26:C45)</f>
        <v>0.12149950496563297</v>
      </c>
      <c r="D46">
        <f t="shared" si="34"/>
        <v>8.9</v>
      </c>
      <c r="E46">
        <f>SUM(E26:E45)</f>
        <v>164.26999999999919</v>
      </c>
      <c r="F46">
        <f>AVERAGE(F26:F45)</f>
        <v>0.20332251082251074</v>
      </c>
      <c r="G46">
        <f t="shared" ref="G46" si="35">AVERAGE(G26:G45)</f>
        <v>4.069760112850649E-2</v>
      </c>
      <c r="H46">
        <f t="shared" ref="H46" si="36">AVERAGE(H26:H45)</f>
        <v>2.9</v>
      </c>
      <c r="I46">
        <f>SUM(I26:I45)</f>
        <v>23.860000000000081</v>
      </c>
      <c r="J46">
        <f t="shared" ref="J46" si="37">AVERAGE(J26:J45)</f>
        <v>0.24166666666666664</v>
      </c>
      <c r="K46">
        <f t="shared" ref="K46" si="38">AVERAGE(K26:K45)</f>
        <v>2.4979625629580386E-2</v>
      </c>
      <c r="L46">
        <f t="shared" ref="L46" si="39">AVERAGE(L26:L45)</f>
        <v>1.1499999999999999</v>
      </c>
      <c r="M46">
        <f t="shared" ref="M46" si="40">SUM(M26:M45)</f>
        <v>42.239999999999803</v>
      </c>
      <c r="N46">
        <f t="shared" ref="N46" si="41">AVERAGE(N26:N45)</f>
        <v>0.21009499759499745</v>
      </c>
      <c r="O46">
        <f t="shared" ref="O46" si="42">AVERAGE(O26:O45)</f>
        <v>9.0220161306831498E-2</v>
      </c>
      <c r="P46">
        <f t="shared" ref="P46" si="43">AVERAGE(P26:P45)</f>
        <v>6.25</v>
      </c>
      <c r="Q46">
        <f t="shared" ref="Q46" si="44">SUM(Q26:Q45)</f>
        <v>34.5500000000009</v>
      </c>
      <c r="R46">
        <f t="shared" ref="R46" si="45">AVERAGE(R26:R45)</f>
        <v>0.26586939080347488</v>
      </c>
      <c r="S46">
        <f t="shared" ref="S46" si="46">AVERAGE(S26:S45)</f>
        <v>0.17876976355447194</v>
      </c>
      <c r="T46">
        <f t="shared" ref="T46" si="47">AVERAGE(T26:T45)</f>
        <v>11.7</v>
      </c>
      <c r="U46">
        <f t="shared" ref="U46" si="48">SUM(U26:U45)</f>
        <v>348.92</v>
      </c>
      <c r="V46">
        <f t="shared" ref="V46" si="49">AVERAGE(V26:V45)</f>
        <v>0.28000000000000003</v>
      </c>
      <c r="W46">
        <f t="shared" ref="W46" si="50">AVERAGE(W26:W45)</f>
        <v>8.0603391029558824E-2</v>
      </c>
      <c r="X46">
        <f t="shared" ref="X46" si="51">AVERAGE(X26:X45)</f>
        <v>4.0999999999999996</v>
      </c>
      <c r="Y46">
        <f t="shared" ref="Y46" si="52">SUM(Y26:Y45)</f>
        <v>141.94000000000008</v>
      </c>
      <c r="Z46">
        <f t="shared" ref="Z46" si="53">AVERAGE(Z26:Z45)</f>
        <v>0.26000000000000006</v>
      </c>
      <c r="AA46">
        <f t="shared" ref="AA46" si="54">AVERAGE(AA26:AA45)</f>
        <v>3.1102696111110256E-2</v>
      </c>
      <c r="AB46">
        <f t="shared" ref="AB46" si="55">AVERAGE(AB26:AB45)</f>
        <v>1.1000000000000001</v>
      </c>
      <c r="AC46">
        <f t="shared" ref="AC46" si="56">SUM(AC26:AC45)</f>
        <v>30.329999999999881</v>
      </c>
      <c r="AD46">
        <f t="shared" ref="AD46" si="57">AVERAGE(AD26:AD45)</f>
        <v>0.26774789915966379</v>
      </c>
      <c r="AE46">
        <f t="shared" ref="AE46" si="58">AVERAGE(AE26:AE45)</f>
        <v>0.12833051124536882</v>
      </c>
      <c r="AF46">
        <f t="shared" ref="AF46" si="59">AVERAGE(AF26:AF45)</f>
        <v>7.9</v>
      </c>
      <c r="AG46">
        <f t="shared" ref="AG46" si="60">SUM(AG26:AG45)</f>
        <v>240.70999999999893</v>
      </c>
      <c r="AH46">
        <f t="shared" ref="AH46" si="61">AVERAGE(AH26:AH45)</f>
        <v>0.21864094836291453</v>
      </c>
      <c r="AI46">
        <f t="shared" ref="AI46" si="62">AVERAGE(AI26:AI45)</f>
        <v>0.16192823887462043</v>
      </c>
      <c r="AJ46">
        <f t="shared" ref="AJ46" si="63">AVERAGE(AJ26:AJ45)</f>
        <v>9.75</v>
      </c>
      <c r="AK46">
        <f t="shared" ref="AK46" si="64">SUM(AK26:AK45)</f>
        <v>372.62999999999812</v>
      </c>
      <c r="AL46">
        <f t="shared" ref="AL46" si="65">AVERAGE(AL26:AL45)</f>
        <v>0.24389957264957252</v>
      </c>
      <c r="AM46">
        <f t="shared" ref="AM46" si="66">AVERAGE(AM26:AM45)</f>
        <v>6.9068843205454339E-2</v>
      </c>
      <c r="AN46">
        <f t="shared" ref="AN46" si="67">AVERAGE(AN26:AN45)</f>
        <v>4.05</v>
      </c>
      <c r="AO46">
        <f t="shared" ref="AO46" si="68">SUM(AO26:AO45)</f>
        <v>166.92999999999998</v>
      </c>
      <c r="AP46">
        <f t="shared" ref="AP46" si="69">AVERAGE(AP26:AP45)</f>
        <v>0.24</v>
      </c>
      <c r="AQ46">
        <f t="shared" ref="AQ46" si="70">AVERAGE(AQ26:AQ45)</f>
        <v>2.9262204121738113E-2</v>
      </c>
      <c r="AR46">
        <f t="shared" ref="AR46" si="71">AVERAGE(AR26:AR45)</f>
        <v>1.2</v>
      </c>
      <c r="AS46">
        <f t="shared" ref="AS46" si="72">SUM(AS26:AS45)</f>
        <v>50.779999999999994</v>
      </c>
      <c r="AT46">
        <f t="shared" ref="AT46" si="73">AVERAGE(AT26:AT45)</f>
        <v>0.2416115673542143</v>
      </c>
      <c r="AU46">
        <f t="shared" ref="AU46" si="74">AVERAGE(AU26:AU45)</f>
        <v>0.13376933353375953</v>
      </c>
      <c r="AV46">
        <f t="shared" ref="AV46" si="75">AVERAGE(AV26:AV45)</f>
        <v>7.35</v>
      </c>
      <c r="AW46">
        <f t="shared" ref="AW46" si="76">SUM(AW26:AW45)</f>
        <v>274.05999999999898</v>
      </c>
      <c r="AX46">
        <f t="shared" ref="AX46" si="77">AVERAGE(AX26:AX45)</f>
        <v>0.15735714285714286</v>
      </c>
      <c r="AY46">
        <f t="shared" ref="AY46" si="78">AVERAGE(AY26:AY45)</f>
        <v>0.21920511556274119</v>
      </c>
      <c r="AZ46">
        <f t="shared" ref="AZ46" si="79">AVERAGE(AZ26:AZ45)</f>
        <v>14.65</v>
      </c>
      <c r="BA46">
        <f t="shared" ref="BA46" si="80">SUM(BA26:BA45)</f>
        <v>566.1600000000002</v>
      </c>
      <c r="BB46">
        <f t="shared" ref="BB46" si="81">AVERAGE(BB26:BB45)</f>
        <v>0.15</v>
      </c>
      <c r="BC46">
        <f t="shared" ref="BC46" si="82">AVERAGE(BC26:BC45)</f>
        <v>3.9014806423711142E-2</v>
      </c>
      <c r="BD46">
        <f t="shared" ref="BD46" si="83">AVERAGE(BD26:BD45)</f>
        <v>3</v>
      </c>
      <c r="BE46">
        <f t="shared" ref="BE46" si="84">SUM(BE26:BE45)</f>
        <v>110.63999999999992</v>
      </c>
      <c r="BF46">
        <f t="shared" ref="BF46" si="85">AVERAGE(BF26:BF45)</f>
        <v>0.21000000000000002</v>
      </c>
      <c r="BG46">
        <f t="shared" ref="BG46" si="86">AVERAGE(BG26:BG45)</f>
        <v>1.3972355857436497E-2</v>
      </c>
      <c r="BH46">
        <f t="shared" ref="BH46" si="87">AVERAGE(BH26:BH45)</f>
        <v>1.05</v>
      </c>
      <c r="BI46">
        <f t="shared" ref="BI46" si="88">SUM(BI26:BI45)</f>
        <v>27.190000000000008</v>
      </c>
      <c r="BJ46">
        <f t="shared" ref="BJ46" si="89">AVERAGE(BJ26:BJ45)</f>
        <v>0.15000000000000005</v>
      </c>
      <c r="BK46">
        <f t="shared" ref="BK46" si="90">AVERAGE(BK26:BK45)</f>
        <v>0.1101352279545114</v>
      </c>
      <c r="BL46">
        <f t="shared" ref="BL46" si="91">AVERAGE(BL26:BL45)</f>
        <v>7.5</v>
      </c>
      <c r="BM46">
        <f t="shared" ref="BM46" si="92">SUM(BM26:BM45)</f>
        <v>282.38000000000005</v>
      </c>
      <c r="BN46">
        <f t="shared" ref="BN46" si="93">AVERAGE(BN26:BN45)</f>
        <v>0.15856323501060332</v>
      </c>
      <c r="BO46">
        <f t="shared" ref="BO46" si="94">AVERAGE(BO26:BO45)</f>
        <v>6.6956211984055783E-2</v>
      </c>
      <c r="BP46">
        <f t="shared" ref="BP46" si="95">AVERAGE(BP26:BP45)</f>
        <v>4.9000000000000004</v>
      </c>
      <c r="BQ46">
        <f t="shared" ref="BQ46" si="96">SUM(BQ26:BQ45)</f>
        <v>38.520000000000231</v>
      </c>
      <c r="BR46">
        <f t="shared" ref="BR46" si="97">AVERAGE(BR26:BR45)</f>
        <v>0.16634615384615378</v>
      </c>
      <c r="BS46">
        <f t="shared" ref="BS46" si="98">AVERAGE(BS26:BS45)</f>
        <v>2.6702802632635754E-2</v>
      </c>
      <c r="BT46">
        <f t="shared" ref="BT46" si="99">AVERAGE(BT26:BT45)</f>
        <v>2.35</v>
      </c>
      <c r="BU46">
        <f t="shared" ref="BU46" si="100">SUM(BU26:BU45)</f>
        <v>37.350000000000101</v>
      </c>
      <c r="BV46">
        <f t="shared" ref="BV46" si="101">AVERAGE(BV26:BV45)</f>
        <v>0.13</v>
      </c>
      <c r="BW46">
        <f t="shared" ref="BW46" si="102">AVERAGE(BW26:BW45)</f>
        <v>4.7464830619927591E-3</v>
      </c>
      <c r="BX46">
        <f t="shared" ref="BX46" si="103">AVERAGE(BX26:BX45)</f>
        <v>0.65</v>
      </c>
      <c r="BY46">
        <f t="shared" ref="BY46" si="104">SUM(BY26:BY45)</f>
        <v>-6.0399999999999832</v>
      </c>
      <c r="BZ46">
        <f t="shared" ref="BZ46" si="105">AVERAGE(BZ26:BZ45)</f>
        <v>0.2081739807033923</v>
      </c>
      <c r="CA46">
        <f t="shared" ref="CA46" si="106">AVERAGE(CA26:CA45)</f>
        <v>5.2355476273987303E-2</v>
      </c>
      <c r="CB46">
        <f t="shared" ref="CB46" si="107">AVERAGE(CB26:CB45)</f>
        <v>3.95</v>
      </c>
      <c r="CC46">
        <f t="shared" ref="CC46" si="108">SUM(CC26:CC45)</f>
        <v>59.610000000000007</v>
      </c>
    </row>
    <row r="47" spans="1:81" x14ac:dyDescent="0.25">
      <c r="A47" s="1">
        <v>2.5</v>
      </c>
      <c r="B47" s="2">
        <v>100</v>
      </c>
      <c r="C47" s="2">
        <v>100</v>
      </c>
      <c r="D47" s="2">
        <v>100</v>
      </c>
      <c r="E47" s="2">
        <v>100</v>
      </c>
      <c r="F47" s="3">
        <v>20</v>
      </c>
      <c r="G47" s="3">
        <v>20</v>
      </c>
      <c r="H47" s="3">
        <v>20</v>
      </c>
      <c r="I47" s="3">
        <v>20</v>
      </c>
      <c r="J47" s="4">
        <v>5</v>
      </c>
      <c r="K47" s="4">
        <v>5</v>
      </c>
      <c r="L47" s="4">
        <v>5</v>
      </c>
      <c r="M47" s="4">
        <v>5</v>
      </c>
      <c r="N47" s="5">
        <v>50</v>
      </c>
      <c r="O47" s="5">
        <v>50</v>
      </c>
      <c r="P47" s="5">
        <v>50</v>
      </c>
      <c r="Q47" s="5">
        <v>50</v>
      </c>
      <c r="R47" s="2">
        <v>100</v>
      </c>
      <c r="S47" s="2">
        <v>100</v>
      </c>
      <c r="T47" s="2">
        <v>100</v>
      </c>
      <c r="U47" s="2">
        <v>100</v>
      </c>
      <c r="V47" s="3">
        <v>20</v>
      </c>
      <c r="W47" s="3">
        <v>20</v>
      </c>
      <c r="X47" s="3">
        <v>20</v>
      </c>
      <c r="Y47" s="3">
        <v>20</v>
      </c>
      <c r="Z47" s="4">
        <v>5</v>
      </c>
      <c r="AA47" s="4">
        <v>5</v>
      </c>
      <c r="AB47" s="4">
        <v>5</v>
      </c>
      <c r="AC47" s="4">
        <v>5</v>
      </c>
      <c r="AD47" s="5">
        <v>50</v>
      </c>
      <c r="AE47" s="5">
        <v>50</v>
      </c>
      <c r="AF47" s="5">
        <v>50</v>
      </c>
      <c r="AG47" s="5">
        <v>50</v>
      </c>
      <c r="AH47" s="2">
        <v>100</v>
      </c>
      <c r="AI47" s="2">
        <v>100</v>
      </c>
      <c r="AJ47" s="2">
        <v>100</v>
      </c>
      <c r="AK47" s="2">
        <v>100</v>
      </c>
      <c r="AL47" s="3">
        <v>20</v>
      </c>
      <c r="AM47" s="3">
        <v>20</v>
      </c>
      <c r="AN47" s="3">
        <v>20</v>
      </c>
      <c r="AO47" s="3">
        <v>20</v>
      </c>
      <c r="AP47" s="4">
        <v>5</v>
      </c>
      <c r="AQ47" s="4">
        <v>5</v>
      </c>
      <c r="AR47" s="4">
        <v>5</v>
      </c>
      <c r="AS47" s="4">
        <v>5</v>
      </c>
      <c r="AT47" s="5">
        <v>50</v>
      </c>
      <c r="AU47" s="5">
        <v>50</v>
      </c>
      <c r="AV47" s="5">
        <v>50</v>
      </c>
      <c r="AW47" s="5">
        <v>50</v>
      </c>
      <c r="AX47" s="2">
        <v>100</v>
      </c>
      <c r="AY47" s="2">
        <v>100</v>
      </c>
      <c r="AZ47" s="2">
        <v>100</v>
      </c>
      <c r="BA47" s="2">
        <v>100</v>
      </c>
      <c r="BB47" s="3">
        <v>20</v>
      </c>
      <c r="BC47" s="3">
        <v>20</v>
      </c>
      <c r="BD47" s="3">
        <v>20</v>
      </c>
      <c r="BE47" s="3">
        <v>20</v>
      </c>
      <c r="BF47" s="4">
        <v>5</v>
      </c>
      <c r="BG47" s="4">
        <v>5</v>
      </c>
      <c r="BH47" s="4">
        <v>5</v>
      </c>
      <c r="BI47" s="4">
        <v>5</v>
      </c>
      <c r="BJ47" s="5">
        <v>50</v>
      </c>
      <c r="BK47" s="5">
        <v>50</v>
      </c>
      <c r="BL47" s="5">
        <v>50</v>
      </c>
      <c r="BM47" s="5">
        <v>50</v>
      </c>
      <c r="BN47" s="2">
        <v>100</v>
      </c>
      <c r="BO47" s="2">
        <v>100</v>
      </c>
      <c r="BP47" s="2">
        <v>100</v>
      </c>
      <c r="BQ47" s="2">
        <v>100</v>
      </c>
      <c r="BR47" s="3">
        <v>20</v>
      </c>
      <c r="BS47" s="3">
        <v>20</v>
      </c>
      <c r="BT47" s="3">
        <v>20</v>
      </c>
      <c r="BU47" s="3">
        <v>20</v>
      </c>
      <c r="BV47" s="4">
        <v>5</v>
      </c>
      <c r="BW47" s="4">
        <v>5</v>
      </c>
      <c r="BX47" s="4">
        <v>5</v>
      </c>
      <c r="BY47" s="4">
        <v>5</v>
      </c>
      <c r="BZ47" s="5">
        <v>50</v>
      </c>
      <c r="CA47" s="5">
        <v>50</v>
      </c>
      <c r="CB47" s="5">
        <v>50</v>
      </c>
      <c r="CC47" s="5">
        <v>50</v>
      </c>
    </row>
    <row r="48" spans="1:81" x14ac:dyDescent="0.25">
      <c r="B48" s="6" t="s">
        <v>0</v>
      </c>
      <c r="C48" s="6" t="s">
        <v>1</v>
      </c>
      <c r="D48" s="6" t="s">
        <v>2</v>
      </c>
      <c r="E48" s="6" t="s">
        <v>3</v>
      </c>
      <c r="F48" s="6" t="s">
        <v>0</v>
      </c>
      <c r="G48" s="6" t="s">
        <v>1</v>
      </c>
      <c r="H48" s="6" t="s">
        <v>2</v>
      </c>
      <c r="I48" s="6" t="s">
        <v>3</v>
      </c>
      <c r="J48" s="6" t="s">
        <v>0</v>
      </c>
      <c r="K48" s="6" t="s">
        <v>1</v>
      </c>
      <c r="L48" s="6" t="s">
        <v>2</v>
      </c>
      <c r="M48" s="6" t="s">
        <v>3</v>
      </c>
      <c r="N48" s="6" t="s">
        <v>0</v>
      </c>
      <c r="O48" s="6" t="s">
        <v>1</v>
      </c>
      <c r="P48" s="6" t="s">
        <v>2</v>
      </c>
      <c r="Q48" s="6" t="s">
        <v>3</v>
      </c>
      <c r="R48" s="6" t="s">
        <v>4</v>
      </c>
      <c r="S48" s="6" t="s">
        <v>5</v>
      </c>
      <c r="T48" s="6" t="s">
        <v>6</v>
      </c>
      <c r="U48" s="6" t="s">
        <v>7</v>
      </c>
      <c r="V48" s="6" t="s">
        <v>4</v>
      </c>
      <c r="W48" s="6" t="s">
        <v>5</v>
      </c>
      <c r="X48" s="6" t="s">
        <v>6</v>
      </c>
      <c r="Y48" s="6" t="s">
        <v>7</v>
      </c>
      <c r="Z48" s="6" t="s">
        <v>4</v>
      </c>
      <c r="AA48" s="6" t="s">
        <v>5</v>
      </c>
      <c r="AB48" s="6" t="s">
        <v>6</v>
      </c>
      <c r="AC48" s="6" t="s">
        <v>7</v>
      </c>
      <c r="AD48" s="6" t="s">
        <v>4</v>
      </c>
      <c r="AE48" s="6" t="s">
        <v>5</v>
      </c>
      <c r="AF48" s="6" t="s">
        <v>6</v>
      </c>
      <c r="AG48" s="6" t="s">
        <v>7</v>
      </c>
      <c r="AH48" s="6" t="s">
        <v>8</v>
      </c>
      <c r="AI48" s="6" t="s">
        <v>9</v>
      </c>
      <c r="AJ48" s="6" t="s">
        <v>10</v>
      </c>
      <c r="AK48" s="6" t="s">
        <v>11</v>
      </c>
      <c r="AL48" s="6" t="s">
        <v>8</v>
      </c>
      <c r="AM48" s="6" t="s">
        <v>9</v>
      </c>
      <c r="AN48" s="6" t="s">
        <v>10</v>
      </c>
      <c r="AO48" s="6" t="s">
        <v>11</v>
      </c>
      <c r="AP48" s="6" t="s">
        <v>8</v>
      </c>
      <c r="AQ48" s="6" t="s">
        <v>9</v>
      </c>
      <c r="AR48" s="6" t="s">
        <v>10</v>
      </c>
      <c r="AS48" s="6" t="s">
        <v>11</v>
      </c>
      <c r="AT48" s="6" t="s">
        <v>8</v>
      </c>
      <c r="AU48" s="6" t="s">
        <v>9</v>
      </c>
      <c r="AV48" s="6" t="s">
        <v>10</v>
      </c>
      <c r="AW48" s="6" t="s">
        <v>11</v>
      </c>
      <c r="AX48" s="6" t="s">
        <v>12</v>
      </c>
      <c r="AY48" s="6" t="s">
        <v>13</v>
      </c>
      <c r="AZ48" s="6" t="s">
        <v>14</v>
      </c>
      <c r="BA48" s="6" t="s">
        <v>15</v>
      </c>
      <c r="BB48" s="6" t="s">
        <v>12</v>
      </c>
      <c r="BC48" s="6" t="s">
        <v>13</v>
      </c>
      <c r="BD48" s="6" t="s">
        <v>14</v>
      </c>
      <c r="BE48" s="6" t="s">
        <v>15</v>
      </c>
      <c r="BF48" s="6" t="s">
        <v>12</v>
      </c>
      <c r="BG48" s="6" t="s">
        <v>13</v>
      </c>
      <c r="BH48" s="6" t="s">
        <v>14</v>
      </c>
      <c r="BI48" s="6" t="s">
        <v>15</v>
      </c>
      <c r="BJ48" s="6" t="s">
        <v>12</v>
      </c>
      <c r="BK48" s="6" t="s">
        <v>13</v>
      </c>
      <c r="BL48" s="6" t="s">
        <v>14</v>
      </c>
      <c r="BM48" s="6" t="s">
        <v>15</v>
      </c>
      <c r="BN48" s="6" t="s">
        <v>16</v>
      </c>
      <c r="BO48" s="6" t="s">
        <v>17</v>
      </c>
      <c r="BP48" s="6" t="s">
        <v>18</v>
      </c>
      <c r="BQ48" s="6" t="s">
        <v>19</v>
      </c>
      <c r="BR48" s="6" t="s">
        <v>16</v>
      </c>
      <c r="BS48" s="6" t="s">
        <v>17</v>
      </c>
      <c r="BT48" s="6" t="s">
        <v>18</v>
      </c>
      <c r="BU48" s="6" t="s">
        <v>19</v>
      </c>
      <c r="BV48" s="6" t="s">
        <v>16</v>
      </c>
      <c r="BW48" s="6" t="s">
        <v>17</v>
      </c>
      <c r="BX48" s="6" t="s">
        <v>18</v>
      </c>
      <c r="BY48" s="6" t="s">
        <v>19</v>
      </c>
      <c r="BZ48" s="6" t="s">
        <v>16</v>
      </c>
      <c r="CA48" s="6" t="s">
        <v>17</v>
      </c>
      <c r="CB48" s="6" t="s">
        <v>18</v>
      </c>
      <c r="CC48" s="6" t="s">
        <v>19</v>
      </c>
    </row>
    <row r="49" spans="1:81" x14ac:dyDescent="0.25">
      <c r="A49">
        <v>13</v>
      </c>
      <c r="B49">
        <v>0</v>
      </c>
      <c r="C49">
        <v>0</v>
      </c>
      <c r="D49">
        <v>0</v>
      </c>
      <c r="E49">
        <v>-4.9400000000000004</v>
      </c>
      <c r="F49">
        <v>0</v>
      </c>
      <c r="G49">
        <v>0</v>
      </c>
      <c r="H49">
        <v>0</v>
      </c>
      <c r="I49">
        <v>-5.81</v>
      </c>
      <c r="J49">
        <v>0</v>
      </c>
      <c r="K49">
        <v>0</v>
      </c>
      <c r="L49">
        <v>0</v>
      </c>
      <c r="M49">
        <v>-5.81</v>
      </c>
      <c r="N49">
        <v>0</v>
      </c>
      <c r="O49">
        <v>0</v>
      </c>
      <c r="P49">
        <v>0</v>
      </c>
      <c r="Q49">
        <v>-4.9400000000000004</v>
      </c>
      <c r="R49">
        <v>0</v>
      </c>
      <c r="S49">
        <v>0</v>
      </c>
      <c r="T49">
        <v>0</v>
      </c>
      <c r="U49">
        <v>-9.2100000000000009</v>
      </c>
      <c r="V49">
        <v>0</v>
      </c>
      <c r="W49">
        <v>0</v>
      </c>
      <c r="X49">
        <v>0</v>
      </c>
      <c r="Y49">
        <v>-9.2100000000000009</v>
      </c>
      <c r="Z49">
        <v>0</v>
      </c>
      <c r="AA49">
        <v>0</v>
      </c>
      <c r="AB49">
        <v>0</v>
      </c>
      <c r="AC49">
        <v>-9.2100000000000009</v>
      </c>
      <c r="AD49">
        <v>0</v>
      </c>
      <c r="AE49">
        <v>0</v>
      </c>
      <c r="AF49">
        <v>0</v>
      </c>
      <c r="AG49">
        <v>-9.2100000000000009</v>
      </c>
      <c r="AH49">
        <v>0</v>
      </c>
      <c r="AI49">
        <v>0</v>
      </c>
      <c r="AJ49">
        <v>0</v>
      </c>
      <c r="AK49">
        <v>-5.39</v>
      </c>
      <c r="AL49">
        <v>0</v>
      </c>
      <c r="AM49">
        <v>0</v>
      </c>
      <c r="AN49">
        <v>0</v>
      </c>
      <c r="AO49">
        <v>-5.39</v>
      </c>
      <c r="AP49">
        <v>0</v>
      </c>
      <c r="AQ49">
        <v>0</v>
      </c>
      <c r="AR49">
        <v>0</v>
      </c>
      <c r="AS49">
        <v>-5.39</v>
      </c>
      <c r="AT49">
        <v>0</v>
      </c>
      <c r="AU49">
        <v>0</v>
      </c>
      <c r="AV49">
        <v>0</v>
      </c>
      <c r="AW49">
        <v>0</v>
      </c>
      <c r="AX49">
        <v>0.06</v>
      </c>
      <c r="AY49">
        <v>0.46153846153846101</v>
      </c>
      <c r="AZ49">
        <v>6</v>
      </c>
      <c r="BA49">
        <v>-153.83999999999901</v>
      </c>
      <c r="BB49">
        <v>0.05</v>
      </c>
      <c r="BC49">
        <v>7.69230769230769E-2</v>
      </c>
      <c r="BD49">
        <v>1</v>
      </c>
      <c r="BE49">
        <v>-8.18</v>
      </c>
      <c r="BF49">
        <v>0.2</v>
      </c>
      <c r="BG49">
        <v>7.69230769230769E-2</v>
      </c>
      <c r="BH49">
        <v>1</v>
      </c>
      <c r="BI49">
        <v>4.1999999999999904</v>
      </c>
      <c r="BJ49">
        <v>0.1</v>
      </c>
      <c r="BK49">
        <v>0.38461538461538403</v>
      </c>
      <c r="BL49">
        <v>5</v>
      </c>
      <c r="BM49">
        <v>-30.36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42</v>
      </c>
      <c r="B50">
        <v>0.5</v>
      </c>
      <c r="C50">
        <v>4.7619047619047603E-2</v>
      </c>
      <c r="D50">
        <v>2</v>
      </c>
      <c r="E50">
        <v>12.78</v>
      </c>
      <c r="F50">
        <v>0.5</v>
      </c>
      <c r="G50">
        <v>4.7619047619047603E-2</v>
      </c>
      <c r="H50">
        <v>2</v>
      </c>
      <c r="I50">
        <v>12.78</v>
      </c>
      <c r="J50">
        <v>0.5</v>
      </c>
      <c r="K50">
        <v>4.7619047619047603E-2</v>
      </c>
      <c r="L50">
        <v>2</v>
      </c>
      <c r="M50">
        <v>12.78</v>
      </c>
      <c r="N50">
        <v>0.5</v>
      </c>
      <c r="O50">
        <v>4.7619047619047603E-2</v>
      </c>
      <c r="P50">
        <v>2</v>
      </c>
      <c r="Q50">
        <v>12.78</v>
      </c>
      <c r="R50">
        <v>0.2</v>
      </c>
      <c r="S50">
        <v>2.3809523809523801E-2</v>
      </c>
      <c r="T50">
        <v>1</v>
      </c>
      <c r="U50">
        <v>9.1199999999999992</v>
      </c>
      <c r="V50">
        <v>0.2</v>
      </c>
      <c r="W50">
        <v>2.3809523809523801E-2</v>
      </c>
      <c r="X50">
        <v>1</v>
      </c>
      <c r="Y50">
        <v>9.1199999999999992</v>
      </c>
      <c r="Z50">
        <v>0.2</v>
      </c>
      <c r="AA50">
        <v>2.3809523809523801E-2</v>
      </c>
      <c r="AB50">
        <v>1</v>
      </c>
      <c r="AC50">
        <v>9.1199999999999992</v>
      </c>
      <c r="AD50">
        <v>0.2</v>
      </c>
      <c r="AE50">
        <v>2.3809523809523801E-2</v>
      </c>
      <c r="AF50">
        <v>1</v>
      </c>
      <c r="AG50">
        <v>9.1199999999999992</v>
      </c>
      <c r="AH50">
        <v>0.2</v>
      </c>
      <c r="AI50">
        <v>2.3809523809523801E-2</v>
      </c>
      <c r="AJ50">
        <v>1</v>
      </c>
      <c r="AK50">
        <v>9.31</v>
      </c>
      <c r="AL50">
        <v>0.16666666666666599</v>
      </c>
      <c r="AM50">
        <v>2.3809523809523801E-2</v>
      </c>
      <c r="AN50">
        <v>1</v>
      </c>
      <c r="AO50">
        <v>10.09</v>
      </c>
      <c r="AP50">
        <v>0.2</v>
      </c>
      <c r="AQ50">
        <v>2.3809523809523801E-2</v>
      </c>
      <c r="AR50">
        <v>1</v>
      </c>
      <c r="AS50">
        <v>9.31</v>
      </c>
      <c r="AT50">
        <v>0.11111111111111099</v>
      </c>
      <c r="AU50">
        <v>2.3809523809523801E-2</v>
      </c>
      <c r="AV50">
        <v>1</v>
      </c>
      <c r="AW50">
        <v>14.28</v>
      </c>
      <c r="AX50">
        <v>0.11</v>
      </c>
      <c r="AY50">
        <v>0.26190476190476097</v>
      </c>
      <c r="AZ50">
        <v>11</v>
      </c>
      <c r="BA50">
        <v>50.51</v>
      </c>
      <c r="BB50">
        <v>0.15</v>
      </c>
      <c r="BC50">
        <v>7.1428571428571397E-2</v>
      </c>
      <c r="BD50">
        <v>3</v>
      </c>
      <c r="BE50">
        <v>20</v>
      </c>
      <c r="BF50">
        <v>0.2</v>
      </c>
      <c r="BG50">
        <v>2.3809523809523801E-2</v>
      </c>
      <c r="BH50">
        <v>1</v>
      </c>
      <c r="BI50">
        <v>1.71999999999999</v>
      </c>
      <c r="BJ50">
        <v>0.12</v>
      </c>
      <c r="BK50">
        <v>0.14285714285714199</v>
      </c>
      <c r="BL50">
        <v>6</v>
      </c>
      <c r="BM50">
        <v>26.91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3</v>
      </c>
      <c r="B51">
        <v>0</v>
      </c>
      <c r="C51">
        <v>0</v>
      </c>
      <c r="D51">
        <v>0</v>
      </c>
      <c r="E51">
        <v>-87.229999999999905</v>
      </c>
      <c r="F51">
        <v>0</v>
      </c>
      <c r="G51">
        <v>0</v>
      </c>
      <c r="H51">
        <v>0</v>
      </c>
      <c r="I51">
        <v>-56.15</v>
      </c>
      <c r="J51">
        <v>0</v>
      </c>
      <c r="K51">
        <v>0</v>
      </c>
      <c r="L51">
        <v>0</v>
      </c>
      <c r="M51">
        <v>-9.43</v>
      </c>
      <c r="N51">
        <v>0</v>
      </c>
      <c r="O51">
        <v>0</v>
      </c>
      <c r="P51">
        <v>0</v>
      </c>
      <c r="Q51">
        <v>-87.229999999999905</v>
      </c>
      <c r="R51">
        <v>0</v>
      </c>
      <c r="S51">
        <v>0</v>
      </c>
      <c r="T51">
        <v>0</v>
      </c>
      <c r="U51">
        <v>-108.29</v>
      </c>
      <c r="V51">
        <v>0</v>
      </c>
      <c r="W51">
        <v>0</v>
      </c>
      <c r="X51">
        <v>0</v>
      </c>
      <c r="Y51">
        <v>-46.22</v>
      </c>
      <c r="Z51">
        <v>0</v>
      </c>
      <c r="AA51">
        <v>0</v>
      </c>
      <c r="AB51">
        <v>0</v>
      </c>
      <c r="AC51">
        <v>-17.02</v>
      </c>
      <c r="AD51">
        <v>0</v>
      </c>
      <c r="AE51">
        <v>0</v>
      </c>
      <c r="AF51">
        <v>0</v>
      </c>
      <c r="AG51">
        <v>-108.29</v>
      </c>
      <c r="AH51">
        <v>8.3333333333333301E-2</v>
      </c>
      <c r="AI51">
        <v>0.33333333333333298</v>
      </c>
      <c r="AJ51">
        <v>1</v>
      </c>
      <c r="AK51">
        <v>-20.85</v>
      </c>
      <c r="AL51">
        <v>7.1428571428571397E-2</v>
      </c>
      <c r="AM51">
        <v>0.33333333333333298</v>
      </c>
      <c r="AN51">
        <v>1</v>
      </c>
      <c r="AO51">
        <v>-29.22</v>
      </c>
      <c r="AP51">
        <v>0</v>
      </c>
      <c r="AQ51">
        <v>0</v>
      </c>
      <c r="AR51">
        <v>0</v>
      </c>
      <c r="AS51">
        <v>-17.54</v>
      </c>
      <c r="AT51">
        <v>5.8823529411764698E-2</v>
      </c>
      <c r="AU51">
        <v>0.33333333333333298</v>
      </c>
      <c r="AV51">
        <v>1</v>
      </c>
      <c r="AW51">
        <v>-35.22</v>
      </c>
      <c r="AX51">
        <v>0.01</v>
      </c>
      <c r="AY51">
        <v>0.33333333333333298</v>
      </c>
      <c r="AZ51">
        <v>1</v>
      </c>
      <c r="BA51">
        <v>-207.9</v>
      </c>
      <c r="BB51">
        <v>0</v>
      </c>
      <c r="BC51">
        <v>0</v>
      </c>
      <c r="BD51">
        <v>0</v>
      </c>
      <c r="BE51">
        <v>-55.76</v>
      </c>
      <c r="BF51">
        <v>0</v>
      </c>
      <c r="BG51">
        <v>0</v>
      </c>
      <c r="BH51">
        <v>0</v>
      </c>
      <c r="BI51">
        <v>-24.2</v>
      </c>
      <c r="BJ51">
        <v>0.02</v>
      </c>
      <c r="BK51">
        <v>0.33333333333333298</v>
      </c>
      <c r="BL51">
        <v>1</v>
      </c>
      <c r="BM51">
        <v>-113.28</v>
      </c>
      <c r="BN51">
        <v>0.2</v>
      </c>
      <c r="BO51">
        <v>0.33333333333333298</v>
      </c>
      <c r="BP51">
        <v>1</v>
      </c>
      <c r="BQ51">
        <v>-5.27</v>
      </c>
      <c r="BR51">
        <v>0</v>
      </c>
      <c r="BS51">
        <v>0</v>
      </c>
      <c r="BT51">
        <v>0</v>
      </c>
      <c r="BU51">
        <v>-6.89</v>
      </c>
      <c r="BV51">
        <v>0</v>
      </c>
      <c r="BW51">
        <v>0</v>
      </c>
      <c r="BX51">
        <v>0</v>
      </c>
      <c r="BY51">
        <v>-12.81</v>
      </c>
      <c r="BZ51">
        <v>0</v>
      </c>
      <c r="CA51">
        <v>0</v>
      </c>
      <c r="CB51">
        <v>0</v>
      </c>
      <c r="CC51">
        <v>-12</v>
      </c>
    </row>
    <row r="52" spans="1:81" x14ac:dyDescent="0.25">
      <c r="A52">
        <v>16</v>
      </c>
      <c r="B52">
        <v>0</v>
      </c>
      <c r="C52">
        <v>0</v>
      </c>
      <c r="D52">
        <v>0</v>
      </c>
      <c r="E52">
        <v>-1.86</v>
      </c>
      <c r="F52">
        <v>0</v>
      </c>
      <c r="G52">
        <v>0</v>
      </c>
      <c r="H52">
        <v>0</v>
      </c>
      <c r="I52">
        <v>-1.86</v>
      </c>
      <c r="J52">
        <v>0</v>
      </c>
      <c r="K52">
        <v>0</v>
      </c>
      <c r="L52">
        <v>0</v>
      </c>
      <c r="M52">
        <v>-1.86</v>
      </c>
      <c r="N52">
        <v>0</v>
      </c>
      <c r="O52">
        <v>0</v>
      </c>
      <c r="P52">
        <v>0</v>
      </c>
      <c r="Q52">
        <v>-1.86</v>
      </c>
      <c r="R52">
        <v>0</v>
      </c>
      <c r="S52">
        <v>0</v>
      </c>
      <c r="T52">
        <v>0</v>
      </c>
      <c r="U52">
        <v>-5.43</v>
      </c>
      <c r="V52">
        <v>0</v>
      </c>
      <c r="W52">
        <v>0</v>
      </c>
      <c r="X52">
        <v>0</v>
      </c>
      <c r="Y52">
        <v>-5.43</v>
      </c>
      <c r="Z52">
        <v>0</v>
      </c>
      <c r="AA52">
        <v>0</v>
      </c>
      <c r="AB52">
        <v>0</v>
      </c>
      <c r="AC52">
        <v>-5.43</v>
      </c>
      <c r="AD52">
        <v>0</v>
      </c>
      <c r="AE52">
        <v>0</v>
      </c>
      <c r="AF52">
        <v>0</v>
      </c>
      <c r="AG52">
        <v>-5.43</v>
      </c>
      <c r="AH52">
        <v>0</v>
      </c>
      <c r="AI52">
        <v>0</v>
      </c>
      <c r="AJ52">
        <v>0</v>
      </c>
      <c r="AK52">
        <v>-5.43</v>
      </c>
      <c r="AL52">
        <v>0</v>
      </c>
      <c r="AM52">
        <v>0</v>
      </c>
      <c r="AN52">
        <v>0</v>
      </c>
      <c r="AO52">
        <v>-5.43</v>
      </c>
      <c r="AP52">
        <v>0</v>
      </c>
      <c r="AQ52">
        <v>0</v>
      </c>
      <c r="AR52">
        <v>0</v>
      </c>
      <c r="AS52">
        <v>-5.43</v>
      </c>
      <c r="AT52">
        <v>0</v>
      </c>
      <c r="AU52">
        <v>0</v>
      </c>
      <c r="AV52">
        <v>0</v>
      </c>
      <c r="AW52">
        <v>-5.43</v>
      </c>
      <c r="AX52">
        <v>0.06</v>
      </c>
      <c r="AY52">
        <v>0.375</v>
      </c>
      <c r="AZ52">
        <v>6</v>
      </c>
      <c r="BA52">
        <v>39.519999999999897</v>
      </c>
      <c r="BB52">
        <v>0</v>
      </c>
      <c r="BC52">
        <v>0</v>
      </c>
      <c r="BD52">
        <v>0</v>
      </c>
      <c r="BE52">
        <v>0.34999999999999898</v>
      </c>
      <c r="BF52">
        <v>0</v>
      </c>
      <c r="BG52">
        <v>0</v>
      </c>
      <c r="BH52">
        <v>0</v>
      </c>
      <c r="BI52">
        <v>-1.48999999999999</v>
      </c>
      <c r="BJ52">
        <v>0.04</v>
      </c>
      <c r="BK52">
        <v>0.125</v>
      </c>
      <c r="BL52">
        <v>2</v>
      </c>
      <c r="BM52">
        <v>10.749999999999901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80</v>
      </c>
      <c r="B53">
        <v>0.4</v>
      </c>
      <c r="C53">
        <v>2.5000000000000001E-2</v>
      </c>
      <c r="D53">
        <v>2</v>
      </c>
      <c r="E53">
        <v>10.55</v>
      </c>
      <c r="F53">
        <v>0.4</v>
      </c>
      <c r="G53">
        <v>2.5000000000000001E-2</v>
      </c>
      <c r="H53">
        <v>2</v>
      </c>
      <c r="I53">
        <v>10.55</v>
      </c>
      <c r="J53">
        <v>0.4</v>
      </c>
      <c r="K53">
        <v>2.5000000000000001E-2</v>
      </c>
      <c r="L53">
        <v>2</v>
      </c>
      <c r="M53">
        <v>10.55</v>
      </c>
      <c r="N53">
        <v>0.4</v>
      </c>
      <c r="O53">
        <v>2.5000000000000001E-2</v>
      </c>
      <c r="P53">
        <v>2</v>
      </c>
      <c r="Q53">
        <v>10.55</v>
      </c>
      <c r="R53">
        <v>0.875</v>
      </c>
      <c r="S53">
        <v>8.7499999999999994E-2</v>
      </c>
      <c r="T53">
        <v>7</v>
      </c>
      <c r="U53">
        <v>31.46</v>
      </c>
      <c r="V53">
        <v>0.875</v>
      </c>
      <c r="W53">
        <v>8.7499999999999994E-2</v>
      </c>
      <c r="X53">
        <v>7</v>
      </c>
      <c r="Y53">
        <v>31.46</v>
      </c>
      <c r="Z53">
        <v>0.8</v>
      </c>
      <c r="AA53">
        <v>0.05</v>
      </c>
      <c r="AB53">
        <v>4</v>
      </c>
      <c r="AC53">
        <v>19.82</v>
      </c>
      <c r="AD53">
        <v>0.875</v>
      </c>
      <c r="AE53">
        <v>8.7499999999999994E-2</v>
      </c>
      <c r="AF53">
        <v>7</v>
      </c>
      <c r="AG53">
        <v>31.46</v>
      </c>
      <c r="AH53">
        <v>0.75</v>
      </c>
      <c r="AI53">
        <v>3.7499999999999999E-2</v>
      </c>
      <c r="AJ53">
        <v>3</v>
      </c>
      <c r="AK53">
        <v>13.16</v>
      </c>
      <c r="AL53">
        <v>0.6</v>
      </c>
      <c r="AM53">
        <v>3.7499999999999999E-2</v>
      </c>
      <c r="AN53">
        <v>3</v>
      </c>
      <c r="AO53">
        <v>13.81</v>
      </c>
      <c r="AP53">
        <v>0.33333333333333298</v>
      </c>
      <c r="AQ53">
        <v>1.2500000000000001E-2</v>
      </c>
      <c r="AR53">
        <v>1</v>
      </c>
      <c r="AS53">
        <v>7.55</v>
      </c>
      <c r="AT53">
        <v>0.75</v>
      </c>
      <c r="AU53">
        <v>3.7499999999999999E-2</v>
      </c>
      <c r="AV53">
        <v>3</v>
      </c>
      <c r="AW53">
        <v>13.16</v>
      </c>
      <c r="AX53">
        <v>0.23</v>
      </c>
      <c r="AY53">
        <v>0.28749999999999998</v>
      </c>
      <c r="AZ53">
        <v>23</v>
      </c>
      <c r="BA53">
        <v>163.29</v>
      </c>
      <c r="BB53">
        <v>0.35</v>
      </c>
      <c r="BC53">
        <v>8.7499999999999994E-2</v>
      </c>
      <c r="BD53">
        <v>7</v>
      </c>
      <c r="BE53">
        <v>38.729999999999997</v>
      </c>
      <c r="BF53">
        <v>0.4</v>
      </c>
      <c r="BG53">
        <v>2.5000000000000001E-2</v>
      </c>
      <c r="BH53">
        <v>2</v>
      </c>
      <c r="BI53">
        <v>15.68</v>
      </c>
      <c r="BJ53">
        <v>0.24</v>
      </c>
      <c r="BK53">
        <v>0.15</v>
      </c>
      <c r="BL53">
        <v>12</v>
      </c>
      <c r="BM53">
        <v>83.03</v>
      </c>
      <c r="BN53">
        <v>0</v>
      </c>
      <c r="BO53">
        <v>0</v>
      </c>
      <c r="BP53">
        <v>0</v>
      </c>
      <c r="BQ53">
        <v>2.83</v>
      </c>
      <c r="BR53">
        <v>0</v>
      </c>
      <c r="BS53">
        <v>0</v>
      </c>
      <c r="BT53">
        <v>0</v>
      </c>
      <c r="BU53">
        <v>2.83</v>
      </c>
      <c r="BV53">
        <v>0</v>
      </c>
      <c r="BW53">
        <v>0</v>
      </c>
      <c r="BX53">
        <v>0</v>
      </c>
      <c r="BY53">
        <v>2.83</v>
      </c>
      <c r="BZ53">
        <v>0</v>
      </c>
      <c r="CA53">
        <v>0</v>
      </c>
      <c r="CB53">
        <v>0</v>
      </c>
      <c r="CC53">
        <v>1.23</v>
      </c>
    </row>
    <row r="54" spans="1:81" x14ac:dyDescent="0.25">
      <c r="A54">
        <v>154</v>
      </c>
      <c r="B54">
        <v>0.22222222222222199</v>
      </c>
      <c r="C54">
        <v>3.8961038961038898E-2</v>
      </c>
      <c r="D54">
        <v>6</v>
      </c>
      <c r="E54">
        <v>47.58</v>
      </c>
      <c r="F54">
        <v>0.3</v>
      </c>
      <c r="G54">
        <v>3.8961038961038898E-2</v>
      </c>
      <c r="H54">
        <v>6</v>
      </c>
      <c r="I54">
        <v>38.590000000000003</v>
      </c>
      <c r="J54">
        <v>0.4</v>
      </c>
      <c r="K54">
        <v>1.2987012987012899E-2</v>
      </c>
      <c r="L54">
        <v>2</v>
      </c>
      <c r="M54">
        <v>12.7</v>
      </c>
      <c r="N54">
        <v>0.22222222222222199</v>
      </c>
      <c r="O54">
        <v>3.8961038961038898E-2</v>
      </c>
      <c r="P54">
        <v>6</v>
      </c>
      <c r="Q54">
        <v>47.58</v>
      </c>
      <c r="R54">
        <v>0.4</v>
      </c>
      <c r="S54">
        <v>0.14285714285714199</v>
      </c>
      <c r="T54">
        <v>22</v>
      </c>
      <c r="U54">
        <v>108.789999999999</v>
      </c>
      <c r="V54">
        <v>0.4</v>
      </c>
      <c r="W54">
        <v>5.1948051948051903E-2</v>
      </c>
      <c r="X54">
        <v>8</v>
      </c>
      <c r="Y54">
        <v>39.9</v>
      </c>
      <c r="Z54">
        <v>0.6</v>
      </c>
      <c r="AA54">
        <v>1.94805194805194E-2</v>
      </c>
      <c r="AB54">
        <v>3</v>
      </c>
      <c r="AC54">
        <v>12.64</v>
      </c>
      <c r="AD54">
        <v>0.42</v>
      </c>
      <c r="AE54">
        <v>0.13636363636363599</v>
      </c>
      <c r="AF54">
        <v>21</v>
      </c>
      <c r="AG54">
        <v>101.049999999999</v>
      </c>
      <c r="AH54">
        <v>0.45714285714285702</v>
      </c>
      <c r="AI54">
        <v>0.103896103896103</v>
      </c>
      <c r="AJ54">
        <v>16</v>
      </c>
      <c r="AK54">
        <v>83.9</v>
      </c>
      <c r="AL54">
        <v>0.45</v>
      </c>
      <c r="AM54">
        <v>5.8441558441558399E-2</v>
      </c>
      <c r="AN54">
        <v>9</v>
      </c>
      <c r="AO54">
        <v>44.23</v>
      </c>
      <c r="AP54">
        <v>0.6</v>
      </c>
      <c r="AQ54">
        <v>1.94805194805194E-2</v>
      </c>
      <c r="AR54">
        <v>3</v>
      </c>
      <c r="AS54">
        <v>11.32</v>
      </c>
      <c r="AT54">
        <v>0.4375</v>
      </c>
      <c r="AU54">
        <v>9.0909090909090898E-2</v>
      </c>
      <c r="AV54">
        <v>14</v>
      </c>
      <c r="AW54">
        <v>72.86</v>
      </c>
      <c r="AX54">
        <v>0.17</v>
      </c>
      <c r="AY54">
        <v>0.11038961038961</v>
      </c>
      <c r="AZ54">
        <v>17</v>
      </c>
      <c r="BA54">
        <v>147.95999999999901</v>
      </c>
      <c r="BB54">
        <v>0.35</v>
      </c>
      <c r="BC54">
        <v>4.54545454545454E-2</v>
      </c>
      <c r="BD54">
        <v>7</v>
      </c>
      <c r="BE54">
        <v>33.639999999999901</v>
      </c>
      <c r="BF54">
        <v>0.4</v>
      </c>
      <c r="BG54">
        <v>1.2987012987012899E-2</v>
      </c>
      <c r="BH54">
        <v>2</v>
      </c>
      <c r="BI54">
        <v>9.9</v>
      </c>
      <c r="BJ54">
        <v>0.2</v>
      </c>
      <c r="BK54">
        <v>6.4935064935064901E-2</v>
      </c>
      <c r="BL54">
        <v>10</v>
      </c>
      <c r="BM54">
        <v>75.879999999999896</v>
      </c>
      <c r="BN54">
        <v>0.25</v>
      </c>
      <c r="BO54">
        <v>1.2987012987012899E-2</v>
      </c>
      <c r="BP54">
        <v>2</v>
      </c>
      <c r="BQ54">
        <v>16.78</v>
      </c>
      <c r="BR54">
        <v>0</v>
      </c>
      <c r="BS54">
        <v>0</v>
      </c>
      <c r="BT54">
        <v>0</v>
      </c>
      <c r="BU54">
        <v>8.94</v>
      </c>
      <c r="BV54">
        <v>0</v>
      </c>
      <c r="BW54">
        <v>0</v>
      </c>
      <c r="BX54">
        <v>0</v>
      </c>
      <c r="BY54">
        <v>7.6499999999999897</v>
      </c>
      <c r="BZ54">
        <v>0.33333333333333298</v>
      </c>
      <c r="CA54">
        <v>1.2987012987012899E-2</v>
      </c>
      <c r="CB54">
        <v>2</v>
      </c>
      <c r="CC54">
        <v>15.89</v>
      </c>
    </row>
    <row r="55" spans="1:81" x14ac:dyDescent="0.25">
      <c r="A55">
        <v>9</v>
      </c>
      <c r="B55">
        <v>0.04</v>
      </c>
      <c r="C55">
        <v>0.44444444444444398</v>
      </c>
      <c r="D55">
        <v>4</v>
      </c>
      <c r="E55">
        <v>-88.27</v>
      </c>
      <c r="F55">
        <v>0.2</v>
      </c>
      <c r="G55">
        <v>0.44444444444444398</v>
      </c>
      <c r="H55">
        <v>4</v>
      </c>
      <c r="I55">
        <v>-5.07</v>
      </c>
      <c r="J55">
        <v>0.2</v>
      </c>
      <c r="K55">
        <v>0.11111111111111099</v>
      </c>
      <c r="L55">
        <v>1</v>
      </c>
      <c r="M55">
        <v>0.67999999999999905</v>
      </c>
      <c r="N55">
        <v>0.08</v>
      </c>
      <c r="O55">
        <v>0.44444444444444398</v>
      </c>
      <c r="P55">
        <v>4</v>
      </c>
      <c r="Q55">
        <v>-31.09</v>
      </c>
      <c r="R55">
        <v>0.02</v>
      </c>
      <c r="S55">
        <v>0.22222222222222199</v>
      </c>
      <c r="T55">
        <v>2</v>
      </c>
      <c r="U55">
        <v>-42.31</v>
      </c>
      <c r="V55">
        <v>0</v>
      </c>
      <c r="W55">
        <v>0</v>
      </c>
      <c r="X55">
        <v>0</v>
      </c>
      <c r="Y55">
        <v>-11.34</v>
      </c>
      <c r="Z55">
        <v>0</v>
      </c>
      <c r="AA55">
        <v>0</v>
      </c>
      <c r="AB55">
        <v>0</v>
      </c>
      <c r="AC55">
        <v>-7.53</v>
      </c>
      <c r="AD55">
        <v>0.02</v>
      </c>
      <c r="AE55">
        <v>0.11111111111111099</v>
      </c>
      <c r="AF55">
        <v>1</v>
      </c>
      <c r="AG55">
        <v>-18.86</v>
      </c>
      <c r="AH55">
        <v>3.7499999999999999E-2</v>
      </c>
      <c r="AI55">
        <v>0.33333333333333298</v>
      </c>
      <c r="AJ55">
        <v>3</v>
      </c>
      <c r="AK55">
        <v>-40.74</v>
      </c>
      <c r="AL55">
        <v>0.1</v>
      </c>
      <c r="AM55">
        <v>0.22222222222222199</v>
      </c>
      <c r="AN55">
        <v>2</v>
      </c>
      <c r="AO55">
        <v>0.77</v>
      </c>
      <c r="AP55">
        <v>0</v>
      </c>
      <c r="AQ55">
        <v>0</v>
      </c>
      <c r="AR55">
        <v>0</v>
      </c>
      <c r="AS55">
        <v>-2.4700000000000002</v>
      </c>
      <c r="AT55">
        <v>0.04</v>
      </c>
      <c r="AU55">
        <v>0.22222222222222199</v>
      </c>
      <c r="AV55">
        <v>2</v>
      </c>
      <c r="AW55">
        <v>-21.92</v>
      </c>
      <c r="AX55">
        <v>0</v>
      </c>
      <c r="AY55">
        <v>0</v>
      </c>
      <c r="AZ55">
        <v>0</v>
      </c>
      <c r="BA55">
        <v>-69.11</v>
      </c>
      <c r="BB55">
        <v>0</v>
      </c>
      <c r="BC55">
        <v>0</v>
      </c>
      <c r="BD55">
        <v>0</v>
      </c>
      <c r="BE55">
        <v>-10.65</v>
      </c>
      <c r="BF55">
        <v>0</v>
      </c>
      <c r="BG55">
        <v>0</v>
      </c>
      <c r="BH55">
        <v>0</v>
      </c>
      <c r="BI55">
        <v>-4.76</v>
      </c>
      <c r="BJ55">
        <v>0</v>
      </c>
      <c r="BK55">
        <v>0</v>
      </c>
      <c r="BL55">
        <v>0</v>
      </c>
      <c r="BM55">
        <v>-32.36</v>
      </c>
      <c r="BN55">
        <v>6.8493150684931503E-2</v>
      </c>
      <c r="BO55">
        <v>0.55555555555555503</v>
      </c>
      <c r="BP55">
        <v>5</v>
      </c>
      <c r="BQ55">
        <v>-99.35</v>
      </c>
      <c r="BR55">
        <v>0.1</v>
      </c>
      <c r="BS55">
        <v>0.22222222222222199</v>
      </c>
      <c r="BT55">
        <v>2</v>
      </c>
      <c r="BU55">
        <v>-31.28</v>
      </c>
      <c r="BV55">
        <v>0</v>
      </c>
      <c r="BW55">
        <v>0</v>
      </c>
      <c r="BX55">
        <v>0</v>
      </c>
      <c r="BY55">
        <v>-5.9899999999999904</v>
      </c>
      <c r="BZ55">
        <v>0.08</v>
      </c>
      <c r="CA55">
        <v>0.44444444444444398</v>
      </c>
      <c r="CB55">
        <v>4</v>
      </c>
      <c r="CC55">
        <v>-72.73</v>
      </c>
    </row>
    <row r="56" spans="1:81" x14ac:dyDescent="0.25">
      <c r="A56">
        <v>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0.05</v>
      </c>
      <c r="AY56">
        <v>0.15151515151515099</v>
      </c>
      <c r="AZ56">
        <v>5</v>
      </c>
      <c r="BA56">
        <v>59.59</v>
      </c>
      <c r="BB56">
        <v>0.05</v>
      </c>
      <c r="BC56">
        <v>3.03030303030303E-2</v>
      </c>
      <c r="BD56">
        <v>1</v>
      </c>
      <c r="BE56">
        <v>19.29</v>
      </c>
      <c r="BF56">
        <v>0</v>
      </c>
      <c r="BG56">
        <v>0</v>
      </c>
      <c r="BH56">
        <v>0</v>
      </c>
      <c r="BI56">
        <v>5.52</v>
      </c>
      <c r="BJ56">
        <v>0.04</v>
      </c>
      <c r="BK56">
        <v>6.0606060606060601E-2</v>
      </c>
      <c r="BL56">
        <v>2</v>
      </c>
      <c r="BM56">
        <v>45.4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50</v>
      </c>
      <c r="B57">
        <v>0</v>
      </c>
      <c r="C57">
        <v>0</v>
      </c>
      <c r="D57">
        <v>0</v>
      </c>
      <c r="E57">
        <v>0.22999999999999901</v>
      </c>
      <c r="F57">
        <v>0</v>
      </c>
      <c r="G57">
        <v>0</v>
      </c>
      <c r="H57">
        <v>0</v>
      </c>
      <c r="I57">
        <v>0.22999999999999901</v>
      </c>
      <c r="J57">
        <v>0</v>
      </c>
      <c r="K57">
        <v>0</v>
      </c>
      <c r="L57">
        <v>0</v>
      </c>
      <c r="M57">
        <v>0.22999999999999901</v>
      </c>
      <c r="N57">
        <v>0</v>
      </c>
      <c r="O57">
        <v>0</v>
      </c>
      <c r="P57">
        <v>0</v>
      </c>
      <c r="Q57">
        <v>0.22999999999999901</v>
      </c>
      <c r="R57">
        <v>0.20833333333333301</v>
      </c>
      <c r="S57">
        <v>0.1</v>
      </c>
      <c r="T57">
        <v>5</v>
      </c>
      <c r="U57">
        <v>22.959999999999901</v>
      </c>
      <c r="V57">
        <v>0.15</v>
      </c>
      <c r="W57">
        <v>0.06</v>
      </c>
      <c r="X57">
        <v>3</v>
      </c>
      <c r="Y57">
        <v>11.99</v>
      </c>
      <c r="Z57">
        <v>0.2</v>
      </c>
      <c r="AA57">
        <v>0.02</v>
      </c>
      <c r="AB57">
        <v>1</v>
      </c>
      <c r="AC57">
        <v>-5.0000000000000697E-2</v>
      </c>
      <c r="AD57">
        <v>0.20833333333333301</v>
      </c>
      <c r="AE57">
        <v>0.1</v>
      </c>
      <c r="AF57">
        <v>5</v>
      </c>
      <c r="AG57">
        <v>22.959999999999901</v>
      </c>
      <c r="AH57">
        <v>0</v>
      </c>
      <c r="AI57">
        <v>0</v>
      </c>
      <c r="AJ57">
        <v>0</v>
      </c>
      <c r="AK57">
        <v>3.38</v>
      </c>
      <c r="AL57">
        <v>0</v>
      </c>
      <c r="AM57">
        <v>0</v>
      </c>
      <c r="AN57">
        <v>0</v>
      </c>
      <c r="AO57">
        <v>1.51</v>
      </c>
      <c r="AP57">
        <v>0</v>
      </c>
      <c r="AQ57">
        <v>0</v>
      </c>
      <c r="AR57">
        <v>0</v>
      </c>
      <c r="AS57">
        <v>4.63</v>
      </c>
      <c r="AT57">
        <v>0.33333333333333298</v>
      </c>
      <c r="AU57">
        <v>0.02</v>
      </c>
      <c r="AV57">
        <v>1</v>
      </c>
      <c r="AW57">
        <v>4.32</v>
      </c>
      <c r="AX57">
        <v>0.05</v>
      </c>
      <c r="AY57">
        <v>0.1</v>
      </c>
      <c r="AZ57">
        <v>5</v>
      </c>
      <c r="BA57">
        <v>39.909999999999897</v>
      </c>
      <c r="BB57">
        <v>0.05</v>
      </c>
      <c r="BC57">
        <v>0.02</v>
      </c>
      <c r="BD57">
        <v>1</v>
      </c>
      <c r="BE57">
        <v>12.4599999999999</v>
      </c>
      <c r="BF57">
        <v>0.2</v>
      </c>
      <c r="BG57">
        <v>0.02</v>
      </c>
      <c r="BH57">
        <v>1</v>
      </c>
      <c r="BI57">
        <v>10.43</v>
      </c>
      <c r="BJ57">
        <v>0.06</v>
      </c>
      <c r="BK57">
        <v>0.06</v>
      </c>
      <c r="BL57">
        <v>3</v>
      </c>
      <c r="BM57">
        <v>21.47</v>
      </c>
      <c r="BN57">
        <v>0.5</v>
      </c>
      <c r="BO57">
        <v>0.02</v>
      </c>
      <c r="BP57">
        <v>1</v>
      </c>
      <c r="BQ57">
        <v>4.49</v>
      </c>
      <c r="BR57">
        <v>0.5</v>
      </c>
      <c r="BS57">
        <v>0.02</v>
      </c>
      <c r="BT57">
        <v>1</v>
      </c>
      <c r="BU57">
        <v>4.49</v>
      </c>
      <c r="BV57">
        <v>0.5</v>
      </c>
      <c r="BW57">
        <v>0.02</v>
      </c>
      <c r="BX57">
        <v>1</v>
      </c>
      <c r="BY57">
        <v>4.49</v>
      </c>
      <c r="BZ57">
        <v>0.5</v>
      </c>
      <c r="CA57">
        <v>0.02</v>
      </c>
      <c r="CB57">
        <v>1</v>
      </c>
      <c r="CC57">
        <v>4.49</v>
      </c>
    </row>
    <row r="58" spans="1:81" x14ac:dyDescent="0.25">
      <c r="A58">
        <v>68</v>
      </c>
      <c r="B58">
        <v>0.22727272727272699</v>
      </c>
      <c r="C58">
        <v>7.3529411764705802E-2</v>
      </c>
      <c r="D58">
        <v>5</v>
      </c>
      <c r="E58">
        <v>21.21</v>
      </c>
      <c r="F58">
        <v>0.25</v>
      </c>
      <c r="G58">
        <v>7.3529411764705802E-2</v>
      </c>
      <c r="H58">
        <v>5</v>
      </c>
      <c r="I58">
        <v>23</v>
      </c>
      <c r="J58">
        <v>0.4</v>
      </c>
      <c r="K58">
        <v>2.94117647058823E-2</v>
      </c>
      <c r="L58">
        <v>2</v>
      </c>
      <c r="M58">
        <v>8.16</v>
      </c>
      <c r="N58">
        <v>0.22727272727272699</v>
      </c>
      <c r="O58">
        <v>7.3529411764705802E-2</v>
      </c>
      <c r="P58">
        <v>5</v>
      </c>
      <c r="Q58">
        <v>21.21</v>
      </c>
      <c r="R58">
        <v>0.407407407407407</v>
      </c>
      <c r="S58">
        <v>0.32352941176470501</v>
      </c>
      <c r="T58">
        <v>22</v>
      </c>
      <c r="U58">
        <v>82.76</v>
      </c>
      <c r="V58">
        <v>0.55000000000000004</v>
      </c>
      <c r="W58">
        <v>0.16176470588235201</v>
      </c>
      <c r="X58">
        <v>11</v>
      </c>
      <c r="Y58">
        <v>37.81</v>
      </c>
      <c r="Z58">
        <v>0.4</v>
      </c>
      <c r="AA58">
        <v>2.94117647058823E-2</v>
      </c>
      <c r="AB58">
        <v>2</v>
      </c>
      <c r="AC58">
        <v>8.02</v>
      </c>
      <c r="AD58">
        <v>0.42</v>
      </c>
      <c r="AE58">
        <v>0.308823529411764</v>
      </c>
      <c r="AF58">
        <v>21</v>
      </c>
      <c r="AG58">
        <v>74.53</v>
      </c>
      <c r="AH58">
        <v>0.36111111111111099</v>
      </c>
      <c r="AI58">
        <v>0.191176470588235</v>
      </c>
      <c r="AJ58">
        <v>13</v>
      </c>
      <c r="AK58">
        <v>46.45</v>
      </c>
      <c r="AL58">
        <v>0.45</v>
      </c>
      <c r="AM58">
        <v>0.13235294117647001</v>
      </c>
      <c r="AN58">
        <v>9</v>
      </c>
      <c r="AO58">
        <v>36.909999999999997</v>
      </c>
      <c r="AP58">
        <v>0.6</v>
      </c>
      <c r="AQ58">
        <v>4.4117647058823498E-2</v>
      </c>
      <c r="AR58">
        <v>3</v>
      </c>
      <c r="AS58">
        <v>12.25</v>
      </c>
      <c r="AT58">
        <v>0.40540540540540498</v>
      </c>
      <c r="AU58">
        <v>0.220588235294117</v>
      </c>
      <c r="AV58">
        <v>15</v>
      </c>
      <c r="AW58">
        <v>54.81</v>
      </c>
      <c r="AX58">
        <v>0.04</v>
      </c>
      <c r="AY58">
        <v>5.8823529411764698E-2</v>
      </c>
      <c r="AZ58">
        <v>4</v>
      </c>
      <c r="BA58">
        <v>-58.759999999999899</v>
      </c>
      <c r="BB58">
        <v>0</v>
      </c>
      <c r="BC58">
        <v>0</v>
      </c>
      <c r="BD58">
        <v>0</v>
      </c>
      <c r="BE58">
        <v>-32.549999999999997</v>
      </c>
      <c r="BF58">
        <v>0</v>
      </c>
      <c r="BG58">
        <v>0</v>
      </c>
      <c r="BH58">
        <v>0</v>
      </c>
      <c r="BI58">
        <v>-19.059999999999999</v>
      </c>
      <c r="BJ58">
        <v>0.04</v>
      </c>
      <c r="BK58">
        <v>2.94117647058823E-2</v>
      </c>
      <c r="BL58">
        <v>2</v>
      </c>
      <c r="BM58">
        <v>-54.11</v>
      </c>
      <c r="BN58">
        <v>0.4</v>
      </c>
      <c r="BO58">
        <v>2.94117647058823E-2</v>
      </c>
      <c r="BP58">
        <v>2</v>
      </c>
      <c r="BQ58">
        <v>8.4</v>
      </c>
      <c r="BR58">
        <v>0.33333333333333298</v>
      </c>
      <c r="BS58">
        <v>2.94117647058823E-2</v>
      </c>
      <c r="BT58">
        <v>2</v>
      </c>
      <c r="BU58">
        <v>10.33</v>
      </c>
      <c r="BV58">
        <v>0.6</v>
      </c>
      <c r="BW58">
        <v>4.4117647058823498E-2</v>
      </c>
      <c r="BX58">
        <v>3</v>
      </c>
      <c r="BY58">
        <v>10.92</v>
      </c>
      <c r="BZ58">
        <v>0.25</v>
      </c>
      <c r="CA58">
        <v>2.94117647058823E-2</v>
      </c>
      <c r="CB58">
        <v>2</v>
      </c>
      <c r="CC58">
        <v>9.44</v>
      </c>
    </row>
    <row r="59" spans="1:81" x14ac:dyDescent="0.25">
      <c r="A59">
        <v>146</v>
      </c>
      <c r="B59">
        <v>0.46666666666666601</v>
      </c>
      <c r="C59">
        <v>9.5890410958904104E-2</v>
      </c>
      <c r="D59">
        <v>14</v>
      </c>
      <c r="E59">
        <v>78.599999999999895</v>
      </c>
      <c r="F59">
        <v>0.45</v>
      </c>
      <c r="G59">
        <v>6.1643835616438297E-2</v>
      </c>
      <c r="H59">
        <v>9</v>
      </c>
      <c r="I59">
        <v>53</v>
      </c>
      <c r="J59">
        <v>0.4</v>
      </c>
      <c r="K59">
        <v>1.3698630136986301E-2</v>
      </c>
      <c r="L59">
        <v>2</v>
      </c>
      <c r="M59">
        <v>14.44</v>
      </c>
      <c r="N59">
        <v>0.46666666666666601</v>
      </c>
      <c r="O59">
        <v>9.5890410958904104E-2</v>
      </c>
      <c r="P59">
        <v>14</v>
      </c>
      <c r="Q59">
        <v>78.599999999999895</v>
      </c>
      <c r="R59">
        <v>0.29411764705882298</v>
      </c>
      <c r="S59">
        <v>0.13698630136986301</v>
      </c>
      <c r="T59">
        <v>20</v>
      </c>
      <c r="U59">
        <v>126.24999999999901</v>
      </c>
      <c r="V59">
        <v>0.35</v>
      </c>
      <c r="W59">
        <v>4.7945205479451997E-2</v>
      </c>
      <c r="X59">
        <v>7</v>
      </c>
      <c r="Y59">
        <v>41</v>
      </c>
      <c r="Z59">
        <v>0.4</v>
      </c>
      <c r="AA59">
        <v>1.3698630136986301E-2</v>
      </c>
      <c r="AB59">
        <v>2</v>
      </c>
      <c r="AC59">
        <v>7.08</v>
      </c>
      <c r="AD59">
        <v>0.34</v>
      </c>
      <c r="AE59">
        <v>0.116438356164383</v>
      </c>
      <c r="AF59">
        <v>17</v>
      </c>
      <c r="AG59">
        <v>97.219999999999899</v>
      </c>
      <c r="AH59">
        <v>0.51612903225806395</v>
      </c>
      <c r="AI59">
        <v>0.10958904109589</v>
      </c>
      <c r="AJ59">
        <v>16</v>
      </c>
      <c r="AK59">
        <v>79.19</v>
      </c>
      <c r="AL59">
        <v>0.65</v>
      </c>
      <c r="AM59">
        <v>8.9041095890410898E-2</v>
      </c>
      <c r="AN59">
        <v>13</v>
      </c>
      <c r="AO59">
        <v>67.48</v>
      </c>
      <c r="AP59">
        <v>1</v>
      </c>
      <c r="AQ59">
        <v>3.4246575342465703E-2</v>
      </c>
      <c r="AR59">
        <v>5</v>
      </c>
      <c r="AS59">
        <v>23.04</v>
      </c>
      <c r="AT59">
        <v>0.58620689655172398</v>
      </c>
      <c r="AU59">
        <v>0.116438356164383</v>
      </c>
      <c r="AV59">
        <v>17</v>
      </c>
      <c r="AW59">
        <v>84.22</v>
      </c>
      <c r="AX59">
        <v>0.19</v>
      </c>
      <c r="AY59">
        <v>0.130136986301369</v>
      </c>
      <c r="AZ59">
        <v>19</v>
      </c>
      <c r="BA59">
        <v>173.77</v>
      </c>
      <c r="BB59">
        <v>0.15</v>
      </c>
      <c r="BC59">
        <v>2.0547945205479399E-2</v>
      </c>
      <c r="BD59">
        <v>3</v>
      </c>
      <c r="BE59">
        <v>35.590000000000003</v>
      </c>
      <c r="BF59">
        <v>0</v>
      </c>
      <c r="BG59">
        <v>0</v>
      </c>
      <c r="BH59">
        <v>0</v>
      </c>
      <c r="BI59">
        <v>9.2200000000000006</v>
      </c>
      <c r="BJ59">
        <v>0.18</v>
      </c>
      <c r="BK59">
        <v>6.1643835616438297E-2</v>
      </c>
      <c r="BL59">
        <v>9</v>
      </c>
      <c r="BM59">
        <v>89.83</v>
      </c>
      <c r="BN59">
        <v>0.53846153846153799</v>
      </c>
      <c r="BO59">
        <v>4.7945205479451997E-2</v>
      </c>
      <c r="BP59">
        <v>7</v>
      </c>
      <c r="BQ59">
        <v>36.18</v>
      </c>
      <c r="BR59">
        <v>0.77777777777777701</v>
      </c>
      <c r="BS59">
        <v>4.7945205479451997E-2</v>
      </c>
      <c r="BT59">
        <v>7</v>
      </c>
      <c r="BU59">
        <v>37.39</v>
      </c>
      <c r="BV59">
        <v>0.4</v>
      </c>
      <c r="BW59">
        <v>1.3698630136986301E-2</v>
      </c>
      <c r="BX59">
        <v>2</v>
      </c>
      <c r="BY59">
        <v>12.41</v>
      </c>
      <c r="BZ59">
        <v>0.6</v>
      </c>
      <c r="CA59">
        <v>4.1095890410958902E-2</v>
      </c>
      <c r="CB59">
        <v>6</v>
      </c>
      <c r="CC59">
        <v>32.68</v>
      </c>
    </row>
    <row r="60" spans="1:81" x14ac:dyDescent="0.25">
      <c r="A60">
        <v>2</v>
      </c>
      <c r="B60">
        <v>0.01</v>
      </c>
      <c r="C60">
        <v>0.5</v>
      </c>
      <c r="D60">
        <v>1</v>
      </c>
      <c r="E60">
        <v>-100.05999999999899</v>
      </c>
      <c r="F60">
        <v>0</v>
      </c>
      <c r="G60">
        <v>0</v>
      </c>
      <c r="H60">
        <v>0</v>
      </c>
      <c r="I60">
        <v>-26.57</v>
      </c>
      <c r="J60">
        <v>0</v>
      </c>
      <c r="K60">
        <v>0</v>
      </c>
      <c r="L60">
        <v>0</v>
      </c>
      <c r="M60">
        <v>-2.4900000000000002</v>
      </c>
      <c r="N60">
        <v>0</v>
      </c>
      <c r="O60">
        <v>0</v>
      </c>
      <c r="P60">
        <v>0</v>
      </c>
      <c r="Q60">
        <v>-49.91</v>
      </c>
      <c r="R60">
        <v>0.01</v>
      </c>
      <c r="S60">
        <v>0.5</v>
      </c>
      <c r="T60">
        <v>1</v>
      </c>
      <c r="U60">
        <v>-114.05</v>
      </c>
      <c r="V60">
        <v>0</v>
      </c>
      <c r="W60">
        <v>0</v>
      </c>
      <c r="X60">
        <v>0</v>
      </c>
      <c r="Y60">
        <v>-23.91</v>
      </c>
      <c r="Z60">
        <v>0</v>
      </c>
      <c r="AA60">
        <v>0</v>
      </c>
      <c r="AB60">
        <v>0</v>
      </c>
      <c r="AC60">
        <v>-4.42</v>
      </c>
      <c r="AD60">
        <v>0.02</v>
      </c>
      <c r="AE60">
        <v>0.5</v>
      </c>
      <c r="AF60">
        <v>1</v>
      </c>
      <c r="AG60">
        <v>-65.239999999999895</v>
      </c>
      <c r="AH60">
        <v>1.0638297872340399E-2</v>
      </c>
      <c r="AI60">
        <v>0.5</v>
      </c>
      <c r="AJ60">
        <v>1</v>
      </c>
      <c r="AK60">
        <v>-95.68</v>
      </c>
      <c r="AL60">
        <v>0</v>
      </c>
      <c r="AM60">
        <v>0</v>
      </c>
      <c r="AN60">
        <v>0</v>
      </c>
      <c r="AO60">
        <v>-17.66</v>
      </c>
      <c r="AP60">
        <v>0</v>
      </c>
      <c r="AQ60">
        <v>0</v>
      </c>
      <c r="AR60">
        <v>0</v>
      </c>
      <c r="AS60">
        <v>-6.99</v>
      </c>
      <c r="AT60">
        <v>0.02</v>
      </c>
      <c r="AU60">
        <v>0.5</v>
      </c>
      <c r="AV60">
        <v>1</v>
      </c>
      <c r="AW60">
        <v>-47.04</v>
      </c>
      <c r="AX60">
        <v>0</v>
      </c>
      <c r="AY60">
        <v>0</v>
      </c>
      <c r="AZ60">
        <v>0</v>
      </c>
      <c r="BA60">
        <v>-126.17</v>
      </c>
      <c r="BB60">
        <v>0</v>
      </c>
      <c r="BC60">
        <v>0</v>
      </c>
      <c r="BD60">
        <v>0</v>
      </c>
      <c r="BE60">
        <v>-21.439999999999898</v>
      </c>
      <c r="BF60">
        <v>0</v>
      </c>
      <c r="BG60">
        <v>0</v>
      </c>
      <c r="BH60">
        <v>0</v>
      </c>
      <c r="BI60">
        <v>-10.77</v>
      </c>
      <c r="BJ60">
        <v>0</v>
      </c>
      <c r="BK60">
        <v>0</v>
      </c>
      <c r="BL60">
        <v>0</v>
      </c>
      <c r="BM60">
        <v>-68.599999999999994</v>
      </c>
      <c r="BN60">
        <v>0</v>
      </c>
      <c r="BO60">
        <v>0</v>
      </c>
      <c r="BP60">
        <v>0</v>
      </c>
      <c r="BQ60">
        <v>-77.299999999999898</v>
      </c>
      <c r="BR60">
        <v>0</v>
      </c>
      <c r="BS60">
        <v>0</v>
      </c>
      <c r="BT60">
        <v>0</v>
      </c>
      <c r="BU60">
        <v>-17.93</v>
      </c>
      <c r="BV60">
        <v>0</v>
      </c>
      <c r="BW60">
        <v>0</v>
      </c>
      <c r="BX60">
        <v>0</v>
      </c>
      <c r="BY60">
        <v>-0.56999999999999995</v>
      </c>
      <c r="BZ60">
        <v>0</v>
      </c>
      <c r="CA60">
        <v>0</v>
      </c>
      <c r="CB60">
        <v>0</v>
      </c>
      <c r="CC60">
        <v>-47.68</v>
      </c>
    </row>
    <row r="61" spans="1:81" x14ac:dyDescent="0.25">
      <c r="A61">
        <v>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</v>
      </c>
      <c r="S61">
        <v>6.8493150684931E-3</v>
      </c>
      <c r="T61">
        <v>1</v>
      </c>
      <c r="U61">
        <v>3.28</v>
      </c>
      <c r="V61">
        <v>0.5</v>
      </c>
      <c r="W61">
        <v>6.8493150684931E-3</v>
      </c>
      <c r="X61">
        <v>1</v>
      </c>
      <c r="Y61">
        <v>3.28</v>
      </c>
      <c r="Z61">
        <v>0.5</v>
      </c>
      <c r="AA61">
        <v>6.8493150684931E-3</v>
      </c>
      <c r="AB61">
        <v>1</v>
      </c>
      <c r="AC61">
        <v>3.28</v>
      </c>
      <c r="AD61">
        <v>0.5</v>
      </c>
      <c r="AE61">
        <v>6.8493150684931E-3</v>
      </c>
      <c r="AF61">
        <v>1</v>
      </c>
      <c r="AG61">
        <v>3.28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0.375</v>
      </c>
      <c r="AY61">
        <v>0.14383561643835599</v>
      </c>
      <c r="AZ61">
        <v>21</v>
      </c>
      <c r="BA61">
        <v>128.36000000000001</v>
      </c>
      <c r="BB61">
        <v>0.4</v>
      </c>
      <c r="BC61">
        <v>5.4794520547945202E-2</v>
      </c>
      <c r="BD61">
        <v>8</v>
      </c>
      <c r="BE61">
        <v>40.44</v>
      </c>
      <c r="BF61">
        <v>0.4</v>
      </c>
      <c r="BG61">
        <v>1.3698630136986301E-2</v>
      </c>
      <c r="BH61">
        <v>2</v>
      </c>
      <c r="BI61">
        <v>11.6699999999999</v>
      </c>
      <c r="BJ61">
        <v>0.38</v>
      </c>
      <c r="BK61">
        <v>0.130136986301369</v>
      </c>
      <c r="BL61">
        <v>19</v>
      </c>
      <c r="BM61">
        <v>115.12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95</v>
      </c>
      <c r="B62">
        <v>0.26262626262626199</v>
      </c>
      <c r="C62">
        <v>0.27368421052631497</v>
      </c>
      <c r="D62">
        <v>26</v>
      </c>
      <c r="E62">
        <v>154.719999999999</v>
      </c>
      <c r="F62">
        <v>0.3</v>
      </c>
      <c r="G62">
        <v>6.3157894736842093E-2</v>
      </c>
      <c r="H62">
        <v>6</v>
      </c>
      <c r="I62">
        <v>41.19</v>
      </c>
      <c r="J62">
        <v>0.4</v>
      </c>
      <c r="K62">
        <v>2.1052631578947299E-2</v>
      </c>
      <c r="L62">
        <v>2</v>
      </c>
      <c r="M62">
        <v>10.28</v>
      </c>
      <c r="N62">
        <v>0.3</v>
      </c>
      <c r="O62">
        <v>0.157894736842105</v>
      </c>
      <c r="P62">
        <v>15</v>
      </c>
      <c r="Q62">
        <v>76.41</v>
      </c>
      <c r="R62">
        <v>0.27</v>
      </c>
      <c r="S62">
        <v>0.28421052631578902</v>
      </c>
      <c r="T62">
        <v>27</v>
      </c>
      <c r="U62">
        <v>179.51</v>
      </c>
      <c r="V62">
        <v>0.2</v>
      </c>
      <c r="W62">
        <v>4.2105263157894701E-2</v>
      </c>
      <c r="X62">
        <v>4</v>
      </c>
      <c r="Y62">
        <v>32.08</v>
      </c>
      <c r="Z62">
        <v>0</v>
      </c>
      <c r="AA62">
        <v>0</v>
      </c>
      <c r="AB62">
        <v>0</v>
      </c>
      <c r="AC62">
        <v>2.59</v>
      </c>
      <c r="AD62">
        <v>0.34</v>
      </c>
      <c r="AE62">
        <v>0.17894736842105199</v>
      </c>
      <c r="AF62">
        <v>17</v>
      </c>
      <c r="AG62">
        <v>100.51</v>
      </c>
      <c r="AH62">
        <v>0.226190476190476</v>
      </c>
      <c r="AI62">
        <v>0.2</v>
      </c>
      <c r="AJ62">
        <v>19</v>
      </c>
      <c r="AK62">
        <v>124.409999999999</v>
      </c>
      <c r="AL62">
        <v>0.2</v>
      </c>
      <c r="AM62">
        <v>4.2105263157894701E-2</v>
      </c>
      <c r="AN62">
        <v>4</v>
      </c>
      <c r="AO62">
        <v>30.87</v>
      </c>
      <c r="AP62">
        <v>0</v>
      </c>
      <c r="AQ62">
        <v>0</v>
      </c>
      <c r="AR62">
        <v>0</v>
      </c>
      <c r="AS62">
        <v>-6.81</v>
      </c>
      <c r="AT62">
        <v>0.18</v>
      </c>
      <c r="AU62">
        <v>9.4736842105263105E-2</v>
      </c>
      <c r="AV62">
        <v>9</v>
      </c>
      <c r="AW62">
        <v>75.229999999999905</v>
      </c>
      <c r="AX62">
        <v>0.12</v>
      </c>
      <c r="AY62">
        <v>0.12631578947368399</v>
      </c>
      <c r="AZ62">
        <v>12</v>
      </c>
      <c r="BA62">
        <v>119.71</v>
      </c>
      <c r="BB62">
        <v>0.05</v>
      </c>
      <c r="BC62">
        <v>1.0526315789473601E-2</v>
      </c>
      <c r="BD62">
        <v>1</v>
      </c>
      <c r="BE62">
        <v>20.239999999999998</v>
      </c>
      <c r="BF62">
        <v>0</v>
      </c>
      <c r="BG62">
        <v>0</v>
      </c>
      <c r="BH62">
        <v>0</v>
      </c>
      <c r="BI62">
        <v>2.4</v>
      </c>
      <c r="BJ62">
        <v>0.06</v>
      </c>
      <c r="BK62">
        <v>3.1578947368420998E-2</v>
      </c>
      <c r="BL62">
        <v>3</v>
      </c>
      <c r="BM62">
        <v>49.3599999999999</v>
      </c>
      <c r="BN62">
        <v>0.34615384615384598</v>
      </c>
      <c r="BO62">
        <v>0.18947368421052599</v>
      </c>
      <c r="BP62">
        <v>18</v>
      </c>
      <c r="BQ62">
        <v>90.74</v>
      </c>
      <c r="BR62">
        <v>0.3</v>
      </c>
      <c r="BS62">
        <v>6.3157894736842093E-2</v>
      </c>
      <c r="BT62">
        <v>6</v>
      </c>
      <c r="BU62">
        <v>29.4</v>
      </c>
      <c r="BV62">
        <v>0.2</v>
      </c>
      <c r="BW62">
        <v>1.0526315789473601E-2</v>
      </c>
      <c r="BX62">
        <v>1</v>
      </c>
      <c r="BY62">
        <v>2.29</v>
      </c>
      <c r="BZ62">
        <v>0.26</v>
      </c>
      <c r="CA62">
        <v>0.13684210526315699</v>
      </c>
      <c r="CB62">
        <v>13</v>
      </c>
      <c r="CC62">
        <v>75.739999999999995</v>
      </c>
    </row>
    <row r="63" spans="1:81" x14ac:dyDescent="0.25">
      <c r="A63">
        <v>22</v>
      </c>
      <c r="B63">
        <v>3.2258064516128997E-2</v>
      </c>
      <c r="C63">
        <v>9.0909090909090898E-2</v>
      </c>
      <c r="D63">
        <v>2</v>
      </c>
      <c r="E63">
        <v>-33.799999999999997</v>
      </c>
      <c r="F63">
        <v>0</v>
      </c>
      <c r="G63">
        <v>0</v>
      </c>
      <c r="H63">
        <v>0</v>
      </c>
      <c r="I63">
        <v>-19.45</v>
      </c>
      <c r="J63">
        <v>0</v>
      </c>
      <c r="K63">
        <v>0</v>
      </c>
      <c r="L63">
        <v>0</v>
      </c>
      <c r="M63">
        <v>-5.55</v>
      </c>
      <c r="N63">
        <v>0.04</v>
      </c>
      <c r="O63">
        <v>9.0909090909090898E-2</v>
      </c>
      <c r="P63">
        <v>2</v>
      </c>
      <c r="Q63">
        <v>-34.11</v>
      </c>
      <c r="R63">
        <v>0.03</v>
      </c>
      <c r="S63">
        <v>0.13636363636363599</v>
      </c>
      <c r="T63">
        <v>3</v>
      </c>
      <c r="U63">
        <v>-40.950000000000003</v>
      </c>
      <c r="V63">
        <v>0.1</v>
      </c>
      <c r="W63">
        <v>9.0909090909090898E-2</v>
      </c>
      <c r="X63">
        <v>2</v>
      </c>
      <c r="Y63">
        <v>-2.56</v>
      </c>
      <c r="Z63">
        <v>0.2</v>
      </c>
      <c r="AA63">
        <v>4.54545454545454E-2</v>
      </c>
      <c r="AB63">
        <v>1</v>
      </c>
      <c r="AC63">
        <v>0.56000000000000005</v>
      </c>
      <c r="AD63">
        <v>0.06</v>
      </c>
      <c r="AE63">
        <v>0.13636363636363599</v>
      </c>
      <c r="AF63">
        <v>3</v>
      </c>
      <c r="AG63">
        <v>-21.55</v>
      </c>
      <c r="AH63">
        <v>3.8961038961038898E-2</v>
      </c>
      <c r="AI63">
        <v>0.13636363636363599</v>
      </c>
      <c r="AJ63">
        <v>3</v>
      </c>
      <c r="AK63">
        <v>-11.74</v>
      </c>
      <c r="AL63">
        <v>0.05</v>
      </c>
      <c r="AM63">
        <v>4.54545454545454E-2</v>
      </c>
      <c r="AN63">
        <v>1</v>
      </c>
      <c r="AO63">
        <v>-13.4199999999999</v>
      </c>
      <c r="AP63">
        <v>0</v>
      </c>
      <c r="AQ63">
        <v>0</v>
      </c>
      <c r="AR63">
        <v>0</v>
      </c>
      <c r="AS63">
        <v>-6.3199999999999896</v>
      </c>
      <c r="AT63">
        <v>0.04</v>
      </c>
      <c r="AU63">
        <v>9.0909090909090898E-2</v>
      </c>
      <c r="AV63">
        <v>2</v>
      </c>
      <c r="AW63">
        <v>-15.8599999999999</v>
      </c>
      <c r="AX63">
        <v>0.03</v>
      </c>
      <c r="AY63">
        <v>0.13636363636363599</v>
      </c>
      <c r="AZ63">
        <v>3</v>
      </c>
      <c r="BA63">
        <v>66.28</v>
      </c>
      <c r="BB63">
        <v>0</v>
      </c>
      <c r="BC63">
        <v>0</v>
      </c>
      <c r="BD63">
        <v>0</v>
      </c>
      <c r="BE63">
        <v>22.44</v>
      </c>
      <c r="BF63">
        <v>0</v>
      </c>
      <c r="BG63">
        <v>0</v>
      </c>
      <c r="BH63">
        <v>0</v>
      </c>
      <c r="BI63">
        <v>6.61</v>
      </c>
      <c r="BJ63">
        <v>0</v>
      </c>
      <c r="BK63">
        <v>0</v>
      </c>
      <c r="BL63">
        <v>0</v>
      </c>
      <c r="BM63">
        <v>54.64</v>
      </c>
      <c r="BN63">
        <v>3.5714285714285698E-2</v>
      </c>
      <c r="BO63">
        <v>4.54545454545454E-2</v>
      </c>
      <c r="BP63">
        <v>1</v>
      </c>
      <c r="BQ63">
        <v>-31.08</v>
      </c>
      <c r="BR63">
        <v>0.05</v>
      </c>
      <c r="BS63">
        <v>4.54545454545454E-2</v>
      </c>
      <c r="BT63">
        <v>1</v>
      </c>
      <c r="BU63">
        <v>-27.05</v>
      </c>
      <c r="BV63">
        <v>0</v>
      </c>
      <c r="BW63">
        <v>0</v>
      </c>
      <c r="BX63">
        <v>0</v>
      </c>
      <c r="BY63">
        <v>-10.85</v>
      </c>
      <c r="BZ63">
        <v>0</v>
      </c>
      <c r="CA63">
        <v>0</v>
      </c>
      <c r="CB63">
        <v>0</v>
      </c>
      <c r="CC63">
        <v>-38.82</v>
      </c>
    </row>
    <row r="64" spans="1:81" x14ac:dyDescent="0.25">
      <c r="A64">
        <v>41</v>
      </c>
      <c r="B64">
        <v>0</v>
      </c>
      <c r="C64">
        <v>0</v>
      </c>
      <c r="D64">
        <v>0</v>
      </c>
      <c r="E64">
        <v>-3.6399999999999899</v>
      </c>
      <c r="F64">
        <v>0</v>
      </c>
      <c r="G64">
        <v>0</v>
      </c>
      <c r="H64">
        <v>0</v>
      </c>
      <c r="I64">
        <v>-3.6399999999999899</v>
      </c>
      <c r="J64">
        <v>0</v>
      </c>
      <c r="K64">
        <v>0</v>
      </c>
      <c r="L64">
        <v>0</v>
      </c>
      <c r="M64">
        <v>-1.6099999999999901</v>
      </c>
      <c r="N64">
        <v>0</v>
      </c>
      <c r="O64">
        <v>0</v>
      </c>
      <c r="P64">
        <v>0</v>
      </c>
      <c r="Q64">
        <v>-3.6399999999999899</v>
      </c>
      <c r="R64">
        <v>7.69230769230769E-2</v>
      </c>
      <c r="S64">
        <v>2.4390243902439001E-2</v>
      </c>
      <c r="T64">
        <v>1</v>
      </c>
      <c r="U64">
        <v>10.039999999999999</v>
      </c>
      <c r="V64">
        <v>7.69230769230769E-2</v>
      </c>
      <c r="W64">
        <v>2.4390243902439001E-2</v>
      </c>
      <c r="X64">
        <v>1</v>
      </c>
      <c r="Y64">
        <v>10.039999999999999</v>
      </c>
      <c r="Z64">
        <v>0</v>
      </c>
      <c r="AA64">
        <v>0</v>
      </c>
      <c r="AB64">
        <v>0</v>
      </c>
      <c r="AC64">
        <v>1.23999999999999</v>
      </c>
      <c r="AD64">
        <v>7.69230769230769E-2</v>
      </c>
      <c r="AE64">
        <v>2.4390243902439001E-2</v>
      </c>
      <c r="AF64">
        <v>1</v>
      </c>
      <c r="AG64">
        <v>10.039999999999999</v>
      </c>
      <c r="AH64">
        <v>0</v>
      </c>
      <c r="AI64">
        <v>0</v>
      </c>
      <c r="AJ64">
        <v>0</v>
      </c>
      <c r="AK64">
        <v>-1.39</v>
      </c>
      <c r="AL64">
        <v>0</v>
      </c>
      <c r="AM64">
        <v>0</v>
      </c>
      <c r="AN64">
        <v>0</v>
      </c>
      <c r="AO64">
        <v>-1.6199999999999899</v>
      </c>
      <c r="AP64">
        <v>0</v>
      </c>
      <c r="AQ64">
        <v>0</v>
      </c>
      <c r="AR64">
        <v>0</v>
      </c>
      <c r="AS64">
        <v>-1.6199999999999899</v>
      </c>
      <c r="AT64">
        <v>0</v>
      </c>
      <c r="AU64">
        <v>0</v>
      </c>
      <c r="AV64">
        <v>0</v>
      </c>
      <c r="AW64">
        <v>0.62999999999999901</v>
      </c>
      <c r="AX64">
        <v>0.15</v>
      </c>
      <c r="AY64">
        <v>0.36585365853658502</v>
      </c>
      <c r="AZ64">
        <v>15</v>
      </c>
      <c r="BA64">
        <v>108.5</v>
      </c>
      <c r="BB64">
        <v>0.3</v>
      </c>
      <c r="BC64">
        <v>0.146341463414634</v>
      </c>
      <c r="BD64">
        <v>6</v>
      </c>
      <c r="BE64">
        <v>36.239999999999903</v>
      </c>
      <c r="BF64">
        <v>0.6</v>
      </c>
      <c r="BG64">
        <v>7.3170731707316999E-2</v>
      </c>
      <c r="BH64">
        <v>3</v>
      </c>
      <c r="BI64">
        <v>16.25</v>
      </c>
      <c r="BJ64">
        <v>0.22</v>
      </c>
      <c r="BK64">
        <v>0.26829268292682901</v>
      </c>
      <c r="BL64">
        <v>11</v>
      </c>
      <c r="BM64">
        <v>78.16</v>
      </c>
      <c r="BN64">
        <v>0</v>
      </c>
      <c r="BO64">
        <v>0</v>
      </c>
      <c r="BP64">
        <v>0</v>
      </c>
      <c r="BQ64">
        <v>-2.4300000000000002</v>
      </c>
      <c r="BR64">
        <v>0</v>
      </c>
      <c r="BS64">
        <v>0</v>
      </c>
      <c r="BT64">
        <v>0</v>
      </c>
      <c r="BU64">
        <v>-6.7799999999999896</v>
      </c>
      <c r="BV64">
        <v>0</v>
      </c>
      <c r="BW64">
        <v>0</v>
      </c>
      <c r="BX64">
        <v>0</v>
      </c>
      <c r="BY64">
        <v>-6.7799999999999896</v>
      </c>
      <c r="BZ64">
        <v>0</v>
      </c>
      <c r="CA64">
        <v>0</v>
      </c>
      <c r="CB64">
        <v>0</v>
      </c>
      <c r="CC64">
        <v>-6.93</v>
      </c>
    </row>
    <row r="65" spans="1:81" x14ac:dyDescent="0.25">
      <c r="A65">
        <v>16</v>
      </c>
      <c r="B65">
        <v>7.1428571428571397E-2</v>
      </c>
      <c r="C65">
        <v>6.25E-2</v>
      </c>
      <c r="D65">
        <v>1</v>
      </c>
      <c r="E65">
        <v>-7.38</v>
      </c>
      <c r="F65">
        <v>7.1428571428571397E-2</v>
      </c>
      <c r="G65">
        <v>6.25E-2</v>
      </c>
      <c r="H65">
        <v>1</v>
      </c>
      <c r="I65">
        <v>-7.38</v>
      </c>
      <c r="J65">
        <v>0</v>
      </c>
      <c r="K65">
        <v>0</v>
      </c>
      <c r="L65">
        <v>0</v>
      </c>
      <c r="M65">
        <v>-1.19</v>
      </c>
      <c r="N65">
        <v>7.1428571428571397E-2</v>
      </c>
      <c r="O65">
        <v>6.25E-2</v>
      </c>
      <c r="P65">
        <v>1</v>
      </c>
      <c r="Q65">
        <v>-7.38</v>
      </c>
      <c r="R65">
        <v>0.10344827586206801</v>
      </c>
      <c r="S65">
        <v>0.1875</v>
      </c>
      <c r="T65">
        <v>3</v>
      </c>
      <c r="U65">
        <v>-37.309999999999903</v>
      </c>
      <c r="V65">
        <v>0.15</v>
      </c>
      <c r="W65">
        <v>0.1875</v>
      </c>
      <c r="X65">
        <v>3</v>
      </c>
      <c r="Y65">
        <v>-21.96</v>
      </c>
      <c r="Z65">
        <v>0.4</v>
      </c>
      <c r="AA65">
        <v>0.125</v>
      </c>
      <c r="AB65">
        <v>2</v>
      </c>
      <c r="AC65">
        <v>3.45</v>
      </c>
      <c r="AD65">
        <v>0.10344827586206801</v>
      </c>
      <c r="AE65">
        <v>0.1875</v>
      </c>
      <c r="AF65">
        <v>3</v>
      </c>
      <c r="AG65">
        <v>-37.309999999999903</v>
      </c>
      <c r="AH65">
        <v>0.16666666666666599</v>
      </c>
      <c r="AI65">
        <v>6.25E-2</v>
      </c>
      <c r="AJ65">
        <v>1</v>
      </c>
      <c r="AK65">
        <v>-2.2999999999999998</v>
      </c>
      <c r="AL65">
        <v>0.1</v>
      </c>
      <c r="AM65">
        <v>6.25E-2</v>
      </c>
      <c r="AN65">
        <v>1</v>
      </c>
      <c r="AO65">
        <v>-3.66</v>
      </c>
      <c r="AP65">
        <v>0.2</v>
      </c>
      <c r="AQ65">
        <v>6.25E-2</v>
      </c>
      <c r="AR65">
        <v>1</v>
      </c>
      <c r="AS65">
        <v>-0.51</v>
      </c>
      <c r="AT65">
        <v>0.14285714285714199</v>
      </c>
      <c r="AU65">
        <v>6.25E-2</v>
      </c>
      <c r="AV65">
        <v>1</v>
      </c>
      <c r="AW65">
        <v>-2.2400000000000002</v>
      </c>
      <c r="AX65">
        <v>0.04</v>
      </c>
      <c r="AY65">
        <v>0.25</v>
      </c>
      <c r="AZ65">
        <v>4</v>
      </c>
      <c r="BA65">
        <v>-41.7</v>
      </c>
      <c r="BB65">
        <v>0.05</v>
      </c>
      <c r="BC65">
        <v>6.25E-2</v>
      </c>
      <c r="BD65">
        <v>1</v>
      </c>
      <c r="BE65">
        <v>2.0299999999999998</v>
      </c>
      <c r="BF65">
        <v>0</v>
      </c>
      <c r="BG65">
        <v>0</v>
      </c>
      <c r="BH65">
        <v>0</v>
      </c>
      <c r="BI65">
        <v>2.2400000000000002</v>
      </c>
      <c r="BJ65">
        <v>0.06</v>
      </c>
      <c r="BK65">
        <v>0.1875</v>
      </c>
      <c r="BL65">
        <v>3</v>
      </c>
      <c r="BM65">
        <v>-9.5500000000000007</v>
      </c>
      <c r="BN65">
        <v>1</v>
      </c>
      <c r="BO65">
        <v>0.1875</v>
      </c>
      <c r="BP65">
        <v>3</v>
      </c>
      <c r="BQ65">
        <v>11.28</v>
      </c>
      <c r="BR65">
        <v>0.4</v>
      </c>
      <c r="BS65">
        <v>0.125</v>
      </c>
      <c r="BT65">
        <v>2</v>
      </c>
      <c r="BU65">
        <v>5.1999999999999904</v>
      </c>
      <c r="BV65">
        <v>1</v>
      </c>
      <c r="BW65">
        <v>6.25E-2</v>
      </c>
      <c r="BX65">
        <v>1</v>
      </c>
      <c r="BY65">
        <v>2.78</v>
      </c>
      <c r="BZ65">
        <v>0.66666666666666596</v>
      </c>
      <c r="CA65">
        <v>0.125</v>
      </c>
      <c r="CB65">
        <v>2</v>
      </c>
      <c r="CC65">
        <v>8.41</v>
      </c>
    </row>
    <row r="66" spans="1:81" x14ac:dyDescent="0.25">
      <c r="A66">
        <v>4</v>
      </c>
      <c r="B66">
        <v>0</v>
      </c>
      <c r="C66">
        <v>0</v>
      </c>
      <c r="D66">
        <v>0</v>
      </c>
      <c r="E66">
        <v>-0.37999999999999901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-0.37999999999999901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2.12</v>
      </c>
      <c r="V66">
        <v>0</v>
      </c>
      <c r="W66">
        <v>0</v>
      </c>
      <c r="X66">
        <v>0</v>
      </c>
      <c r="Y66">
        <v>2.12</v>
      </c>
      <c r="Z66">
        <v>0</v>
      </c>
      <c r="AA66">
        <v>0</v>
      </c>
      <c r="AB66">
        <v>0</v>
      </c>
      <c r="AC66">
        <v>2.12</v>
      </c>
      <c r="AD66">
        <v>0</v>
      </c>
      <c r="AE66">
        <v>0</v>
      </c>
      <c r="AF66">
        <v>0</v>
      </c>
      <c r="AG66">
        <v>2.12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-5.68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-6.16</v>
      </c>
      <c r="AX66">
        <v>0.01</v>
      </c>
      <c r="AY66">
        <v>0.25</v>
      </c>
      <c r="AZ66">
        <v>1</v>
      </c>
      <c r="BA66">
        <v>-45.899999999999899</v>
      </c>
      <c r="BB66">
        <v>0</v>
      </c>
      <c r="BC66">
        <v>0</v>
      </c>
      <c r="BD66">
        <v>0</v>
      </c>
      <c r="BE66">
        <v>-20.84</v>
      </c>
      <c r="BF66">
        <v>0</v>
      </c>
      <c r="BG66">
        <v>0</v>
      </c>
      <c r="BH66">
        <v>0</v>
      </c>
      <c r="BI66">
        <v>-5.4099999999999904</v>
      </c>
      <c r="BJ66">
        <v>0.02</v>
      </c>
      <c r="BK66">
        <v>0.25</v>
      </c>
      <c r="BL66">
        <v>1</v>
      </c>
      <c r="BM66">
        <v>-29.18</v>
      </c>
      <c r="BN66">
        <v>0</v>
      </c>
      <c r="BO66">
        <v>0</v>
      </c>
      <c r="BP66">
        <v>0</v>
      </c>
      <c r="BQ66">
        <v>0.12</v>
      </c>
      <c r="BR66">
        <v>0</v>
      </c>
      <c r="BS66">
        <v>0</v>
      </c>
      <c r="BT66">
        <v>0</v>
      </c>
      <c r="BU66">
        <v>0.12</v>
      </c>
      <c r="BV66">
        <v>0</v>
      </c>
      <c r="BW66">
        <v>0</v>
      </c>
      <c r="BX66">
        <v>0</v>
      </c>
      <c r="BY66">
        <v>0.12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0.33333333333333298</v>
      </c>
      <c r="S67">
        <v>3.4482758620689599E-2</v>
      </c>
      <c r="T67">
        <v>1</v>
      </c>
      <c r="U67">
        <v>4.91</v>
      </c>
      <c r="V67">
        <v>0.33333333333333298</v>
      </c>
      <c r="W67">
        <v>3.4482758620689599E-2</v>
      </c>
      <c r="X67">
        <v>1</v>
      </c>
      <c r="Y67">
        <v>4.91</v>
      </c>
      <c r="Z67">
        <v>0.33333333333333298</v>
      </c>
      <c r="AA67">
        <v>3.4482758620689599E-2</v>
      </c>
      <c r="AB67">
        <v>1</v>
      </c>
      <c r="AC67">
        <v>4.91</v>
      </c>
      <c r="AD67">
        <v>0.33333333333333298</v>
      </c>
      <c r="AE67">
        <v>3.4482758620689599E-2</v>
      </c>
      <c r="AF67">
        <v>1</v>
      </c>
      <c r="AG67">
        <v>4.91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6.4516129032257993E-2</v>
      </c>
      <c r="AY67">
        <v>0.13793103448275801</v>
      </c>
      <c r="AZ67">
        <v>4</v>
      </c>
      <c r="BA67">
        <v>32.020000000000003</v>
      </c>
      <c r="BB67">
        <v>0.05</v>
      </c>
      <c r="BC67">
        <v>3.4482758620689599E-2</v>
      </c>
      <c r="BD67">
        <v>1</v>
      </c>
      <c r="BE67">
        <v>2.48</v>
      </c>
      <c r="BF67">
        <v>0</v>
      </c>
      <c r="BG67">
        <v>0</v>
      </c>
      <c r="BH67">
        <v>0</v>
      </c>
      <c r="BI67">
        <v>-4.84</v>
      </c>
      <c r="BJ67">
        <v>0.06</v>
      </c>
      <c r="BK67">
        <v>0.10344827586206801</v>
      </c>
      <c r="BL67">
        <v>3</v>
      </c>
      <c r="BM67">
        <v>22.27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7</v>
      </c>
      <c r="B68">
        <v>0</v>
      </c>
      <c r="C68">
        <v>0</v>
      </c>
      <c r="D68">
        <v>0</v>
      </c>
      <c r="E68">
        <v>-52.839999999999897</v>
      </c>
      <c r="F68">
        <v>0</v>
      </c>
      <c r="G68">
        <v>0</v>
      </c>
      <c r="H68">
        <v>0</v>
      </c>
      <c r="I68">
        <v>-49.249999999999901</v>
      </c>
      <c r="J68">
        <v>0</v>
      </c>
      <c r="K68">
        <v>0</v>
      </c>
      <c r="L68">
        <v>0</v>
      </c>
      <c r="M68">
        <v>-15.32</v>
      </c>
      <c r="N68">
        <v>0</v>
      </c>
      <c r="O68">
        <v>0</v>
      </c>
      <c r="P68">
        <v>0</v>
      </c>
      <c r="Q68">
        <v>-52.839999999999897</v>
      </c>
      <c r="R68">
        <v>2.77777777777777E-2</v>
      </c>
      <c r="S68">
        <v>0.14285714285714199</v>
      </c>
      <c r="T68">
        <v>1</v>
      </c>
      <c r="U68">
        <v>-52.629999999999903</v>
      </c>
      <c r="V68">
        <v>0</v>
      </c>
      <c r="W68">
        <v>0</v>
      </c>
      <c r="X68">
        <v>0</v>
      </c>
      <c r="Y68">
        <v>-49.25</v>
      </c>
      <c r="Z68">
        <v>0</v>
      </c>
      <c r="AA68">
        <v>0</v>
      </c>
      <c r="AB68">
        <v>0</v>
      </c>
      <c r="AC68">
        <v>-17.2</v>
      </c>
      <c r="AD68">
        <v>2.77777777777777E-2</v>
      </c>
      <c r="AE68">
        <v>0.14285714285714199</v>
      </c>
      <c r="AF68">
        <v>1</v>
      </c>
      <c r="AG68">
        <v>-52.629999999999903</v>
      </c>
      <c r="AH68">
        <v>0</v>
      </c>
      <c r="AI68">
        <v>0</v>
      </c>
      <c r="AJ68">
        <v>0</v>
      </c>
      <c r="AK68">
        <v>-60.069999999999901</v>
      </c>
      <c r="AL68">
        <v>0</v>
      </c>
      <c r="AM68">
        <v>0</v>
      </c>
      <c r="AN68">
        <v>0</v>
      </c>
      <c r="AO68">
        <v>-57.6799999999999</v>
      </c>
      <c r="AP68">
        <v>0</v>
      </c>
      <c r="AQ68">
        <v>0</v>
      </c>
      <c r="AR68">
        <v>0</v>
      </c>
      <c r="AS68">
        <v>-12.07</v>
      </c>
      <c r="AT68">
        <v>3.8461538461538401E-2</v>
      </c>
      <c r="AU68">
        <v>0.14285714285714199</v>
      </c>
      <c r="AV68">
        <v>1</v>
      </c>
      <c r="AW68">
        <v>-48.689999999999898</v>
      </c>
      <c r="AX68">
        <v>0</v>
      </c>
      <c r="AY68">
        <v>0</v>
      </c>
      <c r="AZ68">
        <v>0</v>
      </c>
      <c r="BA68">
        <v>11.35</v>
      </c>
      <c r="BB68">
        <v>0</v>
      </c>
      <c r="BC68">
        <v>0</v>
      </c>
      <c r="BD68">
        <v>0</v>
      </c>
      <c r="BE68">
        <v>2.97</v>
      </c>
      <c r="BF68">
        <v>0</v>
      </c>
      <c r="BG68">
        <v>0</v>
      </c>
      <c r="BH68">
        <v>0</v>
      </c>
      <c r="BI68">
        <v>-2.6899999999999902</v>
      </c>
      <c r="BJ68">
        <v>0</v>
      </c>
      <c r="BK68">
        <v>0</v>
      </c>
      <c r="BL68">
        <v>0</v>
      </c>
      <c r="BM68">
        <v>12.07</v>
      </c>
      <c r="BN68">
        <v>0</v>
      </c>
      <c r="BO68">
        <v>0</v>
      </c>
      <c r="BP68">
        <v>0</v>
      </c>
      <c r="BQ68">
        <v>-22.37</v>
      </c>
      <c r="BR68">
        <v>0</v>
      </c>
      <c r="BS68">
        <v>0</v>
      </c>
      <c r="BT68">
        <v>0</v>
      </c>
      <c r="BU68">
        <v>-22.37</v>
      </c>
      <c r="BV68">
        <v>0</v>
      </c>
      <c r="BW68">
        <v>0</v>
      </c>
      <c r="BX68">
        <v>0</v>
      </c>
      <c r="BY68">
        <v>-22.37</v>
      </c>
      <c r="BZ68">
        <v>0</v>
      </c>
      <c r="CA68">
        <v>0</v>
      </c>
      <c r="CB68">
        <v>0</v>
      </c>
      <c r="CC68">
        <v>-22.37</v>
      </c>
    </row>
    <row r="69" spans="1:81" x14ac:dyDescent="0.25">
      <c r="B69">
        <f>AVERAGE(B49:B68)</f>
        <v>0.11162372573662886</v>
      </c>
      <c r="C69">
        <f t="shared" ref="C69:D69" si="109">AVERAGE(C49:C68)</f>
        <v>8.2626882759177317E-2</v>
      </c>
      <c r="D69">
        <f t="shared" si="109"/>
        <v>3.15</v>
      </c>
      <c r="E69">
        <f>SUM(E49:E68)</f>
        <v>-54.729999999999883</v>
      </c>
      <c r="F69">
        <f t="shared" ref="F69" si="110">AVERAGE(F49:F68)</f>
        <v>0.12357142857142858</v>
      </c>
      <c r="G69">
        <f t="shared" ref="G69" si="111">AVERAGE(G49:G68)</f>
        <v>4.0842783657125833E-2</v>
      </c>
      <c r="H69">
        <f t="shared" ref="H69" si="112">AVERAGE(H49:H68)</f>
        <v>1.75</v>
      </c>
      <c r="I69">
        <f t="shared" ref="I69" si="113">SUM(I49:I68)</f>
        <v>4.1600000000001032</v>
      </c>
      <c r="J69">
        <f t="shared" ref="J69" si="114">AVERAGE(J49:J68)</f>
        <v>0.13499999999999998</v>
      </c>
      <c r="K69">
        <f t="shared" ref="K69" si="115">AVERAGE(K49:K68)</f>
        <v>1.3044009906949372E-2</v>
      </c>
      <c r="L69">
        <f t="shared" ref="L69" si="116">AVERAGE(L49:L68)</f>
        <v>0.65</v>
      </c>
      <c r="M69">
        <f t="shared" ref="M69" si="117">SUM(M49:M68)</f>
        <v>26.180000000000014</v>
      </c>
      <c r="N69">
        <f t="shared" ref="N69" si="118">AVERAGE(N49:N68)</f>
        <v>0.11537950937950932</v>
      </c>
      <c r="O69">
        <f t="shared" ref="O69" si="119">AVERAGE(O49:O68)</f>
        <v>5.1837409074966811E-2</v>
      </c>
      <c r="P69">
        <f t="shared" ref="P69" si="120">AVERAGE(P49:P68)</f>
        <v>2.5499999999999998</v>
      </c>
      <c r="Q69">
        <f t="shared" ref="Q69" si="121">SUM(Q49:Q68)</f>
        <v>-25.639999999999898</v>
      </c>
      <c r="R69">
        <f t="shared" ref="R69" si="122">AVERAGE(R49:R68)</f>
        <v>0.18781704258479093</v>
      </c>
      <c r="S69">
        <f t="shared" ref="S69" si="123">AVERAGE(S49:S68)</f>
        <v>0.11767791125758223</v>
      </c>
      <c r="T69">
        <f t="shared" ref="T69" si="124">AVERAGE(T49:T68)</f>
        <v>5.85</v>
      </c>
      <c r="U69">
        <f t="shared" ref="U69" si="125">SUM(U49:U68)</f>
        <v>171.01999999999811</v>
      </c>
      <c r="V69">
        <f t="shared" ref="V69" si="126">AVERAGE(V49:V68)</f>
        <v>0.19426282051282051</v>
      </c>
      <c r="W69">
        <f t="shared" ref="W69" si="127">AVERAGE(W49:W68)</f>
        <v>4.096020793889936E-2</v>
      </c>
      <c r="X69">
        <f t="shared" ref="X69" si="128">AVERAGE(X49:X68)</f>
        <v>2.4500000000000002</v>
      </c>
      <c r="Y69">
        <f t="shared" ref="Y69" si="129">SUM(Y49:Y68)</f>
        <v>53.829999999999984</v>
      </c>
      <c r="Z69">
        <f t="shared" ref="Z69" si="130">AVERAGE(Z49:Z68)</f>
        <v>0.20166666666666666</v>
      </c>
      <c r="AA69">
        <f t="shared" ref="AA69" si="131">AVERAGE(AA49:AA68)</f>
        <v>1.8409352863831996E-2</v>
      </c>
      <c r="AB69">
        <f t="shared" ref="AB69" si="132">AVERAGE(AB49:AB68)</f>
        <v>0.9</v>
      </c>
      <c r="AC69">
        <f t="shared" ref="AC69" si="133">SUM(AC49:AC68)</f>
        <v>13.969999999999988</v>
      </c>
      <c r="AD69">
        <f t="shared" ref="AD69" si="134">AVERAGE(AD49:AD68)</f>
        <v>0.19724078986147944</v>
      </c>
      <c r="AE69">
        <f t="shared" ref="AE69" si="135">AVERAGE(AE49:AE68)</f>
        <v>0.10477183110469349</v>
      </c>
      <c r="AF69">
        <f t="shared" ref="AF69" si="136">AVERAGE(AF49:AF68)</f>
        <v>5.05</v>
      </c>
      <c r="AG69">
        <f t="shared" ref="AG69" si="137">SUM(AG49:AG68)</f>
        <v>138.6799999999991</v>
      </c>
      <c r="AH69">
        <f t="shared" ref="AH69" si="138">AVERAGE(AH49:AH68)</f>
        <v>0.14238364067679432</v>
      </c>
      <c r="AI69">
        <f t="shared" ref="AI69" si="139">AVERAGE(AI49:AI68)</f>
        <v>0.1015750721210027</v>
      </c>
      <c r="AJ69">
        <f t="shared" ref="AJ69" si="140">AVERAGE(AJ49:AJ68)</f>
        <v>3.85</v>
      </c>
      <c r="AK69">
        <f t="shared" ref="AK69" si="141">SUM(AK49:AK68)</f>
        <v>116.2099999999991</v>
      </c>
      <c r="AL69">
        <f t="shared" ref="AL69" si="142">AVERAGE(AL49:AL68)</f>
        <v>0.14190476190476187</v>
      </c>
      <c r="AM69">
        <f t="shared" ref="AM69" si="143">AVERAGE(AM49:AM68)</f>
        <v>5.2338024174297906E-2</v>
      </c>
      <c r="AN69">
        <f t="shared" ref="AN69" si="144">AVERAGE(AN49:AN68)</f>
        <v>2.2000000000000002</v>
      </c>
      <c r="AO69">
        <f t="shared" ref="AO69" si="145">SUM(AO49:AO68)</f>
        <v>65.910000000000224</v>
      </c>
      <c r="AP69">
        <f t="shared" ref="AP69" si="146">AVERAGE(AP49:AP68)</f>
        <v>0.14666666666666667</v>
      </c>
      <c r="AQ69">
        <f t="shared" ref="AQ69" si="147">AVERAGE(AQ49:AQ68)</f>
        <v>9.8327132845666201E-3</v>
      </c>
      <c r="AR69">
        <f t="shared" ref="AR69" si="148">AVERAGE(AR49:AR68)</f>
        <v>0.7</v>
      </c>
      <c r="AS69">
        <f t="shared" ref="AS69" si="149">SUM(AS49:AS68)</f>
        <v>2.9500000000000224</v>
      </c>
      <c r="AT69">
        <f t="shared" ref="AT69" si="150">AVERAGE(AT49:AT68)</f>
        <v>0.15718494785660092</v>
      </c>
      <c r="AU69">
        <f t="shared" ref="AU69" si="151">AVERAGE(AU49:AU68)</f>
        <v>9.7790191880208266E-2</v>
      </c>
      <c r="AV69">
        <f t="shared" ref="AV69" si="152">AVERAGE(AV49:AV68)</f>
        <v>3.4</v>
      </c>
      <c r="AW69">
        <f t="shared" ref="AW69" si="153">SUM(AW49:AW68)</f>
        <v>136.9500000000001</v>
      </c>
      <c r="AX69">
        <f t="shared" ref="AX69" si="154">AVERAGE(AX49:AX68)</f>
        <v>8.7975806451612917E-2</v>
      </c>
      <c r="AY69">
        <f t="shared" ref="AY69" si="155">AVERAGE(AY49:AY68)</f>
        <v>0.18402207848447341</v>
      </c>
      <c r="AZ69">
        <f t="shared" ref="AZ69" si="156">AVERAGE(AZ49:AZ68)</f>
        <v>7.85</v>
      </c>
      <c r="BA69">
        <f t="shared" ref="BA69" si="157">SUM(BA49:BA68)</f>
        <v>437.39</v>
      </c>
      <c r="BB69">
        <f t="shared" ref="BB69" si="158">AVERAGE(BB49:BB68)</f>
        <v>0.1</v>
      </c>
      <c r="BC69">
        <f t="shared" ref="BC69" si="159">AVERAGE(BC49:BC68)</f>
        <v>3.3040111384372288E-2</v>
      </c>
      <c r="BD69">
        <f t="shared" ref="BD69" si="160">AVERAGE(BD49:BD68)</f>
        <v>2</v>
      </c>
      <c r="BE69">
        <f t="shared" ref="BE69" si="161">SUM(BE49:BE68)</f>
        <v>137.47999999999979</v>
      </c>
      <c r="BF69">
        <f t="shared" ref="BF69" si="162">AVERAGE(BF49:BF68)</f>
        <v>0.12000000000000002</v>
      </c>
      <c r="BG69">
        <f t="shared" ref="BG69" si="163">AVERAGE(BG49:BG68)</f>
        <v>1.2279448778195845E-2</v>
      </c>
      <c r="BH69">
        <f t="shared" ref="BH69" si="164">AVERAGE(BH49:BH68)</f>
        <v>0.6</v>
      </c>
      <c r="BI69">
        <f t="shared" ref="BI69" si="165">SUM(BI49:BI68)</f>
        <v>22.619999999999916</v>
      </c>
      <c r="BJ69">
        <f t="shared" ref="BJ69" si="166">AVERAGE(BJ49:BJ68)</f>
        <v>9.1999999999999998E-2</v>
      </c>
      <c r="BK69">
        <f t="shared" ref="BK69" si="167">AVERAGE(BK49:BK68)</f>
        <v>0.11916797395639962</v>
      </c>
      <c r="BL69">
        <f t="shared" ref="BL69" si="168">AVERAGE(BL49:BL68)</f>
        <v>4.5999999999999996</v>
      </c>
      <c r="BM69">
        <f t="shared" ref="BM69" si="169">SUM(BM49:BM68)</f>
        <v>347.44999999999965</v>
      </c>
      <c r="BN69">
        <f t="shared" ref="BN69" si="170">AVERAGE(BN49:BN68)</f>
        <v>0.16694114105073005</v>
      </c>
      <c r="BO69">
        <f t="shared" ref="BO69" si="171">AVERAGE(BO49:BO68)</f>
        <v>7.1083055086315322E-2</v>
      </c>
      <c r="BP69">
        <f t="shared" ref="BP69" si="172">AVERAGE(BP49:BP68)</f>
        <v>2</v>
      </c>
      <c r="BQ69">
        <f t="shared" ref="BQ69" si="173">SUM(BQ49:BQ68)</f>
        <v>-66.979999999999905</v>
      </c>
      <c r="BR69">
        <f t="shared" ref="BR69" si="174">AVERAGE(BR49:BR68)</f>
        <v>0.12305555555555547</v>
      </c>
      <c r="BS69">
        <f t="shared" ref="BS69" si="175">AVERAGE(BS49:BS68)</f>
        <v>2.7659581629947187E-2</v>
      </c>
      <c r="BT69">
        <f t="shared" ref="BT69" si="176">AVERAGE(BT49:BT68)</f>
        <v>1.05</v>
      </c>
      <c r="BU69">
        <f t="shared" ref="BU69" si="177">SUM(BU49:BU68)</f>
        <v>-13.600000000000007</v>
      </c>
      <c r="BV69">
        <f t="shared" ref="BV69" si="178">AVERAGE(BV49:BV68)</f>
        <v>0.13500000000000001</v>
      </c>
      <c r="BW69">
        <f t="shared" ref="BW69" si="179">AVERAGE(BW49:BW68)</f>
        <v>7.5421296492641701E-3</v>
      </c>
      <c r="BX69">
        <f t="shared" ref="BX69" si="180">AVERAGE(BX49:BX68)</f>
        <v>0.4</v>
      </c>
      <c r="BY69">
        <f t="shared" ref="BY69" si="181">SUM(BY49:BY68)</f>
        <v>-15.879999999999992</v>
      </c>
      <c r="BZ69">
        <f t="shared" ref="BZ69" si="182">AVERAGE(BZ49:BZ68)</f>
        <v>0.13449999999999998</v>
      </c>
      <c r="CA69">
        <f t="shared" ref="CA69" si="183">AVERAGE(CA49:CA68)</f>
        <v>4.0489060890572748E-2</v>
      </c>
      <c r="CB69">
        <f t="shared" ref="CB69" si="184">AVERAGE(CB49:CB68)</f>
        <v>1.5</v>
      </c>
      <c r="CC69">
        <f t="shared" ref="CC69" si="185">SUM(CC49:CC68)</f>
        <v>-52.650000000000013</v>
      </c>
    </row>
  </sheetData>
  <conditionalFormatting sqref="B3:C21 F3:G22 J3:K22 N3:O22 R3:S22 V3:W22 Z3:AA22 B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E22 AH3:AI22 AL3:AM22 AP3:AQ22 AT3:AU22 AX3:AY22 BB3:BC22 BF3:BG22 BJ3:BK22 BN3:BO22 BR3:BS22 BV3:BW22 BZ3:CA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26:CA45 BV26:BW45 BR26:BS45 BN26:BO45 BJ26:BK45 BF26:BG45 BB26:BC45 AX26:AY45 AT26:AU45 AP26:AQ45 AL26:AM45 AH26:AI45 AD26:AE45 Z26:AA45 V26:W45 R26:S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O45 J26:K45 F26:G45 B26:C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C68 F49:G68 J49:K68 N49:O68 R49:S68 V49:W68 Z49:AA68 AD49:AE68 AH49:AI68 AL49:AM68 AP49:AQ68 AT49:AU68 AX49:AY68 BB49:BC68 BF49:BG68 BJ49:BK68 BN49:BO68 BR49:BS68 BV49:BW68 BZ49:CA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BM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michael</dc:creator>
  <cp:lastModifiedBy>roei michael</cp:lastModifiedBy>
  <dcterms:created xsi:type="dcterms:W3CDTF">2023-01-25T15:42:16Z</dcterms:created>
  <dcterms:modified xsi:type="dcterms:W3CDTF">2023-01-27T10:07:49Z</dcterms:modified>
</cp:coreProperties>
</file>